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2" r:id="rId2"/>
    <sheet name="Condensed_Consolidated_Balance1" sheetId="53" r:id="rId3"/>
    <sheet name="Condensed_Consolidated_Stateme" sheetId="4" r:id="rId4"/>
    <sheet name="Condensed_Consolidated_Stateme1" sheetId="5" r:id="rId5"/>
    <sheet name="Condensed_Consolidated_Stateme2" sheetId="6" r:id="rId6"/>
    <sheet name="Description_of_Business_Interi" sheetId="54" r:id="rId7"/>
    <sheet name="Acquisitions_and_Dispositions" sheetId="55" r:id="rId8"/>
    <sheet name="Restricted_Cash" sheetId="56" r:id="rId9"/>
    <sheet name="Intangible_Assets_and_Goodwill" sheetId="57" r:id="rId10"/>
    <sheet name="LongTerm_Debt" sheetId="58" r:id="rId11"/>
    <sheet name="Fair_Value_Measurements" sheetId="59" r:id="rId12"/>
    <sheet name="Stockholders_Equity" sheetId="60" r:id="rId13"/>
    <sheet name="StockBased_Compensation_Expens" sheetId="61" r:id="rId14"/>
    <sheet name="Earnings_Loss_Per_Share" sheetId="62" r:id="rId15"/>
    <sheet name="Income_Taxes" sheetId="63" r:id="rId16"/>
    <sheet name="Commitments_and_Contingencies" sheetId="64" r:id="rId17"/>
    <sheet name="Supplemental_Condensed_Consoli" sheetId="65" r:id="rId18"/>
    <sheet name="Description_of_Business_Interi1" sheetId="66" r:id="rId19"/>
    <sheet name="Acquisitions_and_Dispositions_" sheetId="67" r:id="rId20"/>
    <sheet name="Intangible_Assets_and_Goodwill1" sheetId="68" r:id="rId21"/>
    <sheet name="LongTerm_Debt_Tables" sheetId="69" r:id="rId22"/>
    <sheet name="Fair_Value_Measurements_Tables" sheetId="70" r:id="rId23"/>
    <sheet name="Earnings_Per_Share_EPS_Tables" sheetId="71" r:id="rId24"/>
    <sheet name="Supplemental_Condensed_Consoli1" sheetId="72" r:id="rId25"/>
    <sheet name="Description_of_Business_Interi2" sheetId="73" r:id="rId26"/>
    <sheet name="Acquisitions_and_Dispositions_1" sheetId="27" r:id="rId27"/>
    <sheet name="Summary_of_Preliminary_Purchas" sheetId="74" r:id="rId28"/>
    <sheet name="Summary_of_Intangible_Assets_A" sheetId="29" r:id="rId29"/>
    <sheet name="Restricted_Cash_Additional_Inf" sheetId="30" r:id="rId30"/>
    <sheet name="Changes_in_Intangible_Assets_O" sheetId="31" r:id="rId31"/>
    <sheet name="Changes_in_Goodwill_Detail" sheetId="32" r:id="rId32"/>
    <sheet name="Long_term_debt_Detail" sheetId="75" r:id="rId33"/>
    <sheet name="LongTerm_Debt_Additional_Infor" sheetId="34" r:id="rId34"/>
    <sheet name="Financial_Assets_and_Liabiliti" sheetId="76" r:id="rId35"/>
    <sheet name="Financial_Assets_and_Liabiliti1" sheetId="36" r:id="rId36"/>
    <sheet name="Components_of_Change_in_Fair_V" sheetId="37" r:id="rId37"/>
    <sheet name="Quantitative_Information_Regar" sheetId="77" r:id="rId38"/>
    <sheet name="Fair_Value_Measurements_Additi" sheetId="39" r:id="rId39"/>
    <sheet name="Gross_Amounts_and_Fair_Value_o" sheetId="78" r:id="rId40"/>
    <sheet name="Stockholders_Equity_Additional" sheetId="41" r:id="rId41"/>
    <sheet name="StockBased_Compensation_Expens1" sheetId="79" r:id="rId42"/>
    <sheet name="Computation_of_Basic_and_Dilut" sheetId="43" r:id="rId43"/>
    <sheet name="Income_Taxes_Additional_Inform" sheetId="44" r:id="rId44"/>
    <sheet name="Commitments_and_Contingencies_" sheetId="80" r:id="rId45"/>
    <sheet name="Supplemental_Condensed_Consoli2" sheetId="46" r:id="rId46"/>
    <sheet name="Condensed_Consolidating_Statem" sheetId="47" r:id="rId47"/>
    <sheet name="Supplemental_Condensed_Consoli3" sheetId="48" r:id="rId48"/>
    <sheet name="Supplemental_Condensed_Consoli4" sheetId="81" r:id="rId49"/>
    <sheet name="Supplemental_Condensed_Consoli5" sheetId="82" r:id="rId50"/>
    <sheet name="Condensed_Consolidating_Statem1" sheetId="51" r:id="rId51"/>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<sst xmlns="http://schemas.openxmlformats.org/spreadsheetml/2006/main" count="4422" uniqueCount="815">
  <si>
    <t>Document and Entity Information</t>
  </si>
  <si>
    <t>3 Months Ended</t>
  </si>
  <si>
    <t>Mar. 31, 2015</t>
  </si>
  <si>
    <t>Apr. 21, 2015</t>
  </si>
  <si>
    <t>Document Information [Line Items]</t>
  </si>
  <si>
    <t>Entity Registrant Name</t>
  </si>
  <si>
    <t>CUMULUS MEDIA INC</t>
  </si>
  <si>
    <t>Trading Symbol</t>
  </si>
  <si>
    <t>CMLS</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</si>
  <si>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</si>
  <si>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</si>
  <si>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</si>
  <si>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</si>
  <si>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</si>
  <si>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</si>
  <si>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</si>
  <si>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</si>
  <si>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</si>
  <si>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</si>
  <si>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</si>
  <si>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Class A common stock</t>
  </si>
  <si>
    <t>Entity Common Stock, Shares Outstanding</t>
  </si>
  <si>
    <t>Class C common stock</t>
  </si>
  <si>
    <t>Condensed Consolidated Balance Sheets (USD $)</t>
  </si>
  <si>
    <t>In Thousands, unless otherwise specified</t>
  </si>
  <si>
    <t>Dec. 31, 2014</t>
  </si>
  <si>
    <t>Current assets:</t>
  </si>
  <si>
    <t>Cash and cash equivalents</t>
  </si>
  <si>
    <t>Restricted cash</t>
  </si>
  <si>
    <t>Accounts receivable, less allowance for doubtful accounts of $5,158 and $6,004 at March 31, 2015 and December 31, 2014, respectively</t>
  </si>
  <si>
    <t>Trade receivable</t>
  </si>
  <si>
    <t>Assets held for sale</t>
  </si>
  <si>
    <t>Prepaid expenses and other current assets</t>
  </si>
  <si>
    <t>Total current assets</t>
  </si>
  <si>
    <t>Property and equipment, net</t>
  </si>
  <si>
    <t>Broadcast licenses</t>
  </si>
  <si>
    <t>Other intangible assets, net</t>
  </si>
  <si>
    <t>Goodwill</t>
  </si>
  <si>
    <t>Other assets</t>
  </si>
  <si>
    <t>Total assets</t>
  </si>
  <si>
    <t>Current liabilities:</t>
  </si>
  <si>
    <t>Accounts payable and accrued expenses</t>
  </si>
  <si>
    <t>Trade payable</t>
  </si>
  <si>
    <t>Total current liabilities</t>
  </si>
  <si>
    <t>Long-term debt, excluding 7.75% senior notes</t>
  </si>
  <si>
    <t>7.75% senior notes</t>
  </si>
  <si>
    <t>Other liabilities</t>
  </si>
  <si>
    <t>Deferred income taxes</t>
  </si>
  <si>
    <t>Total liabilities</t>
  </si>
  <si>
    <t>Commitments and Contingencies (Note 11)</t>
  </si>
  <si>
    <t>  </t>
  </si>
  <si>
    <t>Stockholdersâ€™ equity:</t>
  </si>
  <si>
    <t>Treasury stock, at cost, 22,643,808 and 22,619,554 shares at March 31, 2015 and December 31, 2014, respectively</t>
  </si>
  <si>
    <t>Additional paid-in-capital</t>
  </si>
  <si>
    <t>Accumulated deficit</t>
  </si>
  <si>
    <t>Total stockholdersâ€™ equity</t>
  </si>
  <si>
    <t>Total liabilities and stockholdersâ€™ equity</t>
  </si>
  <si>
    <t>Common stock</t>
  </si>
  <si>
    <t>Condensed Consolidated Balance Sheets (Parenthetical) (USD $)</t>
  </si>
  <si>
    <t>In Thousands, except Share data, unless otherwise specified</t>
  </si>
  <si>
    <t>Condensed Financial Statements, Captions [Line Items]</t>
  </si>
  <si>
    <t>Allowance for doubtful accounts</t>
  </si>
  <si>
    <t>Treasury stock, shares</t>
  </si>
  <si>
    <t>Common stock, par value</t>
  </si>
  <si>
    <t>Common stock, shares authorized</t>
  </si>
  <si>
    <t>Common stock, shares issued</t>
  </si>
  <si>
    <t>Common stock, shares outstanding</t>
  </si>
  <si>
    <t>Interest on borrowings, per annum</t>
  </si>
  <si>
    <t>Condensed Consolidated Statements Of Operations (USD $)</t>
  </si>
  <si>
    <t>Mar. 31, 2014</t>
  </si>
  <si>
    <t>Income Statement [Abstract]</t>
  </si>
  <si>
    <t>Net revenue</t>
  </si>
  <si>
    <t>Operating expenses:</t>
  </si>
  <si>
    <t>Content costs</t>
  </si>
  <si>
    <t>Selling, general &amp; administrative expenses</t>
  </si>
  <si>
    <t>Depreciation and amortization</t>
  </si>
  <si>
    <t>LMA fees</t>
  </si>
  <si>
    <t>Corporate expenses (including stock-based compensation expense of $3,863 and $4,091, respectively)</t>
  </si>
  <si>
    <t>Loss (gain) on sale of assets or stations</t>
  </si>
  <si>
    <t>Total operating expenses</t>
  </si>
  <si>
    <t>Operating income</t>
  </si>
  <si>
    <t>Non-operating (expense) income:</t>
  </si>
  <si>
    <t>Interest expense</t>
  </si>
  <si>
    <t>Interest income</t>
  </si>
  <si>
    <t>Other income (expense), net</t>
  </si>
  <si>
    <t>Total non-operating expense, net</t>
  </si>
  <si>
    <t>Loss before income taxes</t>
  </si>
  <si>
    <t>Income tax benefit</t>
  </si>
  <si>
    <t>Net loss</t>
  </si>
  <si>
    <t>Basic and diluted loss per common share (see Note 9, â€œEarnings (Loss) Per Shareâ€):</t>
  </si>
  <si>
    <t>Basic and diluted loss per share</t>
  </si>
  <si>
    <t>Weighted average basic and diluted common shares outstanding</t>
  </si>
  <si>
    <t>Condensed Consolidated Statements Of Operations (Parenthetical) (USD $)</t>
  </si>
  <si>
    <t>Stock-based compensation expense</t>
  </si>
  <si>
    <t>Condensed Consolidated Statements Of Cash Flows (USD $)</t>
  </si>
  <si>
    <t>Cash flows from operating activities:</t>
  </si>
  <si>
    <t>Adjustments to reconcile net loss to net cash provided by operating activities:</t>
  </si>
  <si>
    <t>Amortization of debt issuance costs/discounts</t>
  </si>
  <si>
    <t>Provision for doubtful accounts</t>
  </si>
  <si>
    <t>Fair value adjustment of derivative instruments</t>
  </si>
  <si>
    <t>Changes in assets and liabilities:</t>
  </si>
  <si>
    <t>Accounts receivable</t>
  </si>
  <si>
    <t>Net cash provided by operating activities</t>
  </si>
  <si>
    <t>Cash flows from investing activities:</t>
  </si>
  <si>
    <t>Proceeds from sale of assets or stations</t>
  </si>
  <si>
    <t>Capital expenditures</t>
  </si>
  <si>
    <t>Net cash used in investing activities</t>
  </si>
  <si>
    <t>Cash flows from financing activities:</t>
  </si>
  <si>
    <t>Repayment of borrowings under term loans and revolving credit facilities</t>
  </si>
  <si>
    <t>Deferred financing costs</t>
  </si>
  <si>
    <t>Tax withholding payments on behalf of employees</t>
  </si>
  <si>
    <t>Proceeds from exercise of warrants</t>
  </si>
  <si>
    <t>Proceeds from exercise of options</t>
  </si>
  <si>
    <t>Net cash used in financing activities</t>
  </si>
  <si>
    <t>Increase in cash and cash equivalents</t>
  </si>
  <si>
    <t>Cash and cash equivalents at beginning of period</t>
  </si>
  <si>
    <t>Cash and cash equivalents at end of period</t>
  </si>
  <si>
    <t>Supplemental disclosures of cash flow information:</t>
  </si>
  <si>
    <t>Interest paid</t>
  </si>
  <si>
    <t>Income taxes (refunds) paid</t>
  </si>
  <si>
    <t>Supplemental disclosures of non-cash flow information:</t>
  </si>
  <si>
    <t>Trade revenue</t>
  </si>
  <si>
    <t>Trade expense</t>
  </si>
  <si>
    <t>Equity interest in Pulser Media</t>
  </si>
  <si>
    <t>Description of Business, Interim Financial Data and Basis of Presentation</t>
  </si>
  <si>
    <t>Organization, Consolidation and Presentation of Financial Statements [Abstract]</t>
  </si>
  <si>
    <t>Description of Business, Interim Financial Data and Basis of Presentation:</t>
  </si>
  <si>
    <t>Description of Business</t>
  </si>
  <si>
    <t>Cumulus Media Inc. (and its consolidated subsidiaries, except as the context may otherwise require, “Cumulus,” “Cumulus Media,” “we,” “us,” “our,” or the “Company”) is a Delaware corporation, organized in 2002, and successor by merger to an Illinois corporation with the same name that had been organized in 1997.</t>
  </si>
  <si>
    <t>Nature of Business</t>
  </si>
  <si>
    <r>
      <t xml:space="preserve">The Company combines high-quality local programming with iconic, nationally syndicated media, sports and entertainment brands in order to deliver premium choices for listeners, provide substantial reach for advertisers and create opportunities for shareholders. As the largest pure-play radio broadcaster in the United States, the Company provides exclusive content that is fully distributed through approximately </t>
    </r>
    <r>
      <rPr>
        <sz val="10"/>
        <color rgb="FF000000"/>
        <rFont val="Times New Roman"/>
        <family val="1"/>
      </rPr>
      <t>460</t>
    </r>
    <r>
      <rPr>
        <sz val="10"/>
        <color theme="1"/>
        <rFont val="Inherit"/>
      </rPr>
      <t xml:space="preserve"> owned and operated stations in </t>
    </r>
    <r>
      <rPr>
        <sz val="10"/>
        <color rgb="FF000000"/>
        <rFont val="Times New Roman"/>
        <family val="1"/>
      </rPr>
      <t>90</t>
    </r>
    <r>
      <rPr>
        <sz val="10"/>
        <color theme="1"/>
        <rFont val="Inherit"/>
      </rPr>
      <t xml:space="preserve"> U.S. media markets, approximately 8,500 broadcast radio affiliates and numerous digital channels. The Company believes it is well-positioned in the widening digital audio space through a significant stake in the Rdio digital music service, featuring over 30 million songs on-demand in addition to custom playlists and exclusive curated channels. The Company is also the leading provider of country music and lifestyle content through its NASH brand, which serves country fans through radio programming, NASH magazine, concerts, licensed products and television/video.</t>
    </r>
  </si>
  <si>
    <t>Interim Financial Data</t>
  </si>
  <si>
    <r>
      <t xml:space="preserve">The accompanying unaudited condensed consolidated financial statements should be read in conjunction with the consolidated financial statements of the Company and the notes related thereto included in the Company’s Annual Report on Form 10-K for the year ended </t>
    </r>
    <r>
      <rPr>
        <sz val="10"/>
        <color rgb="FF000000"/>
        <rFont val="Times New Roman"/>
        <family val="1"/>
      </rPr>
      <t>December 31, 2014</t>
    </r>
    <r>
      <rPr>
        <sz val="10"/>
        <color theme="1"/>
        <rFont val="Inherit"/>
      </rPr>
      <t xml:space="preserve">. The accompanying unaudited condensed consolidated financial statements include the condensed consolidated accounts of Cumulus and its wholly-owned subsidiaries, with all intercompany balances and transactions eliminated in consolidation. The </t>
    </r>
    <r>
      <rPr>
        <sz val="10"/>
        <color rgb="FF000000"/>
        <rFont val="Times New Roman"/>
        <family val="1"/>
      </rPr>
      <t>December 31, 2014</t>
    </r>
    <r>
      <rPr>
        <sz val="10"/>
        <color theme="1"/>
        <rFont val="Inherit"/>
      </rPr>
      <t xml:space="preserve"> condensed balance sheet data was derived from audited financial statements. These financial statements have been prepared in accordance with accounting principles generally accepted in the United States of America (“GAAP”) for interim financial information and with the instructions to Form 10-Q and Article 10 of Regulation S-X. Accordingly, they do not include all of the information and notes required by GAAP for complete financial statements. In the opinion of management, all adjustments (consisting only of normal, recurring adjustments) necessary for a fair presentation of our results of operations for, and financial condition as of the end of, the interim periods have been made. The results of operations for the </t>
    </r>
    <r>
      <rPr>
        <sz val="10"/>
        <color rgb="FF000000"/>
        <rFont val="Times New Roman"/>
        <family val="1"/>
      </rPr>
      <t>three</t>
    </r>
    <r>
      <rPr>
        <sz val="10"/>
        <color theme="1"/>
        <rFont val="Inherit"/>
      </rPr>
      <t xml:space="preserve"> months ended </t>
    </r>
    <r>
      <rPr>
        <sz val="10"/>
        <color rgb="FF000000"/>
        <rFont val="Times New Roman"/>
        <family val="1"/>
      </rPr>
      <t>March 31, 2015</t>
    </r>
    <r>
      <rPr>
        <sz val="10"/>
        <color theme="1"/>
        <rFont val="Inherit"/>
      </rPr>
      <t xml:space="preserve">, the cash flows for the </t>
    </r>
    <r>
      <rPr>
        <sz val="10"/>
        <color rgb="FF000000"/>
        <rFont val="Times New Roman"/>
        <family val="1"/>
      </rPr>
      <t>three</t>
    </r>
    <r>
      <rPr>
        <sz val="10"/>
        <color theme="1"/>
        <rFont val="Inherit"/>
      </rPr>
      <t xml:space="preserve"> months ended </t>
    </r>
    <r>
      <rPr>
        <sz val="10"/>
        <color rgb="FF000000"/>
        <rFont val="Times New Roman"/>
        <family val="1"/>
      </rPr>
      <t>March 31, 2015</t>
    </r>
    <r>
      <rPr>
        <sz val="10"/>
        <color theme="1"/>
        <rFont val="Inherit"/>
      </rPr>
      <t xml:space="preserve"> and the Company’s financial condition as of </t>
    </r>
    <r>
      <rPr>
        <sz val="10"/>
        <color rgb="FF000000"/>
        <rFont val="Times New Roman"/>
        <family val="1"/>
      </rPr>
      <t>March 31, 2015</t>
    </r>
    <r>
      <rPr>
        <sz val="10"/>
        <color theme="1"/>
        <rFont val="Inherit"/>
      </rPr>
      <t xml:space="preserve">, are not necessarily indicative of the results of operations or cash flows that can be expected for, or the Company’s financial condition that can be expected as of the end of, any other interim period or for the fiscal year ending December 31, </t>
    </r>
    <r>
      <rPr>
        <sz val="10"/>
        <color rgb="FF000000"/>
        <rFont val="Times New Roman"/>
        <family val="1"/>
      </rPr>
      <t>2015</t>
    </r>
    <r>
      <rPr>
        <sz val="10"/>
        <color theme="1"/>
        <rFont val="Inherit"/>
      </rPr>
      <t>.</t>
    </r>
  </si>
  <si>
    <t>Use of Estimates</t>
  </si>
  <si>
    <t>The preparation of financial statements in conformity with GAAP requires management to make estimates and judgments that affect the reported amounts of assets, liabilities, revenues and expenses, and related disclosures of contingent assets and liabilities. On an on-going basis, the Company evaluates its estimates, including those related to bad debts, intangible assets, income taxes, stock-based compensation, contingencies, litigation, and purchase price allocation. The Company bases its estimates on historical experience and on various assumptions that are believed to be reasonable under the circumstances, the results of which form the basis for making judgments about the carrying values of assets and liabilities that are not readily apparent from other sources. Actual amounts and results may differ materially from these estimates.</t>
  </si>
  <si>
    <t>Assets Held for Sale</t>
  </si>
  <si>
    <r>
      <t xml:space="preserve">During the three months ended </t>
    </r>
    <r>
      <rPr>
        <sz val="10"/>
        <color rgb="FF000000"/>
        <rFont val="Times New Roman"/>
        <family val="1"/>
      </rPr>
      <t>March 31, 2015</t>
    </r>
    <r>
      <rPr>
        <sz val="10"/>
        <color theme="1"/>
        <rFont val="Inherit"/>
      </rPr>
      <t xml:space="preserve">, the Company finalized a plan to sell certain land. During the year ended December 31, 2014, the Company entered into an agreement to sell certain land and buildings to a third party. The Company expects these sales to close in the next twelve months and, therefore, the carrying value of the identified assets has been classified as held for sale in the unaudited condensed consolidated balance sheets at </t>
    </r>
    <r>
      <rPr>
        <sz val="10"/>
        <color rgb="FF000000"/>
        <rFont val="Times New Roman"/>
        <family val="1"/>
      </rPr>
      <t>March 31, 2015</t>
    </r>
    <r>
      <rPr>
        <sz val="10"/>
        <color theme="1"/>
        <rFont val="Inherit"/>
      </rPr>
      <t xml:space="preserve"> and December 31, 2014. The estimated fair value of the land and buildings is in excess of the carrying value. </t>
    </r>
  </si>
  <si>
    <t>Adoption of New Accounting Standards</t>
  </si>
  <si>
    <r>
      <t>ASU 2014-08</t>
    </r>
    <r>
      <rPr>
        <sz val="10"/>
        <color theme="1"/>
        <rFont val="Inherit"/>
      </rPr>
      <t xml:space="preserve">. In April 2014, the Financial Accounting Standards Board ("FASB") issued Accounting Standards Update ("ASU") 2014-08. Under this ASU, only disposals that represent a strategic shift that has (or will have) a major effect on the entity’s results and operations would qualify as discontinued operations. This ASU (1) expands the disclosure requirements for disposals that meet the definition of a discontinued operation, (2) requires entities to disclose information about disposals of individually significant components, (3) defines “discontinued operations” similarly to how it is defined under International Financial Reporting Standards 5, and (4) requires entities to expand their disclosures about discontinued operations to include more information about assets, liabilities, income and expenses. In addition, this ASU will also require entities to disclose the pre-tax income attributable to a disposal of “an individually significant component of an entity that does not qualify for discontinued operations presentation in the financial statements.” The Company adopted this guidance effective January 1, 2015. The adoption of this guidance did not have an impact on the consolidated financial statements. </t>
    </r>
  </si>
  <si>
    <t>Recent Accounting Standards Updates</t>
  </si>
  <si>
    <r>
      <t>ASU 2014-09</t>
    </r>
    <r>
      <rPr>
        <sz val="10"/>
        <color theme="1"/>
        <rFont val="Inherit"/>
      </rPr>
      <t>. In May 2014, the FASB issued ASU 2014-09. The amended guidance under this ASU outlines a single comprehensive revenue model for entities to use in accounting for revenue arising from contracts with customers. The guidance supersedes most current revenue recognition guidance, including industry-specific guidance. The core principle of the single comprehensive revenue model is that “an entity recognizes revenue to depict the transfer of promised goods or services to customers in an amount that reflects the consideration to which the entity expects to be entitled in exchange for those goods or services.” Entities have the option of using either a full retrospective or modified approach to adopt the guidance. The ASU is effective for fiscal years, and interim reporting periods within those years, beginning after December 15, 2016. In April 2015, the FASB voted for a one-year deferral of the effective date of the new revenue recognition standard. Transition to the new guidance may be done using either a full or modified retrospective method. The Company is currently assessing the expected impact that this ASU will have on the consolidated financial statements.</t>
    </r>
  </si>
  <si>
    <r>
      <t>ASU 2014-15.</t>
    </r>
    <r>
      <rPr>
        <sz val="10"/>
        <color theme="1"/>
        <rFont val="Inherit"/>
      </rPr>
      <t xml:space="preserve"> In August 2014, the FASB issued ASU 2014-15. The amendments in this update provide guidance in GAAP about management’s responsibility to evaluate whether there is substantial doubt about an entity’s ability to continue as a going concern and to provide related footnote disclosures. Management’s evaluation should be based on relevant conditions and events that are known and reasonably knowable at the date that the financial statements are issued. In doing so, the amendments should reduce diversity in the timing and content of footnote disclosures. The amendments in this ASU are effective for public and nonpublic entities for annual periods ending after December 15, 2016, and interim periods thereafter. Early adoption is permitted. The adoption of this guidance is not expected to have an impact on the consolidated financial statements. </t>
    </r>
  </si>
  <si>
    <r>
      <t>ASU 2015-01.</t>
    </r>
    <r>
      <rPr>
        <sz val="10"/>
        <color theme="1"/>
        <rFont val="Inherit"/>
      </rPr>
      <t xml:space="preserve"> In January 2015, the FASB issued ASU 2015-01. The amendments in this ASU eliminate the concept of an extraordinary item from GAAP. As a result, an entity will no longer be required to segregate extraordinary items from the results of ordinary operations, to separately present an extraordinary item on its income statement, net of tax, after income from continuing operations or to disclose income taxes and earnings-per-share data applicable to an extraordinary item. However, the ASU will still retain the presentation and disclosure guidance for items that are unusual in nature and occur infrequently. The ASU will be effective for fiscal years beginning after December 15, 2015 and subsequent interim periods. Early adoption is permitted. The adoption of this guidance is not expected to have an impact on the consolidated financial statements. </t>
    </r>
  </si>
  <si>
    <r>
      <t>ASU 2015-02</t>
    </r>
    <r>
      <rPr>
        <sz val="10"/>
        <color theme="1"/>
        <rFont val="Inherit"/>
      </rPr>
      <t>. In February 2015, the FASB issued ASU 2015-02. The amendments in this ASU provide modifications to the evaluation of variable interest entities that may impact consolidation of reporting entities. The ASU will be effective for fiscal years, and interim reporting periods within those years, beginning after December 15, 2015. Early adoption is permitted. The Company is currently assessing the expected impact, if any, that this ASU will have on the consolidated financial statements.</t>
    </r>
  </si>
  <si>
    <r>
      <t>ASU 2015-03.</t>
    </r>
    <r>
      <rPr>
        <sz val="10"/>
        <color theme="1"/>
        <rFont val="Inherit"/>
      </rPr>
      <t xml:space="preserve"> In April 2015, the FASB issued ASU 2015-03. The amendments in this ASU requires that debt issuance costs be presented in the balance sheet as a direct deduction from the carrying amount of long-term debt, consistent with debt discounts or premiums. Presently, debt issuance costs are reported as an asset. The recognition and measurement guidance for debt issuance costs are not affected by the amendments in this update. The ASU will be effective for financial statements issued for fiscal years beginning after December 15, 2015, and interim periods within those fiscal years. Early adoption is permitted. The new guidance would be applied retrospectively to all prior reporting periods presented. The Company is currently assessing the expected impact, if any, that this ASU will have on the consolidated financial statements.</t>
    </r>
  </si>
  <si>
    <t>Acquisitions and Dispositions</t>
  </si>
  <si>
    <t>Business Combinations, Discontinued Operations and Disposal Groups [Abstract]</t>
  </si>
  <si>
    <t>2014 Acquisitions and Dispositions</t>
  </si>
  <si>
    <t>Country Weekly Acquisition</t>
  </si>
  <si>
    <t xml:space="preserve">On November 7, 2014, the Company completed the purchase of Country Weekly magazine and its related business (“Country Weekly”) for $3.0 million in cash (the "Country Weekly Acquisition"). The Company had previously included NASH branded inserts into the Country Weekly publication. </t>
  </si>
  <si>
    <t>Wise Brothers Acquisition</t>
  </si>
  <si>
    <t>On August 1, 2014, the Company completed the purchase of Wise Brother Media, Inc. for $5.5 million in cash (the "Wise Brothers Acquisition"). Revenues attributable to the assets acquired in the Wise Brothers Acquisition were not material to the Company’s condensed consolidated statement of operations for the year ended December 31, 2014.</t>
  </si>
  <si>
    <t>The table below summarizes the purchase price allocation in the Wise Brothers Acquisition (dollars in thousands):</t>
  </si>
  <si>
    <t>Allocation</t>
  </si>
  <si>
    <t>Amount</t>
  </si>
  <si>
    <t>Property and equipment</t>
  </si>
  <si>
    <t>$</t>
  </si>
  <si>
    <t>Other intangible assets</t>
  </si>
  <si>
    <t>Current liabilities</t>
  </si>
  <si>
    <t>(75</t>
  </si>
  <si>
    <t>)</t>
  </si>
  <si>
    <t>Total purchase price</t>
  </si>
  <si>
    <t>The definite-lived intangible assets acquired in the Wise Brothers Acquisition are being amortized in relation to the expected economic benefits of such assets over their estimated useful lives and consist of the following (dollars in thousands):</t>
  </si>
  <si>
    <t>Description</t>
  </si>
  <si>
    <t>Estimated Useful Life in Years</t>
  </si>
  <si>
    <t>Fair Value</t>
  </si>
  <si>
    <t>Other intangibles - programming content</t>
  </si>
  <si>
    <t>Pro forma financial information for the Country Weekly Acquisition and Wise Brothers Acquisition is not required, as such information is not material to the Company's financial statements.</t>
  </si>
  <si>
    <t>Restricted Cash</t>
  </si>
  <si>
    <t>Cash and Cash Equivalents [Abstract]</t>
  </si>
  <si>
    <r>
      <t xml:space="preserve">As of </t>
    </r>
    <r>
      <rPr>
        <sz val="10"/>
        <color rgb="FF000000"/>
        <rFont val="Inherit"/>
      </rPr>
      <t>March 31, 2015</t>
    </r>
    <r>
      <rPr>
        <sz val="10"/>
        <color theme="1"/>
        <rFont val="Inherit"/>
      </rPr>
      <t xml:space="preserve"> and December 31, 2014, the Company’s balance sheet included approximately $8.4 million and $10.1 million, respectively, in restricted cash, of which $0.6 million relates to securing the maximum exposure generated by automated clearinghouse transactions in the Company's operating bank accounts and as dictated by the Company's bank's internal policies with respect to cash. At </t>
    </r>
    <r>
      <rPr>
        <sz val="10"/>
        <color rgb="FF000000"/>
        <rFont val="Inherit"/>
      </rPr>
      <t>March 31, 2015</t>
    </r>
    <r>
      <rPr>
        <sz val="10"/>
        <color theme="1"/>
        <rFont val="Inherit"/>
      </rPr>
      <t xml:space="preserve"> and December 31, 2014, the Company held $7.8 million and $9.5 million, respectively, relating to collateralizing standby letters of credit pertaining to certain leases and insurance policies.</t>
    </r>
  </si>
  <si>
    <t>Intangible Assets and Goodwill</t>
  </si>
  <si>
    <t>Goodwill and Intangible Assets Disclosure [Abstract]</t>
  </si>
  <si>
    <r>
      <t xml:space="preserve">The following table presents the changes in intangible assets, other than goodwill, during the periods from January 1, 2014 to December 31, 2014 and January 1, 2015 to </t>
    </r>
    <r>
      <rPr>
        <sz val="10"/>
        <color rgb="FF000000"/>
        <rFont val="Inherit"/>
      </rPr>
      <t>March 31, 2015</t>
    </r>
    <r>
      <rPr>
        <sz val="10"/>
        <color theme="1"/>
        <rFont val="Inherit"/>
      </rPr>
      <t xml:space="preserve">, and balances as of such dates (dollars in thousands): </t>
    </r>
  </si>
  <si>
    <t>Indefinite-Lived</t>
  </si>
  <si>
    <t>Definite-Lived</t>
  </si>
  <si>
    <t>Total</t>
  </si>
  <si>
    <t>Intangible Assets:</t>
  </si>
  <si>
    <t>Balance as of January 1, 2014</t>
  </si>
  <si>
    <t>Purchase price allocation adjustments</t>
  </si>
  <si>
    <t>—</t>
  </si>
  <si>
    <t>Acquisitions</t>
  </si>
  <si>
    <t>Dispositions</t>
  </si>
  <si>
    <t>(585</t>
  </si>
  <si>
    <t>(74</t>
  </si>
  <si>
    <t>(659</t>
  </si>
  <si>
    <t>Amortization</t>
  </si>
  <si>
    <t>(79,981</t>
  </si>
  <si>
    <t>Balance as of December 31, 2014</t>
  </si>
  <si>
    <t>(2,776</t>
  </si>
  <si>
    <t>(17,297</t>
  </si>
  <si>
    <t>Balance as of March 31, 2015</t>
  </si>
  <si>
    <r>
      <t xml:space="preserve">The following table presents the changes in goodwill and accumulated impairment losses during the periods from January 1, 2015 to </t>
    </r>
    <r>
      <rPr>
        <sz val="10"/>
        <color rgb="FF000000"/>
        <rFont val="Inherit"/>
      </rPr>
      <t>March 31, 2015</t>
    </r>
    <r>
      <rPr>
        <sz val="10"/>
        <color theme="1"/>
        <rFont val="Inherit"/>
      </rPr>
      <t xml:space="preserve"> and January 1, 2014 to </t>
    </r>
    <r>
      <rPr>
        <sz val="10"/>
        <color rgb="FF000000"/>
        <rFont val="Inherit"/>
      </rPr>
      <t>March 31, 2014</t>
    </r>
    <r>
      <rPr>
        <sz val="10"/>
        <color theme="1"/>
        <rFont val="Inherit"/>
      </rPr>
      <t>, and balances as of such dates (dollars in thousands):</t>
    </r>
  </si>
  <si>
    <t>Goodwill:</t>
  </si>
  <si>
    <t>Balance as of January 1:</t>
  </si>
  <si>
    <t>       Goodwill</t>
  </si>
  <si>
    <t>Accumulated impairment losses</t>
  </si>
  <si>
    <t>(329,741</t>
  </si>
  <si>
    <t>Subtotal</t>
  </si>
  <si>
    <t>Acquisition</t>
  </si>
  <si>
    <t>(3,188</t>
  </si>
  <si>
    <t>Disposition</t>
  </si>
  <si>
    <t>(1,129</t>
  </si>
  <si>
    <t>(616</t>
  </si>
  <si>
    <t>Balance as of March 31:</t>
  </si>
  <si>
    <t>The Company has significant intangible assets recorded comprised primarily of broadcast licenses and goodwill acquired through acquisitions. The Company performs its annual impairment testing of broadcast licenses and goodwill during the fourth quarter and on an interim basis if events or circumstances indicate that broadcast licenses or goodwill may be impaired. The calculation of the fair value of each reporting unit is prepared using an income approach and discounted cash flow methodology. If the carrying value exceeds the estimate of fair value, the Company calculates impairment as the excess of the carrying value of goodwill over its estimated fair value and charges the impairment to results of operations in the period in which the impairment occurred. The Company reviews the carrying value of its definite-lived intangible assets for recoverability whenever events or changes in circumstances indicate that the carrying amount of the assets may not be recoverable. There were no triggering events as of March 31, 2015 to necessitate the test as fair value exceeded carrying value.</t>
  </si>
  <si>
    <t>Long-Term Debt</t>
  </si>
  <si>
    <t>Debt Disclosure [Abstract]</t>
  </si>
  <si>
    <r>
      <t xml:space="preserve">The Company’s long-term debt consisted of the following as of </t>
    </r>
    <r>
      <rPr>
        <sz val="10"/>
        <color rgb="FF000000"/>
        <rFont val="Inherit"/>
      </rPr>
      <t>March 31, 2015</t>
    </r>
    <r>
      <rPr>
        <sz val="10"/>
        <color theme="1"/>
        <rFont val="Inherit"/>
      </rPr>
      <t xml:space="preserve"> and December 31, 2014 (dollars in thousands):</t>
    </r>
  </si>
  <si>
    <t>March 31, 2015</t>
  </si>
  <si>
    <t>December 31, 2014</t>
  </si>
  <si>
    <t>Term Loan and Securitization Facility:</t>
  </si>
  <si>
    <t>Term loan</t>
  </si>
  <si>
    <t>Securitization facility</t>
  </si>
  <si>
    <t>Less: term loan discount</t>
  </si>
  <si>
    <t>(27,698</t>
  </si>
  <si>
    <t>(28,748</t>
  </si>
  <si>
    <t>Total Term Loan and Securitization Facility</t>
  </si>
  <si>
    <t>Less: Current portion of long-term debt</t>
  </si>
  <si>
    <t>Long-term debt, net</t>
  </si>
  <si>
    <t>Amended and Restated Credit Agreement</t>
  </si>
  <si>
    <t xml:space="preserve">On December 23, 2013, the Company entered into an Amended and Restated Credit Agreement (the “Credit Agreement”), among the Company, Cumulus Media Holdings Inc., a direct wholly-owned subsidiary of the Company (“Cumulus Holdings”), as borrower, and certain lenders and agents. The Credit Agreement consists of a $2.025 billion term loan (the “Term Loan”) maturing in December 2020 and a $200.0 million revolving credit facility (the “Revolving Credit Facility”) maturing in December 2018. Under the Revolving Credit Facility, up to $30.0 million of availability may be drawn in the form of letters of credit. </t>
  </si>
  <si>
    <t xml:space="preserve">Term Loan borrowings and borrowings under the Revolving Credit Facility bear interest, at the option of Cumulus Holdings, based on the Base Rate (as defined below) or the London Interbank Offered Rate (“LIBOR”), in each case plus 3.25% on LIBOR-based borrowings and 2.25% on Base Rate-based borrowings. LIBOR-based borrowings are subject to a LIBOR floor of 1.0% under the Term Loan. Base Rate-based borrowings are subject to a Base Rate Floor of 2.0% under the Term Loan. Base Rate is defined, for any day, as the fluctuating rate per annum equal to the highest of the (i) Federal Funds Rate, as published by the Federal Reserve Bank of New York, plus 1/2 of 1.0%, (ii) prime commercial lending rate of JPMorgan Chase Bank, N.A., as established from time to time, and (iii) 30 day LIBOR plus 1.0%. Amounts outstanding under the Term Loan amortize at a rate of 1.0% per annum of the original principal amount of the Term Loan, payable quarterly, with the balance payable on the maturity date. </t>
  </si>
  <si>
    <r>
      <t xml:space="preserve">At </t>
    </r>
    <r>
      <rPr>
        <sz val="10"/>
        <color rgb="FF000000"/>
        <rFont val="Times New Roman"/>
        <family val="1"/>
      </rPr>
      <t>March 31, 2015</t>
    </r>
    <r>
      <rPr>
        <sz val="10"/>
        <color theme="1"/>
        <rFont val="Inherit"/>
      </rPr>
      <t xml:space="preserve">, the Term Loan bore interest at 4.25% per annum. </t>
    </r>
  </si>
  <si>
    <t>The representations, covenants and events of default in the Credit Agreement are customary for financing transactions of this nature. Events of default in the Credit Agreement include, among others: (a) the failure to pay when due the obligations owing thereunder; (b) the failure to comply with (and not timely remedy, if applicable) certain covenants; (c) certain defaults and accelerations under other indebtedness; (d) the occurrence of bankruptcy or insolvency events; (e) certain judgments against the Company or any of its restricted subsidiaries; (f) the loss, revocation or suspension of, or any material impairment in the ability to use one or more of, any material FCC licenses; (g) any representation or warranty made, or report, certificate or financial statement delivered, to the lenders subsequently proven to have been incorrect in any material respect; and (h) the occurrence of a Change in Control (as defined in the Credit Agreement). Upon the occurrence of an event of default, the lenders may terminate the loan commitments, accelerate all loans and exercise any of their rights under the Credit Agreement and the ancillary loan documents as a secured party.</t>
  </si>
  <si>
    <t>In the event amounts are outstanding under the Revolving Credit Facility or any letters of credit are outstanding that have not been collateralized by cash as of the end of each quarter, the Credit Agreement requires compliance with a consolidated first lien leverage ratio covenant. The required ratio at March 31, 2015 was 5.50 to 1, and the first lien net leverage ratio covenant periodically decreases until it reaches 4.0 to 1 on March 31, 2018. As the Company currently has no borrowings outstanding under the Revolving Credit Facility, the Company is not required to comply with such ratio. However, as of March 31, 2015 the Company's leverage was greater than the required ratio and, as a result, the Company did not have access to borrowings under the Revolving Credit Facility. The Company will not regain access until the Company is able to satisfy the first lien ratio requirement that would permit such borrowings.</t>
  </si>
  <si>
    <t>Certain mandatory prepayments on the Term Loan are required upon the occurrence of specified events, including upon the incurrence of certain additional indebtedness, upon the sale of certain assets and upon the occurrence of certain condemnation or casualty events, and from excess cash flow.</t>
  </si>
  <si>
    <t>The Company’s, Cumulus Holdings’ and their respective restricted subsidiaries’ obligations under the Credit Agreement are collateralized by a first priority lien on substantially all of the Company’s, Cumulus Holdings’ and their respective restricted subsidiaries’ assets (excluding the Company’s accounts receivable collateralizing the Company's revolving accounts receivable securitization facility (the “Securitization Facility”) with General Electric Capital Corporation (“GE”) as described below) in which a security interest may lawfully be granted, including, without limitation, intellectual property and substantially all of the capital stock of the Company’s direct and indirect domestic wholly-owned subsidiaries and 66% of the capital stock of any future first-tier foreign subsidiaries. In addition, Cumulus Holdings’ obligations under the Credit Agreement are guaranteed by the Company and substantially all of its restricted subsidiaries, other than Cumulus Holdings.</t>
  </si>
  <si>
    <r>
      <t xml:space="preserve">At </t>
    </r>
    <r>
      <rPr>
        <sz val="10"/>
        <color rgb="FF000000"/>
        <rFont val="Times New Roman"/>
        <family val="1"/>
      </rPr>
      <t>March 31, 2015</t>
    </r>
    <r>
      <rPr>
        <sz val="10"/>
        <color theme="1"/>
        <rFont val="Inherit"/>
      </rPr>
      <t xml:space="preserve"> and December 31, 2014, the Company had $1.904 billion outstanding under the Term Loan and no amounts outstanding under the Revolving Credit Facility.</t>
    </r>
  </si>
  <si>
    <t>7.75% Senior Notes</t>
  </si>
  <si>
    <r>
      <t xml:space="preserve">On May 13, 2011, the Company issued </t>
    </r>
    <r>
      <rPr>
        <sz val="10"/>
        <color rgb="FF000000"/>
        <rFont val="Inherit"/>
      </rPr>
      <t>$610.0 million</t>
    </r>
    <r>
      <rPr>
        <sz val="10"/>
        <color theme="1"/>
        <rFont val="Inherit"/>
      </rPr>
      <t xml:space="preserve"> aggregate principal amount of its </t>
    </r>
    <r>
      <rPr>
        <sz val="10"/>
        <color rgb="FF000000"/>
        <rFont val="Inherit"/>
      </rPr>
      <t>7.75%</t>
    </r>
    <r>
      <rPr>
        <sz val="10"/>
        <color theme="1"/>
        <rFont val="Inherit"/>
      </rPr>
      <t xml:space="preserve"> Senior Notes due 2019 (the "</t>
    </r>
    <r>
      <rPr>
        <sz val="10"/>
        <color rgb="FF000000"/>
        <rFont val="Inherit"/>
      </rPr>
      <t>7.75%</t>
    </r>
    <r>
      <rPr>
        <sz val="10"/>
        <color theme="1"/>
        <rFont val="Inherit"/>
      </rPr>
      <t xml:space="preserve"> Senior Notes"). Proceeds from the sale of the </t>
    </r>
    <r>
      <rPr>
        <sz val="10"/>
        <color rgb="FF000000"/>
        <rFont val="Inherit"/>
      </rPr>
      <t>7.75%</t>
    </r>
    <r>
      <rPr>
        <sz val="10"/>
        <color theme="1"/>
        <rFont val="Inherit"/>
      </rPr>
      <t xml:space="preserve"> Senior Notes were used to, among other things, repay the </t>
    </r>
    <r>
      <rPr>
        <sz val="10"/>
        <color rgb="FF000000"/>
        <rFont val="Inherit"/>
      </rPr>
      <t>$575.8 million</t>
    </r>
    <r>
      <rPr>
        <sz val="10"/>
        <color theme="1"/>
        <rFont val="Inherit"/>
      </rPr>
      <t xml:space="preserve"> outstanding under the term loan facility under the Company's prior credit agreement.</t>
    </r>
  </si>
  <si>
    <r>
      <t xml:space="preserve">On September 16, 2011, the Company and Cumulus Holdings entered into a supplemental indenture with the trustee under the indenture governing the </t>
    </r>
    <r>
      <rPr>
        <sz val="10"/>
        <color rgb="FF000000"/>
        <rFont val="Inherit"/>
      </rPr>
      <t>7.75%</t>
    </r>
    <r>
      <rPr>
        <sz val="10"/>
        <color theme="1"/>
        <rFont val="Inherit"/>
      </rPr>
      <t xml:space="preserve"> Senior Notes which provided for, among other things, the (i) assumption by Cumulus Holdings of all obligations of the Company; (ii) substitution of Cumulus Holdings for the Company as issuer; (iii) release of the Company from all obligations as original issuer; and (iv) Company’s guarantee of all of Cumulus Holdings’ obligations, in each case under the indenture and the </t>
    </r>
    <r>
      <rPr>
        <sz val="10"/>
        <color rgb="FF000000"/>
        <rFont val="Inherit"/>
      </rPr>
      <t>7.75%</t>
    </r>
    <r>
      <rPr>
        <sz val="10"/>
        <color theme="1"/>
        <rFont val="Inherit"/>
      </rPr>
      <t xml:space="preserve"> Senior Notes.</t>
    </r>
  </si>
  <si>
    <r>
      <t xml:space="preserve">Interest on the </t>
    </r>
    <r>
      <rPr>
        <sz val="10"/>
        <color rgb="FF000000"/>
        <rFont val="Inherit"/>
      </rPr>
      <t>7.75%</t>
    </r>
    <r>
      <rPr>
        <sz val="10"/>
        <color theme="1"/>
        <rFont val="Inherit"/>
      </rPr>
      <t xml:space="preserve"> Senior Notes is payable on each May 1 and November 1 of each year. The </t>
    </r>
    <r>
      <rPr>
        <sz val="10"/>
        <color rgb="FF000000"/>
        <rFont val="Inherit"/>
      </rPr>
      <t>7.75%</t>
    </r>
    <r>
      <rPr>
        <sz val="10"/>
        <color theme="1"/>
        <rFont val="Inherit"/>
      </rPr>
      <t xml:space="preserve"> Senior Notes mature on </t>
    </r>
    <r>
      <rPr>
        <sz val="10"/>
        <color rgb="FF000000"/>
        <rFont val="Inherit"/>
      </rPr>
      <t>May 1, 2019</t>
    </r>
    <r>
      <rPr>
        <sz val="10"/>
        <color theme="1"/>
        <rFont val="Inherit"/>
      </rPr>
      <t>.</t>
    </r>
  </si>
  <si>
    <r>
      <t xml:space="preserve">Cumulus Holdings, as issuer of the </t>
    </r>
    <r>
      <rPr>
        <sz val="10"/>
        <color rgb="FF000000"/>
        <rFont val="Inherit"/>
      </rPr>
      <t>7.75%</t>
    </r>
    <r>
      <rPr>
        <sz val="10"/>
        <color theme="1"/>
        <rFont val="Inherit"/>
      </rPr>
      <t xml:space="preserve"> Senior Notes, may redeem all or part of the </t>
    </r>
    <r>
      <rPr>
        <sz val="10"/>
        <color rgb="FF000000"/>
        <rFont val="Inherit"/>
      </rPr>
      <t>7.75%</t>
    </r>
    <r>
      <rPr>
        <sz val="10"/>
        <color theme="1"/>
        <rFont val="Inherit"/>
      </rPr>
      <t xml:space="preserve"> Senior Notes at any time on or after May 1, 2015 at a price equal to </t>
    </r>
    <r>
      <rPr>
        <sz val="10"/>
        <color rgb="FF000000"/>
        <rFont val="Inherit"/>
      </rPr>
      <t>100%</t>
    </r>
    <r>
      <rPr>
        <sz val="10"/>
        <color theme="1"/>
        <rFont val="Inherit"/>
      </rPr>
      <t xml:space="preserve"> of the principal amount, plus a “make-whole” premium. If Cumulus Holdings sells certain assets or experiences specific kinds of changes in control, it will be required to make an offer to purchase the </t>
    </r>
    <r>
      <rPr>
        <sz val="10"/>
        <color rgb="FF000000"/>
        <rFont val="Inherit"/>
      </rPr>
      <t>7.75%</t>
    </r>
    <r>
      <rPr>
        <sz val="10"/>
        <color theme="1"/>
        <rFont val="Inherit"/>
      </rPr>
      <t xml:space="preserve"> Senior Notes.</t>
    </r>
  </si>
  <si>
    <r>
      <t xml:space="preserve">The indenture governing the </t>
    </r>
    <r>
      <rPr>
        <sz val="10"/>
        <color rgb="FF000000"/>
        <rFont val="Inherit"/>
      </rPr>
      <t>7.75%</t>
    </r>
    <r>
      <rPr>
        <sz val="10"/>
        <color theme="1"/>
        <rFont val="Inherit"/>
      </rPr>
      <t xml:space="preserve"> Senior Notes contains representations, covenants and events of default customary for financing transactions of this nature. At March 31, 2015, the Company was in compliance with all required covenants under the indenture governing the </t>
    </r>
    <r>
      <rPr>
        <sz val="10"/>
        <color rgb="FF000000"/>
        <rFont val="Inherit"/>
      </rPr>
      <t>7.75%</t>
    </r>
    <r>
      <rPr>
        <sz val="10"/>
        <color theme="1"/>
        <rFont val="Inherit"/>
      </rPr>
      <t xml:space="preserve"> Senior Notes.</t>
    </r>
  </si>
  <si>
    <r>
      <t xml:space="preserve">In connection with the substitution of Cumulus Holdings as the issuer of the </t>
    </r>
    <r>
      <rPr>
        <sz val="10"/>
        <color rgb="FF000000"/>
        <rFont val="Inherit"/>
      </rPr>
      <t>7.75%</t>
    </r>
    <r>
      <rPr>
        <sz val="10"/>
        <color theme="1"/>
        <rFont val="Inherit"/>
      </rPr>
      <t xml:space="preserve"> Senior Notes, the Company has also guaranteed the </t>
    </r>
    <r>
      <rPr>
        <sz val="10"/>
        <color rgb="FF000000"/>
        <rFont val="Inherit"/>
      </rPr>
      <t>7.75%</t>
    </r>
    <r>
      <rPr>
        <sz val="10"/>
        <color theme="1"/>
        <rFont val="Inherit"/>
      </rPr>
      <t xml:space="preserve"> Senior Notes. In addition, each existing and future domestic restricted subsidiary that guarantees the Company’s indebtedness, Cumulus Holdings’ indebtedness or indebtedness of the Company’s subsidiary guarantors (other than the Company’s subsidiaries that hold the licenses for the Company’s radio stations) guarantees, and will guarantee, the </t>
    </r>
    <r>
      <rPr>
        <sz val="10"/>
        <color rgb="FF000000"/>
        <rFont val="Inherit"/>
      </rPr>
      <t>7.75%</t>
    </r>
    <r>
      <rPr>
        <sz val="10"/>
        <color theme="1"/>
        <rFont val="Inherit"/>
      </rPr>
      <t xml:space="preserve"> Senior Notes. The </t>
    </r>
    <r>
      <rPr>
        <sz val="10"/>
        <color rgb="FF000000"/>
        <rFont val="Inherit"/>
      </rPr>
      <t>7.75%</t>
    </r>
    <r>
      <rPr>
        <sz val="10"/>
        <color theme="1"/>
        <rFont val="Inherit"/>
      </rPr>
      <t xml:space="preserve"> Senior Notes are senior unsecured obligations of Cumulus Holdings and rank equally in right of payment to all existing and future senior unsecured debt of Cumulus Holdings and senior in right of payment to all future subordinated debt of Cumulus Holdings. The </t>
    </r>
    <r>
      <rPr>
        <sz val="10"/>
        <color rgb="FF000000"/>
        <rFont val="Inherit"/>
      </rPr>
      <t>7.75%</t>
    </r>
    <r>
      <rPr>
        <sz val="10"/>
        <color theme="1"/>
        <rFont val="Inherit"/>
      </rPr>
      <t xml:space="preserve"> Senior Notes guarantees are the Company’s and the other guarantors’ senior unsecured obligations and rank equally in right of payment to all of the Company’s and the other guarantors’ existing and future senior debt and senior in right of payment to all of the Company’s and the other guarantors’ future subordinated debt. The </t>
    </r>
    <r>
      <rPr>
        <sz val="10"/>
        <color rgb="FF000000"/>
        <rFont val="Inherit"/>
      </rPr>
      <t>7.75%</t>
    </r>
    <r>
      <rPr>
        <sz val="10"/>
        <color theme="1"/>
        <rFont val="Inherit"/>
      </rPr>
      <t xml:space="preserve"> Senior Notes and the guarantees are effectively subordinated to any of Cumulus Holdings’, the Company’s or the guarantors’ existing and future secured debt to the extent of the value of the assets securing such debt. In addition, the </t>
    </r>
    <r>
      <rPr>
        <sz val="10"/>
        <color rgb="FF000000"/>
        <rFont val="Inherit"/>
      </rPr>
      <t>7.75%</t>
    </r>
    <r>
      <rPr>
        <sz val="10"/>
        <color theme="1"/>
        <rFont val="Inherit"/>
      </rPr>
      <t xml:space="preserve"> Senior Notes and the guarantees are structurally subordinated to all indebtedness and other liabilities, including preferred stock, of the Company’s non-guarantor subsidiaries, including all of the liabilities of the Company’s and the guarantors’ foreign subsidiaries and the Company’s subsidiaries that hold the licenses for the Company’s radio stations.</t>
    </r>
  </si>
  <si>
    <t>Accounts Receivable Securitization Facility</t>
  </si>
  <si>
    <t>On December 6, 2013, the Company entered into a 5-year, $50.0 million Securitization Facility with GE, as a lender, as swingline lender and as administrative agent (together with any other lenders party thereto from time to time, the “Lenders”).</t>
  </si>
  <si>
    <t>In connection with the entry into the Securitization Facility, pursuant to a Receivables Sale and Servicing Agreement, dated as of December 6, 2013 (the “Sale Agreement”), certain subsidiaries of the Company (collectively, the “Originators”) may sell and/or contribute their existing and future accounts receivable (representing all of the Company’s accounts receivable) to a special purpose entity and wholly owned subsidiary of the Company (the “SPV”). The SPV may thereafter make borrowings from the Lenders, which borrowings will be secured by those receivables, pursuant to a Receivables Funding and Administration Agreement, dated as of December 6, 2013 (the “Funding Agreement”). Cumulus Holdings services the accounts receivable on behalf of the SPV.</t>
  </si>
  <si>
    <t xml:space="preserve">Advances available under the Funding Agreement at any time are subject to a borrowing base determined based on advance rates relating to the value of the eligible receivables held by the SPV at that time. The Securitization Facility matures on December 6, 2018, subject to earlier termination at the election of the SPV. Advances bear interest based on either LIBOR plus 2.50% or the Index Rate (as defined in the Funding Agreement) plus 1.00%. The SPV is also required to pay a monthly fee based on any unused portion of the Securitization Facility. The Securitization Facility contains representations and warranties, affirmative and negative covenants, and events of default that are customary for financings of this type. </t>
  </si>
  <si>
    <r>
      <t xml:space="preserve">At </t>
    </r>
    <r>
      <rPr>
        <sz val="10"/>
        <color rgb="FF000000"/>
        <rFont val="Times New Roman"/>
        <family val="1"/>
      </rPr>
      <t>March 31, 2015</t>
    </r>
    <r>
      <rPr>
        <sz val="10"/>
        <color theme="1"/>
        <rFont val="Inherit"/>
      </rPr>
      <t xml:space="preserve"> and December 31, 2014, there were no amounts outstanding under the Securitization Facility. </t>
    </r>
  </si>
  <si>
    <r>
      <t xml:space="preserve">For each of the three months ended </t>
    </r>
    <r>
      <rPr>
        <sz val="10"/>
        <color rgb="FF000000"/>
        <rFont val="Inherit"/>
      </rPr>
      <t>March 31, 2015</t>
    </r>
    <r>
      <rPr>
        <sz val="10"/>
        <color theme="1"/>
        <rFont val="Inherit"/>
      </rPr>
      <t xml:space="preserve"> and 2014, the Company recorded an aggregate of $2.3 million of amortization of debt discount and debt issuance costs related to its Term Loan, </t>
    </r>
    <r>
      <rPr>
        <sz val="10"/>
        <color rgb="FF000000"/>
        <rFont val="Inherit"/>
      </rPr>
      <t>7.75%</t>
    </r>
    <r>
      <rPr>
        <sz val="10"/>
        <color theme="1"/>
        <rFont val="Inherit"/>
      </rPr>
      <t xml:space="preserve"> Senior Notes, and Securitization Facility respectively.</t>
    </r>
  </si>
  <si>
    <t>Fair Value Measurements</t>
  </si>
  <si>
    <t>Fair Value Disclosures [Abstract]</t>
  </si>
  <si>
    <t>The three levels of the fair value hierarchy to be applied to financial instruments when determining fair value are described below:</t>
  </si>
  <si>
    <t>Level 1 — Valuations based on quoted prices in active markets for identical assets or liabilities that the entity has the ability to access;</t>
  </si>
  <si>
    <t>Level 2 — Valuations based on quoted prices for similar assets or liabilities, quoted prices in markets that are not active, or other inputs that are observable or can be corroborated by observable data for substantially the full term of the assets or liabilities; and</t>
  </si>
  <si>
    <t>Level 3 — Valuations based on inputs that are supported by little or no market activity and that are significant to the fair value of the assets or liabilities.</t>
  </si>
  <si>
    <r>
      <t xml:space="preserve">A financial instrument’s level within the fair value hierarchy is based on the lowest level of any input that is significant to the fair value measurement. The Company’s financial assets and liabilities are measured at fair value on a recurring basis and non-financial assets and liabilities are measured at fair value on a non-recurring basis. Fair values as of </t>
    </r>
    <r>
      <rPr>
        <sz val="10"/>
        <color rgb="FF000000"/>
        <rFont val="Inherit"/>
      </rPr>
      <t>March 31, 2015</t>
    </r>
    <r>
      <rPr>
        <sz val="10"/>
        <color theme="1"/>
        <rFont val="Inherit"/>
      </rPr>
      <t xml:space="preserve"> and December 31, 2014 were as follows (dollars in thousands):</t>
    </r>
    <r>
      <rPr>
        <sz val="9"/>
        <color theme="1"/>
        <rFont val="Inherit"/>
      </rPr>
      <t> </t>
    </r>
  </si>
  <si>
    <t>Fair Value Measurements at March 31, 2015 Using</t>
  </si>
  <si>
    <t>Total Fair</t>
  </si>
  <si>
    <t>Value</t>
  </si>
  <si>
    <t>Quoted</t>
  </si>
  <si>
    <t>Prices in</t>
  </si>
  <si>
    <t>Active</t>
  </si>
  <si>
    <t>Markets</t>
  </si>
  <si>
    <t>(Level 1)</t>
  </si>
  <si>
    <t>Significant</t>
  </si>
  <si>
    <t>Other</t>
  </si>
  <si>
    <t>Observable</t>
  </si>
  <si>
    <t>Inputs</t>
  </si>
  <si>
    <t>(Level 2)</t>
  </si>
  <si>
    <t>Unobservable</t>
  </si>
  <si>
    <t>(Level 3)</t>
  </si>
  <si>
    <t>Financial assets:</t>
  </si>
  <si>
    <t>Equity interest in Pulser Media (1)</t>
  </si>
  <si>
    <t>Financial liabilities:</t>
  </si>
  <si>
    <t>Other current liabilities</t>
  </si>
  <si>
    <t>Contingent consideration (2)</t>
  </si>
  <si>
    <t>(181</t>
  </si>
  <si>
    <t>Fair Value Measurements at December 31, 2014 Using</t>
  </si>
  <si>
    <t>On September 13, 2013, the Company and Pulser Media Inc. (the parent company of Rdio) ("Pulser"), entered into a five year strategic promotional partnership and sales arrangement (the "Rdio Agreement"). In exchange for $75 million of promotional commitments over five years, Cumulus will receive a 15% equity interest in Pulser, with the opportunity to earn additional equity, see Note 11, "Commitments and Contingencies". The fair value of the equity interest in Pulser was determined using inputs that are supported by little or no market activity (a Level 3 measurement). At March 31, 2015 the fair value of the equity interest in Pulser approximated its cost basis and the Company determined that the investment was not impaired.</t>
  </si>
  <si>
    <t xml:space="preserve">The fair value of the contingent consideration was determined using inputs that are supported by little or no market activity (a Level 3 measurement). Contingent consideration represents the fair value of the additional cash consideration potentially payable as part of the Wise Brothers Acquisition and the Company's 2013 asset exchange with Family Stations, Inc. (the "WFME Asset Exchange"). </t>
  </si>
  <si>
    <r>
      <t xml:space="preserve">The reconciliation below contains the components of the change in fair value associated with the equity interest in Pulser from January 1, 2015 to </t>
    </r>
    <r>
      <rPr>
        <sz val="10"/>
        <color rgb="FF000000"/>
        <rFont val="Inherit"/>
      </rPr>
      <t>March 31, 2015</t>
    </r>
    <r>
      <rPr>
        <sz val="10"/>
        <color theme="1"/>
        <rFont val="Inherit"/>
      </rPr>
      <t xml:space="preserve"> (dollars in thousands):</t>
    </r>
  </si>
  <si>
    <t>Equity Interest in Pulser</t>
  </si>
  <si>
    <t>Fair value balance at January 1, 2015</t>
  </si>
  <si>
    <t>Add: Additions to equity interest in Pulser</t>
  </si>
  <si>
    <t>Fair value balance at March 31, 2015</t>
  </si>
  <si>
    <r>
      <t xml:space="preserve">The reconciliation below contains the components of the change in continuing contingency associated with the contingent consideration from January 1, 2015 to </t>
    </r>
    <r>
      <rPr>
        <sz val="10"/>
        <color rgb="FF000000"/>
        <rFont val="Inherit"/>
      </rPr>
      <t>March 31, 2015</t>
    </r>
    <r>
      <rPr>
        <sz val="10"/>
        <color theme="1"/>
        <rFont val="Inherit"/>
      </rPr>
      <t xml:space="preserve"> (dollars in thousands):</t>
    </r>
  </si>
  <si>
    <t>Contingent Consideration</t>
  </si>
  <si>
    <t>Mark to market adjustment</t>
  </si>
  <si>
    <r>
      <t xml:space="preserve">Quantitative information regarding the significant unobservable inputs related to the WFME Asset Exchange contingent consideration as of </t>
    </r>
    <r>
      <rPr>
        <sz val="10"/>
        <color rgb="FF000000"/>
        <rFont val="Inherit"/>
      </rPr>
      <t>March 31, 2015</t>
    </r>
    <r>
      <rPr>
        <sz val="10"/>
        <color theme="1"/>
        <rFont val="Inherit"/>
      </rPr>
      <t xml:space="preserve"> was as follows (dollars in thousands):</t>
    </r>
  </si>
  <si>
    <t>Valuation Technique</t>
  </si>
  <si>
    <t>Unobservable Inputs</t>
  </si>
  <si>
    <t>Income Approach</t>
  </si>
  <si>
    <t>Total term</t>
  </si>
  <si>
    <t>5 years</t>
  </si>
  <si>
    <t>Conditions</t>
  </si>
  <si>
    <t>Bond equivalent yield discount rate</t>
  </si>
  <si>
    <t>%</t>
  </si>
  <si>
    <t>Significant increases (decreases) in any of the inputs in isolation would result in a lower (higher) fair value measurement.</t>
  </si>
  <si>
    <r>
      <t xml:space="preserve">Quantitative information regarding the significant unobservable inputs related to the Wise Brothers Acquisition contingent consideration as of </t>
    </r>
    <r>
      <rPr>
        <sz val="10"/>
        <color rgb="FF000000"/>
        <rFont val="Inherit"/>
      </rPr>
      <t>March 31, 2015</t>
    </r>
    <r>
      <rPr>
        <sz val="10"/>
        <color theme="1"/>
        <rFont val="Inherit"/>
      </rPr>
      <t xml:space="preserve"> was as follows (dollars in thousands):</t>
    </r>
  </si>
  <si>
    <t>2 years</t>
  </si>
  <si>
    <r>
      <t xml:space="preserve">The following table shows the gross amount and fair value of the Company’s Term Loan and </t>
    </r>
    <r>
      <rPr>
        <sz val="10"/>
        <color rgb="FF000000"/>
        <rFont val="Inherit"/>
      </rPr>
      <t>7.75%</t>
    </r>
    <r>
      <rPr>
        <sz val="10"/>
        <color theme="1"/>
        <rFont val="Inherit"/>
      </rPr>
      <t xml:space="preserve"> Senior Notes (dollars in thousands):</t>
    </r>
  </si>
  <si>
    <t>Term Loan:</t>
  </si>
  <si>
    <t>Carrying value</t>
  </si>
  <si>
    <t>Fair value - Level 2</t>
  </si>
  <si>
    <t>7.75% Senior Notes:</t>
  </si>
  <si>
    <r>
      <t xml:space="preserve">As of March 31, 2015, the Company used trading prices of 98.50% to calculate the fair value of the Term Loan and 98.00% to calculate the fair value of the </t>
    </r>
    <r>
      <rPr>
        <sz val="10"/>
        <color rgb="FF000000"/>
        <rFont val="Inherit"/>
      </rPr>
      <t>7.75%</t>
    </r>
    <r>
      <rPr>
        <sz val="10"/>
        <color theme="1"/>
        <rFont val="Inherit"/>
      </rPr>
      <t xml:space="preserve"> Senior Notes.</t>
    </r>
  </si>
  <si>
    <r>
      <t xml:space="preserve">As of December 31, 2014, the Company used trading prices of </t>
    </r>
    <r>
      <rPr>
        <sz val="10"/>
        <color rgb="FF000000"/>
        <rFont val="Inherit"/>
      </rPr>
      <t>97.50%</t>
    </r>
    <r>
      <rPr>
        <sz val="10"/>
        <color theme="1"/>
        <rFont val="Inherit"/>
      </rPr>
      <t xml:space="preserve"> to calculate the fair value of the Term Loan and </t>
    </r>
    <r>
      <rPr>
        <sz val="10"/>
        <color rgb="FF000000"/>
        <rFont val="Inherit"/>
      </rPr>
      <t>101.25%</t>
    </r>
    <r>
      <rPr>
        <sz val="10"/>
        <color theme="1"/>
        <rFont val="Inherit"/>
      </rPr>
      <t xml:space="preserve"> to calculate the fair value of the </t>
    </r>
    <r>
      <rPr>
        <sz val="10"/>
        <color rgb="FF000000"/>
        <rFont val="Inherit"/>
      </rPr>
      <t>7.75%</t>
    </r>
    <r>
      <rPr>
        <sz val="10"/>
        <color theme="1"/>
        <rFont val="Inherit"/>
      </rPr>
      <t xml:space="preserve"> Senior Notes.</t>
    </r>
  </si>
  <si>
    <t>Stockholders' Equity</t>
  </si>
  <si>
    <t>Equity [Abstract]</t>
  </si>
  <si>
    <t>Stockholders’ Equity</t>
  </si>
  <si>
    <r>
      <t xml:space="preserve">The Company is authorized to issue an aggregate of </t>
    </r>
    <r>
      <rPr>
        <sz val="10"/>
        <color rgb="FF000000"/>
        <rFont val="Inherit"/>
      </rPr>
      <t>1,450,644,871</t>
    </r>
    <r>
      <rPr>
        <sz val="10"/>
        <color theme="1"/>
        <rFont val="Inherit"/>
      </rPr>
      <t xml:space="preserve"> shares of stock divided into four classes consisting of: (i) </t>
    </r>
    <r>
      <rPr>
        <sz val="10"/>
        <color rgb="FF000000"/>
        <rFont val="Inherit"/>
      </rPr>
      <t>750,000,000</t>
    </r>
    <r>
      <rPr>
        <sz val="10"/>
        <color theme="1"/>
        <rFont val="Inherit"/>
      </rPr>
      <t xml:space="preserve"> shares designated as Class A common stock, (ii) </t>
    </r>
    <r>
      <rPr>
        <sz val="10"/>
        <color rgb="FF000000"/>
        <rFont val="Inherit"/>
      </rPr>
      <t>600,000,000</t>
    </r>
    <r>
      <rPr>
        <sz val="10"/>
        <color theme="1"/>
        <rFont val="Inherit"/>
      </rPr>
      <t xml:space="preserve"> shares designated as Class B common stock, (iii) </t>
    </r>
    <r>
      <rPr>
        <sz val="10"/>
        <color rgb="FF000000"/>
        <rFont val="Inherit"/>
      </rPr>
      <t>644,871</t>
    </r>
    <r>
      <rPr>
        <sz val="10"/>
        <color theme="1"/>
        <rFont val="Inherit"/>
      </rPr>
      <t xml:space="preserve"> shares designated as Class C common stock and (iv) </t>
    </r>
    <r>
      <rPr>
        <sz val="10"/>
        <color rgb="FF000000"/>
        <rFont val="Inherit"/>
      </rPr>
      <t>100,000,000</t>
    </r>
    <r>
      <rPr>
        <sz val="10"/>
        <color theme="1"/>
        <rFont val="Inherit"/>
      </rPr>
      <t xml:space="preserve"> shares of preferred stock, each with a par value of </t>
    </r>
    <r>
      <rPr>
        <sz val="10"/>
        <color rgb="FF000000"/>
        <rFont val="Inherit"/>
      </rPr>
      <t>$0.01</t>
    </r>
    <r>
      <rPr>
        <sz val="10"/>
        <color theme="1"/>
        <rFont val="Inherit"/>
      </rPr>
      <t xml:space="preserve"> per share.</t>
    </r>
  </si>
  <si>
    <t>Common Stock</t>
  </si>
  <si>
    <t>Except with regard to voting and conversion rights, shares of Class A, Class B and Class C common stock are identical in all respects. The preferences, qualifications, limitations, restrictions, and the special or relative rights in respect of the common stock and the various classes of common stock are as follows:</t>
  </si>
  <si>
    <t>•</t>
  </si>
  <si>
    <r>
      <t>Voting Rights.</t>
    </r>
    <r>
      <rPr>
        <sz val="10"/>
        <color theme="1"/>
        <rFont val="Inherit"/>
      </rPr>
      <t xml:space="preserve"> The holders of shares of Class A common stock are entitled to one vote per share on any matter submitted to a vote of the stockholders of the Company, and the holders of shares of Class C common stock are entitled to ten votes for each share of Class C common stock held. Generally, the holders of shares of Class B common stock are not entitled to vote on any matter. However, holders of Class B common stock and Class C common stock are entitled to a separate class vote on any amendment or modification of any specific rights or obligations of the holders of Class B common stock or Class C common stock, respectively, that does not similarly affect the rights or obligations of the holders of Class A common stock. The holders of Class A common stock and of Class C common stock vote together, as a single class, on all matters submitted to a vote to the stockholders of the Company.</t>
    </r>
  </si>
  <si>
    <r>
      <t>Conversion.</t>
    </r>
    <r>
      <rPr>
        <sz val="10"/>
        <color theme="1"/>
        <rFont val="Inherit"/>
      </rPr>
      <t xml:space="preserve"> Each holder of Class B common stock and Class C common stock is entitled to convert at any time all or any part of such holder’s shares into an equal number of shares of Class A common stock; provided, however, that to the extent that such conversion would result in the holder holding more than </t>
    </r>
    <r>
      <rPr>
        <sz val="10"/>
        <color rgb="FF000000"/>
        <rFont val="Inherit"/>
      </rPr>
      <t>4.99%</t>
    </r>
    <r>
      <rPr>
        <sz val="10"/>
        <color theme="1"/>
        <rFont val="Inherit"/>
      </rPr>
      <t xml:space="preserve"> of the Class A common stock following such conversion, the holder will first be required to deliver to the Company an ownership certification to enable the Company to (a) determine that such holder does not have an attributable interest in another entity that would cause the Company to violate applicable FCC rules and regulations and (b) obtain any necessary approvals from the FCC or the Department of Justice. During the year ended December 31, 2014, all of the approximately </t>
    </r>
    <r>
      <rPr>
        <sz val="10"/>
        <color rgb="FF000000"/>
        <rFont val="Inherit"/>
      </rPr>
      <t>15.4 million</t>
    </r>
    <r>
      <rPr>
        <sz val="10"/>
        <color theme="1"/>
        <rFont val="Inherit"/>
      </rPr>
      <t xml:space="preserve"> shares of outstanding Class B common stock were converted into shares of Class A common stock. </t>
    </r>
  </si>
  <si>
    <t>After payment of dividends to the holders of any outstanding shares of Series B Preferred Stock, the holders of all classes of common stock are entitled to share ratably in any dividends that may be declared by the board of directors of the Company.</t>
  </si>
  <si>
    <t>2009 Warrants</t>
  </si>
  <si>
    <r>
      <t xml:space="preserve">In June 2009, in connection with the execution of an amendment to the Company's then-outstanding credit agreement, the Company issued warrants to the lenders thereunder that allow them to acquire up to </t>
    </r>
    <r>
      <rPr>
        <sz val="10"/>
        <color rgb="FF000000"/>
        <rFont val="Inherit"/>
      </rPr>
      <t>1.3 million</t>
    </r>
    <r>
      <rPr>
        <sz val="10"/>
        <color theme="1"/>
        <rFont val="Inherit"/>
      </rPr>
      <t xml:space="preserve"> shares of Class A common stock at an exercise price of </t>
    </r>
    <r>
      <rPr>
        <sz val="10"/>
        <color rgb="FF000000"/>
        <rFont val="Inherit"/>
      </rPr>
      <t>$1.17</t>
    </r>
    <r>
      <rPr>
        <sz val="10"/>
        <color theme="1"/>
        <rFont val="Inherit"/>
      </rPr>
      <t xml:space="preserve"> per share (the “2009 Warrants”). The 2009 Warrants expire on June 29, 2019. The number of shares of Class A common stock issuable upon exercise of the 2009 Warrants is subject to adjustment in certain circumstances, including upon the payment of a dividend in shares of Class A common stock. At </t>
    </r>
    <r>
      <rPr>
        <sz val="10"/>
        <color rgb="FF000000"/>
        <rFont val="Inherit"/>
      </rPr>
      <t>March 31, 2015</t>
    </r>
    <r>
      <rPr>
        <sz val="10"/>
        <color theme="1"/>
        <rFont val="Inherit"/>
      </rPr>
      <t>, 0.4 million 2009 Warrants remained outstanding.</t>
    </r>
  </si>
  <si>
    <t>Company Warrants</t>
  </si>
  <si>
    <r>
      <t xml:space="preserve">As a component of the Company's September 16, 2011 acquisition of Citadel Broadcasting Corporation (the "Citadel Merger") and the related financing transactions, the Company issued warrants to purchase an aggregate of </t>
    </r>
    <r>
      <rPr>
        <sz val="10"/>
        <color rgb="FF000000"/>
        <rFont val="Inherit"/>
      </rPr>
      <t>71.7 million</t>
    </r>
    <r>
      <rPr>
        <sz val="10"/>
        <color theme="1"/>
        <rFont val="Inherit"/>
      </rPr>
      <t xml:space="preserve"> shares of Class A common stock (the "Company Warrants") under a warrant agreement dated September 16, 2011 (the "Warrant Agreement"). The Company Warrants are exercisable at any time prior to June 3, 2030 at an exercise price of </t>
    </r>
    <r>
      <rPr>
        <sz val="10"/>
        <color rgb="FF000000"/>
        <rFont val="Inherit"/>
      </rPr>
      <t>$0.01</t>
    </r>
    <r>
      <rPr>
        <sz val="10"/>
        <color theme="1"/>
        <rFont val="Inherit"/>
      </rPr>
      <t xml:space="preserve"> per share. The exercise price of the Company Warrants is not subject to any anti-dilution protection, other than standard adjustments in the case of stock splits, dividends and the like. Pursuant to the terms and conditions of the Warrant Agreement, upon the request of a holder, the Company has the discretion to issue, upon exercise of the Company Warrants, shares of Class B common stock in lieu of an equal number of shares of Class A common stock and, upon request of a holder and at the Company’s discretion, the Company has the right to exchange such warrants to purchase an equivalent number of shares of Class B common stock for outstanding warrants to purchase shares of Class A common stock.</t>
    </r>
  </si>
  <si>
    <t>Conversion of the Company Warrants is subject to compliance with applicable FCC regulations, and the Company Warrants are exercisable provided that ownership of the Company’s securities by the holder does not cause the Company to violate applicable FCC rules and regulations relating to foreign ownership of broadcasting licenses.</t>
  </si>
  <si>
    <t>Holders of Company Warrants are entitled to participate ratably in any distributions on the Company’s common stock on an as-exercised basis. No distribution will be made to holders of Company Warrants or common stock if (i) an FCC ruling, regulation or policy prohibits such distribution to holders of Company Warrants or (ii) the Company’s FCC counsel opines that such distribution is reasonably likely to cause (a) the Company to violate any applicable FCC rules or regulations or (b) any holder of Company Warrants to be deemed to hold an attributable interest in the Company.</t>
  </si>
  <si>
    <t>During the three months ended March 31, 2015, approximately 0.3 million Company Warrants were converted into shares of Class A common stock. At March 31, 2015, 1.1 million Company Warrants remained outstanding.</t>
  </si>
  <si>
    <t>Crestview Warrants</t>
  </si>
  <si>
    <r>
      <t xml:space="preserve">Also on September 16, 2011, but pursuant to a separate warrant agreement, the Company issued warrants to purchase </t>
    </r>
    <r>
      <rPr>
        <sz val="10"/>
        <color rgb="FF000000"/>
        <rFont val="Inherit"/>
      </rPr>
      <t>7.8 million</t>
    </r>
    <r>
      <rPr>
        <sz val="10"/>
        <color theme="1"/>
        <rFont val="Inherit"/>
      </rPr>
      <t xml:space="preserve"> shares of Class A common stock with an exercise price, as adjusted to date, of </t>
    </r>
    <r>
      <rPr>
        <sz val="10"/>
        <color rgb="FF000000"/>
        <rFont val="Inherit"/>
      </rPr>
      <t>$4.34</t>
    </r>
    <r>
      <rPr>
        <sz val="10"/>
        <color theme="1"/>
        <rFont val="Inherit"/>
      </rPr>
      <t xml:space="preserve"> per share (the "Crestview Warrants"). The Crestview Warrants are exercisable until September 16, 2021, and the per share exercise price is subject to standard weighted average adjustments in the event that the Company issues additional shares of common stock or common stock derivatives for less than the fair market value per share, as defined in the Crestview Warrants, as of the date of such issuance. In addition, the number of shares of Class A common stock issuable upon exercise of the Crestview Warrants, and the exercise price of the Crestview Warrants, are subject to adjustment in the, case of stock splits, dividends and the like. As of </t>
    </r>
    <r>
      <rPr>
        <sz val="10"/>
        <color rgb="FF000000"/>
        <rFont val="Inherit"/>
      </rPr>
      <t>March 31, 2015</t>
    </r>
    <r>
      <rPr>
        <sz val="10"/>
        <color theme="1"/>
        <rFont val="Inherit"/>
      </rPr>
      <t>, all 7.8 million Crestview Warrants remained outstanding.</t>
    </r>
  </si>
  <si>
    <t>Stock-Based Compensation Expense</t>
  </si>
  <si>
    <t>Disclosure of Compensation Related Costs, Share-based Payments [Abstract]</t>
  </si>
  <si>
    <r>
      <t xml:space="preserve">On February 16, 2012, the Company granted </t>
    </r>
    <r>
      <rPr>
        <sz val="10"/>
        <color rgb="FF000000"/>
        <rFont val="Inherit"/>
      </rPr>
      <t>161,724</t>
    </r>
    <r>
      <rPr>
        <sz val="10"/>
        <color theme="1"/>
        <rFont val="Inherit"/>
      </rPr>
      <t xml:space="preserve"> shares of time-vesting restricted Class A common stock, with an aggregate grant date fair value of </t>
    </r>
    <r>
      <rPr>
        <sz val="10"/>
        <color rgb="FF000000"/>
        <rFont val="Inherit"/>
      </rPr>
      <t>$0.6 million</t>
    </r>
    <r>
      <rPr>
        <sz val="10"/>
        <color theme="1"/>
        <rFont val="Inherit"/>
      </rPr>
      <t xml:space="preserve">, to the non-employee directors of the Company with a cliff vesting term of </t>
    </r>
    <r>
      <rPr>
        <sz val="10"/>
        <color rgb="FF000000"/>
        <rFont val="Inherit"/>
      </rPr>
      <t>one</t>
    </r>
    <r>
      <rPr>
        <sz val="10"/>
        <color theme="1"/>
        <rFont val="Inherit"/>
      </rPr>
      <t xml:space="preserve"> year. In addition, on February 16, 2012, the Company granted time-vesting stock options to purchase </t>
    </r>
    <r>
      <rPr>
        <sz val="10"/>
        <color rgb="FF000000"/>
        <rFont val="Inherit"/>
      </rPr>
      <t>1.4 million</t>
    </r>
    <r>
      <rPr>
        <sz val="10"/>
        <color theme="1"/>
        <rFont val="Inherit"/>
      </rPr>
      <t xml:space="preserve"> shares of Class A common stock to certain Company employees, with an aggregate grant date fair value of </t>
    </r>
    <r>
      <rPr>
        <sz val="10"/>
        <color rgb="FF000000"/>
        <rFont val="Inherit"/>
      </rPr>
      <t>$3.3 million</t>
    </r>
    <r>
      <rPr>
        <sz val="10"/>
        <color theme="1"/>
        <rFont val="Inherit"/>
      </rPr>
      <t xml:space="preserve">. The options have an exercise price of </t>
    </r>
    <r>
      <rPr>
        <sz val="10"/>
        <color rgb="FF000000"/>
        <rFont val="Inherit"/>
      </rPr>
      <t>$4.34</t>
    </r>
    <r>
      <rPr>
        <sz val="10"/>
        <color theme="1"/>
        <rFont val="Inherit"/>
      </rPr>
      <t xml:space="preserve"> per share, with </t>
    </r>
    <r>
      <rPr>
        <sz val="10"/>
        <color rgb="FF000000"/>
        <rFont val="Inherit"/>
      </rPr>
      <t>30%</t>
    </r>
    <r>
      <rPr>
        <sz val="10"/>
        <color theme="1"/>
        <rFont val="Inherit"/>
      </rPr>
      <t xml:space="preserve"> of the awards having vested on each of September 16, 2012 and February 16, 2013, and </t>
    </r>
    <r>
      <rPr>
        <sz val="10"/>
        <color rgb="FF000000"/>
        <rFont val="Inherit"/>
      </rPr>
      <t>20%</t>
    </r>
    <r>
      <rPr>
        <sz val="10"/>
        <color theme="1"/>
        <rFont val="Inherit"/>
      </rPr>
      <t xml:space="preserve"> having vested on each of February 16, 2014 and February 16, 2015.</t>
    </r>
  </si>
  <si>
    <r>
      <t xml:space="preserve">On December 27, 2012, the Company issued stock options to an officer of the Company exercisable for </t>
    </r>
    <r>
      <rPr>
        <sz val="10"/>
        <color rgb="FF000000"/>
        <rFont val="Times New Roman"/>
        <family val="1"/>
      </rPr>
      <t>0.8 million</t>
    </r>
    <r>
      <rPr>
        <sz val="10"/>
        <color theme="1"/>
        <rFont val="Inherit"/>
      </rPr>
      <t xml:space="preserve"> shares of Class A common stock with an aggregate grant date fair value of </t>
    </r>
    <r>
      <rPr>
        <sz val="10"/>
        <color rgb="FF000000"/>
        <rFont val="Times New Roman"/>
        <family val="1"/>
      </rPr>
      <t>$1.1 million</t>
    </r>
    <r>
      <rPr>
        <sz val="10"/>
        <color theme="1"/>
        <rFont val="Inherit"/>
      </rPr>
      <t xml:space="preserve">. The options have an exercise price of </t>
    </r>
    <r>
      <rPr>
        <sz val="10"/>
        <color rgb="FF000000"/>
        <rFont val="Times New Roman"/>
        <family val="1"/>
      </rPr>
      <t>$4.34</t>
    </r>
    <r>
      <rPr>
        <sz val="10"/>
        <color theme="1"/>
        <rFont val="Inherit"/>
      </rPr>
      <t xml:space="preserve"> per share, and provide for vesting on each of the first </t>
    </r>
    <r>
      <rPr>
        <sz val="10"/>
        <color rgb="FF000000"/>
        <rFont val="Times New Roman"/>
        <family val="1"/>
      </rPr>
      <t>four</t>
    </r>
    <r>
      <rPr>
        <sz val="10"/>
        <color theme="1"/>
        <rFont val="Inherit"/>
      </rPr>
      <t xml:space="preserve"> anniversaries of the date of grant, with </t>
    </r>
    <r>
      <rPr>
        <sz val="10"/>
        <color rgb="FF000000"/>
        <rFont val="Times New Roman"/>
        <family val="1"/>
      </rPr>
      <t>30%</t>
    </r>
    <r>
      <rPr>
        <sz val="10"/>
        <color theme="1"/>
        <rFont val="Inherit"/>
      </rPr>
      <t xml:space="preserve"> of the award having vested on each of the first </t>
    </r>
    <r>
      <rPr>
        <sz val="10"/>
        <color rgb="FF000000"/>
        <rFont val="Times New Roman"/>
        <family val="1"/>
      </rPr>
      <t>two</t>
    </r>
    <r>
      <rPr>
        <sz val="10"/>
        <color theme="1"/>
        <rFont val="Inherit"/>
      </rPr>
      <t xml:space="preserve"> anniversaries thereof, and </t>
    </r>
    <r>
      <rPr>
        <sz val="10"/>
        <color rgb="FF000000"/>
        <rFont val="Times New Roman"/>
        <family val="1"/>
      </rPr>
      <t>20%</t>
    </r>
    <r>
      <rPr>
        <sz val="10"/>
        <color theme="1"/>
        <rFont val="Inherit"/>
      </rPr>
      <t xml:space="preserve"> of the award vesting on each of the next </t>
    </r>
    <r>
      <rPr>
        <sz val="10"/>
        <color rgb="FF000000"/>
        <rFont val="Times New Roman"/>
        <family val="1"/>
      </rPr>
      <t>two</t>
    </r>
    <r>
      <rPr>
        <sz val="10"/>
        <color theme="1"/>
        <rFont val="Inherit"/>
      </rPr>
      <t xml:space="preserve"> anniversaries thereof.</t>
    </r>
  </si>
  <si>
    <t xml:space="preserve">On May 22, 2014, the Company granted 93,312 shares of time-vesting restricted Class A common stock, with an aggregate grant fair value of $0.6 million, to the non-employee directors of the Company with a cliff vesting term of one year. </t>
  </si>
  <si>
    <t>During the three months ended March 31, 2015, the Company granted 250,000 stock options with an aggregate grant date fair value of $0.6 million. During the three months ended March 31, 2014, the Company granted 0.4 million stock options with an aggregate grant date fair value of $1.7 million. The options range in exercise price from $2.91 to $7.74 per share, and provide for vesting on each of the first four anniversaries of the date of grant, with 30% of the award vesting on each of the first two anniversaries thereof, and 20% of the award vesting on each of the next two anniversaries thereof.</t>
  </si>
  <si>
    <t xml:space="preserve">For the three months ended March 31, 2015, and 2014, the Company recognized approximately $3.9 million and $4.1 million, respectively, in stock-based compensation expense related to equity awards.  </t>
  </si>
  <si>
    <t xml:space="preserve">As of March 31, 2015, unrecognized stock-based compensation expense of approximately $22.2 million related to equity awards is expected to be recognized over a weighted average remaining life of 2.47 years. Unrecognized stock-based compensation expense for equity awards will be adjusted for future changes in estimated forfeitures. </t>
  </si>
  <si>
    <t>The total fair value of restricted stock awards that vested during the three months ended March 31, 2015 and March 31, 2014 was $0.1 million and $1.0 million, respectively. There were no stock options exercised during the three months ended March 31, 2015 and 1.1 million stock options were exercised during the three months ended March 31, 2014.</t>
  </si>
  <si>
    <t>Earnings (Loss) Per Share</t>
  </si>
  <si>
    <t>Earnings Per Share [Abstract]</t>
  </si>
  <si>
    <t>For all periods presented, the Company has disclosed basic and diluted earnings (loss) per common share utilizing the two-class method. Basic earnings (loss) per common share is calculated by dividing net income (loss) available to common shareholders by the weighted average number of shares of common stock outstanding during the period. In accordance with the terms of the Company's certificate of incorporation, the Company allocates undistributed net income (loss) from continuing operations after any allocation for preferred stock dividends between each class of common stock on an equal basis.</t>
  </si>
  <si>
    <t>Non-vested restricted shares of Class A common stock and the Company Warrants are considered participating securities for purposes of calculating basic weighted average common shares outstanding in periods in which the Company records net income. Diluted earnings (loss) per share is computed in the same manner as basic earnings (loss) per share after assuming issuance of common stock for all potentially dilutive equivalent shares, which includes stock options and certain other warrants to purchase common stock. Antidilutive instruments are not considered in this calculation. Under the two-class method, net income (loss) is allocated to common stock and participating securities to the extent that each security may share in earnings (loss), as if all of the earnings (loss) for the period had been distributed. Earnings (loss) are allocated to each participating security and common shares equally. The following table sets forth the computation of basic and diluted earnings (loss) per common share for the three months ended March 31, 2015 and 2014 (amounts in thousands, except per share data):</t>
  </si>
  <si>
    <t xml:space="preserve">Three Months Ended </t>
  </si>
  <si>
    <t>March 31,</t>
  </si>
  <si>
    <t>Basic Loss Per Share</t>
  </si>
  <si>
    <t>Numerator:</t>
  </si>
  <si>
    <t>Undistributed net loss from continuing operations</t>
  </si>
  <si>
    <t>(12,015</t>
  </si>
  <si>
    <t>(9,269</t>
  </si>
  <si>
    <t>Less:</t>
  </si>
  <si>
    <t>Participation rights of the Company Warrants in undistributed earnings</t>
  </si>
  <si>
    <t>Participation rights of unvested restricted stock in undistributed earnings</t>
  </si>
  <si>
    <t>Basic undistributed net loss attributable to common shares</t>
  </si>
  <si>
    <t>Denominator:</t>
  </si>
  <si>
    <t>Basic weighted average shares outstanding</t>
  </si>
  <si>
    <t>Basic undistributed net loss per share attributable to common shares</t>
  </si>
  <si>
    <t>(0.05</t>
  </si>
  <si>
    <t>(0.04</t>
  </si>
  <si>
    <t>Diluted Loss Per Share:</t>
  </si>
  <si>
    <t>Participation rights of the Company Warrants in undistributed net earnings</t>
  </si>
  <si>
    <t>Effect of dilutive stock options and warrants</t>
  </si>
  <si>
    <t>Diluted weighted average shares outstanding</t>
  </si>
  <si>
    <t>Diluted undistributed net loss per share attributable to common shares</t>
  </si>
  <si>
    <t>Income Taxes</t>
  </si>
  <si>
    <t>Income Tax Disclosure [Abstract]</t>
  </si>
  <si>
    <r>
      <t>For the three months ended March 31, 2015, the Company recorded an income tax benefit of $10.4 million on a pre-tax loss of $22.4 million, resulting in an effective tax rate for the three months ended March 31, 2015 of approximately 46.4%. For the three months ended March 31, 2014, the Company recorded an income tax benefit of $7.6 million on pre-tax loss of $16.9 million, resulting in an effective tax rate for the three months ended March 31, 2014 of approximately 45.0%.</t>
    </r>
    <r>
      <rPr>
        <sz val="11"/>
        <color theme="1"/>
        <rFont val="Inherit"/>
      </rPr>
      <t>    </t>
    </r>
  </si>
  <si>
    <t xml:space="preserve">The difference between the effective tax rate and the federal statutory rate of 35.0% for both the three months ended March 31, 2015, and 2014 primarily relates to state and local income taxes, an increase in the valuation allowance with respect to state net operating losses and the tax effect of certain statutory non deductible items. </t>
  </si>
  <si>
    <r>
      <t xml:space="preserve">The Company continually reviews the adequacy of the valuation allowance and recognizes the benefits of deferred tax assets only as the reassessment indicates that it is more likely than not that the deferred tax assets will be recognized in accordance with Accounting Standards Codification ("ASC") Topic 740, </t>
    </r>
    <r>
      <rPr>
        <i/>
        <sz val="10"/>
        <color theme="1"/>
        <rFont val="Inherit"/>
      </rPr>
      <t>Income Taxes</t>
    </r>
    <r>
      <rPr>
        <sz val="10"/>
        <color theme="1"/>
        <rFont val="Inherit"/>
      </rPr>
      <t xml:space="preserve"> ("ASC 740"). As of March 31, 2015, the Company continues to maintain a partial valuation allowance on certain state net operating loss carryforwards for which the Company does not believe they will be able to meet the more likely than not recognition standard for recovery. The valuation of deferred tax assets requires judgment in assessing the likely future tax consequences of events that have been recognized in the Company's financial statements or tax returns as well as future profitability. </t>
    </r>
  </si>
  <si>
    <t>We believe our annual effective tax rate before discrete items for fiscal year 2015 will be approximately 44.8%. The difference between the annual estimated effective tax rate and the federal statutory rate of 35% primarily relates to the valuation allowance on certain forecasted state net operating losses in 2014.</t>
  </si>
  <si>
    <t>Commitments and Contingencies</t>
  </si>
  <si>
    <t>Commitments and Contingencies Disclosure [Abstract]</t>
  </si>
  <si>
    <t>Future Commitments</t>
  </si>
  <si>
    <r>
      <t xml:space="preserve">Effective December 31, 2009, the Company’s radio music license agreements with the two largest performance rights organizations, The American Society of Composers, Authors and Publishers (“ASCAP”) and Broadcast Music, Inc. (“BMI”), expired. In January 2010, the Radio Music License Committee (the “RMLC”), which negotiates music licensing fees for most of the radio industry with ASCAP and BMI, filed motions in the New York courts against these organizations on behalf of the radio industry, seeking interim fees and a determination of fair and reasonable industry-wide license fees. During 2010, the courts approved reduced interim fees for ASCAP and BMI. On January 27, 2012, the Federal District Court for the Southern District of New York approved a settlement between the RMLC and ASCAP concerning the fees payable covering the period January 1, 2010 through December 31, 2016. Included in the agreement was a </t>
    </r>
    <r>
      <rPr>
        <sz val="10"/>
        <color rgb="FF000000"/>
        <rFont val="Inherit"/>
      </rPr>
      <t>$75.0 million</t>
    </r>
    <r>
      <rPr>
        <sz val="10"/>
        <color theme="1"/>
        <rFont val="Inherit"/>
      </rPr>
      <t xml:space="preserve"> industry fee credit against fees previously paid in 2010 and 2011, with such fees to be credited over the remaining period of the contract. The Company began recognizing the ASCAP credits as a reduction in operating expenses on January 1, 2012. On August 28, 2012, the Federal District Court for the Southern District of New York approved a settlement between the RMLC and BMI concerning the fees payable covering the period January 1, 2010 through December 31, 2016. Included in the agreement was a </t>
    </r>
    <r>
      <rPr>
        <sz val="10"/>
        <color rgb="FF000000"/>
        <rFont val="Inherit"/>
      </rPr>
      <t>$70.5 million</t>
    </r>
    <r>
      <rPr>
        <sz val="10"/>
        <color theme="1"/>
        <rFont val="Inherit"/>
      </rPr>
      <t xml:space="preserve"> industry fee credit against fees previously paid in 2010 and 2011, with such fees having been made immediately available to the industry.</t>
    </r>
  </si>
  <si>
    <t>The radio broadcast industry’s principal ratings service is Nielsen Audio, which publishes surveys for domestic radio markets. Certain of the Company’s subsidiaries have agreements with Nielsen Audio under which they receive programming ratings materials in a majority of their respective markets. The remaining aggregate obligation under the agreements with Nielsen Audio is approximately $135.1 million and is expected to be paid in accordance with the agreements through December 2017.</t>
  </si>
  <si>
    <t>The Company engages Katz Media Group, Inc. (“Katz”) as its national advertising sales agent. The national advertising agency contract with Katz contains termination provisions that, if exercised by the Company during the term of the contract, would obligate the Company to pay a termination fee to Katz, calculated based upon a formula set forth in the contract.</t>
  </si>
  <si>
    <r>
      <t xml:space="preserve">On September 13, 2013, the Company and Pulser entered into the Rdio Agreement which provides that Cumulus will act as the exclusive promotional agent for Rdio ad products, including display, mobile, in-line audio, synced banners and other digital inventory that may become available from time to time. In exchange for </t>
    </r>
    <r>
      <rPr>
        <sz val="10"/>
        <color rgb="FF000000"/>
        <rFont val="Inherit"/>
      </rPr>
      <t>$75.0 million</t>
    </r>
    <r>
      <rPr>
        <sz val="10"/>
        <color theme="1"/>
        <rFont val="Inherit"/>
      </rPr>
      <t xml:space="preserve"> of promotional commitments over </t>
    </r>
    <r>
      <rPr>
        <sz val="10"/>
        <color rgb="FF000000"/>
        <rFont val="Inherit"/>
      </rPr>
      <t>five</t>
    </r>
    <r>
      <rPr>
        <sz val="10"/>
        <color theme="1"/>
        <rFont val="Inherit"/>
      </rPr>
      <t xml:space="preserve"> years, Cumulus will receive </t>
    </r>
    <r>
      <rPr>
        <sz val="10"/>
        <color rgb="FF000000"/>
        <rFont val="Inherit"/>
      </rPr>
      <t>15%</t>
    </r>
    <r>
      <rPr>
        <sz val="10"/>
        <color theme="1"/>
        <rFont val="Inherit"/>
      </rPr>
      <t xml:space="preserve"> of the equity interests of Pulser, with the opportunity to earn additional equity in the form of warrants based on the achievement of certain performance milestones over the term of the Rdio Agreement. The Company will record the equity received for services at fair value and will evaluate the investment for impairment in subsequent periods.</t>
    </r>
  </si>
  <si>
    <t>The Company is committed under various contractual agreements to pay for broadcast rights that include news services and to pay for executives, talent, research, weather and other services.</t>
  </si>
  <si>
    <r>
      <t xml:space="preserve">The Company from time to time enters into radio network contractual obligations to guarantee a minimum amount of revenue share to contractual counterparties on certain programming in future years. Generally, these guarantees are subject to decreases dependent on clearance targets achieved. As of </t>
    </r>
    <r>
      <rPr>
        <sz val="10"/>
        <color rgb="FF000000"/>
        <rFont val="Inherit"/>
      </rPr>
      <t>March 31, 2015</t>
    </r>
    <r>
      <rPr>
        <sz val="10"/>
        <color theme="1"/>
        <rFont val="Inherit"/>
      </rPr>
      <t xml:space="preserve">, the Company believes that it will meet such minimum obligations. </t>
    </r>
  </si>
  <si>
    <t xml:space="preserve">On January 2, 2014 (the "Commencement Date”), Merlin Media, LLC (“Merlin”) and the Company entered into an LMA. Under this LMA, the Company is responsible for operating two FM radio stations in Chicago, Illinois, for monthly fees payable to Merlin of approximately $0.3 million, $0.4 million, $0.5 million and $0.6 million in the first, second, third and fourth years following the Commencement Date, respectively, in exchange for the Company retaining the operating profits from these radio stations. </t>
  </si>
  <si>
    <t xml:space="preserve">In connection therewith, the Company and Merlin also entered into an agreement pursuant to which the Company has the right to purchase these two FM radio stations until October 4, 2017, for an amount in cash equal to the greater of (i) $70.0 million minus the aggregate amount of monthly fees paid by the Company on or prior to the earlier of the closing date or the date that is four years after the Commencement Date; or (ii) $50.0 million, and Merlin has the right to require the Company to purchase these two FM radio stations at any time during a ten-day period commencing October 4, 2017 for $71.0 million, minus the aggregate amount of monthly fees paid by the Company on or prior to the earlier of the closing date and the date that is four years after the Commencement Date. </t>
  </si>
  <si>
    <r>
      <t xml:space="preserve">The Company determined through its review of the requirements of ASC Topic 810, </t>
    </r>
    <r>
      <rPr>
        <i/>
        <sz val="10"/>
        <color theme="1"/>
        <rFont val="Inherit"/>
      </rPr>
      <t xml:space="preserve">Consolidation </t>
    </r>
    <r>
      <rPr>
        <sz val="10"/>
        <color theme="1"/>
        <rFont val="Inherit"/>
      </rPr>
      <t>("ASC 810") that the Company is not the primary beneficiary of the LMA with Merlin, and, therefore consolidation of the stations is not required.</t>
    </r>
  </si>
  <si>
    <r>
      <t xml:space="preserve">On April 1, 2014, the Company initiated an exit plan for a lease due to a restructuring in connection with the acquisition of WestwoodOne (the "Exit Plan"), which includes charges related to terminated contract costs. As of March 31, 2015, liabilities related to the Exit Plan of </t>
    </r>
    <r>
      <rPr>
        <sz val="10"/>
        <color rgb="FF000000"/>
        <rFont val="Inherit"/>
      </rPr>
      <t>$0.4 million</t>
    </r>
    <r>
      <rPr>
        <sz val="10"/>
        <color theme="1"/>
        <rFont val="Inherit"/>
      </rPr>
      <t xml:space="preserve"> were included in accounts payable and accrued expenses and are expected to be paid within one year and </t>
    </r>
    <r>
      <rPr>
        <sz val="10"/>
        <color rgb="FF000000"/>
        <rFont val="Inherit"/>
      </rPr>
      <t>$4.1 million</t>
    </r>
    <r>
      <rPr>
        <sz val="10"/>
        <color theme="1"/>
        <rFont val="Inherit"/>
      </rPr>
      <t xml:space="preserve"> of non-current liabilities are included in other liabilities in the condensed consolidated balance sheet. We anticipate no additional future charges for the Exit Plan other than true-ups to closed facilities lease charges and accretion expense. </t>
    </r>
  </si>
  <si>
    <t xml:space="preserve">On April 25, 2014, the Company entered into an LMA with Universal Media Access, LLC “(Universal”) pursuant to which the Company is responsible for operating one FM radio station serving San Jose and San Francisco, California for a fixed fee to Universal of approximately $1.4 million each year for two years in exchange for the Company retaining the operating profits from this radio station. </t>
  </si>
  <si>
    <t>In connection therewith, the Company and Universal also entered into an agreement pursuant to which the Company has the right to purchase the radio station at any time until April 5, 2016 for $14.8 million minus the aggregate amount of monthly LMA fees paid by the Company on or prior to the earlier of the closing date or the date that is 18 months after April 25, 2014. In addition, Universal has the right to require the Company to purchase the station at any time during a ten-day period commencing April 5, 2016 for $14.8 million, minus the aggregate amount of fees paid by the Company on or prior to the earlier of the closing date and the date that is two years after April 25, 2014.</t>
  </si>
  <si>
    <t>The Company determined through its review of the requirements of ASC 810 that the Company is not the primary beneficiary of the LMA with Universal, and, therefore consolidation of the station is not required.</t>
  </si>
  <si>
    <t>The Company may be required to pay additional cash consideration in connection with the WFME Asset Exchange in New York and the Wise Brothers Acquisition. In addition, as a component of the Country Weekly Acquisition, the Company entered into an agreement with one of the sellers to collaborate on the production, publication and distribution of Country Weekly for a fee of $1.0 million for a period of 6 years from date of the Country Weekly Acquisition.</t>
  </si>
  <si>
    <t>Legal Proceedings</t>
  </si>
  <si>
    <t>We are currently party to, or a defendant in, various claims or lawsuits that are generally incidental to our business. We also expect that from time to time in the future we will be party to, or a defendant in, various claims or lawsuits that are generally incidental to our business. We expect that we will vigorously contest any such claims or lawsuits and believe that the ultimate resolution of any known claim or lawsuit will not have a material adverse effect on our consolidated financial position, results of operations or cash flows.</t>
  </si>
  <si>
    <t>Supplemental Condensed Consolidating Financial Information</t>
  </si>
  <si>
    <t>Condensed Financial Information of Parent Company Only Disclosure [Abstract]</t>
  </si>
  <si>
    <r>
      <t xml:space="preserve">At </t>
    </r>
    <r>
      <rPr>
        <sz val="10"/>
        <color rgb="FF000000"/>
        <rFont val="Inherit"/>
      </rPr>
      <t>March 31, 2015</t>
    </r>
    <r>
      <rPr>
        <sz val="10"/>
        <color theme="1"/>
        <rFont val="Inherit"/>
      </rPr>
      <t xml:space="preserve">, Cumulus (the "Parent Guarantor") and certain of its </t>
    </r>
    <r>
      <rPr>
        <sz val="10"/>
        <color rgb="FF000000"/>
        <rFont val="Inherit"/>
      </rPr>
      <t>100%</t>
    </r>
    <r>
      <rPr>
        <sz val="10"/>
        <color theme="1"/>
        <rFont val="Inherit"/>
      </rPr>
      <t xml:space="preserve"> owned subsidiaries (such subsidiaries, the “Subsidiary Guarantors”) provided guarantees of the obligations of Cumulus Holdings (the "Subsidiary Issuer") under the </t>
    </r>
    <r>
      <rPr>
        <sz val="10"/>
        <color rgb="FF000000"/>
        <rFont val="Inherit"/>
      </rPr>
      <t>7.75%</t>
    </r>
    <r>
      <rPr>
        <sz val="10"/>
        <color theme="1"/>
        <rFont val="Inherit"/>
      </rPr>
      <t xml:space="preserve"> Senior Notes. These guarantees are full and unconditional (subject to customary release provisions) as well as joint and several. Certain of the Subsidiary Guarantors may be subject to restrictions on their respective ability to distribute earnings to Cumulus Holdings or the Parent Guarantor. Not all of the subsidiaries of Cumulus and Cumulus Holdings guarantee the </t>
    </r>
    <r>
      <rPr>
        <sz val="10"/>
        <color rgb="FF000000"/>
        <rFont val="Inherit"/>
      </rPr>
      <t>7.75%</t>
    </r>
    <r>
      <rPr>
        <sz val="10"/>
        <color theme="1"/>
        <rFont val="Inherit"/>
      </rPr>
      <t xml:space="preserve"> Senior Notes (such non-guaranteeing subsidiaries, collectively, the “Subsidiary Non-guarantors”).</t>
    </r>
  </si>
  <si>
    <r>
      <t xml:space="preserve">The following tables present (i) unaudited condensed consolidated statements of operations for the three months ended </t>
    </r>
    <r>
      <rPr>
        <sz val="10"/>
        <color rgb="FF000000"/>
        <rFont val="Inherit"/>
      </rPr>
      <t>March 31, 2015</t>
    </r>
    <r>
      <rPr>
        <sz val="10"/>
        <color theme="1"/>
        <rFont val="Inherit"/>
      </rPr>
      <t xml:space="preserve"> and 2014, (ii) unaudited condensed consolidated balance sheets as of </t>
    </r>
    <r>
      <rPr>
        <sz val="10"/>
        <color rgb="FF000000"/>
        <rFont val="Inherit"/>
      </rPr>
      <t>March 31, 2015</t>
    </r>
    <r>
      <rPr>
        <sz val="10"/>
        <color theme="1"/>
        <rFont val="Inherit"/>
      </rPr>
      <t xml:space="preserve"> and December 31, 2014, and (iii) unaudited condensed consolidated statements of cash flows for the three months ended </t>
    </r>
    <r>
      <rPr>
        <sz val="10"/>
        <color rgb="FF000000"/>
        <rFont val="Inherit"/>
      </rPr>
      <t>March 31, 2015</t>
    </r>
    <r>
      <rPr>
        <sz val="10"/>
        <color theme="1"/>
        <rFont val="Inherit"/>
      </rPr>
      <t xml:space="preserve"> and 2014, of each of the Parent Guarantor, Cumulus Holdings, the Subsidiary Guarantors, and the Subsidiary Non-guarantors. </t>
    </r>
  </si>
  <si>
    <t>Investments in consolidated subsidiaries are held primarily by the Parent Guarantor in the net assets of its subsidiaries and have been presented using the equity method of accounting. The “Eliminations” entries in the following tables primarily eliminate investments in subsidiaries and intercompany balances and transactions. The columnar presentations in the following tables are not consistent with the Company’s business groups; accordingly, this basis of presentation is not intended to present the Company’s financial condition, results of operations or cash flows on a consolidated basis.</t>
  </si>
  <si>
    <t>CUMULUS MEDIA INC.</t>
  </si>
  <si>
    <t>CONDENSED CONSOLIDATED STATEMENTS OF OPERATIONS</t>
  </si>
  <si>
    <r>
      <t>Three Months Ended March 31, 2015</t>
    </r>
    <r>
      <rPr>
        <b/>
        <sz val="10"/>
        <color theme="1"/>
        <rFont val="Inherit"/>
      </rPr>
      <t xml:space="preserve"> </t>
    </r>
  </si>
  <si>
    <t>(Dollars in thousands)</t>
  </si>
  <si>
    <t>(Unaudited)</t>
  </si>
  <si>
    <t>Cumulus</t>
  </si>
  <si>
    <t>Media Inc.</t>
  </si>
  <si>
    <t>(Parent </t>
  </si>
  <si>
    <t>Guarantor)</t>
  </si>
  <si>
    <t>Media</t>
  </si>
  <si>
    <t>Holdings Inc.</t>
  </si>
  <si>
    <t>(Subsidiary </t>
  </si>
  <si>
    <t>Issuer)</t>
  </si>
  <si>
    <t>Subsidiary</t>
  </si>
  <si>
    <t>Guarantors</t>
  </si>
  <si>
    <t>Non-guarantors</t>
  </si>
  <si>
    <t>Eliminations</t>
  </si>
  <si>
    <t>Consolidated</t>
  </si>
  <si>
    <t>Corporate expenses (including stock-based compensation expense of $3,863)</t>
  </si>
  <si>
    <t>Loss on sale of assets or stations</t>
  </si>
  <si>
    <t>Operating (loss) income</t>
  </si>
  <si>
    <t>(13,597</t>
  </si>
  <si>
    <t>(531</t>
  </si>
  <si>
    <t>(2,184</t>
  </si>
  <si>
    <t>(32,753</t>
  </si>
  <si>
    <t>(47</t>
  </si>
  <si>
    <t>(34,984</t>
  </si>
  <si>
    <t>Other income, net</t>
  </si>
  <si>
    <t>Total non-operating (expense) income, net</t>
  </si>
  <si>
    <t>(34,247</t>
  </si>
  <si>
    <t>(Loss) income before income taxes</t>
  </si>
  <si>
    <t>(46,350</t>
  </si>
  <si>
    <t>(578</t>
  </si>
  <si>
    <t>(22,372</t>
  </si>
  <si>
    <t>Income tax benefit (expense)</t>
  </si>
  <si>
    <t>(10,617</t>
  </si>
  <si>
    <t>(8,135</t>
  </si>
  <si>
    <t>(Loss) income from continuing operations</t>
  </si>
  <si>
    <t>(1,317</t>
  </si>
  <si>
    <t>(18,108</t>
  </si>
  <si>
    <t>(8,713</t>
  </si>
  <si>
    <t>(Loss) earnings from consolidated subsidiaries</t>
  </si>
  <si>
    <t>(10,698</t>
  </si>
  <si>
    <t xml:space="preserve">Net (loss) income </t>
  </si>
  <si>
    <r>
      <t>Three Months Ended March 31, 2014</t>
    </r>
    <r>
      <rPr>
        <b/>
        <sz val="10"/>
        <color theme="1"/>
        <rFont val="Inherit"/>
      </rPr>
      <t xml:space="preserve"> </t>
    </r>
  </si>
  <si>
    <r>
      <t>(Unaudited)</t>
    </r>
    <r>
      <rPr>
        <sz val="9"/>
        <color theme="1"/>
        <rFont val="Inherit"/>
      </rPr>
      <t> </t>
    </r>
  </si>
  <si>
    <t>Media Inc.</t>
  </si>
  <si>
    <t>Holdings </t>
  </si>
  <si>
    <t>Inc.</t>
  </si>
  <si>
    <t>Corporate expenses (including stock-based compensation expense of $4,091)</t>
  </si>
  <si>
    <t>Gain on sale of assets or stations</t>
  </si>
  <si>
    <t>(538</t>
  </si>
  <si>
    <t>(19,548</t>
  </si>
  <si>
    <t>(591</t>
  </si>
  <si>
    <t>(2,576</t>
  </si>
  <si>
    <t>(33,644</t>
  </si>
  <si>
    <t>(45</t>
  </si>
  <si>
    <t>(36,265</t>
  </si>
  <si>
    <t>Other expense, net</t>
  </si>
  <si>
    <t>(65</t>
  </si>
  <si>
    <t>(35,999</t>
  </si>
  <si>
    <t>(53,192</t>
  </si>
  <si>
    <t>(636</t>
  </si>
  <si>
    <t>(16,877</t>
  </si>
  <si>
    <t>(12,599</t>
  </si>
  <si>
    <t>(1,634</t>
  </si>
  <si>
    <t>(34,131</t>
  </si>
  <si>
    <t>(432</t>
  </si>
  <si>
    <t>(7,635</t>
  </si>
  <si>
    <t>(18,429</t>
  </si>
  <si>
    <t>Net (loss) income</t>
  </si>
  <si>
    <t>CONDENSED CONSOLIDATED BALANCE SHEETS</t>
  </si>
  <si>
    <r>
      <t>March 31, 2015</t>
    </r>
    <r>
      <rPr>
        <b/>
        <sz val="10"/>
        <color theme="1"/>
        <rFont val="Inherit"/>
      </rPr>
      <t xml:space="preserve"> </t>
    </r>
  </si>
  <si>
    <t>(Dollars in thousands, except for share and per share data)</t>
  </si>
  <si>
    <t>(Parent</t>
  </si>
  <si>
    <t>Assets</t>
  </si>
  <si>
    <t>Accounts receivable, less allowance for doubtful accounts of $5,158</t>
  </si>
  <si>
    <t>Asset held for sale</t>
  </si>
  <si>
    <t>Investment in consolidated subsidiaries</t>
  </si>
  <si>
    <t>(5,898,849</t>
  </si>
  <si>
    <t>Intercompany receivables, net</t>
  </si>
  <si>
    <t>(1,565,260</t>
  </si>
  <si>
    <t>(7,464,109</t>
  </si>
  <si>
    <t>Liabilities and Stockholders’ Equity (Deficit)</t>
  </si>
  <si>
    <t>Long-term debt, excluding 7.75% Senior Notes</t>
  </si>
  <si>
    <t>Intercompany payables, net</t>
  </si>
  <si>
    <t>(11,852</t>
  </si>
  <si>
    <t>Stockholders’ equity (deficit):</t>
  </si>
  <si>
    <t>Class A common stock, par value $0.01 per share; 750,000,000 shares authorized; 255,280,514 shares issued and 232,636,706 shares outstanding</t>
  </si>
  <si>
    <t>Class C common stock, par value $0.01 per share; 644,871 shares authorized, issued and outstanding</t>
  </si>
  <si>
    <t>Treasury stock, at cost, 22,643,808 shares</t>
  </si>
  <si>
    <t>(231,684</t>
  </si>
  <si>
    <t>(6,512,539</t>
  </si>
  <si>
    <t>Accumulated (deficit) equity</t>
  </si>
  <si>
    <t>(842,365</t>
  </si>
  <si>
    <t>(2,222</t>
  </si>
  <si>
    <t>(983,900</t>
  </si>
  <si>
    <t>Total stockholders’ equity (deficit)</t>
  </si>
  <si>
    <t>Total liabilities and stockholders’ equity (deficit)</t>
  </si>
  <si>
    <t xml:space="preserve">December 31, 2014 </t>
  </si>
  <si>
    <t>Accounts receivable, less allowance for doubtful accounts of $6,004</t>
  </si>
  <si>
    <t>(5,878,914</t>
  </si>
  <si>
    <t>(1,549,303</t>
  </si>
  <si>
    <t>(7,428,217</t>
  </si>
  <si>
    <t>Class A common stock, par value $0.01 per share; 750,000,000 shares authorized; 254,997,925 shares issued and 232,378,371 shares outstanding</t>
  </si>
  <si>
    <t>Treasury stock, at cost, 22,619,554 shares</t>
  </si>
  <si>
    <t>(231,588</t>
  </si>
  <si>
    <t>(6,480,603</t>
  </si>
  <si>
    <t>(830,350</t>
  </si>
  <si>
    <t>(9,632</t>
  </si>
  <si>
    <t>(975,187</t>
  </si>
  <si>
    <t>CONDENSED CONSOLIDATED STATEMENTS OF CASH FLOWS</t>
  </si>
  <si>
    <t xml:space="preserve">Three Months Ended March 31, 2015 </t>
  </si>
  <si>
    <t>Cumulus Media</t>
  </si>
  <si>
    <t>Adjustments to reconcile net (loss) income to net cash (used in) provided by operating activities:</t>
  </si>
  <si>
    <t>(867</t>
  </si>
  <si>
    <t>(27,846</t>
  </si>
  <si>
    <t>(9,961</t>
  </si>
  <si>
    <t>Loss (earnings) from consolidated subsidiaries</t>
  </si>
  <si>
    <t>(7,410</t>
  </si>
  <si>
    <t>(12,001</t>
  </si>
  <si>
    <t>         Changes in assets and liabilities</t>
  </si>
  <si>
    <t>(90,897</t>
  </si>
  <si>
    <t>Net cash (used in) provided by operating activities</t>
  </si>
  <si>
    <t>(37,691</t>
  </si>
  <si>
    <t>Cash flows from investing activities</t>
  </si>
  <si>
    <t>(423</t>
  </si>
  <si>
    <t>(9,672</t>
  </si>
  <si>
    <t>(10,095</t>
  </si>
  <si>
    <t>Net cash provided by (used in) investing activities</t>
  </si>
  <si>
    <t>(6,617</t>
  </si>
  <si>
    <t>(5,399</t>
  </si>
  <si>
    <t>Intercompany transactions, net</t>
  </si>
  <si>
    <t>(46,488</t>
  </si>
  <si>
    <t xml:space="preserve">Tax withholding payments on behalf of employees </t>
  </si>
  <si>
    <t>(93</t>
  </si>
  <si>
    <t>Proceeds from exercises of warrants</t>
  </si>
  <si>
    <t>Net cash provided by (used in) financing activities</t>
  </si>
  <si>
    <t>(46,581</t>
  </si>
  <si>
    <t>(92</t>
  </si>
  <si>
    <t>Increase (decrease) in cash and cash equivalents</t>
  </si>
  <si>
    <t>(3</t>
  </si>
  <si>
    <r>
      <t>(Unaudited)</t>
    </r>
    <r>
      <rPr>
        <sz val="10"/>
        <color theme="1"/>
        <rFont val="Inherit"/>
      </rPr>
      <t> </t>
    </r>
  </si>
  <si>
    <t>Amortization of debt issuance costs/discount</t>
  </si>
  <si>
    <t>(7,631</t>
  </si>
  <si>
    <t>Earnings (loss) from consolidated subsidiaries</t>
  </si>
  <si>
    <t>(26,496</t>
  </si>
  <si>
    <t>       Changes in assets and liabilities</t>
  </si>
  <si>
    <t>(73,561</t>
  </si>
  <si>
    <t>(18,180</t>
  </si>
  <si>
    <t>(38</t>
  </si>
  <si>
    <t>(1,297</t>
  </si>
  <si>
    <t>(1,335</t>
  </si>
  <si>
    <t>(243</t>
  </si>
  <si>
    <t>(281</t>
  </si>
  <si>
    <t>(12,337</t>
  </si>
  <si>
    <t>(7,633</t>
  </si>
  <si>
    <t>Repayments of borrowings under term loans and revolving credit facilities</t>
  </si>
  <si>
    <t>(5,937</t>
  </si>
  <si>
    <t>(25,000</t>
  </si>
  <si>
    <t>(30,937</t>
  </si>
  <si>
    <t>(1,314</t>
  </si>
  <si>
    <t>(21</t>
  </si>
  <si>
    <t>Net cash provided (used in) by financing activities</t>
  </si>
  <si>
    <t>(19,609</t>
  </si>
  <si>
    <t>(32,633</t>
  </si>
  <si>
    <t>(32,117</t>
  </si>
  <si>
    <t>Description of Business, Interim Financial Data and Basis of Presentation: (Policies)</t>
  </si>
  <si>
    <r>
      <t xml:space="preserve">During the three months ended </t>
    </r>
    <r>
      <rPr>
        <sz val="10"/>
        <color rgb="FF000000"/>
        <rFont val="Times New Roman"/>
        <family val="1"/>
      </rPr>
      <t>March 31, 2015</t>
    </r>
    <r>
      <rPr>
        <sz val="10"/>
        <color theme="1"/>
        <rFont val="Inherit"/>
      </rPr>
      <t xml:space="preserve">, the Company finalized a plan to sell certain land. During the year ended December 31, 2014, the Company entered into an agreement to sell certain land and buildings to a third party. The Company expects these sales to close in the next twelve months and, therefore, the carrying value of the identified assets has been classified as held for sale in the unaudited condensed consolidated balance sheets at </t>
    </r>
    <r>
      <rPr>
        <sz val="10"/>
        <color rgb="FF000000"/>
        <rFont val="Times New Roman"/>
        <family val="1"/>
      </rPr>
      <t>March 31, 2015</t>
    </r>
    <r>
      <rPr>
        <sz val="10"/>
        <color theme="1"/>
        <rFont val="Inherit"/>
      </rPr>
      <t xml:space="preserve"> and December 31, 2014. The estimated fair value of the land and buildings is in excess of the carrying value.</t>
    </r>
  </si>
  <si>
    <t>Adoption of New Accounting Standards and Recent Accounting Standards Updates</t>
  </si>
  <si>
    <t>Fair Value Measurement</t>
  </si>
  <si>
    <t>A financial instrument’s level within the fair value hierarchy is based on the lowest level of any input that is significant to the fair value measurement. The Company’s financial assets and liabilities are measured at fair value on a recurring basis and non-financial assets and liabilities are measured at fair value on a non-recurring basis.</t>
  </si>
  <si>
    <t>Acquisitions and Dispositions (Tables) (Wise Brother Media Inc)</t>
  </si>
  <si>
    <t>Wise Brother Media Inc</t>
  </si>
  <si>
    <t>Business Acquisition [Line Items]</t>
  </si>
  <si>
    <t>Schedule of Recognized Identified Assets Acquired and Liabilities Assumed</t>
  </si>
  <si>
    <t>Schedule of Finite-Lived Intangible Assets Acquired as Part of Business Combination</t>
  </si>
  <si>
    <t>Intangible Assets and Goodwill (Tables)</t>
  </si>
  <si>
    <t>Schedule of Changes in Intangible Assets Other Than Goodwill</t>
  </si>
  <si>
    <t>Schedule of changes in goodwill and accumulated impairment losses</t>
  </si>
  <si>
    <t>Long-Term Debt (Tables)</t>
  </si>
  <si>
    <t>Components of Long-term Debt</t>
  </si>
  <si>
    <t>Fair Value Measurements (Tables)</t>
  </si>
  <si>
    <t>Fair Value, Balance Sheet Grouping, Financial Statement Captions [Line Items]</t>
  </si>
  <si>
    <t>Financial Assets and Liabilities and Non-Financial Assets and Liabilities Measured at Fair Value on Recurring Basis</t>
  </si>
  <si>
    <r>
      <t xml:space="preserve">Fair values as of </t>
    </r>
    <r>
      <rPr>
        <sz val="10"/>
        <color rgb="FF000000"/>
        <rFont val="Inherit"/>
      </rPr>
      <t>March 31, 2015</t>
    </r>
    <r>
      <rPr>
        <sz val="10"/>
        <color theme="1"/>
        <rFont val="Inherit"/>
      </rPr>
      <t xml:space="preserve"> and December 31, 2014 were as follows (dollars in thousands):</t>
    </r>
    <r>
      <rPr>
        <sz val="9"/>
        <color theme="1"/>
        <rFont val="Inherit"/>
      </rPr>
      <t> </t>
    </r>
  </si>
  <si>
    <t>Schedule of Gross Amounts and Fair Value</t>
  </si>
  <si>
    <t>WFME Asset Exchange</t>
  </si>
  <si>
    <t>Quantitative Information Regarding Significant Unobservable Inputs</t>
  </si>
  <si>
    <t>Schedule of Components of Change in Fair Value</t>
  </si>
  <si>
    <t>Earnings Per Share ("EPS") (Tables)</t>
  </si>
  <si>
    <t>Schedule of Computation of Basic and Diluted Earnings per Common Share</t>
  </si>
  <si>
    <t>The following table sets forth the computation of basic and diluted earnings (loss) per common share for the three months ended March 31, 2015 and 2014 (amounts in thousands, except per share data):</t>
  </si>
  <si>
    <t>Supplemental Condensed Consolidating Financial Information (Tables)</t>
  </si>
  <si>
    <t>Condensed Consolidated Statements of Operations</t>
  </si>
  <si>
    <t>Condensed Consolidated Balance Sheets</t>
  </si>
  <si>
    <t>Condensed Consolidated Statements of Cash Flows</t>
  </si>
  <si>
    <t>Description of Business, Interim Financial Data and Basis of Presentation (Narrative) (Details)</t>
  </si>
  <si>
    <t>Affiliate</t>
  </si>
  <si>
    <t>Market</t>
  </si>
  <si>
    <t>Station</t>
  </si>
  <si>
    <t>Number of owned and operated radio stations</t>
  </si>
  <si>
    <t>Number of markets</t>
  </si>
  <si>
    <t>Number of radio stations</t>
  </si>
  <si>
    <t>Acquisitions and Dispositions - Additional Information (Detail) (USD $)</t>
  </si>
  <si>
    <t>In Millions, unless otherwise specified</t>
  </si>
  <si>
    <t>0 Months Ended</t>
  </si>
  <si>
    <t>Nov. 07, 2014</t>
  </si>
  <si>
    <t>Aug. 01, 2014</t>
  </si>
  <si>
    <t>Summary of Preliminary Purchase Price Allocation (Detail) (USD $)</t>
  </si>
  <si>
    <t>Dec. 31, 2013</t>
  </si>
  <si>
    <t>Summary of Intangible Assets Acquired (Detail) (USD $)</t>
  </si>
  <si>
    <t>12 Months Ended</t>
  </si>
  <si>
    <t>Other intangibles - programming content | Wise Brother Media Inc</t>
  </si>
  <si>
    <t>4 years</t>
  </si>
  <si>
    <t>Restricted Cash - Additional Information (Detail) (USD $)</t>
  </si>
  <si>
    <t>Restricted cash amount related to securing maximum exposure generated by automated clearinghouse transactions</t>
  </si>
  <si>
    <t>Cash reserve from acquisition</t>
  </si>
  <si>
    <t>Changes in Intangible Assets Other Than Goodwill (Detail) (USD $)</t>
  </si>
  <si>
    <t>Indefinite-lived Intangible Assets [Roll Forward]</t>
  </si>
  <si>
    <t>Indefinite-Lived Intangible Assets, Beginning Balance</t>
  </si>
  <si>
    <t>Indefinite-Lived, Acquisitions</t>
  </si>
  <si>
    <t>Indefinite-Lived, Dispositions</t>
  </si>
  <si>
    <t>Indefinite-Lived Intangible Assets, Ending Balance</t>
  </si>
  <si>
    <t>Definite-Lived Intangible Assets, Beginning Balance</t>
  </si>
  <si>
    <t>Definite-Lived, Purchase price allocation adjustments</t>
  </si>
  <si>
    <t>Definite-Lived, Acquisitions</t>
  </si>
  <si>
    <t>Definite-Lived, Dispositions</t>
  </si>
  <si>
    <t>Definite-Lived Intangible Assets, Ending Balance</t>
  </si>
  <si>
    <t>Intangible Assets Total, Beginning Balance</t>
  </si>
  <si>
    <t>Total Acquisitions</t>
  </si>
  <si>
    <t>Total Dispositions</t>
  </si>
  <si>
    <t>Intangible Assets Total, Ending Balance</t>
  </si>
  <si>
    <t>Changes in Goodwill (Detail) (USD $)</t>
  </si>
  <si>
    <t>Goodwill [Roll Forward]</t>
  </si>
  <si>
    <t>Long term debt (Detail) (USD $)</t>
  </si>
  <si>
    <t>Debt Instrument [Line Items]</t>
  </si>
  <si>
    <t>Term loan | Term Loan and Securitization Facility:</t>
  </si>
  <si>
    <t>Securitization facility | Term Loan and Securitization Facility:</t>
  </si>
  <si>
    <t>Long-Term Debt - Additional Information (Detail) (USD $)</t>
  </si>
  <si>
    <t>Dec. 23, 2013</t>
  </si>
  <si>
    <t>Dec. 06, 2013</t>
  </si>
  <si>
    <t>Line of Credit Facility [Line Items]</t>
  </si>
  <si>
    <t>Senior Notes issued</t>
  </si>
  <si>
    <t>Amount repaid under outstanding term loan facility</t>
  </si>
  <si>
    <t>Agreement maturity date</t>
  </si>
  <si>
    <t>Percentage of Senior Notes to be redeemed prior to May 1, 2015</t>
  </si>
  <si>
    <t>Line of Credit | Amended and Restated Credit Agreement</t>
  </si>
  <si>
    <t>Basis spread on LIBOR/base rate</t>
  </si>
  <si>
    <t>Floor rate</t>
  </si>
  <si>
    <t>Amortization rate per annum</t>
  </si>
  <si>
    <t>Interest rate per annum</t>
  </si>
  <si>
    <t>Percentage ownership of capital stock of any future first-tier foreign subsidiaries</t>
  </si>
  <si>
    <t>Amount outstanding</t>
  </si>
  <si>
    <t>Securitization facility | Amended and Restated Credit Agreement</t>
  </si>
  <si>
    <t>Letter of Credit | Amended and Restated Credit Agreement</t>
  </si>
  <si>
    <t>Accounts Receivable Securitization Facility | Securitization Facility</t>
  </si>
  <si>
    <t>Term of revolving accounts receivable securitization facility</t>
  </si>
  <si>
    <t>LIBOR | Line of Credit | Amended and Restated Credit Agreement</t>
  </si>
  <si>
    <t>LIBOR | Accounts Receivable Securitization Facility | Securitization Facility</t>
  </si>
  <si>
    <t>Base Rate | Line of Credit | Amended and Restated Credit Agreement</t>
  </si>
  <si>
    <t>Federal Funds Rate | Line of Credit | Amended and Restated Credit Agreement</t>
  </si>
  <si>
    <t>Index Rate | Accounts Receivable Securitization Facility | Securitization Facility</t>
  </si>
  <si>
    <t>Maximum | Line of Credit | Amended and Restated Credit Agreement</t>
  </si>
  <si>
    <t>Consolidated net leverage ratio</t>
  </si>
  <si>
    <t>Minimum | Line of Credit | Amended and Restated Credit Agreement</t>
  </si>
  <si>
    <t>Financial Assets and Liabilities and Non-Financial Assets and Liabilities Measured at Fair Value on Recurring Basis (Detail) (Fair Value, Measurements, Recurring, USD $)</t>
  </si>
  <si>
    <t>[1]</t>
  </si>
  <si>
    <t>[2]</t>
  </si>
  <si>
    <t>Significant Unobservable Inputs (Level 3)</t>
  </si>
  <si>
    <t>Significant Unobservable Inputs (Level 3) | Equity interest in Pulser Media</t>
  </si>
  <si>
    <t>Significant Unobservable Inputs (Level 3) | Contingent Consideration</t>
  </si>
  <si>
    <t>On September 13, 2013, the Company and Pulser Media Inc. (the parent company of Rdio) ("Pulser"), entered into a five year strategic promotional partnership and sales arrangement (the "Rdio Agreement"). In exchange for $75 million of promotional commitments over five years, Cumulus will receive a 15% equity interest in Pulser, with the opportunity to earn additional equity, see Note 11, "Commitments and Contingencies". The fair value of the equity interest in Pulser was determined using inputs that are supported by little or no market activity (a Level 3 measurement). At MarchÂ 31, 2015 the fair value of the equity interest in Pulser approximated its cost basis and the Company determined that the investment was not impaired.</t>
  </si>
  <si>
    <t>The fair value of the contingent consideration was determined using inputs that are supported by little or no market activity (a Level 3 measurement). Contingent consideration represents the fair value of the additional cash consideration potentially payable as part of the Wise Brothers Acquisition and the Company's 2013 asset exchange with Family Stations, Inc. (the "WFME Asset Exchange").</t>
  </si>
  <si>
    <t>Financial Assets and Liabilities and Non-Financial Assets and Liabilities Measured at Fair Value Additional Information (Detail) (Strategic Promotional Partnership and Ad Sales Arrangement, USD $)</t>
  </si>
  <si>
    <t>Sep. 13, 2013</t>
  </si>
  <si>
    <t>Strategic Promotional Partnership and Ad Sales Arrangement</t>
  </si>
  <si>
    <t>Promotion period</t>
  </si>
  <si>
    <t>Amount of promotion</t>
  </si>
  <si>
    <t>Percentage ownership of fully diluted shares of Pulser equity</t>
  </si>
  <si>
    <t>Components of Change in Fair Value (Detail) (Fair Value, Measurements, Recurring, USD $)</t>
  </si>
  <si>
    <t>Fair Value, Assets Measured on Recurring Basis, Unobservable Input Reconciliation, Calculation [Roll Forward]</t>
  </si>
  <si>
    <t>Fair value balance at January 1, 2015</t>
  </si>
  <si>
    <t>Fair Value, Liabilities Measured on Recurring Basis, Unobservable Input Reconciliation, Calculation [Roll Forward]</t>
  </si>
  <si>
    <t>Quantitative Information Regarding Significant Unobservable Inputs (Detail) (USD $)</t>
  </si>
  <si>
    <t>Condition</t>
  </si>
  <si>
    <t>Fair Value Assets And Liabilities Measured On Unobservable Inputs [Line Items]</t>
  </si>
  <si>
    <t>Fair Value, Measurements, Recurring</t>
  </si>
  <si>
    <t>Significant Unobservable Inputs (Level 3) | Fair Value, Measurements, Recurring</t>
  </si>
  <si>
    <t>Significant Unobservable Inputs (Level 3) | Fair Value, Measurements, Recurring | Contingent Consideration</t>
  </si>
  <si>
    <t>Fair Value Measurements - Additional Information (Detail)</t>
  </si>
  <si>
    <t>Fair Value, Assets and Liabilities Measured on Recurring and Nonrecurring Basis [Line Items]</t>
  </si>
  <si>
    <t>Trading prices rate to calculate the fair value</t>
  </si>
  <si>
    <t>Gross Amounts and Fair Value of Debt (Detail) (USD $)</t>
  </si>
  <si>
    <t>Fair Value, Estimate Not Practicable, Financial Statement Captions [Line Items]</t>
  </si>
  <si>
    <t>Term loan | Significant Other Observable Inputs (Level 2)</t>
  </si>
  <si>
    <t>7.75% senior notes | Significant Other Observable Inputs (Level 2)</t>
  </si>
  <si>
    <t>Stockholders' Equity - Additional Information (Detail) (USD $)</t>
  </si>
  <si>
    <t>1 Months Ended</t>
  </si>
  <si>
    <t>Jun. 30, 2009</t>
  </si>
  <si>
    <t>Sep. 16, 2011</t>
  </si>
  <si>
    <t>Class of Stock [Line Items]</t>
  </si>
  <si>
    <t>Total stock dividend authorized to issue</t>
  </si>
  <si>
    <t>Number of classes of stock</t>
  </si>
  <si>
    <t>Par value of Preferred stock shares</t>
  </si>
  <si>
    <t>2009 warrants</t>
  </si>
  <si>
    <t>Warrants issued</t>
  </si>
  <si>
    <t>Exercisable price of warrants to purchase common stock</t>
  </si>
  <si>
    <t>Warrants outstanding</t>
  </si>
  <si>
    <t>Company Warrants were converted into shares of Class A common stock since issuance</t>
  </si>
  <si>
    <t>Equity Investment</t>
  </si>
  <si>
    <t>Number of votes per share</t>
  </si>
  <si>
    <t>Class A common stock | Citadel Acquisition</t>
  </si>
  <si>
    <t>Class A common stock | Minimum</t>
  </si>
  <si>
    <t>Class A common stock following conversion</t>
  </si>
  <si>
    <t>Class B common stock</t>
  </si>
  <si>
    <t>Shares of common stock converted</t>
  </si>
  <si>
    <t>Series A Redeemable Preferred Stock</t>
  </si>
  <si>
    <t>Preferred stock, shares authorized</t>
  </si>
  <si>
    <t>Stock-Based Compensation Expense - Additional Information (Detail) (USD $)</t>
  </si>
  <si>
    <t>Dec. 27, 2012</t>
  </si>
  <si>
    <t>Installment</t>
  </si>
  <si>
    <t>Feb. 16, 2012</t>
  </si>
  <si>
    <t>Share Based Compensation [Line Items]</t>
  </si>
  <si>
    <t>Vesting stock based compensation related to awards</t>
  </si>
  <si>
    <t>Stock options exercised</t>
  </si>
  <si>
    <t>2011 Equity Incentive Plan</t>
  </si>
  <si>
    <t>Number of shares of Class A common stock</t>
  </si>
  <si>
    <t>Grant date fair value</t>
  </si>
  <si>
    <t>Exercise price per share</t>
  </si>
  <si>
    <t>Number of vesting period anniversaries</t>
  </si>
  <si>
    <t>2011 Equity Incentive Plan | Share-based Compensation Award, Tranche One</t>
  </si>
  <si>
    <t>2011 Equity Incentive Plan | Share-based Compensation Award, Tranche Two</t>
  </si>
  <si>
    <t>2011 Equity Incentive Plan | First And Second Anniversaries</t>
  </si>
  <si>
    <t>Award vesting percentage</t>
  </si>
  <si>
    <t>2011 Equity Incentive Plan | Third And Fourth Anniversaries</t>
  </si>
  <si>
    <t>Equity Awards</t>
  </si>
  <si>
    <t>Unrecognized stock-based compensation expense</t>
  </si>
  <si>
    <t>Weighted average remaining life for recognition of unrecognized compensation expense</t>
  </si>
  <si>
    <t>2 years 5 months 19 days</t>
  </si>
  <si>
    <t>Equity Incentive Plans</t>
  </si>
  <si>
    <t>Time-vesting stock options to purchase</t>
  </si>
  <si>
    <t>Exercise price</t>
  </si>
  <si>
    <t>Equity Incentive Plans | Share-based Compensation Award, Tranche One</t>
  </si>
  <si>
    <t>Percentage of vesting stock based compensation</t>
  </si>
  <si>
    <t>Equity Incentive Plans | Share-based Compensation Award, Tranche Two</t>
  </si>
  <si>
    <t>Restricted Stock</t>
  </si>
  <si>
    <t>Number of stock options granted</t>
  </si>
  <si>
    <t>Total Fair value of restricted stock awards vested</t>
  </si>
  <si>
    <t>Restricted Stock | Minimum</t>
  </si>
  <si>
    <t>Restricted Stock | Maximum</t>
  </si>
  <si>
    <t>Non Employee Directors</t>
  </si>
  <si>
    <t>Non Employee Directors | Restricted Class A Common Stock</t>
  </si>
  <si>
    <t>Shares of time-vesting restricted Class A common stock</t>
  </si>
  <si>
    <t>Cliff vesting term</t>
  </si>
  <si>
    <t>1 year</t>
  </si>
  <si>
    <t>Computation of Basic and Diluted Earnings per Common Share (Detail) (USD $)</t>
  </si>
  <si>
    <t>In Thousands, except Per Share data, unless otherwise specified</t>
  </si>
  <si>
    <t>Basic Share</t>
  </si>
  <si>
    <t>Income per share</t>
  </si>
  <si>
    <t>Diluted Share</t>
  </si>
  <si>
    <t>Warrants | Basic Share</t>
  </si>
  <si>
    <t>Warrants | Diluted Share</t>
  </si>
  <si>
    <t>Restricted Stock | Basic Share</t>
  </si>
  <si>
    <t>Participation rights of unvested restricted stock in undistributed earnings, Basic</t>
  </si>
  <si>
    <t>Restricted Stock | Diluted Share</t>
  </si>
  <si>
    <t>Participation rights of unvested restricted stock in undistributed earnings, Diluted</t>
  </si>
  <si>
    <t>Income Taxes - Additional Information (Detail) (USD $)</t>
  </si>
  <si>
    <t>Income tax expense (benefit) on pre-tax income</t>
  </si>
  <si>
    <t>(Loss) from continuing operations before income taxes</t>
  </si>
  <si>
    <t>Effective income tax rate (percentage)</t>
  </si>
  <si>
    <t>Federal statutory income tax rate (percentage)</t>
  </si>
  <si>
    <t>Annual effective tax rate before discrete items for fiscal year 2015</t>
  </si>
  <si>
    <t>Commitments and Contingencies - Additional Information (Detail) (USD $)</t>
  </si>
  <si>
    <t>Jan. 02, 2014</t>
  </si>
  <si>
    <t>Apr. 25, 2014</t>
  </si>
  <si>
    <t>Supply Commitment [Line Items]</t>
  </si>
  <si>
    <t>Industry fee to be credited in equal annual installments</t>
  </si>
  <si>
    <t>Industry fee refund for fees previously paid</t>
  </si>
  <si>
    <t>Number sellers</t>
  </si>
  <si>
    <t>Fee for collaboration on the production, publication and distribution of Country Weekly</t>
  </si>
  <si>
    <t>Duration of agreement</t>
  </si>
  <si>
    <t>6 years</t>
  </si>
  <si>
    <t>Exit Plan | Contract Termination | Accounts Payable and Accrued Expenses</t>
  </si>
  <si>
    <t>Current restructuring liabilities</t>
  </si>
  <si>
    <t>Exit Plan | Contract Termination | Non-current liabilities</t>
  </si>
  <si>
    <t>Noncurrent restructuring liabilities</t>
  </si>
  <si>
    <t>Merlin Media LLC</t>
  </si>
  <si>
    <t>Monthly management fees, first year</t>
  </si>
  <si>
    <t>Monthly management fees, second year</t>
  </si>
  <si>
    <t>Monthly management fees, third year</t>
  </si>
  <si>
    <t>Monthly management fees, fourth year</t>
  </si>
  <si>
    <t>Merlin Media LLC | Put Option</t>
  </si>
  <si>
    <t>Amount under option agreement to settle management fees</t>
  </si>
  <si>
    <t>Period after commencement date to settle management fees</t>
  </si>
  <si>
    <t>Period to exercise option</t>
  </si>
  <si>
    <t>10 days</t>
  </si>
  <si>
    <t>Merlin Media LLC | Call Option</t>
  </si>
  <si>
    <t>18 months</t>
  </si>
  <si>
    <t>Merlin Media LLC | Call Option | Maximum</t>
  </si>
  <si>
    <t>Merlin Media LLC | Call Option | Minimum</t>
  </si>
  <si>
    <t>Universal Media Access, LLC</t>
  </si>
  <si>
    <t>Fixed fee under LMA</t>
  </si>
  <si>
    <t>Term under LMA</t>
  </si>
  <si>
    <t>Arbitron</t>
  </si>
  <si>
    <t>Remaining aggregate obligation under the agreements with Arbitron</t>
  </si>
  <si>
    <t>Supplemental Condensed Consolidating Financial Information (Narrative) (Details)</t>
  </si>
  <si>
    <t>Ownership percentage in subsidiaries</t>
  </si>
  <si>
    <t>Condensed Consolidating Statements of Operations (Detail) (USD $)</t>
  </si>
  <si>
    <t>Condensed Income Statements, Captions [Line Items]</t>
  </si>
  <si>
    <t>Cumulus Media Inc. (Parent Guarantor)</t>
  </si>
  <si>
    <t>Cumulus Media Holdings Inc. (Subsidiary Issuer)</t>
  </si>
  <si>
    <t>Subsidiary Guarantors</t>
  </si>
  <si>
    <t>Subsidiary Non-guarantors</t>
  </si>
  <si>
    <t>Supplemental Condensed Consolidating Financial Information Condensed Consolidating Statements of Operations (Additional Information) (Details) (USD $)</t>
  </si>
  <si>
    <t>Supplemental Condensed Consolidating Financial Information Condensed Consolidating Balance Sheet (Details) (USD $)</t>
  </si>
  <si>
    <t>Condensed Balance Sheet Statements, Captions [Line Items]</t>
  </si>
  <si>
    <t>Accounts receivable, less allowance for doubtful accounts</t>
  </si>
  <si>
    <t>Treasury stock, at cost</t>
  </si>
  <si>
    <t>Class A common stock | Cumulus Media Inc. (Parent Guarantor)</t>
  </si>
  <si>
    <t>Class A common stock | Cumulus Media Holdings Inc. (Subsidiary Issuer)</t>
  </si>
  <si>
    <t>Class A common stock | Subsidiary Guarantors</t>
  </si>
  <si>
    <t>Class A common stock | Subsidiary Non-guarantors</t>
  </si>
  <si>
    <t>Class A common stock | Eliminations</t>
  </si>
  <si>
    <t>Class C common stock | Cumulus Media Inc. (Parent Guarantor)</t>
  </si>
  <si>
    <t>Class C common stock | Cumulus Media Holdings Inc. (Subsidiary Issuer)</t>
  </si>
  <si>
    <t>Class C common stock | Subsidiary Guarantors</t>
  </si>
  <si>
    <t>Class C common stock | Subsidiary Non-guarantors</t>
  </si>
  <si>
    <t>Class C common stock | Eliminations</t>
  </si>
  <si>
    <t>Supplemental Condensed Consolidating Financial Information Condensed Consolidating Balance Sheet (Additional Information) (Details) (USD $)</t>
  </si>
  <si>
    <t>Condensed Consolidating Statements of Cash Flows (Detail) (USD $)</t>
  </si>
  <si>
    <t>Changes in assets and liabilities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</si>
</sst>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Times New Roman"/>
      <family val="1"/>
    </font>
    <font>
      <i/>
      <sz val="10"/>
      <color theme="1"/>
      <name val="Inherit"/>
    </font>
    <font>
      <b/>
      <u/>
      <sz val="9"/>
      <color theme="1"/>
      <name val="Inherit"/>
    </font>
    <font>
      <b/>
      <sz val="9"/>
      <color theme="1"/>
      <name val="Inherit"/>
    </font>
    <font>
      <sz val="10"/>
      <color rgb="FF000000"/>
      <name val="Inherit"/>
    </font>
    <font>
      <b/>
      <sz val="8"/>
      <color theme="1"/>
      <name val="Inherit"/>
    </font>
    <font>
      <sz val="9"/>
      <color theme="1"/>
      <name val="Inherit"/>
    </font>
    <font>
      <sz val="8"/>
      <color theme="1"/>
      <name val="Inherit"/>
    </font>
    <font>
      <sz val="11"/>
      <color theme="1"/>
      <name val="Inherit"/>
    </font>
    <font>
      <b/>
      <sz val="10"/>
      <color rgb="FF000000"/>
      <name val="Inherit"/>
    </font>
    <font>
      <b/>
      <sz val="7"/>
      <color theme="1"/>
      <name val="Inherit"/>
    </font>
    <font>
      <sz val="7"/>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left" wrapText="1"/>
    </xf>
    <xf numFmtId="0" fontId="21" fillId="0" borderId="0" xfId="0" applyFont="1" applyAlignment="1">
      <alignment horizontal="left" wrapText="1"/>
    </xf>
    <xf numFmtId="0" fontId="23" fillId="0" borderId="0" xfId="0" applyFont="1" applyAlignment="1">
      <alignment horizontal="lef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4" fillId="33" borderId="0" xfId="0" applyFont="1" applyFill="1" applyAlignment="1">
      <alignment horizontal="left" wrapText="1"/>
    </xf>
    <xf numFmtId="0" fontId="25" fillId="33" borderId="10" xfId="0" applyFont="1" applyFill="1" applyBorder="1" applyAlignment="1">
      <alignment horizontal="center" wrapText="1"/>
    </xf>
    <xf numFmtId="0" fontId="21" fillId="0" borderId="0" xfId="0" applyFont="1" applyAlignment="1">
      <alignment horizontal="left" vertical="top" wrapText="1"/>
    </xf>
    <xf numFmtId="0" fontId="21" fillId="0" borderId="0" xfId="0" applyFont="1" applyAlignment="1">
      <alignment horizontal="right" wrapText="1"/>
    </xf>
    <xf numFmtId="0" fontId="21" fillId="33" borderId="0" xfId="0" applyFont="1" applyFill="1" applyAlignment="1">
      <alignment horizontal="left" vertical="top" wrapText="1"/>
    </xf>
    <xf numFmtId="0" fontId="21" fillId="33" borderId="0" xfId="0" applyFont="1" applyFill="1" applyAlignment="1">
      <alignment horizontal="right" wrapText="1"/>
    </xf>
    <xf numFmtId="0" fontId="21" fillId="33" borderId="0" xfId="0" applyFont="1" applyFill="1" applyAlignment="1">
      <alignment wrapText="1"/>
    </xf>
    <xf numFmtId="0" fontId="21" fillId="33" borderId="0" xfId="0" applyFont="1" applyFill="1" applyAlignment="1">
      <alignment horizontal="left" wrapText="1"/>
    </xf>
    <xf numFmtId="0" fontId="21" fillId="0" borderId="0" xfId="0" applyFont="1" applyAlignment="1">
      <alignment horizontal="left" vertical="top" wrapText="1" indent="3"/>
    </xf>
    <xf numFmtId="0" fontId="21" fillId="0" borderId="12" xfId="0" applyFont="1" applyBorder="1" applyAlignment="1">
      <alignment wrapText="1"/>
    </xf>
    <xf numFmtId="0" fontId="18" fillId="0" borderId="0" xfId="0" applyFont="1" applyAlignment="1">
      <alignment wrapText="1"/>
    </xf>
    <xf numFmtId="0" fontId="25" fillId="33" borderId="10" xfId="0" applyFont="1" applyFill="1" applyBorder="1" applyAlignment="1">
      <alignment horizontal="center" wrapText="1"/>
    </xf>
    <xf numFmtId="0" fontId="21" fillId="0" borderId="0" xfId="0" applyFont="1" applyAlignment="1">
      <alignment horizontal="left" vertical="top" wrapText="1"/>
    </xf>
    <xf numFmtId="0" fontId="21" fillId="0" borderId="0" xfId="0" applyFont="1" applyAlignment="1">
      <alignment horizontal="left" wrapText="1"/>
    </xf>
    <xf numFmtId="0" fontId="21" fillId="0" borderId="12" xfId="0" applyFont="1" applyBorder="1" applyAlignment="1">
      <alignment horizontal="left" wrapText="1"/>
    </xf>
    <xf numFmtId="0" fontId="21" fillId="0" borderId="0" xfId="0" applyFont="1" applyAlignment="1">
      <alignment horizontal="right" wrapText="1"/>
    </xf>
    <xf numFmtId="0" fontId="21" fillId="0" borderId="12" xfId="0" applyFont="1" applyBorder="1" applyAlignment="1">
      <alignment horizontal="right" wrapText="1"/>
    </xf>
    <xf numFmtId="0" fontId="21" fillId="0" borderId="0" xfId="0" applyFont="1" applyAlignment="1">
      <alignment wrapText="1"/>
    </xf>
    <xf numFmtId="0" fontId="21" fillId="0" borderId="12" xfId="0" applyFont="1" applyBorder="1" applyAlignment="1">
      <alignment wrapText="1"/>
    </xf>
    <xf numFmtId="0" fontId="21" fillId="33" borderId="0" xfId="0" applyFont="1" applyFill="1" applyAlignment="1">
      <alignment horizontal="left" vertical="top" wrapText="1"/>
    </xf>
    <xf numFmtId="0" fontId="21" fillId="33" borderId="0" xfId="0" applyFont="1" applyFill="1" applyAlignment="1">
      <alignment horizontal="right" wrapText="1"/>
    </xf>
    <xf numFmtId="0" fontId="21" fillId="33" borderId="0" xfId="0" applyFont="1" applyFill="1" applyAlignment="1">
      <alignment wrapText="1"/>
    </xf>
    <xf numFmtId="3" fontId="21" fillId="0" borderId="0" xfId="0" applyNumberFormat="1" applyFont="1" applyAlignment="1">
      <alignment horizontal="right" wrapText="1"/>
    </xf>
    <xf numFmtId="0" fontId="21" fillId="33" borderId="10" xfId="0" applyFont="1" applyFill="1" applyBorder="1" applyAlignment="1">
      <alignment horizontal="right" wrapText="1"/>
    </xf>
    <xf numFmtId="0" fontId="21" fillId="0" borderId="0" xfId="0" applyFont="1" applyAlignment="1">
      <alignment horizontal="left" vertical="top" wrapText="1" indent="3"/>
    </xf>
    <xf numFmtId="0" fontId="21" fillId="0" borderId="13" xfId="0" applyFont="1" applyBorder="1" applyAlignment="1">
      <alignment horizontal="left" wrapText="1"/>
    </xf>
    <xf numFmtId="3" fontId="21" fillId="0" borderId="12" xfId="0" applyNumberFormat="1" applyFont="1" applyBorder="1" applyAlignment="1">
      <alignment horizontal="right" wrapText="1"/>
    </xf>
    <xf numFmtId="3" fontId="21" fillId="0" borderId="13" xfId="0" applyNumberFormat="1" applyFont="1" applyBorder="1" applyAlignment="1">
      <alignment horizontal="right" wrapText="1"/>
    </xf>
    <xf numFmtId="0" fontId="21" fillId="0" borderId="13" xfId="0" applyFont="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justify" wrapText="1"/>
    </xf>
    <xf numFmtId="0" fontId="19" fillId="0" borderId="0" xfId="0" applyFont="1" applyAlignment="1">
      <alignment horizontal="left" vertical="top" wrapText="1"/>
    </xf>
    <xf numFmtId="0" fontId="21" fillId="33" borderId="0" xfId="0" applyFont="1" applyFill="1" applyAlignment="1">
      <alignment horizontal="left" vertical="top" wrapText="1" indent="3"/>
    </xf>
    <xf numFmtId="0" fontId="27" fillId="33" borderId="10" xfId="0" applyFont="1" applyFill="1" applyBorder="1" applyAlignment="1">
      <alignment horizontal="center"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0" borderId="0" xfId="0" applyFont="1" applyAlignment="1">
      <alignment horizontal="left" vertical="center" wrapText="1" indent="3"/>
    </xf>
    <xf numFmtId="0" fontId="21" fillId="33" borderId="0" xfId="0" applyFont="1" applyFill="1" applyAlignment="1">
      <alignment horizontal="left" vertical="center" wrapText="1" indent="3"/>
    </xf>
    <xf numFmtId="0" fontId="21" fillId="33" borderId="0" xfId="0" applyFont="1" applyFill="1" applyAlignment="1">
      <alignment horizontal="left" vertical="top" wrapText="1" indent="3"/>
    </xf>
    <xf numFmtId="0" fontId="21" fillId="33" borderId="10" xfId="0" applyFont="1" applyFill="1" applyBorder="1" applyAlignment="1">
      <alignment wrapText="1"/>
    </xf>
    <xf numFmtId="0" fontId="21" fillId="33" borderId="10" xfId="0" applyFont="1" applyFill="1" applyBorder="1" applyAlignment="1">
      <alignment horizontal="left" wrapText="1"/>
    </xf>
    <xf numFmtId="0" fontId="21" fillId="0" borderId="10" xfId="0" applyFont="1" applyBorder="1" applyAlignment="1">
      <alignment horizontal="right" wrapText="1"/>
    </xf>
    <xf numFmtId="0" fontId="21" fillId="0" borderId="10" xfId="0" applyFont="1" applyBorder="1" applyAlignment="1">
      <alignment wrapText="1"/>
    </xf>
    <xf numFmtId="0" fontId="21" fillId="0" borderId="10" xfId="0" applyFont="1" applyBorder="1" applyAlignment="1">
      <alignment horizontal="left" wrapText="1"/>
    </xf>
    <xf numFmtId="0" fontId="21" fillId="33" borderId="12" xfId="0" applyFont="1" applyFill="1" applyBorder="1" applyAlignment="1">
      <alignment horizontal="left" wrapText="1"/>
    </xf>
    <xf numFmtId="0" fontId="21" fillId="33" borderId="13"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13" xfId="0" applyNumberFormat="1" applyFont="1" applyFill="1" applyBorder="1" applyAlignment="1">
      <alignment horizontal="right" wrapText="1"/>
    </xf>
    <xf numFmtId="0" fontId="21" fillId="33" borderId="12" xfId="0" applyFont="1" applyFill="1" applyBorder="1" applyAlignment="1">
      <alignment wrapText="1"/>
    </xf>
    <xf numFmtId="0" fontId="21" fillId="33" borderId="13" xfId="0" applyFont="1" applyFill="1" applyBorder="1" applyAlignment="1">
      <alignment wrapText="1"/>
    </xf>
    <xf numFmtId="0" fontId="25" fillId="33" borderId="0" xfId="0" applyFont="1" applyFill="1" applyAlignment="1">
      <alignment horizontal="left" wrapText="1"/>
    </xf>
    <xf numFmtId="0" fontId="21" fillId="0" borderId="10" xfId="0" applyFont="1" applyBorder="1" applyAlignment="1">
      <alignment horizontal="left" wrapText="1"/>
    </xf>
    <xf numFmtId="0" fontId="21" fillId="33" borderId="0" xfId="0" applyFont="1" applyFill="1" applyAlignment="1">
      <alignment horizontal="left" vertical="top" wrapText="1" indent="5"/>
    </xf>
    <xf numFmtId="0" fontId="21" fillId="33" borderId="10" xfId="0" applyFont="1" applyFill="1" applyBorder="1" applyAlignment="1">
      <alignment horizontal="left" wrapText="1"/>
    </xf>
    <xf numFmtId="0" fontId="21" fillId="0" borderId="0" xfId="0" applyFont="1" applyAlignment="1">
      <alignment horizontal="left" vertical="top" wrapText="1" indent="5"/>
    </xf>
    <xf numFmtId="0" fontId="21" fillId="33" borderId="0" xfId="0" applyFont="1" applyFill="1" applyAlignment="1">
      <alignment horizontal="left" vertical="top" wrapText="1" indent="5"/>
    </xf>
    <xf numFmtId="0" fontId="21" fillId="0" borderId="0" xfId="0" applyFont="1" applyAlignment="1">
      <alignment horizontal="left" vertical="top" wrapText="1" indent="5"/>
    </xf>
    <xf numFmtId="0" fontId="28" fillId="0" borderId="0" xfId="0" applyFont="1" applyAlignment="1">
      <alignment wrapText="1"/>
    </xf>
    <xf numFmtId="0" fontId="20" fillId="0" borderId="0" xfId="0" applyFont="1" applyAlignment="1">
      <alignment horizontal="left" wrapText="1"/>
    </xf>
    <xf numFmtId="0" fontId="29" fillId="33" borderId="0" xfId="0" applyFont="1" applyFill="1" applyAlignment="1">
      <alignment horizontal="left" wrapText="1"/>
    </xf>
    <xf numFmtId="0" fontId="29" fillId="0" borderId="0" xfId="0" applyFont="1" applyAlignment="1">
      <alignment horizontal="left" wrapText="1"/>
    </xf>
    <xf numFmtId="0" fontId="29" fillId="33" borderId="0" xfId="0" applyFont="1" applyFill="1" applyAlignment="1">
      <alignment horizontal="left" wrapText="1"/>
    </xf>
    <xf numFmtId="0" fontId="29" fillId="0" borderId="0" xfId="0" applyFont="1" applyAlignment="1">
      <alignment horizontal="left" wrapText="1"/>
    </xf>
    <xf numFmtId="0" fontId="27" fillId="0" borderId="0" xfId="0" applyFont="1" applyAlignment="1">
      <alignment horizontal="center" wrapText="1"/>
    </xf>
    <xf numFmtId="0" fontId="0" fillId="0" borderId="10" xfId="0" applyBorder="1" applyAlignment="1">
      <alignment wrapText="1"/>
    </xf>
    <xf numFmtId="0" fontId="27" fillId="0" borderId="12" xfId="0" applyFont="1" applyBorder="1" applyAlignment="1">
      <alignment horizontal="center" wrapText="1"/>
    </xf>
    <xf numFmtId="0" fontId="27" fillId="0" borderId="10" xfId="0" applyFont="1" applyBorder="1" applyAlignment="1">
      <alignment horizontal="center" wrapText="1"/>
    </xf>
    <xf numFmtId="3" fontId="21" fillId="0" borderId="10" xfId="0" applyNumberFormat="1" applyFont="1" applyBorder="1" applyAlignment="1">
      <alignment horizontal="right" wrapText="1"/>
    </xf>
    <xf numFmtId="0" fontId="21" fillId="33" borderId="12" xfId="0" applyFont="1" applyFill="1" applyBorder="1" applyAlignment="1">
      <alignment horizontal="right" wrapText="1"/>
    </xf>
    <xf numFmtId="0" fontId="21" fillId="33" borderId="13" xfId="0" applyFont="1" applyFill="1" applyBorder="1" applyAlignment="1">
      <alignment horizontal="right" wrapText="1"/>
    </xf>
    <xf numFmtId="0" fontId="21" fillId="0" borderId="14" xfId="0" applyFont="1" applyBorder="1" applyAlignment="1">
      <alignment wrapText="1"/>
    </xf>
    <xf numFmtId="0" fontId="29" fillId="33" borderId="0" xfId="0" applyFont="1" applyFill="1" applyAlignment="1">
      <alignment horizontal="left" wrapText="1" indent="5"/>
    </xf>
    <xf numFmtId="0" fontId="21" fillId="0" borderId="0" xfId="0" applyFont="1" applyAlignment="1">
      <alignment horizontal="left" vertical="top" wrapText="1" indent="1"/>
    </xf>
    <xf numFmtId="0" fontId="21" fillId="0" borderId="0" xfId="0" applyFont="1" applyBorder="1" applyAlignment="1">
      <alignment horizontal="left"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8" fillId="33" borderId="0" xfId="0" applyFont="1" applyFill="1" applyAlignment="1">
      <alignment horizontal="left" wrapText="1"/>
    </xf>
    <xf numFmtId="0" fontId="21" fillId="0" borderId="12" xfId="0" applyFont="1" applyBorder="1" applyAlignment="1">
      <alignment horizontal="left" vertical="top" wrapText="1"/>
    </xf>
    <xf numFmtId="0" fontId="21" fillId="0" borderId="0" xfId="0" applyFont="1" applyAlignment="1">
      <alignment horizontal="right" vertical="top" wrapText="1"/>
    </xf>
    <xf numFmtId="0" fontId="21" fillId="0" borderId="12" xfId="0" applyFont="1" applyBorder="1" applyAlignment="1">
      <alignment horizontal="right" vertical="top" wrapText="1"/>
    </xf>
    <xf numFmtId="0" fontId="21" fillId="0" borderId="0" xfId="0" applyFont="1" applyAlignment="1">
      <alignment horizontal="left" vertical="top" wrapText="1" indent="2"/>
    </xf>
    <xf numFmtId="0" fontId="23" fillId="0" borderId="0" xfId="0" applyFont="1" applyAlignment="1">
      <alignment vertical="top" wrapText="1"/>
    </xf>
    <xf numFmtId="0" fontId="19" fillId="33" borderId="0" xfId="0" applyFont="1" applyFill="1" applyAlignment="1">
      <alignment horizontal="left" vertical="top" wrapText="1"/>
    </xf>
    <xf numFmtId="0" fontId="19" fillId="0" borderId="0" xfId="0" applyFont="1" applyAlignment="1">
      <alignment horizontal="left" vertical="top" wrapText="1" indent="3"/>
    </xf>
    <xf numFmtId="0" fontId="21" fillId="33" borderId="0" xfId="0" applyFont="1" applyFill="1" applyAlignment="1">
      <alignment horizontal="left" vertical="top" wrapText="1" indent="9"/>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5" fillId="33" borderId="0" xfId="0" applyFont="1" applyFill="1" applyAlignment="1">
      <alignment horizontal="center" wrapText="1"/>
    </xf>
    <xf numFmtId="0" fontId="25" fillId="0" borderId="15" xfId="0" applyFont="1" applyBorder="1" applyAlignment="1">
      <alignment horizontal="center" wrapText="1"/>
    </xf>
    <xf numFmtId="0" fontId="21" fillId="33" borderId="0" xfId="0" applyFont="1" applyFill="1" applyAlignment="1">
      <alignment horizontal="left" vertical="top" wrapText="1" indent="9"/>
    </xf>
    <xf numFmtId="0" fontId="21" fillId="0" borderId="0" xfId="0" applyFont="1" applyAlignment="1">
      <alignment horizontal="left" vertical="top" wrapText="1" indent="9"/>
    </xf>
    <xf numFmtId="3" fontId="21" fillId="33" borderId="10" xfId="0" applyNumberFormat="1" applyFont="1" applyFill="1" applyBorder="1" applyAlignment="1">
      <alignment horizontal="right" wrapText="1"/>
    </xf>
    <xf numFmtId="0" fontId="21" fillId="33" borderId="14" xfId="0" applyFont="1" applyFill="1" applyBorder="1" applyAlignment="1">
      <alignment wrapText="1"/>
    </xf>
    <xf numFmtId="0" fontId="27" fillId="33" borderId="0" xfId="0" applyFont="1" applyFill="1" applyAlignment="1">
      <alignment horizontal="center" wrapText="1"/>
    </xf>
    <xf numFmtId="0" fontId="0" fillId="33" borderId="10" xfId="0" applyFill="1" applyBorder="1" applyAlignment="1">
      <alignment wrapText="1"/>
    </xf>
    <xf numFmtId="0" fontId="0" fillId="33" borderId="0" xfId="0" applyFill="1" applyAlignment="1">
      <alignment wrapText="1"/>
    </xf>
    <xf numFmtId="0" fontId="21" fillId="0" borderId="0" xfId="0" applyFont="1" applyBorder="1" applyAlignment="1">
      <alignment horizontal="right" wrapText="1"/>
    </xf>
    <xf numFmtId="0" fontId="21" fillId="33" borderId="0" xfId="0" applyFont="1" applyFill="1" applyBorder="1" applyAlignment="1">
      <alignment horizontal="righ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0" borderId="0" xfId="0" applyFont="1" applyAlignment="1">
      <alignment horizontal="left" wrapText="1" indent="3"/>
    </xf>
    <xf numFmtId="0" fontId="32" fillId="0" borderId="0" xfId="0" applyFont="1" applyAlignment="1">
      <alignment horizontal="left" vertical="top" wrapText="1"/>
    </xf>
    <xf numFmtId="0" fontId="33" fillId="33" borderId="0" xfId="0" applyFont="1" applyFill="1" applyAlignment="1">
      <alignment horizontal="left" vertical="top" wrapText="1"/>
    </xf>
    <xf numFmtId="0" fontId="33" fillId="0" borderId="0" xfId="0" applyFont="1" applyAlignment="1">
      <alignment horizontal="left" vertical="top" wrapText="1"/>
    </xf>
    <xf numFmtId="0" fontId="32" fillId="33" borderId="0" xfId="0" applyFont="1" applyFill="1" applyAlignment="1">
      <alignment horizontal="left" vertical="top" wrapText="1"/>
    </xf>
    <xf numFmtId="0" fontId="32" fillId="33" borderId="0" xfId="0" applyFont="1" applyFill="1" applyAlignment="1">
      <alignment horizontal="center" wrapText="1"/>
    </xf>
    <xf numFmtId="0" fontId="32" fillId="33" borderId="10" xfId="0" applyFont="1" applyFill="1" applyBorder="1" applyAlignment="1">
      <alignment horizontal="center" wrapText="1"/>
    </xf>
    <xf numFmtId="0" fontId="33" fillId="0" borderId="0" xfId="0" applyFont="1" applyAlignment="1">
      <alignment horizontal="left" vertical="top" wrapText="1" indent="3"/>
    </xf>
    <xf numFmtId="0" fontId="33" fillId="0" borderId="0" xfId="0" applyFont="1" applyAlignment="1">
      <alignment horizontal="left" wrapText="1"/>
    </xf>
    <xf numFmtId="0" fontId="33" fillId="0" borderId="0" xfId="0" applyFont="1" applyAlignment="1">
      <alignment horizontal="right" wrapText="1"/>
    </xf>
    <xf numFmtId="3" fontId="33" fillId="0" borderId="0" xfId="0" applyNumberFormat="1" applyFont="1" applyAlignment="1">
      <alignment horizontal="right" wrapText="1"/>
    </xf>
    <xf numFmtId="0" fontId="33" fillId="0" borderId="0" xfId="0" applyFont="1" applyAlignment="1">
      <alignment horizontal="left" vertical="top" wrapText="1"/>
    </xf>
    <xf numFmtId="3" fontId="33" fillId="0" borderId="0" xfId="0" applyNumberFormat="1" applyFont="1" applyAlignment="1">
      <alignment horizontal="right" vertical="top" wrapText="1"/>
    </xf>
    <xf numFmtId="0" fontId="33" fillId="33" borderId="0" xfId="0" applyFont="1" applyFill="1" applyAlignment="1">
      <alignment horizontal="left" vertical="top" wrapText="1" indent="3"/>
    </xf>
    <xf numFmtId="0" fontId="33" fillId="33" borderId="0" xfId="0" applyFont="1" applyFill="1" applyAlignment="1">
      <alignment horizontal="right" wrapText="1"/>
    </xf>
    <xf numFmtId="3" fontId="33" fillId="33" borderId="0" xfId="0" applyNumberFormat="1" applyFont="1" applyFill="1" applyAlignment="1">
      <alignment horizontal="right" wrapText="1"/>
    </xf>
    <xf numFmtId="3" fontId="33" fillId="33" borderId="0" xfId="0" applyNumberFormat="1" applyFont="1" applyFill="1" applyAlignment="1">
      <alignment horizontal="right" vertical="top" wrapText="1"/>
    </xf>
    <xf numFmtId="0" fontId="33" fillId="0" borderId="0" xfId="0" applyFont="1" applyAlignment="1">
      <alignment wrapText="1"/>
    </xf>
    <xf numFmtId="0" fontId="33" fillId="33" borderId="10" xfId="0" applyFont="1" applyFill="1" applyBorder="1" applyAlignment="1">
      <alignment horizontal="right" wrapText="1"/>
    </xf>
    <xf numFmtId="3" fontId="33" fillId="33" borderId="10" xfId="0" applyNumberFormat="1" applyFont="1" applyFill="1" applyBorder="1" applyAlignment="1">
      <alignment horizontal="right" wrapText="1"/>
    </xf>
    <xf numFmtId="3" fontId="33" fillId="33" borderId="10" xfId="0" applyNumberFormat="1" applyFont="1" applyFill="1" applyBorder="1" applyAlignment="1">
      <alignment horizontal="right" vertical="top" wrapText="1"/>
    </xf>
    <xf numFmtId="0" fontId="33" fillId="0" borderId="0" xfId="0" applyFont="1" applyAlignment="1">
      <alignment horizontal="left" vertical="top" wrapText="1" indent="5"/>
    </xf>
    <xf numFmtId="0" fontId="33" fillId="0" borderId="0" xfId="0" applyFont="1" applyAlignment="1">
      <alignment horizontal="right" vertical="top" wrapText="1"/>
    </xf>
    <xf numFmtId="0" fontId="33" fillId="0" borderId="12" xfId="0" applyFont="1" applyBorder="1" applyAlignment="1">
      <alignment horizontal="right" vertical="top" wrapText="1"/>
    </xf>
    <xf numFmtId="3" fontId="33" fillId="0" borderId="12" xfId="0" applyNumberFormat="1" applyFont="1" applyBorder="1" applyAlignment="1">
      <alignment horizontal="right" vertical="top" wrapText="1"/>
    </xf>
    <xf numFmtId="0" fontId="33" fillId="33" borderId="0" xfId="0" applyFont="1" applyFill="1" applyAlignment="1">
      <alignment horizontal="left" vertical="top" wrapText="1"/>
    </xf>
    <xf numFmtId="0" fontId="33" fillId="33" borderId="0" xfId="0" applyFont="1" applyFill="1" applyAlignment="1">
      <alignment horizontal="left" wrapText="1"/>
    </xf>
    <xf numFmtId="0" fontId="33" fillId="33" borderId="0" xfId="0" applyFont="1" applyFill="1" applyAlignment="1">
      <alignment horizontal="right" vertical="top" wrapText="1"/>
    </xf>
    <xf numFmtId="0" fontId="33" fillId="0" borderId="12" xfId="0" applyFont="1" applyBorder="1" applyAlignment="1">
      <alignment horizontal="left" vertical="top" wrapText="1"/>
    </xf>
    <xf numFmtId="0" fontId="33" fillId="0" borderId="13" xfId="0" applyFont="1" applyBorder="1" applyAlignment="1">
      <alignment horizontal="left" vertical="top" wrapText="1"/>
    </xf>
    <xf numFmtId="3" fontId="33" fillId="0" borderId="13" xfId="0" applyNumberFormat="1" applyFont="1" applyBorder="1" applyAlignment="1">
      <alignment horizontal="right" vertical="top" wrapText="1"/>
    </xf>
    <xf numFmtId="0" fontId="33" fillId="0" borderId="13" xfId="0" applyFont="1" applyBorder="1" applyAlignment="1">
      <alignment horizontal="right" vertical="top" wrapText="1"/>
    </xf>
    <xf numFmtId="0" fontId="32" fillId="33" borderId="0" xfId="0" applyFont="1" applyFill="1" applyAlignment="1">
      <alignment horizontal="left" vertical="top" wrapText="1"/>
    </xf>
    <xf numFmtId="0" fontId="33" fillId="33" borderId="0" xfId="0" applyFont="1" applyFill="1" applyAlignment="1">
      <alignment vertical="top" wrapText="1"/>
    </xf>
    <xf numFmtId="0" fontId="33" fillId="33" borderId="14" xfId="0" applyFont="1" applyFill="1" applyBorder="1" applyAlignment="1">
      <alignment vertical="top" wrapText="1"/>
    </xf>
    <xf numFmtId="0" fontId="33" fillId="0" borderId="0" xfId="0" applyFont="1" applyAlignment="1">
      <alignment vertical="top" wrapText="1"/>
    </xf>
    <xf numFmtId="0" fontId="33" fillId="0" borderId="10" xfId="0" applyFont="1" applyBorder="1" applyAlignment="1">
      <alignment horizontal="right" wrapText="1"/>
    </xf>
    <xf numFmtId="3" fontId="33" fillId="0" borderId="10" xfId="0" applyNumberFormat="1" applyFont="1" applyBorder="1" applyAlignment="1">
      <alignment horizontal="right" wrapText="1"/>
    </xf>
    <xf numFmtId="3" fontId="33" fillId="0" borderId="10" xfId="0" applyNumberFormat="1" applyFont="1" applyBorder="1" applyAlignment="1">
      <alignment horizontal="right" vertical="top" wrapText="1"/>
    </xf>
    <xf numFmtId="0" fontId="33" fillId="33" borderId="0" xfId="0" applyFont="1" applyFill="1" applyAlignment="1">
      <alignment horizontal="left" vertical="top" wrapText="1" indent="5"/>
    </xf>
    <xf numFmtId="0" fontId="33" fillId="33" borderId="12" xfId="0" applyFont="1" applyFill="1" applyBorder="1" applyAlignment="1">
      <alignment horizontal="right" vertical="top" wrapText="1"/>
    </xf>
    <xf numFmtId="3" fontId="33" fillId="33" borderId="12" xfId="0" applyNumberFormat="1" applyFont="1" applyFill="1" applyBorder="1" applyAlignment="1">
      <alignment horizontal="right" vertical="top" wrapText="1"/>
    </xf>
    <xf numFmtId="0" fontId="33" fillId="0" borderId="10" xfId="0" applyFont="1" applyBorder="1" applyAlignment="1">
      <alignment horizontal="left" wrapText="1"/>
    </xf>
    <xf numFmtId="0" fontId="33" fillId="33" borderId="10" xfId="0" applyFont="1" applyFill="1" applyBorder="1" applyAlignment="1">
      <alignment horizontal="right" vertical="top" wrapText="1"/>
    </xf>
    <xf numFmtId="0" fontId="33" fillId="33" borderId="12" xfId="0" applyFont="1" applyFill="1" applyBorder="1" applyAlignment="1">
      <alignment horizontal="left" vertical="top" wrapText="1"/>
    </xf>
    <xf numFmtId="0" fontId="33" fillId="33" borderId="10" xfId="0" applyFont="1" applyFill="1" applyBorder="1" applyAlignment="1">
      <alignment horizontal="left" vertical="top" wrapText="1"/>
    </xf>
    <xf numFmtId="0" fontId="33" fillId="0" borderId="12" xfId="0" applyFont="1" applyBorder="1" applyAlignment="1">
      <alignment vertical="top" wrapText="1"/>
    </xf>
    <xf numFmtId="0" fontId="33" fillId="33" borderId="10" xfId="0" applyFont="1" applyFill="1" applyBorder="1" applyAlignment="1">
      <alignment horizontal="left" wrapText="1"/>
    </xf>
    <xf numFmtId="0" fontId="33" fillId="0" borderId="10" xfId="0" applyFont="1" applyBorder="1" applyAlignment="1">
      <alignment horizontal="right" vertical="top" wrapText="1"/>
    </xf>
    <xf numFmtId="0" fontId="33" fillId="0" borderId="10" xfId="0" applyFont="1" applyBorder="1" applyAlignment="1">
      <alignment horizontal="left" vertical="top" wrapText="1"/>
    </xf>
    <xf numFmtId="0" fontId="33" fillId="33" borderId="12" xfId="0" applyFont="1" applyFill="1" applyBorder="1" applyAlignment="1">
      <alignment horizontal="left" wrapText="1"/>
    </xf>
    <xf numFmtId="0" fontId="33" fillId="33" borderId="13" xfId="0" applyFont="1" applyFill="1" applyBorder="1" applyAlignment="1">
      <alignment horizontal="left" wrapText="1"/>
    </xf>
    <xf numFmtId="3" fontId="33" fillId="33" borderId="12" xfId="0" applyNumberFormat="1" applyFont="1" applyFill="1" applyBorder="1" applyAlignment="1">
      <alignment horizontal="right" wrapText="1"/>
    </xf>
    <xf numFmtId="3" fontId="33" fillId="33" borderId="13" xfId="0" applyNumberFormat="1" applyFont="1" applyFill="1" applyBorder="1" applyAlignment="1">
      <alignment horizontal="right" wrapText="1"/>
    </xf>
    <xf numFmtId="0" fontId="33" fillId="33" borderId="12" xfId="0" applyFont="1" applyFill="1" applyBorder="1" applyAlignment="1">
      <alignment horizontal="right" wrapText="1"/>
    </xf>
    <xf numFmtId="0" fontId="33" fillId="33" borderId="13" xfId="0" applyFont="1" applyFill="1" applyBorder="1" applyAlignment="1">
      <alignment horizontal="right" wrapText="1"/>
    </xf>
    <xf numFmtId="0" fontId="33" fillId="0" borderId="12" xfId="0" applyFont="1" applyBorder="1" applyAlignment="1">
      <alignment horizontal="right" wrapText="1"/>
    </xf>
    <xf numFmtId="3" fontId="33" fillId="0" borderId="12" xfId="0" applyNumberFormat="1" applyFont="1" applyBorder="1" applyAlignment="1">
      <alignment horizontal="right" wrapText="1"/>
    </xf>
    <xf numFmtId="0" fontId="33" fillId="0" borderId="12" xfId="0" applyFont="1" applyBorder="1" applyAlignment="1">
      <alignment horizontal="left" wrapText="1"/>
    </xf>
    <xf numFmtId="0" fontId="33" fillId="0" borderId="13" xfId="0" applyFont="1" applyBorder="1" applyAlignment="1">
      <alignment horizontal="left" wrapText="1"/>
    </xf>
    <xf numFmtId="3" fontId="33" fillId="0" borderId="13" xfId="0" applyNumberFormat="1" applyFont="1" applyBorder="1" applyAlignment="1">
      <alignment horizontal="right" wrapText="1"/>
    </xf>
    <xf numFmtId="0" fontId="33" fillId="0" borderId="13" xfId="0" applyFont="1" applyBorder="1" applyAlignment="1">
      <alignment horizontal="right" wrapText="1"/>
    </xf>
    <xf numFmtId="0" fontId="29" fillId="33" borderId="0" xfId="0" applyFont="1" applyFill="1" applyAlignment="1">
      <alignment horizontal="right" wrapText="1"/>
    </xf>
    <xf numFmtId="3" fontId="29" fillId="33" borderId="0" xfId="0" applyNumberFormat="1" applyFont="1" applyFill="1" applyAlignment="1">
      <alignment horizontal="right" wrapText="1"/>
    </xf>
    <xf numFmtId="0" fontId="29" fillId="33" borderId="0" xfId="0" applyFont="1" applyFill="1" applyAlignment="1">
      <alignment horizontal="left" wrapText="1" indent="3"/>
    </xf>
    <xf numFmtId="0" fontId="29" fillId="0" borderId="0" xfId="0" applyFont="1" applyAlignment="1">
      <alignment horizontal="left" wrapText="1" indent="3"/>
    </xf>
    <xf numFmtId="0" fontId="29" fillId="0" borderId="0" xfId="0" applyFont="1" applyAlignment="1">
      <alignment horizontal="right" wrapText="1"/>
    </xf>
    <xf numFmtId="3" fontId="29" fillId="0" borderId="0" xfId="0" applyNumberFormat="1" applyFont="1" applyAlignment="1">
      <alignment horizontal="right" wrapText="1"/>
    </xf>
    <xf numFmtId="3" fontId="29" fillId="0" borderId="10" xfId="0" applyNumberFormat="1" applyFont="1" applyBorder="1" applyAlignment="1">
      <alignment horizontal="right" wrapText="1"/>
    </xf>
    <xf numFmtId="0" fontId="29" fillId="0" borderId="10" xfId="0" applyFont="1" applyBorder="1" applyAlignment="1">
      <alignment horizontal="right" wrapText="1"/>
    </xf>
    <xf numFmtId="0" fontId="29" fillId="0" borderId="10" xfId="0" applyFont="1" applyBorder="1" applyAlignment="1">
      <alignment horizontal="left" wrapText="1"/>
    </xf>
    <xf numFmtId="0" fontId="29" fillId="33" borderId="0" xfId="0" applyFont="1" applyFill="1" applyAlignment="1">
      <alignment horizontal="left" wrapText="1" indent="5"/>
    </xf>
    <xf numFmtId="0" fontId="29" fillId="33" borderId="12" xfId="0" applyFont="1" applyFill="1" applyBorder="1" applyAlignment="1">
      <alignment horizontal="right" wrapText="1"/>
    </xf>
    <xf numFmtId="0" fontId="29" fillId="33" borderId="12" xfId="0" applyFont="1" applyFill="1" applyBorder="1" applyAlignment="1">
      <alignment horizontal="left" wrapText="1"/>
    </xf>
    <xf numFmtId="3" fontId="29" fillId="33" borderId="12" xfId="0" applyNumberFormat="1" applyFont="1" applyFill="1" applyBorder="1" applyAlignment="1">
      <alignment horizontal="right" wrapText="1"/>
    </xf>
    <xf numFmtId="0" fontId="29" fillId="33" borderId="10" xfId="0" applyFont="1" applyFill="1" applyBorder="1" applyAlignment="1">
      <alignment horizontal="right" wrapText="1"/>
    </xf>
    <xf numFmtId="0" fontId="29" fillId="33" borderId="10" xfId="0" applyFont="1" applyFill="1" applyBorder="1" applyAlignment="1">
      <alignment horizontal="left" wrapText="1"/>
    </xf>
    <xf numFmtId="0" fontId="29" fillId="0" borderId="0" xfId="0" applyFont="1" applyAlignment="1">
      <alignment horizontal="left" wrapText="1" indent="5"/>
    </xf>
    <xf numFmtId="0" fontId="29" fillId="0" borderId="12" xfId="0" applyFont="1" applyBorder="1" applyAlignment="1">
      <alignment horizontal="right" wrapText="1"/>
    </xf>
    <xf numFmtId="3" fontId="29" fillId="0" borderId="12" xfId="0" applyNumberFormat="1" applyFont="1" applyBorder="1" applyAlignment="1">
      <alignment horizontal="right" wrapText="1"/>
    </xf>
    <xf numFmtId="0" fontId="29" fillId="0" borderId="12" xfId="0" applyFont="1" applyBorder="1" applyAlignment="1">
      <alignment horizontal="left" wrapText="1"/>
    </xf>
    <xf numFmtId="3" fontId="29" fillId="33" borderId="10" xfId="0" applyNumberFormat="1" applyFont="1" applyFill="1" applyBorder="1" applyAlignment="1">
      <alignment horizontal="right" wrapText="1"/>
    </xf>
    <xf numFmtId="0" fontId="29" fillId="0" borderId="13" xfId="0" applyFont="1" applyBorder="1" applyAlignment="1">
      <alignment horizontal="left" wrapText="1"/>
    </xf>
    <xf numFmtId="0" fontId="29" fillId="0" borderId="13" xfId="0" applyFont="1" applyBorder="1" applyAlignment="1">
      <alignment horizontal="right" wrapText="1"/>
    </xf>
    <xf numFmtId="3" fontId="29" fillId="0" borderId="13" xfId="0" applyNumberFormat="1" applyFont="1" applyBorder="1" applyAlignment="1">
      <alignment horizontal="right" wrapText="1"/>
    </xf>
    <xf numFmtId="0" fontId="29" fillId="0" borderId="0" xfId="0" applyFont="1" applyAlignment="1">
      <alignment horizontal="left" vertical="top" wrapText="1"/>
    </xf>
    <xf numFmtId="0" fontId="29" fillId="33" borderId="0" xfId="0" applyFont="1" applyFill="1" applyAlignment="1">
      <alignment horizontal="left" vertical="top" wrapText="1"/>
    </xf>
    <xf numFmtId="0" fontId="29" fillId="33" borderId="0" xfId="0" applyFont="1" applyFill="1" applyAlignment="1">
      <alignment horizontal="left" vertical="top" wrapText="1"/>
    </xf>
    <xf numFmtId="0" fontId="29" fillId="33" borderId="0" xfId="0" applyFont="1" applyFill="1" applyAlignment="1">
      <alignment horizontal="left" vertical="top" wrapText="1" indent="3"/>
    </xf>
    <xf numFmtId="0" fontId="29" fillId="0" borderId="0" xfId="0" applyFont="1" applyAlignment="1">
      <alignment horizontal="left" vertical="top" wrapText="1" indent="3"/>
    </xf>
    <xf numFmtId="0" fontId="29" fillId="0" borderId="0" xfId="0" applyFont="1" applyAlignment="1">
      <alignment horizontal="left" vertical="top" wrapText="1" indent="5"/>
    </xf>
    <xf numFmtId="3" fontId="29" fillId="0" borderId="0" xfId="0" applyNumberFormat="1" applyFont="1" applyBorder="1" applyAlignment="1">
      <alignment horizontal="right" wrapText="1"/>
    </xf>
    <xf numFmtId="0" fontId="29" fillId="0" borderId="0" xfId="0" applyFont="1" applyBorder="1" applyAlignment="1">
      <alignment horizontal="right" wrapText="1"/>
    </xf>
    <xf numFmtId="0" fontId="29" fillId="0" borderId="0" xfId="0" applyFont="1" applyBorder="1" applyAlignment="1">
      <alignment horizontal="left" wrapText="1"/>
    </xf>
    <xf numFmtId="0" fontId="29" fillId="0" borderId="0" xfId="0" applyFont="1" applyAlignment="1">
      <alignment horizontal="left" vertical="top" wrapText="1"/>
    </xf>
    <xf numFmtId="0" fontId="29" fillId="33" borderId="13" xfId="0" applyFont="1" applyFill="1" applyBorder="1" applyAlignment="1">
      <alignment horizontal="left" wrapText="1"/>
    </xf>
    <xf numFmtId="3" fontId="29" fillId="33" borderId="13" xfId="0" applyNumberFormat="1" applyFont="1" applyFill="1" applyBorder="1" applyAlignment="1">
      <alignment horizontal="right" wrapText="1"/>
    </xf>
    <xf numFmtId="0" fontId="29" fillId="33" borderId="13" xfId="0" applyFont="1" applyFill="1" applyBorder="1" applyAlignment="1">
      <alignment horizontal="right" wrapText="1"/>
    </xf>
    <xf numFmtId="0" fontId="19" fillId="0" borderId="0" xfId="0" applyFont="1" applyAlignment="1">
      <alignment horizontal="center" wrapText="1"/>
    </xf>
    <xf numFmtId="0" fontId="31" fillId="0" borderId="0" xfId="0" applyFont="1" applyAlignment="1">
      <alignment horizontal="center" wrapText="1"/>
    </xf>
    <xf numFmtId="0" fontId="3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t="s">
        <v>8</v>
      </c>
      <c r="C5" s="4"/>
    </row>
    <row r="6" spans="1:3">
      <c r="A6" s="2" t="s">
        <v>9</v>
      </c>
      <c r="B6" s="4">
        <v>1058623</v>
      </c>
      <c r="C6" s="4"/>
    </row>
    <row r="7" spans="1:3">
      <c r="A7" s="2" t="s">
        <v>10</v>
      </c>
      <c r="B7" s="4">
        <f>--12-31</f>
        <v>-19</v>
      </c>
      <c r="C7" s="4"/>
    </row>
    <row r="8" spans="1:3">
      <c r="A8" s="2" t="s">
        <v>11</v>
      </c>
      <c r="B8" s="4" t="s">
        <v>12</v>
      </c>
      <c r="C8" s="4"/>
    </row>
    <row r="9" spans="1:3">
      <c r="A9" s="2" t="s">
        <v>13</v>
      </c>
      <c r="B9" s="4" t="s">
        <v>14</v>
      </c>
      <c r="C9" s="4"/>
    </row>
    <row r="10" spans="1:3">
      <c r="A10" s="2" t="s">
        <v>15</v>
      </c>
      <c r="B10" s="5">
        <v>42094</v>
      </c>
      <c r="C10" s="4"/>
    </row>
    <row r="11" spans="1:3">
      <c r="A11" s="2" t="s">
        <v>16</v>
      </c>
      <c r="B11" s="4">
        <v>2015</v>
      </c>
      <c r="C11" s="4"/>
    </row>
    <row r="12" spans="1:3">
      <c r="A12" s="2" t="s">
        <v>17</v>
      </c>
      <c r="B12" s="4" t="s">
        <v>18</v>
      </c>
      <c r="C12" s="4"/>
    </row>
    <row r="13" spans="1:3">
      <c r="A13" s="2" t="s">
        <v>19</v>
      </c>
      <c r="B13" s="4" t="b">
        <v>0</v>
      </c>
      <c r="C13" s="4"/>
    </row>
    <row r="14" spans="1:3">
      <c r="A14" s="2" t="s">
        <v>20</v>
      </c>
      <c r="B14" s="4"/>
      <c r="C14" s="4"/>
    </row>
    <row r="15" spans="1:3">
      <c r="A15" s="3" t="s">
        <v>4</v>
      </c>
      <c r="B15" s="4"/>
      <c r="C15" s="4"/>
    </row>
    <row r="16" spans="1:3" ht="30">
      <c r="A16" s="2" t="s">
        <v>21</v>
      </c>
      <c r="B16" s="4"/>
      <c r="C16" s="6">
        <v>232636706</v>
      </c>
    </row>
    <row r="17" spans="1:3">
      <c r="A17" s="2" t="s">
        <v>22</v>
      </c>
      <c r="B17" s="4"/>
      <c r="C17" s="4"/>
    </row>
    <row r="18" spans="1:3">
      <c r="A18" s="3" t="s">
        <v>4</v>
      </c>
      <c r="B18" s="4"/>
      <c r="C18" s="4"/>
    </row>
    <row r="19" spans="1:3" ht="30">
      <c r="A19" s="2" t="s">
        <v>21</v>
      </c>
      <c r="B19" s="4"/>
      <c r="C19" s="6">
        <v>644871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workbookViewId="0"/>
  </sheetViews>
  <sheetFormatPr defaultRowHeight="15"/>
  <cols>
    <col min="1" max="2" width="36.5703125" bestFit="1" customWidth="1"/>
    <col min="3" max="3" width="6.7109375" customWidth="1"/>
    <col min="4" max="4" width="32.140625" customWidth="1"/>
    <col min="5" max="5" width="5.42578125" customWidth="1"/>
    <col min="6" max="6" width="32.140625" customWidth="1"/>
    <col min="7" max="7" width="6.7109375" customWidth="1"/>
    <col min="8" max="8" width="32.140625" customWidth="1"/>
    <col min="9" max="9" width="5.42578125" customWidth="1"/>
    <col min="10" max="10" width="32.140625" customWidth="1"/>
    <col min="11" max="11" width="6.7109375" customWidth="1"/>
    <col min="12" max="12" width="32.140625" customWidth="1"/>
    <col min="13" max="13" width="5.42578125" customWidth="1"/>
  </cols>
  <sheetData>
    <row r="1" spans="1:13" ht="15" customHeight="1">
      <c r="A1" s="7" t="s">
        <v>171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172</v>
      </c>
      <c r="B3" s="50"/>
      <c r="C3" s="50"/>
      <c r="D3" s="50"/>
      <c r="E3" s="50"/>
      <c r="F3" s="50"/>
      <c r="G3" s="50"/>
      <c r="H3" s="50"/>
      <c r="I3" s="50"/>
      <c r="J3" s="50"/>
      <c r="K3" s="50"/>
      <c r="L3" s="50"/>
      <c r="M3" s="50"/>
    </row>
    <row r="4" spans="1:13">
      <c r="A4" s="17" t="s">
        <v>171</v>
      </c>
      <c r="B4" s="51" t="s">
        <v>171</v>
      </c>
      <c r="C4" s="51"/>
      <c r="D4" s="51"/>
      <c r="E4" s="51"/>
      <c r="F4" s="51"/>
      <c r="G4" s="51"/>
      <c r="H4" s="51"/>
      <c r="I4" s="51"/>
      <c r="J4" s="51"/>
      <c r="K4" s="51"/>
      <c r="L4" s="51"/>
      <c r="M4" s="51"/>
    </row>
    <row r="5" spans="1:13">
      <c r="A5" s="17"/>
      <c r="B5" s="34" t="s">
        <v>173</v>
      </c>
      <c r="C5" s="34"/>
      <c r="D5" s="34"/>
      <c r="E5" s="34"/>
      <c r="F5" s="34"/>
      <c r="G5" s="34"/>
      <c r="H5" s="34"/>
      <c r="I5" s="34"/>
      <c r="J5" s="34"/>
      <c r="K5" s="34"/>
      <c r="L5" s="34"/>
      <c r="M5" s="34"/>
    </row>
    <row r="6" spans="1:13">
      <c r="A6" s="17"/>
      <c r="B6" s="31"/>
      <c r="C6" s="31"/>
      <c r="D6" s="31"/>
      <c r="E6" s="31"/>
      <c r="F6" s="31"/>
      <c r="G6" s="31"/>
      <c r="H6" s="31"/>
      <c r="I6" s="31"/>
      <c r="J6" s="31"/>
      <c r="K6" s="31"/>
      <c r="L6" s="31"/>
      <c r="M6" s="31"/>
    </row>
    <row r="7" spans="1:13">
      <c r="A7" s="17"/>
      <c r="B7" s="20"/>
      <c r="C7" s="20"/>
      <c r="D7" s="20"/>
      <c r="E7" s="20"/>
      <c r="F7" s="20"/>
      <c r="G7" s="20"/>
      <c r="H7" s="20"/>
      <c r="I7" s="20"/>
      <c r="J7" s="20"/>
      <c r="K7" s="20"/>
      <c r="L7" s="20"/>
      <c r="M7" s="20"/>
    </row>
    <row r="8" spans="1:13" ht="15.75" thickBot="1">
      <c r="A8" s="17"/>
      <c r="B8" s="27"/>
      <c r="C8" s="56" t="s">
        <v>174</v>
      </c>
      <c r="D8" s="56"/>
      <c r="E8" s="56"/>
      <c r="F8" s="27"/>
      <c r="G8" s="56" t="s">
        <v>175</v>
      </c>
      <c r="H8" s="56"/>
      <c r="I8" s="56"/>
      <c r="J8" s="27"/>
      <c r="K8" s="56" t="s">
        <v>176</v>
      </c>
      <c r="L8" s="56"/>
      <c r="M8" s="56"/>
    </row>
    <row r="9" spans="1:13">
      <c r="A9" s="17"/>
      <c r="B9" s="54" t="s">
        <v>177</v>
      </c>
      <c r="C9" s="39"/>
      <c r="D9" s="39"/>
      <c r="E9" s="39"/>
      <c r="F9" s="19"/>
      <c r="G9" s="39"/>
      <c r="H9" s="39"/>
      <c r="I9" s="39"/>
      <c r="J9" s="19"/>
      <c r="K9" s="39"/>
      <c r="L9" s="39"/>
      <c r="M9" s="39"/>
    </row>
    <row r="10" spans="1:13">
      <c r="A10" s="17"/>
      <c r="B10" s="40" t="s">
        <v>178</v>
      </c>
      <c r="C10" s="57" t="s">
        <v>156</v>
      </c>
      <c r="D10" s="58">
        <v>1596337</v>
      </c>
      <c r="E10" s="42"/>
      <c r="F10" s="42"/>
      <c r="G10" s="57" t="s">
        <v>156</v>
      </c>
      <c r="H10" s="58">
        <v>315490</v>
      </c>
      <c r="I10" s="42"/>
      <c r="J10" s="42"/>
      <c r="K10" s="57" t="s">
        <v>156</v>
      </c>
      <c r="L10" s="58">
        <v>1911827</v>
      </c>
      <c r="M10" s="42"/>
    </row>
    <row r="11" spans="1:13">
      <c r="A11" s="17"/>
      <c r="B11" s="40"/>
      <c r="C11" s="57"/>
      <c r="D11" s="58"/>
      <c r="E11" s="42"/>
      <c r="F11" s="42"/>
      <c r="G11" s="57"/>
      <c r="H11" s="58"/>
      <c r="I11" s="42"/>
      <c r="J11" s="42"/>
      <c r="K11" s="57"/>
      <c r="L11" s="58"/>
      <c r="M11" s="42"/>
    </row>
    <row r="12" spans="1:13">
      <c r="A12" s="17"/>
      <c r="B12" s="59" t="s">
        <v>179</v>
      </c>
      <c r="C12" s="36">
        <v>963</v>
      </c>
      <c r="D12" s="36"/>
      <c r="E12" s="38"/>
      <c r="F12" s="38"/>
      <c r="G12" s="36" t="s">
        <v>180</v>
      </c>
      <c r="H12" s="36"/>
      <c r="I12" s="38"/>
      <c r="J12" s="38"/>
      <c r="K12" s="36">
        <v>963</v>
      </c>
      <c r="L12" s="36"/>
      <c r="M12" s="38"/>
    </row>
    <row r="13" spans="1:13">
      <c r="A13" s="17"/>
      <c r="B13" s="59"/>
      <c r="C13" s="36"/>
      <c r="D13" s="36"/>
      <c r="E13" s="38"/>
      <c r="F13" s="38"/>
      <c r="G13" s="36"/>
      <c r="H13" s="36"/>
      <c r="I13" s="38"/>
      <c r="J13" s="38"/>
      <c r="K13" s="36"/>
      <c r="L13" s="36"/>
      <c r="M13" s="38"/>
    </row>
    <row r="14" spans="1:13">
      <c r="A14" s="17"/>
      <c r="B14" s="60" t="s">
        <v>181</v>
      </c>
      <c r="C14" s="41" t="s">
        <v>180</v>
      </c>
      <c r="D14" s="41"/>
      <c r="E14" s="42"/>
      <c r="F14" s="42"/>
      <c r="G14" s="58">
        <v>8205</v>
      </c>
      <c r="H14" s="58"/>
      <c r="I14" s="42"/>
      <c r="J14" s="42"/>
      <c r="K14" s="58">
        <v>8205</v>
      </c>
      <c r="L14" s="58"/>
      <c r="M14" s="42"/>
    </row>
    <row r="15" spans="1:13">
      <c r="A15" s="17"/>
      <c r="B15" s="60"/>
      <c r="C15" s="41"/>
      <c r="D15" s="41"/>
      <c r="E15" s="42"/>
      <c r="F15" s="42"/>
      <c r="G15" s="58"/>
      <c r="H15" s="58"/>
      <c r="I15" s="42"/>
      <c r="J15" s="42"/>
      <c r="K15" s="58"/>
      <c r="L15" s="58"/>
      <c r="M15" s="42"/>
    </row>
    <row r="16" spans="1:13">
      <c r="A16" s="17"/>
      <c r="B16" s="29" t="s">
        <v>182</v>
      </c>
      <c r="C16" s="36" t="s">
        <v>183</v>
      </c>
      <c r="D16" s="36"/>
      <c r="E16" s="15" t="s">
        <v>160</v>
      </c>
      <c r="F16" s="19"/>
      <c r="G16" s="36" t="s">
        <v>184</v>
      </c>
      <c r="H16" s="36"/>
      <c r="I16" s="15" t="s">
        <v>160</v>
      </c>
      <c r="J16" s="19"/>
      <c r="K16" s="36" t="s">
        <v>185</v>
      </c>
      <c r="L16" s="36"/>
      <c r="M16" s="15" t="s">
        <v>160</v>
      </c>
    </row>
    <row r="17" spans="1:13">
      <c r="A17" s="17"/>
      <c r="B17" s="61" t="s">
        <v>186</v>
      </c>
      <c r="C17" s="41" t="s">
        <v>180</v>
      </c>
      <c r="D17" s="41"/>
      <c r="E17" s="42"/>
      <c r="F17" s="42"/>
      <c r="G17" s="41" t="s">
        <v>187</v>
      </c>
      <c r="H17" s="41"/>
      <c r="I17" s="57" t="s">
        <v>160</v>
      </c>
      <c r="J17" s="42"/>
      <c r="K17" s="41" t="s">
        <v>187</v>
      </c>
      <c r="L17" s="41"/>
      <c r="M17" s="57" t="s">
        <v>160</v>
      </c>
    </row>
    <row r="18" spans="1:13" ht="15.75" thickBot="1">
      <c r="A18" s="17"/>
      <c r="B18" s="61"/>
      <c r="C18" s="44"/>
      <c r="D18" s="44"/>
      <c r="E18" s="62"/>
      <c r="F18" s="42"/>
      <c r="G18" s="44"/>
      <c r="H18" s="44"/>
      <c r="I18" s="63"/>
      <c r="J18" s="42"/>
      <c r="K18" s="44"/>
      <c r="L18" s="44"/>
      <c r="M18" s="63"/>
    </row>
    <row r="19" spans="1:13">
      <c r="A19" s="17"/>
      <c r="B19" s="33" t="s">
        <v>188</v>
      </c>
      <c r="C19" s="47">
        <v>1596715</v>
      </c>
      <c r="D19" s="47"/>
      <c r="E19" s="39"/>
      <c r="F19" s="38"/>
      <c r="G19" s="47">
        <v>243640</v>
      </c>
      <c r="H19" s="47"/>
      <c r="I19" s="39"/>
      <c r="J19" s="38"/>
      <c r="K19" s="47">
        <v>1840355</v>
      </c>
      <c r="L19" s="47"/>
      <c r="M19" s="39"/>
    </row>
    <row r="20" spans="1:13">
      <c r="A20" s="17"/>
      <c r="B20" s="33"/>
      <c r="C20" s="43"/>
      <c r="D20" s="43"/>
      <c r="E20" s="38"/>
      <c r="F20" s="38"/>
      <c r="G20" s="43"/>
      <c r="H20" s="43"/>
      <c r="I20" s="38"/>
      <c r="J20" s="38"/>
      <c r="K20" s="43"/>
      <c r="L20" s="43"/>
      <c r="M20" s="38"/>
    </row>
    <row r="21" spans="1:13">
      <c r="A21" s="17"/>
      <c r="B21" s="61" t="s">
        <v>179</v>
      </c>
      <c r="C21" s="41" t="s">
        <v>180</v>
      </c>
      <c r="D21" s="41"/>
      <c r="E21" s="42"/>
      <c r="F21" s="42"/>
      <c r="G21" s="41" t="s">
        <v>180</v>
      </c>
      <c r="H21" s="41"/>
      <c r="I21" s="42"/>
      <c r="J21" s="42"/>
      <c r="K21" s="41" t="s">
        <v>180</v>
      </c>
      <c r="L21" s="41"/>
      <c r="M21" s="42"/>
    </row>
    <row r="22" spans="1:13">
      <c r="A22" s="17"/>
      <c r="B22" s="61"/>
      <c r="C22" s="41"/>
      <c r="D22" s="41"/>
      <c r="E22" s="42"/>
      <c r="F22" s="42"/>
      <c r="G22" s="41"/>
      <c r="H22" s="41"/>
      <c r="I22" s="42"/>
      <c r="J22" s="42"/>
      <c r="K22" s="41"/>
      <c r="L22" s="41"/>
      <c r="M22" s="42"/>
    </row>
    <row r="23" spans="1:13">
      <c r="A23" s="17"/>
      <c r="B23" s="45" t="s">
        <v>181</v>
      </c>
      <c r="C23" s="36" t="s">
        <v>180</v>
      </c>
      <c r="D23" s="36"/>
      <c r="E23" s="38"/>
      <c r="F23" s="38"/>
      <c r="G23" s="36" t="s">
        <v>180</v>
      </c>
      <c r="H23" s="36"/>
      <c r="I23" s="38"/>
      <c r="J23" s="38"/>
      <c r="K23" s="36" t="s">
        <v>180</v>
      </c>
      <c r="L23" s="36"/>
      <c r="M23" s="38"/>
    </row>
    <row r="24" spans="1:13">
      <c r="A24" s="17"/>
      <c r="B24" s="45"/>
      <c r="C24" s="36"/>
      <c r="D24" s="36"/>
      <c r="E24" s="38"/>
      <c r="F24" s="38"/>
      <c r="G24" s="36"/>
      <c r="H24" s="36"/>
      <c r="I24" s="38"/>
      <c r="J24" s="38"/>
      <c r="K24" s="36"/>
      <c r="L24" s="36"/>
      <c r="M24" s="38"/>
    </row>
    <row r="25" spans="1:13">
      <c r="A25" s="17"/>
      <c r="B25" s="61" t="s">
        <v>182</v>
      </c>
      <c r="C25" s="41" t="s">
        <v>189</v>
      </c>
      <c r="D25" s="41"/>
      <c r="E25" s="57" t="s">
        <v>160</v>
      </c>
      <c r="F25" s="42"/>
      <c r="G25" s="41" t="s">
        <v>180</v>
      </c>
      <c r="H25" s="41"/>
      <c r="I25" s="42"/>
      <c r="J25" s="42"/>
      <c r="K25" s="41" t="s">
        <v>189</v>
      </c>
      <c r="L25" s="41"/>
      <c r="M25" s="57" t="s">
        <v>160</v>
      </c>
    </row>
    <row r="26" spans="1:13">
      <c r="A26" s="17"/>
      <c r="B26" s="61"/>
      <c r="C26" s="41"/>
      <c r="D26" s="41"/>
      <c r="E26" s="57"/>
      <c r="F26" s="42"/>
      <c r="G26" s="41"/>
      <c r="H26" s="41"/>
      <c r="I26" s="42"/>
      <c r="J26" s="42"/>
      <c r="K26" s="41"/>
      <c r="L26" s="41"/>
      <c r="M26" s="57"/>
    </row>
    <row r="27" spans="1:13">
      <c r="A27" s="17"/>
      <c r="B27" s="45" t="s">
        <v>186</v>
      </c>
      <c r="C27" s="36" t="s">
        <v>180</v>
      </c>
      <c r="D27" s="36"/>
      <c r="E27" s="38"/>
      <c r="F27" s="38"/>
      <c r="G27" s="36" t="s">
        <v>190</v>
      </c>
      <c r="H27" s="36"/>
      <c r="I27" s="34" t="s">
        <v>160</v>
      </c>
      <c r="J27" s="38"/>
      <c r="K27" s="36" t="s">
        <v>190</v>
      </c>
      <c r="L27" s="36"/>
      <c r="M27" s="34" t="s">
        <v>160</v>
      </c>
    </row>
    <row r="28" spans="1:13" ht="15.75" thickBot="1">
      <c r="A28" s="17"/>
      <c r="B28" s="45"/>
      <c r="C28" s="64"/>
      <c r="D28" s="64"/>
      <c r="E28" s="65"/>
      <c r="F28" s="38"/>
      <c r="G28" s="64"/>
      <c r="H28" s="64"/>
      <c r="I28" s="66"/>
      <c r="J28" s="38"/>
      <c r="K28" s="64"/>
      <c r="L28" s="64"/>
      <c r="M28" s="66"/>
    </row>
    <row r="29" spans="1:13">
      <c r="A29" s="17"/>
      <c r="B29" s="40" t="s">
        <v>191</v>
      </c>
      <c r="C29" s="67" t="s">
        <v>156</v>
      </c>
      <c r="D29" s="69">
        <v>1593939</v>
      </c>
      <c r="E29" s="71"/>
      <c r="F29" s="42"/>
      <c r="G29" s="67" t="s">
        <v>156</v>
      </c>
      <c r="H29" s="69">
        <v>226343</v>
      </c>
      <c r="I29" s="71"/>
      <c r="J29" s="42"/>
      <c r="K29" s="67" t="s">
        <v>156</v>
      </c>
      <c r="L29" s="69">
        <v>1820282</v>
      </c>
      <c r="M29" s="71"/>
    </row>
    <row r="30" spans="1:13" ht="15.75" thickBot="1">
      <c r="A30" s="17"/>
      <c r="B30" s="40"/>
      <c r="C30" s="68"/>
      <c r="D30" s="70"/>
      <c r="E30" s="72"/>
      <c r="F30" s="42"/>
      <c r="G30" s="68"/>
      <c r="H30" s="70"/>
      <c r="I30" s="72"/>
      <c r="J30" s="42"/>
      <c r="K30" s="68"/>
      <c r="L30" s="70"/>
      <c r="M30" s="72"/>
    </row>
    <row r="31" spans="1:13" ht="15.75" thickTop="1">
      <c r="A31" s="17"/>
      <c r="B31" s="38" t="s">
        <v>192</v>
      </c>
      <c r="C31" s="38"/>
      <c r="D31" s="38"/>
      <c r="E31" s="38"/>
      <c r="F31" s="38"/>
      <c r="G31" s="38"/>
      <c r="H31" s="38"/>
      <c r="I31" s="38"/>
      <c r="J31" s="38"/>
      <c r="K31" s="38"/>
      <c r="L31" s="38"/>
      <c r="M31" s="38"/>
    </row>
    <row r="32" spans="1:13">
      <c r="A32" s="17"/>
      <c r="B32" s="31"/>
      <c r="C32" s="31"/>
      <c r="D32" s="31"/>
      <c r="E32" s="31"/>
      <c r="F32" s="31"/>
      <c r="G32" s="31"/>
      <c r="H32" s="31"/>
      <c r="I32" s="31"/>
    </row>
    <row r="33" spans="1:9">
      <c r="A33" s="17"/>
      <c r="B33" s="20"/>
      <c r="C33" s="20"/>
      <c r="D33" s="20"/>
      <c r="E33" s="20"/>
      <c r="F33" s="20"/>
      <c r="G33" s="20"/>
      <c r="H33" s="20"/>
      <c r="I33" s="20"/>
    </row>
    <row r="34" spans="1:9" ht="15.75" thickBot="1">
      <c r="A34" s="17"/>
      <c r="B34" s="73" t="s">
        <v>193</v>
      </c>
      <c r="C34" s="32">
        <v>2015</v>
      </c>
      <c r="D34" s="32"/>
      <c r="E34" s="32"/>
      <c r="F34" s="27"/>
      <c r="G34" s="32">
        <v>2014</v>
      </c>
      <c r="H34" s="32"/>
      <c r="I34" s="32"/>
    </row>
    <row r="35" spans="1:9">
      <c r="A35" s="17"/>
      <c r="B35" s="23" t="s">
        <v>194</v>
      </c>
      <c r="C35" s="39"/>
      <c r="D35" s="39"/>
      <c r="E35" s="39"/>
      <c r="F35" s="19"/>
      <c r="G35" s="39"/>
      <c r="H35" s="39"/>
      <c r="I35" s="39"/>
    </row>
    <row r="36" spans="1:9">
      <c r="A36" s="17"/>
      <c r="B36" s="40" t="s">
        <v>195</v>
      </c>
      <c r="C36" s="57" t="s">
        <v>156</v>
      </c>
      <c r="D36" s="58">
        <v>1583564</v>
      </c>
      <c r="E36" s="42"/>
      <c r="F36" s="42"/>
      <c r="G36" s="57" t="s">
        <v>156</v>
      </c>
      <c r="H36" s="58">
        <v>1586482</v>
      </c>
      <c r="I36" s="42"/>
    </row>
    <row r="37" spans="1:9">
      <c r="A37" s="17"/>
      <c r="B37" s="40"/>
      <c r="C37" s="57"/>
      <c r="D37" s="58"/>
      <c r="E37" s="42"/>
      <c r="F37" s="42"/>
      <c r="G37" s="57"/>
      <c r="H37" s="58"/>
      <c r="I37" s="42"/>
    </row>
    <row r="38" spans="1:9" ht="15.75" thickBot="1">
      <c r="A38" s="17"/>
      <c r="B38" s="29" t="s">
        <v>196</v>
      </c>
      <c r="C38" s="64" t="s">
        <v>197</v>
      </c>
      <c r="D38" s="64"/>
      <c r="E38" s="74" t="s">
        <v>160</v>
      </c>
      <c r="F38" s="19"/>
      <c r="G38" s="64" t="s">
        <v>197</v>
      </c>
      <c r="H38" s="64"/>
      <c r="I38" s="74" t="s">
        <v>160</v>
      </c>
    </row>
    <row r="39" spans="1:9">
      <c r="A39" s="17"/>
      <c r="B39" s="78" t="s">
        <v>198</v>
      </c>
      <c r="C39" s="69">
        <v>1253823</v>
      </c>
      <c r="D39" s="69"/>
      <c r="E39" s="71"/>
      <c r="F39" s="42"/>
      <c r="G39" s="69">
        <v>1256741</v>
      </c>
      <c r="H39" s="69"/>
      <c r="I39" s="71"/>
    </row>
    <row r="40" spans="1:9">
      <c r="A40" s="17"/>
      <c r="B40" s="78"/>
      <c r="C40" s="58"/>
      <c r="D40" s="58"/>
      <c r="E40" s="42"/>
      <c r="F40" s="42"/>
      <c r="G40" s="58"/>
      <c r="H40" s="58"/>
      <c r="I40" s="42"/>
    </row>
    <row r="41" spans="1:9">
      <c r="A41" s="17"/>
      <c r="B41" s="45" t="s">
        <v>199</v>
      </c>
      <c r="C41" s="36" t="s">
        <v>180</v>
      </c>
      <c r="D41" s="36"/>
      <c r="E41" s="38"/>
      <c r="F41" s="38"/>
      <c r="G41" s="36">
        <v>886</v>
      </c>
      <c r="H41" s="36"/>
      <c r="I41" s="38"/>
    </row>
    <row r="42" spans="1:9">
      <c r="A42" s="17"/>
      <c r="B42" s="45"/>
      <c r="C42" s="36"/>
      <c r="D42" s="36"/>
      <c r="E42" s="38"/>
      <c r="F42" s="38"/>
      <c r="G42" s="36"/>
      <c r="H42" s="36"/>
      <c r="I42" s="38"/>
    </row>
    <row r="43" spans="1:9">
      <c r="A43" s="17"/>
      <c r="B43" s="61" t="s">
        <v>179</v>
      </c>
      <c r="C43" s="41" t="s">
        <v>180</v>
      </c>
      <c r="D43" s="41"/>
      <c r="E43" s="42"/>
      <c r="F43" s="42"/>
      <c r="G43" s="41" t="s">
        <v>200</v>
      </c>
      <c r="H43" s="41"/>
      <c r="I43" s="57" t="s">
        <v>160</v>
      </c>
    </row>
    <row r="44" spans="1:9">
      <c r="A44" s="17"/>
      <c r="B44" s="61"/>
      <c r="C44" s="41"/>
      <c r="D44" s="41"/>
      <c r="E44" s="42"/>
      <c r="F44" s="42"/>
      <c r="G44" s="41"/>
      <c r="H44" s="41"/>
      <c r="I44" s="57"/>
    </row>
    <row r="45" spans="1:9">
      <c r="A45" s="17"/>
      <c r="B45" s="29" t="s">
        <v>201</v>
      </c>
      <c r="C45" s="36" t="s">
        <v>202</v>
      </c>
      <c r="D45" s="36"/>
      <c r="E45" s="15" t="s">
        <v>160</v>
      </c>
      <c r="F45" s="19"/>
      <c r="G45" s="36" t="s">
        <v>203</v>
      </c>
      <c r="H45" s="36"/>
      <c r="I45" s="15" t="s">
        <v>160</v>
      </c>
    </row>
    <row r="46" spans="1:9">
      <c r="A46" s="17"/>
      <c r="B46" s="25" t="s">
        <v>204</v>
      </c>
      <c r="C46" s="42"/>
      <c r="D46" s="42"/>
      <c r="E46" s="42"/>
      <c r="F46" s="27"/>
      <c r="G46" s="42"/>
      <c r="H46" s="42"/>
      <c r="I46" s="42"/>
    </row>
    <row r="47" spans="1:9">
      <c r="A47" s="17"/>
      <c r="B47" s="45" t="s">
        <v>37</v>
      </c>
      <c r="C47" s="43">
        <v>1582435</v>
      </c>
      <c r="D47" s="43"/>
      <c r="E47" s="38"/>
      <c r="F47" s="38"/>
      <c r="G47" s="43">
        <v>1583564</v>
      </c>
      <c r="H47" s="43"/>
      <c r="I47" s="38"/>
    </row>
    <row r="48" spans="1:9">
      <c r="A48" s="17"/>
      <c r="B48" s="45"/>
      <c r="C48" s="43"/>
      <c r="D48" s="43"/>
      <c r="E48" s="38"/>
      <c r="F48" s="38"/>
      <c r="G48" s="43"/>
      <c r="H48" s="43"/>
      <c r="I48" s="38"/>
    </row>
    <row r="49" spans="1:13" ht="15.75" thickBot="1">
      <c r="A49" s="17"/>
      <c r="B49" s="55" t="s">
        <v>196</v>
      </c>
      <c r="C49" s="44" t="s">
        <v>197</v>
      </c>
      <c r="D49" s="44"/>
      <c r="E49" s="28" t="s">
        <v>160</v>
      </c>
      <c r="F49" s="27"/>
      <c r="G49" s="44" t="s">
        <v>197</v>
      </c>
      <c r="H49" s="44"/>
      <c r="I49" s="76" t="s">
        <v>160</v>
      </c>
    </row>
    <row r="50" spans="1:13">
      <c r="A50" s="17"/>
      <c r="B50" s="79" t="s">
        <v>176</v>
      </c>
      <c r="C50" s="35" t="s">
        <v>156</v>
      </c>
      <c r="D50" s="47">
        <v>1252694</v>
      </c>
      <c r="E50" s="39"/>
      <c r="F50" s="38"/>
      <c r="G50" s="35" t="s">
        <v>156</v>
      </c>
      <c r="H50" s="47">
        <v>1253823</v>
      </c>
      <c r="I50" s="39"/>
    </row>
    <row r="51" spans="1:13" ht="15.75" thickBot="1">
      <c r="A51" s="17"/>
      <c r="B51" s="79"/>
      <c r="C51" s="46"/>
      <c r="D51" s="48"/>
      <c r="E51" s="49"/>
      <c r="F51" s="38"/>
      <c r="G51" s="46"/>
      <c r="H51" s="48"/>
      <c r="I51" s="49"/>
    </row>
    <row r="52" spans="1:13" ht="51" customHeight="1" thickTop="1">
      <c r="A52" s="17"/>
      <c r="B52" s="38" t="s">
        <v>205</v>
      </c>
      <c r="C52" s="38"/>
      <c r="D52" s="38"/>
      <c r="E52" s="38"/>
      <c r="F52" s="38"/>
      <c r="G52" s="38"/>
      <c r="H52" s="38"/>
      <c r="I52" s="38"/>
      <c r="J52" s="38"/>
      <c r="K52" s="38"/>
      <c r="L52" s="38"/>
      <c r="M52" s="38"/>
    </row>
  </sheetData>
  <mergeCells count="168">
    <mergeCell ref="I50:I51"/>
    <mergeCell ref="A1:A2"/>
    <mergeCell ref="B1:M1"/>
    <mergeCell ref="B2:M2"/>
    <mergeCell ref="B3:M3"/>
    <mergeCell ref="A4:A52"/>
    <mergeCell ref="B4:M4"/>
    <mergeCell ref="B5:M5"/>
    <mergeCell ref="B31:M31"/>
    <mergeCell ref="B52:M52"/>
    <mergeCell ref="C49:D49"/>
    <mergeCell ref="G49:H49"/>
    <mergeCell ref="B50:B51"/>
    <mergeCell ref="C50:C51"/>
    <mergeCell ref="D50:D51"/>
    <mergeCell ref="E50:E51"/>
    <mergeCell ref="F50:F51"/>
    <mergeCell ref="G50:G51"/>
    <mergeCell ref="H50:H51"/>
    <mergeCell ref="C45:D45"/>
    <mergeCell ref="G45:H45"/>
    <mergeCell ref="C46:E46"/>
    <mergeCell ref="G46:I46"/>
    <mergeCell ref="B47:B48"/>
    <mergeCell ref="C47:D48"/>
    <mergeCell ref="E47:E48"/>
    <mergeCell ref="F47:F48"/>
    <mergeCell ref="G47:H48"/>
    <mergeCell ref="I47:I48"/>
    <mergeCell ref="B43:B44"/>
    <mergeCell ref="C43:D44"/>
    <mergeCell ref="E43:E44"/>
    <mergeCell ref="F43:F44"/>
    <mergeCell ref="G43:H44"/>
    <mergeCell ref="I43:I44"/>
    <mergeCell ref="B41:B42"/>
    <mergeCell ref="C41:D42"/>
    <mergeCell ref="E41:E42"/>
    <mergeCell ref="F41:F42"/>
    <mergeCell ref="G41:H42"/>
    <mergeCell ref="I41:I42"/>
    <mergeCell ref="H36:H37"/>
    <mergeCell ref="I36:I37"/>
    <mergeCell ref="C38:D38"/>
    <mergeCell ref="G38:H38"/>
    <mergeCell ref="B39:B40"/>
    <mergeCell ref="C39:D40"/>
    <mergeCell ref="E39:E40"/>
    <mergeCell ref="F39:F40"/>
    <mergeCell ref="G39:H40"/>
    <mergeCell ref="I39:I40"/>
    <mergeCell ref="C34:E34"/>
    <mergeCell ref="G34:I34"/>
    <mergeCell ref="C35:E35"/>
    <mergeCell ref="G35:I35"/>
    <mergeCell ref="B36:B37"/>
    <mergeCell ref="C36:C37"/>
    <mergeCell ref="D36:D37"/>
    <mergeCell ref="E36:E37"/>
    <mergeCell ref="F36:F37"/>
    <mergeCell ref="G36:G37"/>
    <mergeCell ref="I29:I30"/>
    <mergeCell ref="J29:J30"/>
    <mergeCell ref="K29:K30"/>
    <mergeCell ref="L29:L30"/>
    <mergeCell ref="M29:M30"/>
    <mergeCell ref="B32:I32"/>
    <mergeCell ref="J27:J28"/>
    <mergeCell ref="K27:L28"/>
    <mergeCell ref="M27:M28"/>
    <mergeCell ref="B29:B30"/>
    <mergeCell ref="C29:C30"/>
    <mergeCell ref="D29:D30"/>
    <mergeCell ref="E29:E30"/>
    <mergeCell ref="F29:F30"/>
    <mergeCell ref="G29:G30"/>
    <mergeCell ref="H29:H30"/>
    <mergeCell ref="B27:B28"/>
    <mergeCell ref="C27:D28"/>
    <mergeCell ref="E27:E28"/>
    <mergeCell ref="F27:F28"/>
    <mergeCell ref="G27:H28"/>
    <mergeCell ref="I27:I28"/>
    <mergeCell ref="M23:M24"/>
    <mergeCell ref="B25:B26"/>
    <mergeCell ref="C25:D26"/>
    <mergeCell ref="E25:E26"/>
    <mergeCell ref="F25:F26"/>
    <mergeCell ref="G25:H26"/>
    <mergeCell ref="I25:I26"/>
    <mergeCell ref="J25:J26"/>
    <mergeCell ref="K25:L26"/>
    <mergeCell ref="M25:M26"/>
    <mergeCell ref="K21:L22"/>
    <mergeCell ref="M21:M22"/>
    <mergeCell ref="B23:B24"/>
    <mergeCell ref="C23:D24"/>
    <mergeCell ref="E23:E24"/>
    <mergeCell ref="F23:F24"/>
    <mergeCell ref="G23:H24"/>
    <mergeCell ref="I23:I24"/>
    <mergeCell ref="J23:J24"/>
    <mergeCell ref="K23:L24"/>
    <mergeCell ref="J19:J20"/>
    <mergeCell ref="K19:L20"/>
    <mergeCell ref="M19:M20"/>
    <mergeCell ref="B21:B22"/>
    <mergeCell ref="C21:D22"/>
    <mergeCell ref="E21:E22"/>
    <mergeCell ref="F21:F22"/>
    <mergeCell ref="G21:H22"/>
    <mergeCell ref="I21:I22"/>
    <mergeCell ref="J21:J22"/>
    <mergeCell ref="I17:I18"/>
    <mergeCell ref="J17:J18"/>
    <mergeCell ref="K17:L18"/>
    <mergeCell ref="M17:M18"/>
    <mergeCell ref="B19:B20"/>
    <mergeCell ref="C19:D20"/>
    <mergeCell ref="E19:E20"/>
    <mergeCell ref="F19:F20"/>
    <mergeCell ref="G19:H20"/>
    <mergeCell ref="I19:I20"/>
    <mergeCell ref="K14:L15"/>
    <mergeCell ref="M14:M15"/>
    <mergeCell ref="C16:D16"/>
    <mergeCell ref="G16:H16"/>
    <mergeCell ref="K16:L16"/>
    <mergeCell ref="B17:B18"/>
    <mergeCell ref="C17:D18"/>
    <mergeCell ref="E17:E18"/>
    <mergeCell ref="F17:F18"/>
    <mergeCell ref="G17:H18"/>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M6"/>
    <mergeCell ref="C8:E8"/>
    <mergeCell ref="G8:I8"/>
    <mergeCell ref="K8:M8"/>
    <mergeCell ref="C9:E9"/>
    <mergeCell ref="G9:I9"/>
    <mergeCell ref="K9:M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1" width="24.42578125" bestFit="1" customWidth="1"/>
    <col min="2" max="2" width="36.5703125" bestFit="1" customWidth="1"/>
    <col min="3" max="3" width="6.85546875" customWidth="1"/>
    <col min="4" max="4" width="31.7109375" customWidth="1"/>
    <col min="5" max="5" width="5.140625" customWidth="1"/>
    <col min="6" max="6" width="31.7109375" customWidth="1"/>
    <col min="7" max="7" width="6.85546875" customWidth="1"/>
    <col min="8" max="8" width="31.7109375" customWidth="1"/>
    <col min="9" max="9" width="5.140625" customWidth="1"/>
  </cols>
  <sheetData>
    <row r="1" spans="1:9" ht="15" customHeight="1">
      <c r="A1" s="7" t="s">
        <v>206</v>
      </c>
      <c r="B1" s="7" t="s">
        <v>1</v>
      </c>
      <c r="C1" s="7"/>
      <c r="D1" s="7"/>
      <c r="E1" s="7"/>
      <c r="F1" s="7"/>
      <c r="G1" s="7"/>
      <c r="H1" s="7"/>
      <c r="I1" s="7"/>
    </row>
    <row r="2" spans="1:9" ht="15" customHeight="1">
      <c r="A2" s="7"/>
      <c r="B2" s="7" t="s">
        <v>2</v>
      </c>
      <c r="C2" s="7"/>
      <c r="D2" s="7"/>
      <c r="E2" s="7"/>
      <c r="F2" s="7"/>
      <c r="G2" s="7"/>
      <c r="H2" s="7"/>
      <c r="I2" s="7"/>
    </row>
    <row r="3" spans="1:9">
      <c r="A3" s="3" t="s">
        <v>207</v>
      </c>
      <c r="B3" s="50"/>
      <c r="C3" s="50"/>
      <c r="D3" s="50"/>
      <c r="E3" s="50"/>
      <c r="F3" s="50"/>
      <c r="G3" s="50"/>
      <c r="H3" s="50"/>
      <c r="I3" s="50"/>
    </row>
    <row r="4" spans="1:9">
      <c r="A4" s="17" t="s">
        <v>206</v>
      </c>
      <c r="B4" s="51" t="s">
        <v>206</v>
      </c>
      <c r="C4" s="51"/>
      <c r="D4" s="51"/>
      <c r="E4" s="51"/>
      <c r="F4" s="51"/>
      <c r="G4" s="51"/>
      <c r="H4" s="51"/>
      <c r="I4" s="51"/>
    </row>
    <row r="5" spans="1:9">
      <c r="A5" s="17"/>
      <c r="B5" s="38" t="s">
        <v>208</v>
      </c>
      <c r="C5" s="38"/>
      <c r="D5" s="38"/>
      <c r="E5" s="38"/>
      <c r="F5" s="38"/>
      <c r="G5" s="38"/>
      <c r="H5" s="38"/>
      <c r="I5" s="38"/>
    </row>
    <row r="6" spans="1:9">
      <c r="A6" s="17"/>
      <c r="B6" s="80"/>
      <c r="C6" s="80"/>
      <c r="D6" s="80"/>
      <c r="E6" s="80"/>
      <c r="F6" s="80"/>
      <c r="G6" s="80"/>
      <c r="H6" s="80"/>
      <c r="I6" s="80"/>
    </row>
    <row r="7" spans="1:9">
      <c r="A7" s="17"/>
      <c r="B7" s="31"/>
      <c r="C7" s="31"/>
      <c r="D7" s="31"/>
      <c r="E7" s="31"/>
      <c r="F7" s="31"/>
      <c r="G7" s="31"/>
      <c r="H7" s="31"/>
      <c r="I7" s="31"/>
    </row>
    <row r="8" spans="1:9">
      <c r="A8" s="17"/>
      <c r="B8" s="20"/>
      <c r="C8" s="20"/>
      <c r="D8" s="20"/>
      <c r="E8" s="20"/>
      <c r="F8" s="20"/>
      <c r="G8" s="20"/>
      <c r="H8" s="20"/>
      <c r="I8" s="20"/>
    </row>
    <row r="9" spans="1:9" ht="15.75" thickBot="1">
      <c r="A9" s="17"/>
      <c r="B9" s="27"/>
      <c r="C9" s="32" t="s">
        <v>209</v>
      </c>
      <c r="D9" s="32"/>
      <c r="E9" s="32"/>
      <c r="F9" s="27"/>
      <c r="G9" s="32" t="s">
        <v>210</v>
      </c>
      <c r="H9" s="32"/>
      <c r="I9" s="32"/>
    </row>
    <row r="10" spans="1:9">
      <c r="A10" s="17"/>
      <c r="B10" s="23" t="s">
        <v>211</v>
      </c>
      <c r="C10" s="39"/>
      <c r="D10" s="39"/>
      <c r="E10" s="39"/>
      <c r="F10" s="19"/>
      <c r="G10" s="39"/>
      <c r="H10" s="39"/>
      <c r="I10" s="39"/>
    </row>
    <row r="11" spans="1:9">
      <c r="A11" s="17"/>
      <c r="B11" s="61" t="s">
        <v>212</v>
      </c>
      <c r="C11" s="57" t="s">
        <v>156</v>
      </c>
      <c r="D11" s="58">
        <v>1903875</v>
      </c>
      <c r="E11" s="42"/>
      <c r="F11" s="42"/>
      <c r="G11" s="57" t="s">
        <v>156</v>
      </c>
      <c r="H11" s="58">
        <v>1903875</v>
      </c>
      <c r="I11" s="42"/>
    </row>
    <row r="12" spans="1:9">
      <c r="A12" s="17"/>
      <c r="B12" s="61"/>
      <c r="C12" s="57"/>
      <c r="D12" s="58"/>
      <c r="E12" s="42"/>
      <c r="F12" s="42"/>
      <c r="G12" s="57"/>
      <c r="H12" s="58"/>
      <c r="I12" s="42"/>
    </row>
    <row r="13" spans="1:9">
      <c r="A13" s="17"/>
      <c r="B13" s="45" t="s">
        <v>213</v>
      </c>
      <c r="C13" s="36" t="s">
        <v>180</v>
      </c>
      <c r="D13" s="36"/>
      <c r="E13" s="38"/>
      <c r="F13" s="38"/>
      <c r="G13" s="36" t="s">
        <v>180</v>
      </c>
      <c r="H13" s="36"/>
      <c r="I13" s="38"/>
    </row>
    <row r="14" spans="1:9">
      <c r="A14" s="17"/>
      <c r="B14" s="45"/>
      <c r="C14" s="36"/>
      <c r="D14" s="36"/>
      <c r="E14" s="38"/>
      <c r="F14" s="38"/>
      <c r="G14" s="36"/>
      <c r="H14" s="36"/>
      <c r="I14" s="38"/>
    </row>
    <row r="15" spans="1:9" ht="15.75" thickBot="1">
      <c r="A15" s="17"/>
      <c r="B15" s="25" t="s">
        <v>214</v>
      </c>
      <c r="C15" s="44" t="s">
        <v>215</v>
      </c>
      <c r="D15" s="44"/>
      <c r="E15" s="76" t="s">
        <v>160</v>
      </c>
      <c r="F15" s="27"/>
      <c r="G15" s="44" t="s">
        <v>216</v>
      </c>
      <c r="H15" s="44"/>
      <c r="I15" s="76" t="s">
        <v>160</v>
      </c>
    </row>
    <row r="16" spans="1:9">
      <c r="A16" s="17"/>
      <c r="B16" s="45" t="s">
        <v>217</v>
      </c>
      <c r="C16" s="47">
        <v>1876177</v>
      </c>
      <c r="D16" s="47"/>
      <c r="E16" s="39"/>
      <c r="F16" s="38"/>
      <c r="G16" s="47">
        <v>1875127</v>
      </c>
      <c r="H16" s="47"/>
      <c r="I16" s="39"/>
    </row>
    <row r="17" spans="1:9">
      <c r="A17" s="17"/>
      <c r="B17" s="45"/>
      <c r="C17" s="43"/>
      <c r="D17" s="43"/>
      <c r="E17" s="38"/>
      <c r="F17" s="38"/>
      <c r="G17" s="43"/>
      <c r="H17" s="43"/>
      <c r="I17" s="38"/>
    </row>
    <row r="18" spans="1:9">
      <c r="A18" s="17"/>
      <c r="B18" s="40" t="s">
        <v>45</v>
      </c>
      <c r="C18" s="58">
        <v>610000</v>
      </c>
      <c r="D18" s="58"/>
      <c r="E18" s="42"/>
      <c r="F18" s="42"/>
      <c r="G18" s="58">
        <v>610000</v>
      </c>
      <c r="H18" s="58"/>
      <c r="I18" s="42"/>
    </row>
    <row r="19" spans="1:9">
      <c r="A19" s="17"/>
      <c r="B19" s="40"/>
      <c r="C19" s="58"/>
      <c r="D19" s="58"/>
      <c r="E19" s="42"/>
      <c r="F19" s="42"/>
      <c r="G19" s="58"/>
      <c r="H19" s="58"/>
      <c r="I19" s="42"/>
    </row>
    <row r="20" spans="1:9">
      <c r="A20" s="17"/>
      <c r="B20" s="33" t="s">
        <v>218</v>
      </c>
      <c r="C20" s="36" t="s">
        <v>180</v>
      </c>
      <c r="D20" s="36"/>
      <c r="E20" s="38"/>
      <c r="F20" s="38"/>
      <c r="G20" s="36" t="s">
        <v>180</v>
      </c>
      <c r="H20" s="36"/>
      <c r="I20" s="38"/>
    </row>
    <row r="21" spans="1:9" ht="15.75" thickBot="1">
      <c r="A21" s="17"/>
      <c r="B21" s="33"/>
      <c r="C21" s="64"/>
      <c r="D21" s="64"/>
      <c r="E21" s="65"/>
      <c r="F21" s="38"/>
      <c r="G21" s="64"/>
      <c r="H21" s="64"/>
      <c r="I21" s="65"/>
    </row>
    <row r="22" spans="1:9">
      <c r="A22" s="17"/>
      <c r="B22" s="61" t="s">
        <v>219</v>
      </c>
      <c r="C22" s="67" t="s">
        <v>156</v>
      </c>
      <c r="D22" s="69">
        <v>2486177</v>
      </c>
      <c r="E22" s="71"/>
      <c r="F22" s="42"/>
      <c r="G22" s="67" t="s">
        <v>156</v>
      </c>
      <c r="H22" s="69">
        <v>2485127</v>
      </c>
      <c r="I22" s="71"/>
    </row>
    <row r="23" spans="1:9" ht="15.75" thickBot="1">
      <c r="A23" s="17"/>
      <c r="B23" s="61"/>
      <c r="C23" s="68"/>
      <c r="D23" s="70"/>
      <c r="E23" s="72"/>
      <c r="F23" s="42"/>
      <c r="G23" s="68"/>
      <c r="H23" s="70"/>
      <c r="I23" s="72"/>
    </row>
    <row r="24" spans="1:9" ht="15.75" thickTop="1">
      <c r="A24" s="17"/>
      <c r="B24" s="81" t="s">
        <v>220</v>
      </c>
      <c r="C24" s="81"/>
      <c r="D24" s="81"/>
      <c r="E24" s="81"/>
      <c r="F24" s="81"/>
      <c r="G24" s="81"/>
      <c r="H24" s="81"/>
      <c r="I24" s="81"/>
    </row>
    <row r="25" spans="1:9" ht="51" customHeight="1">
      <c r="A25" s="17"/>
      <c r="B25" s="34" t="s">
        <v>221</v>
      </c>
      <c r="C25" s="34"/>
      <c r="D25" s="34"/>
      <c r="E25" s="34"/>
      <c r="F25" s="34"/>
      <c r="G25" s="34"/>
      <c r="H25" s="34"/>
      <c r="I25" s="34"/>
    </row>
    <row r="26" spans="1:9" ht="76.5" customHeight="1">
      <c r="A26" s="17"/>
      <c r="B26" s="34" t="s">
        <v>222</v>
      </c>
      <c r="C26" s="34"/>
      <c r="D26" s="34"/>
      <c r="E26" s="34"/>
      <c r="F26" s="34"/>
      <c r="G26" s="34"/>
      <c r="H26" s="34"/>
      <c r="I26" s="34"/>
    </row>
    <row r="27" spans="1:9">
      <c r="A27" s="17"/>
      <c r="B27" s="34" t="s">
        <v>223</v>
      </c>
      <c r="C27" s="34"/>
      <c r="D27" s="34"/>
      <c r="E27" s="34"/>
      <c r="F27" s="34"/>
      <c r="G27" s="34"/>
      <c r="H27" s="34"/>
      <c r="I27" s="34"/>
    </row>
    <row r="28" spans="1:9" ht="89.25" customHeight="1">
      <c r="A28" s="17"/>
      <c r="B28" s="34" t="s">
        <v>224</v>
      </c>
      <c r="C28" s="34"/>
      <c r="D28" s="34"/>
      <c r="E28" s="34"/>
      <c r="F28" s="34"/>
      <c r="G28" s="34"/>
      <c r="H28" s="34"/>
      <c r="I28" s="34"/>
    </row>
    <row r="29" spans="1:9" ht="63.75" customHeight="1">
      <c r="A29" s="17"/>
      <c r="B29" s="38" t="s">
        <v>225</v>
      </c>
      <c r="C29" s="38"/>
      <c r="D29" s="38"/>
      <c r="E29" s="38"/>
      <c r="F29" s="38"/>
      <c r="G29" s="38"/>
      <c r="H29" s="38"/>
      <c r="I29" s="38"/>
    </row>
    <row r="30" spans="1:9" ht="25.5" customHeight="1">
      <c r="A30" s="17"/>
      <c r="B30" s="34" t="s">
        <v>226</v>
      </c>
      <c r="C30" s="34"/>
      <c r="D30" s="34"/>
      <c r="E30" s="34"/>
      <c r="F30" s="34"/>
      <c r="G30" s="34"/>
      <c r="H30" s="34"/>
      <c r="I30" s="34"/>
    </row>
    <row r="31" spans="1:9" ht="76.5" customHeight="1">
      <c r="A31" s="17"/>
      <c r="B31" s="34" t="s">
        <v>227</v>
      </c>
      <c r="C31" s="34"/>
      <c r="D31" s="34"/>
      <c r="E31" s="34"/>
      <c r="F31" s="34"/>
      <c r="G31" s="34"/>
      <c r="H31" s="34"/>
      <c r="I31" s="34"/>
    </row>
    <row r="32" spans="1:9">
      <c r="A32" s="17"/>
      <c r="B32" s="34" t="s">
        <v>228</v>
      </c>
      <c r="C32" s="34"/>
      <c r="D32" s="34"/>
      <c r="E32" s="34"/>
      <c r="F32" s="34"/>
      <c r="G32" s="34"/>
      <c r="H32" s="34"/>
      <c r="I32" s="34"/>
    </row>
    <row r="33" spans="1:9">
      <c r="A33" s="17"/>
      <c r="B33" s="52" t="s">
        <v>229</v>
      </c>
      <c r="C33" s="52"/>
      <c r="D33" s="52"/>
      <c r="E33" s="52"/>
      <c r="F33" s="52"/>
      <c r="G33" s="52"/>
      <c r="H33" s="52"/>
      <c r="I33" s="52"/>
    </row>
    <row r="34" spans="1:9" ht="25.5" customHeight="1">
      <c r="A34" s="17"/>
      <c r="B34" s="38" t="s">
        <v>230</v>
      </c>
      <c r="C34" s="38"/>
      <c r="D34" s="38"/>
      <c r="E34" s="38"/>
      <c r="F34" s="38"/>
      <c r="G34" s="38"/>
      <c r="H34" s="38"/>
      <c r="I34" s="38"/>
    </row>
    <row r="35" spans="1:9" ht="38.25" customHeight="1">
      <c r="A35" s="17"/>
      <c r="B35" s="38" t="s">
        <v>231</v>
      </c>
      <c r="C35" s="38"/>
      <c r="D35" s="38"/>
      <c r="E35" s="38"/>
      <c r="F35" s="38"/>
      <c r="G35" s="38"/>
      <c r="H35" s="38"/>
      <c r="I35" s="38"/>
    </row>
    <row r="36" spans="1:9">
      <c r="A36" s="17"/>
      <c r="B36" s="38" t="s">
        <v>232</v>
      </c>
      <c r="C36" s="38"/>
      <c r="D36" s="38"/>
      <c r="E36" s="38"/>
      <c r="F36" s="38"/>
      <c r="G36" s="38"/>
      <c r="H36" s="38"/>
      <c r="I36" s="38"/>
    </row>
    <row r="37" spans="1:9" ht="38.25" customHeight="1">
      <c r="A37" s="17"/>
      <c r="B37" s="38" t="s">
        <v>233</v>
      </c>
      <c r="C37" s="38"/>
      <c r="D37" s="38"/>
      <c r="E37" s="38"/>
      <c r="F37" s="38"/>
      <c r="G37" s="38"/>
      <c r="H37" s="38"/>
      <c r="I37" s="38"/>
    </row>
    <row r="38" spans="1:9" ht="25.5" customHeight="1">
      <c r="A38" s="17"/>
      <c r="B38" s="34" t="s">
        <v>234</v>
      </c>
      <c r="C38" s="34"/>
      <c r="D38" s="34"/>
      <c r="E38" s="34"/>
      <c r="F38" s="34"/>
      <c r="G38" s="34"/>
      <c r="H38" s="34"/>
      <c r="I38" s="34"/>
    </row>
    <row r="39" spans="1:9" ht="127.5" customHeight="1">
      <c r="A39" s="17"/>
      <c r="B39" s="38" t="s">
        <v>235</v>
      </c>
      <c r="C39" s="38"/>
      <c r="D39" s="38"/>
      <c r="E39" s="38"/>
      <c r="F39" s="38"/>
      <c r="G39" s="38"/>
      <c r="H39" s="38"/>
      <c r="I39" s="38"/>
    </row>
    <row r="40" spans="1:9">
      <c r="A40" s="17"/>
      <c r="B40" s="81" t="s">
        <v>236</v>
      </c>
      <c r="C40" s="81"/>
      <c r="D40" s="81"/>
      <c r="E40" s="81"/>
      <c r="F40" s="81"/>
      <c r="G40" s="81"/>
      <c r="H40" s="81"/>
      <c r="I40" s="81"/>
    </row>
    <row r="41" spans="1:9" ht="25.5" customHeight="1">
      <c r="A41" s="17"/>
      <c r="B41" s="34" t="s">
        <v>237</v>
      </c>
      <c r="C41" s="34"/>
      <c r="D41" s="34"/>
      <c r="E41" s="34"/>
      <c r="F41" s="34"/>
      <c r="G41" s="34"/>
      <c r="H41" s="34"/>
      <c r="I41" s="34"/>
    </row>
    <row r="42" spans="1:9" ht="63.75" customHeight="1">
      <c r="A42" s="17"/>
      <c r="B42" s="34" t="s">
        <v>238</v>
      </c>
      <c r="C42" s="34"/>
      <c r="D42" s="34"/>
      <c r="E42" s="34"/>
      <c r="F42" s="34"/>
      <c r="G42" s="34"/>
      <c r="H42" s="34"/>
      <c r="I42" s="34"/>
    </row>
    <row r="43" spans="1:9" ht="51" customHeight="1">
      <c r="A43" s="17"/>
      <c r="B43" s="34" t="s">
        <v>239</v>
      </c>
      <c r="C43" s="34"/>
      <c r="D43" s="34"/>
      <c r="E43" s="34"/>
      <c r="F43" s="34"/>
      <c r="G43" s="34"/>
      <c r="H43" s="34"/>
      <c r="I43" s="34"/>
    </row>
    <row r="44" spans="1:9">
      <c r="A44" s="17"/>
      <c r="B44" s="34" t="s">
        <v>240</v>
      </c>
      <c r="C44" s="34"/>
      <c r="D44" s="34"/>
      <c r="E44" s="34"/>
      <c r="F44" s="34"/>
      <c r="G44" s="34"/>
      <c r="H44" s="34"/>
      <c r="I44" s="34"/>
    </row>
    <row r="45" spans="1:9" ht="25.5" customHeight="1">
      <c r="A45" s="17"/>
      <c r="B45" s="34" t="s">
        <v>241</v>
      </c>
      <c r="C45" s="34"/>
      <c r="D45" s="34"/>
      <c r="E45" s="34"/>
      <c r="F45" s="34"/>
      <c r="G45" s="34"/>
      <c r="H45" s="34"/>
      <c r="I45" s="34"/>
    </row>
  </sheetData>
  <mergeCells count="77">
    <mergeCell ref="B42:I42"/>
    <mergeCell ref="B43:I43"/>
    <mergeCell ref="B44:I44"/>
    <mergeCell ref="B45:I45"/>
    <mergeCell ref="B36:I36"/>
    <mergeCell ref="B37:I37"/>
    <mergeCell ref="B38:I38"/>
    <mergeCell ref="B39:I39"/>
    <mergeCell ref="B40:I40"/>
    <mergeCell ref="B41:I41"/>
    <mergeCell ref="B30:I30"/>
    <mergeCell ref="B31:I31"/>
    <mergeCell ref="B32:I32"/>
    <mergeCell ref="B33:I33"/>
    <mergeCell ref="B34:I34"/>
    <mergeCell ref="B35:I35"/>
    <mergeCell ref="B24:I24"/>
    <mergeCell ref="B25:I25"/>
    <mergeCell ref="B26:I26"/>
    <mergeCell ref="B27:I27"/>
    <mergeCell ref="B28:I28"/>
    <mergeCell ref="B29:I29"/>
    <mergeCell ref="H22:H23"/>
    <mergeCell ref="I22:I23"/>
    <mergeCell ref="A1:A2"/>
    <mergeCell ref="B1:I1"/>
    <mergeCell ref="B2:I2"/>
    <mergeCell ref="B3:I3"/>
    <mergeCell ref="A4:A45"/>
    <mergeCell ref="B4:I4"/>
    <mergeCell ref="B5:I5"/>
    <mergeCell ref="B6:I6"/>
    <mergeCell ref="B22:B23"/>
    <mergeCell ref="C22:C23"/>
    <mergeCell ref="D22:D23"/>
    <mergeCell ref="E22:E23"/>
    <mergeCell ref="F22:F23"/>
    <mergeCell ref="G22:G23"/>
    <mergeCell ref="B20:B21"/>
    <mergeCell ref="C20:D21"/>
    <mergeCell ref="E20:E21"/>
    <mergeCell ref="F20:F21"/>
    <mergeCell ref="G20:H21"/>
    <mergeCell ref="I20:I21"/>
    <mergeCell ref="I16:I17"/>
    <mergeCell ref="B18:B19"/>
    <mergeCell ref="C18:D19"/>
    <mergeCell ref="E18:E19"/>
    <mergeCell ref="F18:F19"/>
    <mergeCell ref="G18:H19"/>
    <mergeCell ref="I18:I19"/>
    <mergeCell ref="C15:D15"/>
    <mergeCell ref="G15:H15"/>
    <mergeCell ref="B16:B17"/>
    <mergeCell ref="C16:D17"/>
    <mergeCell ref="E16:E17"/>
    <mergeCell ref="F16:F17"/>
    <mergeCell ref="G16:H17"/>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6"/>
  <sheetViews>
    <sheetView showGridLines="0" workbookViewId="0"/>
  </sheetViews>
  <sheetFormatPr defaultRowHeight="15"/>
  <cols>
    <col min="1" max="1" width="30.140625" bestFit="1" customWidth="1"/>
    <col min="2" max="2" width="36.5703125" customWidth="1"/>
    <col min="3" max="3" width="36.5703125" bestFit="1" customWidth="1"/>
    <col min="4" max="4" width="20.42578125" customWidth="1"/>
    <col min="5" max="5" width="4.140625" customWidth="1"/>
    <col min="6" max="6" width="36.5703125" customWidth="1"/>
    <col min="7" max="7" width="4.28515625" customWidth="1"/>
    <col min="8" max="8" width="36.5703125" customWidth="1"/>
    <col min="9" max="9" width="16" customWidth="1"/>
    <col min="10" max="10" width="5.85546875" customWidth="1"/>
    <col min="11" max="11" width="4.28515625" customWidth="1"/>
    <col min="12" max="12" width="6.140625" customWidth="1"/>
    <col min="13" max="14" width="20.42578125" customWidth="1"/>
    <col min="15" max="15" width="4.28515625" customWidth="1"/>
    <col min="16" max="16" width="14.7109375" customWidth="1"/>
    <col min="17" max="17" width="3.28515625" customWidth="1"/>
  </cols>
  <sheetData>
    <row r="1" spans="1:17" ht="15" customHeight="1">
      <c r="A1" s="7" t="s">
        <v>242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243</v>
      </c>
      <c r="B3" s="50"/>
      <c r="C3" s="50"/>
      <c r="D3" s="50"/>
      <c r="E3" s="50"/>
      <c r="F3" s="50"/>
      <c r="G3" s="50"/>
      <c r="H3" s="50"/>
      <c r="I3" s="50"/>
      <c r="J3" s="50"/>
      <c r="K3" s="50"/>
      <c r="L3" s="50"/>
      <c r="M3" s="50"/>
      <c r="N3" s="50"/>
      <c r="O3" s="50"/>
      <c r="P3" s="50"/>
      <c r="Q3" s="50"/>
    </row>
    <row r="4" spans="1:17">
      <c r="A4" s="17" t="s">
        <v>242</v>
      </c>
      <c r="B4" s="51" t="s">
        <v>242</v>
      </c>
      <c r="C4" s="51"/>
      <c r="D4" s="51"/>
      <c r="E4" s="51"/>
      <c r="F4" s="51"/>
      <c r="G4" s="51"/>
      <c r="H4" s="51"/>
      <c r="I4" s="51"/>
      <c r="J4" s="51"/>
      <c r="K4" s="51"/>
      <c r="L4" s="51"/>
      <c r="M4" s="51"/>
      <c r="N4" s="51"/>
      <c r="O4" s="51"/>
      <c r="P4" s="51"/>
      <c r="Q4" s="51"/>
    </row>
    <row r="5" spans="1:17">
      <c r="A5" s="17"/>
      <c r="B5" s="38" t="s">
        <v>244</v>
      </c>
      <c r="C5" s="38"/>
      <c r="D5" s="38"/>
      <c r="E5" s="38"/>
      <c r="F5" s="38"/>
      <c r="G5" s="38"/>
      <c r="H5" s="38"/>
      <c r="I5" s="38"/>
      <c r="J5" s="38"/>
      <c r="K5" s="38"/>
      <c r="L5" s="38"/>
      <c r="M5" s="38"/>
      <c r="N5" s="38"/>
      <c r="O5" s="38"/>
      <c r="P5" s="38"/>
      <c r="Q5" s="38"/>
    </row>
    <row r="6" spans="1:17">
      <c r="A6" s="17"/>
      <c r="B6" s="38" t="s">
        <v>245</v>
      </c>
      <c r="C6" s="38"/>
      <c r="D6" s="38"/>
      <c r="E6" s="38"/>
      <c r="F6" s="38"/>
      <c r="G6" s="38"/>
      <c r="H6" s="38"/>
      <c r="I6" s="38"/>
      <c r="J6" s="38"/>
      <c r="K6" s="38"/>
      <c r="L6" s="38"/>
      <c r="M6" s="38"/>
      <c r="N6" s="38"/>
      <c r="O6" s="38"/>
      <c r="P6" s="38"/>
      <c r="Q6" s="38"/>
    </row>
    <row r="7" spans="1:17">
      <c r="A7" s="17"/>
      <c r="B7" s="38" t="s">
        <v>246</v>
      </c>
      <c r="C7" s="38"/>
      <c r="D7" s="38"/>
      <c r="E7" s="38"/>
      <c r="F7" s="38"/>
      <c r="G7" s="38"/>
      <c r="H7" s="38"/>
      <c r="I7" s="38"/>
      <c r="J7" s="38"/>
      <c r="K7" s="38"/>
      <c r="L7" s="38"/>
      <c r="M7" s="38"/>
      <c r="N7" s="38"/>
      <c r="O7" s="38"/>
      <c r="P7" s="38"/>
      <c r="Q7" s="38"/>
    </row>
    <row r="8" spans="1:17">
      <c r="A8" s="17"/>
      <c r="B8" s="38" t="s">
        <v>247</v>
      </c>
      <c r="C8" s="38"/>
      <c r="D8" s="38"/>
      <c r="E8" s="38"/>
      <c r="F8" s="38"/>
      <c r="G8" s="38"/>
      <c r="H8" s="38"/>
      <c r="I8" s="38"/>
      <c r="J8" s="38"/>
      <c r="K8" s="38"/>
      <c r="L8" s="38"/>
      <c r="M8" s="38"/>
      <c r="N8" s="38"/>
      <c r="O8" s="38"/>
      <c r="P8" s="38"/>
      <c r="Q8" s="38"/>
    </row>
    <row r="9" spans="1:17" ht="25.5" customHeight="1">
      <c r="A9" s="17"/>
      <c r="B9" s="38" t="s">
        <v>248</v>
      </c>
      <c r="C9" s="38"/>
      <c r="D9" s="38"/>
      <c r="E9" s="38"/>
      <c r="F9" s="38"/>
      <c r="G9" s="38"/>
      <c r="H9" s="38"/>
      <c r="I9" s="38"/>
      <c r="J9" s="38"/>
      <c r="K9" s="38"/>
      <c r="L9" s="38"/>
      <c r="M9" s="38"/>
      <c r="N9" s="38"/>
      <c r="O9" s="38"/>
      <c r="P9" s="38"/>
      <c r="Q9" s="38"/>
    </row>
    <row r="10" spans="1:17">
      <c r="A10" s="17"/>
      <c r="B10" s="31"/>
      <c r="C10" s="31"/>
      <c r="D10" s="31"/>
      <c r="E10" s="31"/>
      <c r="F10" s="31"/>
      <c r="G10" s="31"/>
      <c r="H10" s="31"/>
      <c r="I10" s="31"/>
      <c r="J10" s="31"/>
      <c r="K10" s="31"/>
      <c r="L10" s="31"/>
      <c r="M10" s="31"/>
      <c r="N10" s="31"/>
      <c r="O10" s="31"/>
      <c r="P10" s="31"/>
      <c r="Q10" s="31"/>
    </row>
    <row r="11" spans="1:17">
      <c r="A11" s="17"/>
      <c r="B11" s="20"/>
      <c r="C11" s="20"/>
      <c r="D11" s="20"/>
      <c r="E11" s="20"/>
      <c r="F11" s="20"/>
      <c r="G11" s="20"/>
      <c r="H11" s="20"/>
      <c r="I11" s="20"/>
      <c r="J11" s="20"/>
      <c r="K11" s="20"/>
      <c r="L11" s="20"/>
      <c r="M11" s="20"/>
      <c r="N11" s="20"/>
      <c r="O11" s="20"/>
      <c r="P11" s="20"/>
      <c r="Q11" s="20"/>
    </row>
    <row r="12" spans="1:17" ht="15.75" thickBot="1">
      <c r="A12" s="17"/>
      <c r="B12" s="82"/>
      <c r="C12" s="84"/>
      <c r="D12" s="84"/>
      <c r="E12" s="84"/>
      <c r="F12" s="27"/>
      <c r="G12" s="56" t="s">
        <v>249</v>
      </c>
      <c r="H12" s="56"/>
      <c r="I12" s="56"/>
      <c r="J12" s="56"/>
      <c r="K12" s="56"/>
      <c r="L12" s="56"/>
      <c r="M12" s="56"/>
      <c r="N12" s="56"/>
      <c r="O12" s="56"/>
      <c r="P12" s="56"/>
      <c r="Q12" s="56"/>
    </row>
    <row r="13" spans="1:17">
      <c r="A13" s="17"/>
      <c r="B13" s="85"/>
      <c r="C13" s="86" t="s">
        <v>250</v>
      </c>
      <c r="D13" s="86"/>
      <c r="E13" s="86"/>
      <c r="F13" s="38"/>
      <c r="G13" s="88" t="s">
        <v>252</v>
      </c>
      <c r="H13" s="88"/>
      <c r="I13" s="88"/>
      <c r="J13" s="39"/>
      <c r="K13" s="88" t="s">
        <v>257</v>
      </c>
      <c r="L13" s="88"/>
      <c r="M13" s="88"/>
      <c r="N13" s="39"/>
      <c r="O13" s="88" t="s">
        <v>257</v>
      </c>
      <c r="P13" s="88"/>
      <c r="Q13" s="88"/>
    </row>
    <row r="14" spans="1:17">
      <c r="A14" s="17"/>
      <c r="B14" s="85"/>
      <c r="C14" s="86" t="s">
        <v>251</v>
      </c>
      <c r="D14" s="86"/>
      <c r="E14" s="86"/>
      <c r="F14" s="38"/>
      <c r="G14" s="86" t="s">
        <v>253</v>
      </c>
      <c r="H14" s="86"/>
      <c r="I14" s="86"/>
      <c r="J14" s="38"/>
      <c r="K14" s="86" t="s">
        <v>258</v>
      </c>
      <c r="L14" s="86"/>
      <c r="M14" s="86"/>
      <c r="N14" s="38"/>
      <c r="O14" s="86" t="s">
        <v>262</v>
      </c>
      <c r="P14" s="86"/>
      <c r="Q14" s="86"/>
    </row>
    <row r="15" spans="1:17">
      <c r="A15" s="17"/>
      <c r="B15" s="85"/>
      <c r="C15" s="50"/>
      <c r="D15" s="50"/>
      <c r="E15" s="50"/>
      <c r="F15" s="38"/>
      <c r="G15" s="86" t="s">
        <v>254</v>
      </c>
      <c r="H15" s="86"/>
      <c r="I15" s="86"/>
      <c r="J15" s="38"/>
      <c r="K15" s="86" t="s">
        <v>259</v>
      </c>
      <c r="L15" s="86"/>
      <c r="M15" s="86"/>
      <c r="N15" s="38"/>
      <c r="O15" s="86" t="s">
        <v>260</v>
      </c>
      <c r="P15" s="86"/>
      <c r="Q15" s="86"/>
    </row>
    <row r="16" spans="1:17">
      <c r="A16" s="17"/>
      <c r="B16" s="85"/>
      <c r="C16" s="50"/>
      <c r="D16" s="50"/>
      <c r="E16" s="50"/>
      <c r="F16" s="38"/>
      <c r="G16" s="86" t="s">
        <v>255</v>
      </c>
      <c r="H16" s="86"/>
      <c r="I16" s="86"/>
      <c r="J16" s="38"/>
      <c r="K16" s="86" t="s">
        <v>260</v>
      </c>
      <c r="L16" s="86"/>
      <c r="M16" s="86"/>
      <c r="N16" s="38"/>
      <c r="O16" s="86" t="s">
        <v>263</v>
      </c>
      <c r="P16" s="86"/>
      <c r="Q16" s="86"/>
    </row>
    <row r="17" spans="1:17" ht="15.75" thickBot="1">
      <c r="A17" s="17"/>
      <c r="B17" s="85"/>
      <c r="C17" s="87"/>
      <c r="D17" s="87"/>
      <c r="E17" s="87"/>
      <c r="F17" s="38"/>
      <c r="G17" s="89" t="s">
        <v>256</v>
      </c>
      <c r="H17" s="89"/>
      <c r="I17" s="89"/>
      <c r="J17" s="38"/>
      <c r="K17" s="89" t="s">
        <v>261</v>
      </c>
      <c r="L17" s="89"/>
      <c r="M17" s="89"/>
      <c r="N17" s="38"/>
      <c r="O17" s="87"/>
      <c r="P17" s="87"/>
      <c r="Q17" s="87"/>
    </row>
    <row r="18" spans="1:17">
      <c r="A18" s="17"/>
      <c r="B18" s="25" t="s">
        <v>264</v>
      </c>
      <c r="C18" s="71"/>
      <c r="D18" s="71"/>
      <c r="E18" s="71"/>
      <c r="F18" s="27"/>
      <c r="G18" s="71"/>
      <c r="H18" s="71"/>
      <c r="I18" s="71"/>
      <c r="J18" s="27"/>
      <c r="K18" s="71"/>
      <c r="L18" s="71"/>
      <c r="M18" s="71"/>
      <c r="N18" s="27"/>
      <c r="O18" s="71"/>
      <c r="P18" s="71"/>
      <c r="Q18" s="71"/>
    </row>
    <row r="19" spans="1:17">
      <c r="A19" s="17"/>
      <c r="B19" s="79" t="s">
        <v>265</v>
      </c>
      <c r="C19" s="34" t="s">
        <v>156</v>
      </c>
      <c r="D19" s="43">
        <v>17774</v>
      </c>
      <c r="E19" s="38"/>
      <c r="F19" s="38"/>
      <c r="G19" s="34" t="s">
        <v>156</v>
      </c>
      <c r="H19" s="36" t="s">
        <v>180</v>
      </c>
      <c r="I19" s="38"/>
      <c r="J19" s="38"/>
      <c r="K19" s="34" t="s">
        <v>156</v>
      </c>
      <c r="L19" s="36" t="s">
        <v>180</v>
      </c>
      <c r="M19" s="38"/>
      <c r="N19" s="38"/>
      <c r="O19" s="34" t="s">
        <v>156</v>
      </c>
      <c r="P19" s="43">
        <v>17774</v>
      </c>
      <c r="Q19" s="38"/>
    </row>
    <row r="20" spans="1:17" ht="15.75" thickBot="1">
      <c r="A20" s="17"/>
      <c r="B20" s="79"/>
      <c r="C20" s="66"/>
      <c r="D20" s="90"/>
      <c r="E20" s="65"/>
      <c r="F20" s="38"/>
      <c r="G20" s="66"/>
      <c r="H20" s="64"/>
      <c r="I20" s="65"/>
      <c r="J20" s="38"/>
      <c r="K20" s="66"/>
      <c r="L20" s="64"/>
      <c r="M20" s="65"/>
      <c r="N20" s="38"/>
      <c r="O20" s="66"/>
      <c r="P20" s="90"/>
      <c r="Q20" s="65"/>
    </row>
    <row r="21" spans="1:17">
      <c r="A21" s="17"/>
      <c r="B21" s="40" t="s">
        <v>39</v>
      </c>
      <c r="C21" s="67" t="s">
        <v>156</v>
      </c>
      <c r="D21" s="69">
        <v>17774</v>
      </c>
      <c r="E21" s="71"/>
      <c r="F21" s="42"/>
      <c r="G21" s="67" t="s">
        <v>156</v>
      </c>
      <c r="H21" s="91" t="s">
        <v>180</v>
      </c>
      <c r="I21" s="71"/>
      <c r="J21" s="42"/>
      <c r="K21" s="67" t="s">
        <v>156</v>
      </c>
      <c r="L21" s="91" t="s">
        <v>180</v>
      </c>
      <c r="M21" s="71"/>
      <c r="N21" s="42"/>
      <c r="O21" s="67" t="s">
        <v>156</v>
      </c>
      <c r="P21" s="69">
        <v>17774</v>
      </c>
      <c r="Q21" s="71"/>
    </row>
    <row r="22" spans="1:17" ht="15.75" thickBot="1">
      <c r="A22" s="17"/>
      <c r="B22" s="40"/>
      <c r="C22" s="68"/>
      <c r="D22" s="70"/>
      <c r="E22" s="72"/>
      <c r="F22" s="42"/>
      <c r="G22" s="68"/>
      <c r="H22" s="92"/>
      <c r="I22" s="72"/>
      <c r="J22" s="42"/>
      <c r="K22" s="68"/>
      <c r="L22" s="92"/>
      <c r="M22" s="72"/>
      <c r="N22" s="42"/>
      <c r="O22" s="68"/>
      <c r="P22" s="70"/>
      <c r="Q22" s="72"/>
    </row>
    <row r="23" spans="1:17" ht="15.75" thickTop="1">
      <c r="A23" s="17"/>
      <c r="B23" s="23" t="s">
        <v>266</v>
      </c>
      <c r="C23" s="93"/>
      <c r="D23" s="93"/>
      <c r="E23" s="93"/>
      <c r="F23" s="19"/>
      <c r="G23" s="93"/>
      <c r="H23" s="93"/>
      <c r="I23" s="93"/>
      <c r="J23" s="19"/>
      <c r="K23" s="93"/>
      <c r="L23" s="93"/>
      <c r="M23" s="93"/>
      <c r="N23" s="19"/>
      <c r="O23" s="93"/>
      <c r="P23" s="93"/>
      <c r="Q23" s="93"/>
    </row>
    <row r="24" spans="1:17">
      <c r="A24" s="17"/>
      <c r="B24" s="55" t="s">
        <v>267</v>
      </c>
      <c r="C24" s="42"/>
      <c r="D24" s="42"/>
      <c r="E24" s="42"/>
      <c r="F24" s="27"/>
      <c r="G24" s="42"/>
      <c r="H24" s="42"/>
      <c r="I24" s="42"/>
      <c r="J24" s="27"/>
      <c r="K24" s="42"/>
      <c r="L24" s="42"/>
      <c r="M24" s="42"/>
      <c r="N24" s="27"/>
      <c r="O24" s="42"/>
      <c r="P24" s="42"/>
      <c r="Q24" s="42"/>
    </row>
    <row r="25" spans="1:17">
      <c r="A25" s="17"/>
      <c r="B25" s="79" t="s">
        <v>268</v>
      </c>
      <c r="C25" s="34" t="s">
        <v>156</v>
      </c>
      <c r="D25" s="36" t="s">
        <v>269</v>
      </c>
      <c r="E25" s="34" t="s">
        <v>160</v>
      </c>
      <c r="F25" s="38"/>
      <c r="G25" s="34" t="s">
        <v>156</v>
      </c>
      <c r="H25" s="36" t="s">
        <v>180</v>
      </c>
      <c r="I25" s="38"/>
      <c r="J25" s="38"/>
      <c r="K25" s="34" t="s">
        <v>156</v>
      </c>
      <c r="L25" s="36" t="s">
        <v>180</v>
      </c>
      <c r="M25" s="38"/>
      <c r="N25" s="38"/>
      <c r="O25" s="34" t="s">
        <v>156</v>
      </c>
      <c r="P25" s="36" t="s">
        <v>269</v>
      </c>
      <c r="Q25" s="34" t="s">
        <v>160</v>
      </c>
    </row>
    <row r="26" spans="1:17" ht="15.75" thickBot="1">
      <c r="A26" s="17"/>
      <c r="B26" s="79"/>
      <c r="C26" s="66"/>
      <c r="D26" s="64"/>
      <c r="E26" s="66"/>
      <c r="F26" s="38"/>
      <c r="G26" s="66"/>
      <c r="H26" s="64"/>
      <c r="I26" s="65"/>
      <c r="J26" s="38"/>
      <c r="K26" s="66"/>
      <c r="L26" s="64"/>
      <c r="M26" s="65"/>
      <c r="N26" s="38"/>
      <c r="O26" s="66"/>
      <c r="P26" s="64"/>
      <c r="Q26" s="66"/>
    </row>
    <row r="27" spans="1:17">
      <c r="A27" s="17"/>
      <c r="B27" s="40" t="s">
        <v>48</v>
      </c>
      <c r="C27" s="67" t="s">
        <v>156</v>
      </c>
      <c r="D27" s="91" t="s">
        <v>269</v>
      </c>
      <c r="E27" s="67" t="s">
        <v>160</v>
      </c>
      <c r="F27" s="42"/>
      <c r="G27" s="67" t="s">
        <v>156</v>
      </c>
      <c r="H27" s="91" t="s">
        <v>180</v>
      </c>
      <c r="I27" s="71"/>
      <c r="J27" s="42"/>
      <c r="K27" s="67" t="s">
        <v>156</v>
      </c>
      <c r="L27" s="91" t="s">
        <v>180</v>
      </c>
      <c r="M27" s="71"/>
      <c r="N27" s="42"/>
      <c r="O27" s="67" t="s">
        <v>156</v>
      </c>
      <c r="P27" s="91" t="s">
        <v>269</v>
      </c>
      <c r="Q27" s="67" t="s">
        <v>160</v>
      </c>
    </row>
    <row r="28" spans="1:17" ht="15.75" thickBot="1">
      <c r="A28" s="17"/>
      <c r="B28" s="40"/>
      <c r="C28" s="68"/>
      <c r="D28" s="92"/>
      <c r="E28" s="68"/>
      <c r="F28" s="42"/>
      <c r="G28" s="68"/>
      <c r="H28" s="92"/>
      <c r="I28" s="72"/>
      <c r="J28" s="42"/>
      <c r="K28" s="68"/>
      <c r="L28" s="92"/>
      <c r="M28" s="72"/>
      <c r="N28" s="42"/>
      <c r="O28" s="68"/>
      <c r="P28" s="92"/>
      <c r="Q28" s="68"/>
    </row>
    <row r="29" spans="1:17" ht="15.75" thickTop="1">
      <c r="A29" s="17"/>
      <c r="B29" s="80"/>
      <c r="C29" s="80"/>
      <c r="D29" s="80"/>
      <c r="E29" s="80"/>
      <c r="F29" s="80"/>
      <c r="G29" s="80"/>
      <c r="H29" s="80"/>
      <c r="I29" s="80"/>
      <c r="J29" s="80"/>
      <c r="K29" s="80"/>
      <c r="L29" s="80"/>
      <c r="M29" s="80"/>
      <c r="N29" s="80"/>
      <c r="O29" s="80"/>
      <c r="P29" s="80"/>
      <c r="Q29" s="80"/>
    </row>
    <row r="30" spans="1:17">
      <c r="A30" s="17"/>
      <c r="B30" s="31"/>
      <c r="C30" s="31"/>
      <c r="D30" s="31"/>
      <c r="E30" s="31"/>
      <c r="F30" s="31"/>
      <c r="G30" s="31"/>
      <c r="H30" s="31"/>
      <c r="I30" s="31"/>
      <c r="J30" s="31"/>
      <c r="K30" s="31"/>
      <c r="L30" s="31"/>
      <c r="M30" s="31"/>
      <c r="N30" s="31"/>
      <c r="O30" s="31"/>
      <c r="P30" s="31"/>
      <c r="Q30" s="31"/>
    </row>
    <row r="31" spans="1:17">
      <c r="A31" s="17"/>
      <c r="B31" s="20"/>
      <c r="C31" s="20"/>
      <c r="D31" s="20"/>
      <c r="E31" s="20"/>
      <c r="F31" s="20"/>
      <c r="G31" s="20"/>
      <c r="H31" s="20"/>
      <c r="I31" s="20"/>
      <c r="J31" s="20"/>
      <c r="K31" s="20"/>
      <c r="L31" s="20"/>
      <c r="M31" s="20"/>
      <c r="N31" s="20"/>
      <c r="O31" s="20"/>
      <c r="P31" s="20"/>
      <c r="Q31" s="20"/>
    </row>
    <row r="32" spans="1:17" ht="15.75" thickBot="1">
      <c r="A32" s="17"/>
      <c r="B32" s="94"/>
      <c r="C32" s="84"/>
      <c r="D32" s="84"/>
      <c r="E32" s="84"/>
      <c r="F32" s="27"/>
      <c r="G32" s="56" t="s">
        <v>270</v>
      </c>
      <c r="H32" s="56"/>
      <c r="I32" s="56"/>
      <c r="J32" s="56"/>
      <c r="K32" s="56"/>
      <c r="L32" s="56"/>
      <c r="M32" s="56"/>
      <c r="N32" s="56"/>
      <c r="O32" s="56"/>
      <c r="P32" s="56"/>
      <c r="Q32" s="56"/>
    </row>
    <row r="33" spans="1:17">
      <c r="A33" s="17"/>
      <c r="B33" s="85"/>
      <c r="C33" s="86" t="s">
        <v>250</v>
      </c>
      <c r="D33" s="86"/>
      <c r="E33" s="86"/>
      <c r="F33" s="38"/>
      <c r="G33" s="88" t="s">
        <v>252</v>
      </c>
      <c r="H33" s="88"/>
      <c r="I33" s="88"/>
      <c r="J33" s="39"/>
      <c r="K33" s="88" t="s">
        <v>257</v>
      </c>
      <c r="L33" s="88"/>
      <c r="M33" s="88"/>
      <c r="N33" s="39"/>
      <c r="O33" s="88" t="s">
        <v>257</v>
      </c>
      <c r="P33" s="88"/>
      <c r="Q33" s="88"/>
    </row>
    <row r="34" spans="1:17">
      <c r="A34" s="17"/>
      <c r="B34" s="85"/>
      <c r="C34" s="86" t="s">
        <v>251</v>
      </c>
      <c r="D34" s="86"/>
      <c r="E34" s="86"/>
      <c r="F34" s="38"/>
      <c r="G34" s="86" t="s">
        <v>253</v>
      </c>
      <c r="H34" s="86"/>
      <c r="I34" s="86"/>
      <c r="J34" s="38"/>
      <c r="K34" s="86" t="s">
        <v>258</v>
      </c>
      <c r="L34" s="86"/>
      <c r="M34" s="86"/>
      <c r="N34" s="38"/>
      <c r="O34" s="86" t="s">
        <v>262</v>
      </c>
      <c r="P34" s="86"/>
      <c r="Q34" s="86"/>
    </row>
    <row r="35" spans="1:17">
      <c r="A35" s="17"/>
      <c r="B35" s="85"/>
      <c r="C35" s="50"/>
      <c r="D35" s="50"/>
      <c r="E35" s="50"/>
      <c r="F35" s="38"/>
      <c r="G35" s="86" t="s">
        <v>254</v>
      </c>
      <c r="H35" s="86"/>
      <c r="I35" s="86"/>
      <c r="J35" s="38"/>
      <c r="K35" s="86" t="s">
        <v>259</v>
      </c>
      <c r="L35" s="86"/>
      <c r="M35" s="86"/>
      <c r="N35" s="38"/>
      <c r="O35" s="86" t="s">
        <v>260</v>
      </c>
      <c r="P35" s="86"/>
      <c r="Q35" s="86"/>
    </row>
    <row r="36" spans="1:17">
      <c r="A36" s="17"/>
      <c r="B36" s="85"/>
      <c r="C36" s="50"/>
      <c r="D36" s="50"/>
      <c r="E36" s="50"/>
      <c r="F36" s="38"/>
      <c r="G36" s="86" t="s">
        <v>255</v>
      </c>
      <c r="H36" s="86"/>
      <c r="I36" s="86"/>
      <c r="J36" s="38"/>
      <c r="K36" s="86" t="s">
        <v>260</v>
      </c>
      <c r="L36" s="86"/>
      <c r="M36" s="86"/>
      <c r="N36" s="38"/>
      <c r="O36" s="86" t="s">
        <v>263</v>
      </c>
      <c r="P36" s="86"/>
      <c r="Q36" s="86"/>
    </row>
    <row r="37" spans="1:17" ht="15.75" thickBot="1">
      <c r="A37" s="17"/>
      <c r="B37" s="85"/>
      <c r="C37" s="87"/>
      <c r="D37" s="87"/>
      <c r="E37" s="87"/>
      <c r="F37" s="38"/>
      <c r="G37" s="89" t="s">
        <v>256</v>
      </c>
      <c r="H37" s="89"/>
      <c r="I37" s="89"/>
      <c r="J37" s="38"/>
      <c r="K37" s="89" t="s">
        <v>261</v>
      </c>
      <c r="L37" s="89"/>
      <c r="M37" s="89"/>
      <c r="N37" s="38"/>
      <c r="O37" s="87"/>
      <c r="P37" s="87"/>
      <c r="Q37" s="87"/>
    </row>
    <row r="38" spans="1:17">
      <c r="A38" s="17"/>
      <c r="B38" s="25" t="s">
        <v>264</v>
      </c>
      <c r="C38" s="71"/>
      <c r="D38" s="71"/>
      <c r="E38" s="71"/>
      <c r="F38" s="27"/>
      <c r="G38" s="71"/>
      <c r="H38" s="71"/>
      <c r="I38" s="71"/>
      <c r="J38" s="27"/>
      <c r="K38" s="71"/>
      <c r="L38" s="71"/>
      <c r="M38" s="71"/>
      <c r="N38" s="27"/>
      <c r="O38" s="71"/>
      <c r="P38" s="71"/>
      <c r="Q38" s="71"/>
    </row>
    <row r="39" spans="1:17">
      <c r="A39" s="17"/>
      <c r="B39" s="79" t="s">
        <v>265</v>
      </c>
      <c r="C39" s="34" t="s">
        <v>156</v>
      </c>
      <c r="D39" s="43">
        <v>17339</v>
      </c>
      <c r="E39" s="38"/>
      <c r="F39" s="38"/>
      <c r="G39" s="34" t="s">
        <v>156</v>
      </c>
      <c r="H39" s="36" t="s">
        <v>180</v>
      </c>
      <c r="I39" s="38"/>
      <c r="J39" s="38"/>
      <c r="K39" s="34" t="s">
        <v>156</v>
      </c>
      <c r="L39" s="36" t="s">
        <v>180</v>
      </c>
      <c r="M39" s="38"/>
      <c r="N39" s="38"/>
      <c r="O39" s="34" t="s">
        <v>156</v>
      </c>
      <c r="P39" s="43">
        <v>17339</v>
      </c>
      <c r="Q39" s="38"/>
    </row>
    <row r="40" spans="1:17" ht="15.75" thickBot="1">
      <c r="A40" s="17"/>
      <c r="B40" s="79"/>
      <c r="C40" s="66"/>
      <c r="D40" s="90"/>
      <c r="E40" s="65"/>
      <c r="F40" s="38"/>
      <c r="G40" s="66"/>
      <c r="H40" s="64"/>
      <c r="I40" s="65"/>
      <c r="J40" s="38"/>
      <c r="K40" s="66"/>
      <c r="L40" s="64"/>
      <c r="M40" s="65"/>
      <c r="N40" s="38"/>
      <c r="O40" s="66"/>
      <c r="P40" s="90"/>
      <c r="Q40" s="65"/>
    </row>
    <row r="41" spans="1:17">
      <c r="A41" s="17"/>
      <c r="B41" s="40" t="s">
        <v>39</v>
      </c>
      <c r="C41" s="67" t="s">
        <v>156</v>
      </c>
      <c r="D41" s="69">
        <v>17339</v>
      </c>
      <c r="E41" s="71"/>
      <c r="F41" s="42"/>
      <c r="G41" s="67" t="s">
        <v>156</v>
      </c>
      <c r="H41" s="91" t="s">
        <v>180</v>
      </c>
      <c r="I41" s="71"/>
      <c r="J41" s="42"/>
      <c r="K41" s="67" t="s">
        <v>156</v>
      </c>
      <c r="L41" s="91" t="s">
        <v>180</v>
      </c>
      <c r="M41" s="71"/>
      <c r="N41" s="42"/>
      <c r="O41" s="67" t="s">
        <v>156</v>
      </c>
      <c r="P41" s="69">
        <v>17339</v>
      </c>
      <c r="Q41" s="71"/>
    </row>
    <row r="42" spans="1:17" ht="15.75" thickBot="1">
      <c r="A42" s="17"/>
      <c r="B42" s="40"/>
      <c r="C42" s="68"/>
      <c r="D42" s="70"/>
      <c r="E42" s="72"/>
      <c r="F42" s="42"/>
      <c r="G42" s="68"/>
      <c r="H42" s="92"/>
      <c r="I42" s="72"/>
      <c r="J42" s="42"/>
      <c r="K42" s="68"/>
      <c r="L42" s="92"/>
      <c r="M42" s="72"/>
      <c r="N42" s="42"/>
      <c r="O42" s="68"/>
      <c r="P42" s="70"/>
      <c r="Q42" s="72"/>
    </row>
    <row r="43" spans="1:17" ht="15.75" thickTop="1">
      <c r="A43" s="17"/>
      <c r="B43" s="23" t="s">
        <v>266</v>
      </c>
      <c r="C43" s="93"/>
      <c r="D43" s="93"/>
      <c r="E43" s="93"/>
      <c r="F43" s="19"/>
      <c r="G43" s="93"/>
      <c r="H43" s="93"/>
      <c r="I43" s="93"/>
      <c r="J43" s="19"/>
      <c r="K43" s="93"/>
      <c r="L43" s="93"/>
      <c r="M43" s="93"/>
      <c r="N43" s="19"/>
      <c r="O43" s="93"/>
      <c r="P43" s="93"/>
      <c r="Q43" s="93"/>
    </row>
    <row r="44" spans="1:17">
      <c r="A44" s="17"/>
      <c r="B44" s="55" t="s">
        <v>267</v>
      </c>
      <c r="C44" s="42"/>
      <c r="D44" s="42"/>
      <c r="E44" s="42"/>
      <c r="F44" s="27"/>
      <c r="G44" s="42"/>
      <c r="H44" s="42"/>
      <c r="I44" s="42"/>
      <c r="J44" s="27"/>
      <c r="K44" s="42"/>
      <c r="L44" s="42"/>
      <c r="M44" s="42"/>
      <c r="N44" s="27"/>
      <c r="O44" s="42"/>
      <c r="P44" s="42"/>
      <c r="Q44" s="42"/>
    </row>
    <row r="45" spans="1:17">
      <c r="A45" s="17"/>
      <c r="B45" s="79" t="s">
        <v>268</v>
      </c>
      <c r="C45" s="34" t="s">
        <v>156</v>
      </c>
      <c r="D45" s="36" t="s">
        <v>269</v>
      </c>
      <c r="E45" s="34" t="s">
        <v>160</v>
      </c>
      <c r="F45" s="38"/>
      <c r="G45" s="34" t="s">
        <v>156</v>
      </c>
      <c r="H45" s="36" t="s">
        <v>180</v>
      </c>
      <c r="I45" s="38"/>
      <c r="J45" s="38"/>
      <c r="K45" s="34" t="s">
        <v>156</v>
      </c>
      <c r="L45" s="36" t="s">
        <v>180</v>
      </c>
      <c r="M45" s="38"/>
      <c r="N45" s="38"/>
      <c r="O45" s="34" t="s">
        <v>156</v>
      </c>
      <c r="P45" s="36" t="s">
        <v>269</v>
      </c>
      <c r="Q45" s="34" t="s">
        <v>160</v>
      </c>
    </row>
    <row r="46" spans="1:17" ht="15.75" thickBot="1">
      <c r="A46" s="17"/>
      <c r="B46" s="79"/>
      <c r="C46" s="66"/>
      <c r="D46" s="64"/>
      <c r="E46" s="66"/>
      <c r="F46" s="38"/>
      <c r="G46" s="66"/>
      <c r="H46" s="64"/>
      <c r="I46" s="65"/>
      <c r="J46" s="38"/>
      <c r="K46" s="66"/>
      <c r="L46" s="64"/>
      <c r="M46" s="65"/>
      <c r="N46" s="38"/>
      <c r="O46" s="66"/>
      <c r="P46" s="64"/>
      <c r="Q46" s="66"/>
    </row>
    <row r="47" spans="1:17">
      <c r="A47" s="17"/>
      <c r="B47" s="40" t="s">
        <v>48</v>
      </c>
      <c r="C47" s="67" t="s">
        <v>156</v>
      </c>
      <c r="D47" s="91" t="s">
        <v>269</v>
      </c>
      <c r="E47" s="67" t="s">
        <v>160</v>
      </c>
      <c r="F47" s="42"/>
      <c r="G47" s="67" t="s">
        <v>156</v>
      </c>
      <c r="H47" s="91" t="s">
        <v>180</v>
      </c>
      <c r="I47" s="71"/>
      <c r="J47" s="42"/>
      <c r="K47" s="67" t="s">
        <v>156</v>
      </c>
      <c r="L47" s="91" t="s">
        <v>180</v>
      </c>
      <c r="M47" s="71"/>
      <c r="N47" s="42"/>
      <c r="O47" s="67" t="s">
        <v>156</v>
      </c>
      <c r="P47" s="91" t="s">
        <v>269</v>
      </c>
      <c r="Q47" s="67" t="s">
        <v>160</v>
      </c>
    </row>
    <row r="48" spans="1:17" ht="15.75" thickBot="1">
      <c r="A48" s="17"/>
      <c r="B48" s="40"/>
      <c r="C48" s="68"/>
      <c r="D48" s="92"/>
      <c r="E48" s="68"/>
      <c r="F48" s="42"/>
      <c r="G48" s="68"/>
      <c r="H48" s="92"/>
      <c r="I48" s="72"/>
      <c r="J48" s="42"/>
      <c r="K48" s="68"/>
      <c r="L48" s="92"/>
      <c r="M48" s="72"/>
      <c r="N48" s="42"/>
      <c r="O48" s="68"/>
      <c r="P48" s="92"/>
      <c r="Q48" s="68"/>
    </row>
    <row r="49" spans="1:17" ht="15.75" thickTop="1">
      <c r="A49" s="17"/>
      <c r="B49" s="80"/>
      <c r="C49" s="80"/>
      <c r="D49" s="80"/>
      <c r="E49" s="80"/>
      <c r="F49" s="80"/>
      <c r="G49" s="80"/>
      <c r="H49" s="80"/>
      <c r="I49" s="80"/>
      <c r="J49" s="80"/>
      <c r="K49" s="80"/>
      <c r="L49" s="80"/>
      <c r="M49" s="80"/>
      <c r="N49" s="80"/>
      <c r="O49" s="80"/>
      <c r="P49" s="80"/>
      <c r="Q49" s="80"/>
    </row>
    <row r="50" spans="1:17">
      <c r="A50" s="17"/>
      <c r="B50" s="20"/>
      <c r="C50" s="20"/>
    </row>
    <row r="51" spans="1:17" ht="255">
      <c r="A51" s="17"/>
      <c r="B51" s="95">
        <v>-1</v>
      </c>
      <c r="C51" s="23" t="s">
        <v>271</v>
      </c>
    </row>
    <row r="52" spans="1:17">
      <c r="A52" s="17"/>
      <c r="B52" s="20"/>
      <c r="C52" s="20"/>
    </row>
    <row r="53" spans="1:17" ht="140.25">
      <c r="A53" s="17"/>
      <c r="B53" s="95">
        <v>-2</v>
      </c>
      <c r="C53" s="23" t="s">
        <v>272</v>
      </c>
    </row>
    <row r="54" spans="1:17">
      <c r="A54" s="17"/>
      <c r="B54" s="38" t="s">
        <v>273</v>
      </c>
      <c r="C54" s="38"/>
      <c r="D54" s="38"/>
      <c r="E54" s="38"/>
      <c r="F54" s="38"/>
      <c r="G54" s="38"/>
      <c r="H54" s="38"/>
      <c r="I54" s="38"/>
      <c r="J54" s="38"/>
      <c r="K54" s="38"/>
      <c r="L54" s="38"/>
      <c r="M54" s="38"/>
      <c r="N54" s="38"/>
      <c r="O54" s="38"/>
      <c r="P54" s="38"/>
      <c r="Q54" s="38"/>
    </row>
    <row r="55" spans="1:17">
      <c r="A55" s="17"/>
      <c r="B55" s="31"/>
      <c r="C55" s="31"/>
      <c r="D55" s="31"/>
      <c r="E55" s="31"/>
    </row>
    <row r="56" spans="1:17">
      <c r="A56" s="17"/>
      <c r="B56" s="20"/>
      <c r="C56" s="20"/>
      <c r="D56" s="20"/>
      <c r="E56" s="20"/>
    </row>
    <row r="57" spans="1:17" ht="15.75" thickBot="1">
      <c r="A57" s="17"/>
      <c r="B57" s="21" t="s">
        <v>163</v>
      </c>
      <c r="C57" s="32" t="s">
        <v>274</v>
      </c>
      <c r="D57" s="32"/>
      <c r="E57" s="32"/>
    </row>
    <row r="58" spans="1:17">
      <c r="A58" s="17"/>
      <c r="B58" s="33" t="s">
        <v>275</v>
      </c>
      <c r="C58" s="35" t="s">
        <v>156</v>
      </c>
      <c r="D58" s="47">
        <v>17339</v>
      </c>
      <c r="E58" s="39"/>
    </row>
    <row r="59" spans="1:17">
      <c r="A59" s="17"/>
      <c r="B59" s="33"/>
      <c r="C59" s="96"/>
      <c r="D59" s="97"/>
      <c r="E59" s="98"/>
    </row>
    <row r="60" spans="1:17">
      <c r="A60" s="17"/>
      <c r="B60" s="40" t="s">
        <v>276</v>
      </c>
      <c r="C60" s="41">
        <v>435</v>
      </c>
      <c r="D60" s="41"/>
      <c r="E60" s="42"/>
    </row>
    <row r="61" spans="1:17" ht="15.75" thickBot="1">
      <c r="A61" s="17"/>
      <c r="B61" s="40"/>
      <c r="C61" s="44"/>
      <c r="D61" s="44"/>
      <c r="E61" s="62"/>
    </row>
    <row r="62" spans="1:17">
      <c r="A62" s="17"/>
      <c r="B62" s="33" t="s">
        <v>277</v>
      </c>
      <c r="C62" s="35" t="s">
        <v>156</v>
      </c>
      <c r="D62" s="47">
        <v>17774</v>
      </c>
      <c r="E62" s="39"/>
    </row>
    <row r="63" spans="1:17" ht="15.75" thickBot="1">
      <c r="A63" s="17"/>
      <c r="B63" s="33"/>
      <c r="C63" s="46"/>
      <c r="D63" s="48"/>
      <c r="E63" s="49"/>
    </row>
    <row r="64" spans="1:17" ht="15.75" thickTop="1">
      <c r="A64" s="17"/>
      <c r="B64" s="38" t="s">
        <v>278</v>
      </c>
      <c r="C64" s="38"/>
      <c r="D64" s="38"/>
      <c r="E64" s="38"/>
      <c r="F64" s="38"/>
      <c r="G64" s="38"/>
      <c r="H64" s="38"/>
      <c r="I64" s="38"/>
      <c r="J64" s="38"/>
      <c r="K64" s="38"/>
      <c r="L64" s="38"/>
      <c r="M64" s="38"/>
      <c r="N64" s="38"/>
      <c r="O64" s="38"/>
      <c r="P64" s="38"/>
      <c r="Q64" s="38"/>
    </row>
    <row r="65" spans="1:17">
      <c r="A65" s="17"/>
      <c r="B65" s="31"/>
      <c r="C65" s="31"/>
      <c r="D65" s="31"/>
      <c r="E65" s="31"/>
    </row>
    <row r="66" spans="1:17">
      <c r="A66" s="17"/>
      <c r="B66" s="20"/>
      <c r="C66" s="20"/>
      <c r="D66" s="20"/>
      <c r="E66" s="20"/>
    </row>
    <row r="67" spans="1:17" ht="15.75" thickBot="1">
      <c r="A67" s="17"/>
      <c r="B67" s="21" t="s">
        <v>163</v>
      </c>
      <c r="C67" s="32" t="s">
        <v>279</v>
      </c>
      <c r="D67" s="32"/>
      <c r="E67" s="32"/>
    </row>
    <row r="68" spans="1:17">
      <c r="A68" s="17"/>
      <c r="B68" s="23" t="s">
        <v>275</v>
      </c>
      <c r="C68" s="15" t="s">
        <v>156</v>
      </c>
      <c r="D68" s="24" t="s">
        <v>269</v>
      </c>
      <c r="E68" s="15" t="s">
        <v>160</v>
      </c>
    </row>
    <row r="69" spans="1:17">
      <c r="A69" s="17"/>
      <c r="B69" s="40" t="s">
        <v>280</v>
      </c>
      <c r="C69" s="41" t="s">
        <v>180</v>
      </c>
      <c r="D69" s="41"/>
      <c r="E69" s="42"/>
    </row>
    <row r="70" spans="1:17" ht="15.75" thickBot="1">
      <c r="A70" s="17"/>
      <c r="B70" s="40"/>
      <c r="C70" s="44"/>
      <c r="D70" s="44"/>
      <c r="E70" s="62"/>
    </row>
    <row r="71" spans="1:17" ht="15.75" thickBot="1">
      <c r="A71" s="17"/>
      <c r="B71" s="23" t="s">
        <v>277</v>
      </c>
      <c r="C71" s="99" t="s">
        <v>156</v>
      </c>
      <c r="D71" s="100" t="s">
        <v>269</v>
      </c>
      <c r="E71" s="99" t="s">
        <v>160</v>
      </c>
    </row>
    <row r="72" spans="1:17" ht="15.75" thickTop="1">
      <c r="A72" s="17"/>
      <c r="B72" s="38" t="s">
        <v>281</v>
      </c>
      <c r="C72" s="38"/>
      <c r="D72" s="38"/>
      <c r="E72" s="38"/>
      <c r="F72" s="38"/>
      <c r="G72" s="38"/>
      <c r="H72" s="38"/>
      <c r="I72" s="38"/>
      <c r="J72" s="38"/>
      <c r="K72" s="38"/>
      <c r="L72" s="38"/>
      <c r="M72" s="38"/>
      <c r="N72" s="38"/>
      <c r="O72" s="38"/>
      <c r="P72" s="38"/>
      <c r="Q72" s="38"/>
    </row>
    <row r="73" spans="1:17">
      <c r="A73" s="17"/>
      <c r="B73" s="31"/>
      <c r="C73" s="31"/>
      <c r="D73" s="31"/>
      <c r="E73" s="31"/>
      <c r="F73" s="31"/>
      <c r="G73" s="31"/>
      <c r="H73" s="31"/>
      <c r="I73" s="31"/>
      <c r="J73" s="31"/>
    </row>
    <row r="74" spans="1:17">
      <c r="A74" s="17"/>
      <c r="B74" s="20"/>
      <c r="C74" s="20"/>
      <c r="D74" s="20"/>
      <c r="E74" s="20"/>
      <c r="F74" s="20"/>
      <c r="G74" s="20"/>
      <c r="H74" s="20"/>
      <c r="I74" s="20"/>
      <c r="J74" s="20"/>
    </row>
    <row r="75" spans="1:17" ht="15.75" thickBot="1">
      <c r="A75" s="17"/>
      <c r="B75" s="32" t="s">
        <v>165</v>
      </c>
      <c r="C75" s="32"/>
      <c r="D75" s="32"/>
      <c r="E75" s="101" t="s">
        <v>50</v>
      </c>
      <c r="F75" s="22" t="s">
        <v>282</v>
      </c>
      <c r="G75" s="27"/>
      <c r="H75" s="32" t="s">
        <v>283</v>
      </c>
      <c r="I75" s="32"/>
      <c r="J75" s="32"/>
    </row>
    <row r="76" spans="1:17">
      <c r="A76" s="17"/>
      <c r="B76" s="102" t="s">
        <v>156</v>
      </c>
      <c r="C76" s="104">
        <v>31</v>
      </c>
      <c r="D76" s="39"/>
      <c r="E76" s="85" t="s">
        <v>50</v>
      </c>
      <c r="F76" s="35" t="s">
        <v>284</v>
      </c>
      <c r="G76" s="38"/>
      <c r="H76" s="35" t="s">
        <v>285</v>
      </c>
      <c r="I76" s="37" t="s">
        <v>286</v>
      </c>
      <c r="J76" s="39"/>
    </row>
    <row r="77" spans="1:17">
      <c r="A77" s="17"/>
      <c r="B77" s="33"/>
      <c r="C77" s="103"/>
      <c r="D77" s="38"/>
      <c r="E77" s="85"/>
      <c r="F77" s="34"/>
      <c r="G77" s="38"/>
      <c r="H77" s="34"/>
      <c r="I77" s="36"/>
      <c r="J77" s="38"/>
    </row>
    <row r="78" spans="1:17">
      <c r="A78" s="17"/>
      <c r="B78" s="42"/>
      <c r="C78" s="42"/>
      <c r="D78" s="42"/>
      <c r="E78" s="84" t="s">
        <v>50</v>
      </c>
      <c r="F78" s="42"/>
      <c r="G78" s="42"/>
      <c r="H78" s="57" t="s">
        <v>287</v>
      </c>
      <c r="I78" s="41">
        <v>3</v>
      </c>
      <c r="J78" s="42"/>
    </row>
    <row r="79" spans="1:17">
      <c r="A79" s="17"/>
      <c r="B79" s="42"/>
      <c r="C79" s="42"/>
      <c r="D79" s="42"/>
      <c r="E79" s="84"/>
      <c r="F79" s="42"/>
      <c r="G79" s="42"/>
      <c r="H79" s="57"/>
      <c r="I79" s="41"/>
      <c r="J79" s="42"/>
    </row>
    <row r="80" spans="1:17">
      <c r="A80" s="17"/>
      <c r="B80" s="38"/>
      <c r="C80" s="38"/>
      <c r="D80" s="38"/>
      <c r="E80" s="83" t="s">
        <v>50</v>
      </c>
      <c r="F80" s="19"/>
      <c r="G80" s="83" t="s">
        <v>50</v>
      </c>
      <c r="H80" s="15" t="s">
        <v>288</v>
      </c>
      <c r="I80" s="24">
        <v>0.1</v>
      </c>
      <c r="J80" s="15" t="s">
        <v>289</v>
      </c>
    </row>
    <row r="81" spans="1:17">
      <c r="A81" s="17"/>
      <c r="B81" s="38" t="s">
        <v>290</v>
      </c>
      <c r="C81" s="38"/>
      <c r="D81" s="38"/>
      <c r="E81" s="38"/>
      <c r="F81" s="38"/>
      <c r="G81" s="38"/>
      <c r="H81" s="38"/>
      <c r="I81" s="38"/>
      <c r="J81" s="38"/>
      <c r="K81" s="38"/>
      <c r="L81" s="38"/>
      <c r="M81" s="38"/>
      <c r="N81" s="38"/>
      <c r="O81" s="38"/>
      <c r="P81" s="38"/>
      <c r="Q81" s="38"/>
    </row>
    <row r="82" spans="1:17">
      <c r="A82" s="17"/>
      <c r="B82" s="38" t="s">
        <v>291</v>
      </c>
      <c r="C82" s="38"/>
      <c r="D82" s="38"/>
      <c r="E82" s="38"/>
      <c r="F82" s="38"/>
      <c r="G82" s="38"/>
      <c r="H82" s="38"/>
      <c r="I82" s="38"/>
      <c r="J82" s="38"/>
      <c r="K82" s="38"/>
      <c r="L82" s="38"/>
      <c r="M82" s="38"/>
      <c r="N82" s="38"/>
      <c r="O82" s="38"/>
      <c r="P82" s="38"/>
      <c r="Q82" s="38"/>
    </row>
    <row r="83" spans="1:17">
      <c r="A83" s="17"/>
      <c r="B83" s="31"/>
      <c r="C83" s="31"/>
      <c r="D83" s="31"/>
      <c r="E83" s="31"/>
      <c r="F83" s="31"/>
      <c r="G83" s="31"/>
      <c r="H83" s="31"/>
      <c r="I83" s="31"/>
      <c r="J83" s="31"/>
    </row>
    <row r="84" spans="1:17">
      <c r="A84" s="17"/>
      <c r="B84" s="20"/>
      <c r="C84" s="20"/>
      <c r="D84" s="20"/>
      <c r="E84" s="20"/>
      <c r="F84" s="20"/>
      <c r="G84" s="20"/>
      <c r="H84" s="20"/>
      <c r="I84" s="20"/>
      <c r="J84" s="20"/>
    </row>
    <row r="85" spans="1:17" ht="15.75" thickBot="1">
      <c r="A85" s="17"/>
      <c r="B85" s="32" t="s">
        <v>165</v>
      </c>
      <c r="C85" s="32"/>
      <c r="D85" s="32"/>
      <c r="E85" s="101" t="s">
        <v>50</v>
      </c>
      <c r="F85" s="22" t="s">
        <v>282</v>
      </c>
      <c r="G85" s="27"/>
      <c r="H85" s="32" t="s">
        <v>283</v>
      </c>
      <c r="I85" s="32"/>
      <c r="J85" s="32"/>
    </row>
    <row r="86" spans="1:17">
      <c r="A86" s="17"/>
      <c r="B86" s="102" t="s">
        <v>156</v>
      </c>
      <c r="C86" s="104">
        <v>150</v>
      </c>
      <c r="D86" s="39"/>
      <c r="E86" s="85" t="s">
        <v>50</v>
      </c>
      <c r="F86" s="35" t="s">
        <v>284</v>
      </c>
      <c r="G86" s="38"/>
      <c r="H86" s="35" t="s">
        <v>285</v>
      </c>
      <c r="I86" s="37" t="s">
        <v>292</v>
      </c>
      <c r="J86" s="39"/>
    </row>
    <row r="87" spans="1:17">
      <c r="A87" s="17"/>
      <c r="B87" s="33"/>
      <c r="C87" s="103"/>
      <c r="D87" s="38"/>
      <c r="E87" s="85"/>
      <c r="F87" s="34"/>
      <c r="G87" s="38"/>
      <c r="H87" s="34"/>
      <c r="I87" s="36"/>
      <c r="J87" s="38"/>
    </row>
    <row r="88" spans="1:17">
      <c r="A88" s="17"/>
      <c r="B88" s="42"/>
      <c r="C88" s="42"/>
      <c r="D88" s="42"/>
      <c r="E88" s="84" t="s">
        <v>50</v>
      </c>
      <c r="F88" s="42"/>
      <c r="G88" s="42"/>
      <c r="H88" s="57" t="s">
        <v>287</v>
      </c>
      <c r="I88" s="41">
        <v>4</v>
      </c>
      <c r="J88" s="42"/>
    </row>
    <row r="89" spans="1:17">
      <c r="A89" s="17"/>
      <c r="B89" s="42"/>
      <c r="C89" s="42"/>
      <c r="D89" s="42"/>
      <c r="E89" s="84"/>
      <c r="F89" s="42"/>
      <c r="G89" s="42"/>
      <c r="H89" s="57"/>
      <c r="I89" s="41"/>
      <c r="J89" s="42"/>
    </row>
    <row r="90" spans="1:17">
      <c r="A90" s="17"/>
      <c r="B90" s="38" t="s">
        <v>290</v>
      </c>
      <c r="C90" s="38"/>
      <c r="D90" s="38"/>
      <c r="E90" s="38"/>
      <c r="F90" s="38"/>
      <c r="G90" s="38"/>
      <c r="H90" s="38"/>
      <c r="I90" s="38"/>
      <c r="J90" s="38"/>
      <c r="K90" s="38"/>
      <c r="L90" s="38"/>
      <c r="M90" s="38"/>
      <c r="N90" s="38"/>
      <c r="O90" s="38"/>
      <c r="P90" s="38"/>
      <c r="Q90" s="38"/>
    </row>
    <row r="91" spans="1:17">
      <c r="A91" s="17"/>
      <c r="B91" s="38" t="s">
        <v>293</v>
      </c>
      <c r="C91" s="38"/>
      <c r="D91" s="38"/>
      <c r="E91" s="38"/>
      <c r="F91" s="38"/>
      <c r="G91" s="38"/>
      <c r="H91" s="38"/>
      <c r="I91" s="38"/>
      <c r="J91" s="38"/>
      <c r="K91" s="38"/>
      <c r="L91" s="38"/>
      <c r="M91" s="38"/>
      <c r="N91" s="38"/>
      <c r="O91" s="38"/>
      <c r="P91" s="38"/>
      <c r="Q91" s="38"/>
    </row>
    <row r="92" spans="1:17">
      <c r="A92" s="17"/>
      <c r="B92" s="31"/>
      <c r="C92" s="31"/>
      <c r="D92" s="31"/>
      <c r="E92" s="31"/>
      <c r="F92" s="31"/>
      <c r="G92" s="31"/>
      <c r="H92" s="31"/>
      <c r="I92" s="31"/>
    </row>
    <row r="93" spans="1:17">
      <c r="A93" s="17"/>
      <c r="B93" s="20"/>
      <c r="C93" s="20"/>
      <c r="D93" s="20"/>
      <c r="E93" s="20"/>
      <c r="F93" s="20"/>
      <c r="G93" s="20"/>
      <c r="H93" s="20"/>
      <c r="I93" s="20"/>
    </row>
    <row r="94" spans="1:17" ht="15.75" thickBot="1">
      <c r="A94" s="17"/>
      <c r="B94" s="27"/>
      <c r="C94" s="32" t="s">
        <v>209</v>
      </c>
      <c r="D94" s="32"/>
      <c r="E94" s="32"/>
      <c r="F94" s="27"/>
      <c r="G94" s="32" t="s">
        <v>210</v>
      </c>
      <c r="H94" s="32"/>
      <c r="I94" s="32"/>
    </row>
    <row r="95" spans="1:17">
      <c r="A95" s="17"/>
      <c r="B95" s="23" t="s">
        <v>294</v>
      </c>
      <c r="C95" s="39"/>
      <c r="D95" s="39"/>
      <c r="E95" s="39"/>
      <c r="F95" s="19"/>
      <c r="G95" s="39"/>
      <c r="H95" s="39"/>
      <c r="I95" s="39"/>
    </row>
    <row r="96" spans="1:17">
      <c r="A96" s="17"/>
      <c r="B96" s="61" t="s">
        <v>295</v>
      </c>
      <c r="C96" s="57" t="s">
        <v>156</v>
      </c>
      <c r="D96" s="58">
        <v>1903875</v>
      </c>
      <c r="E96" s="42"/>
      <c r="F96" s="42"/>
      <c r="G96" s="57" t="s">
        <v>156</v>
      </c>
      <c r="H96" s="58">
        <v>1903875</v>
      </c>
      <c r="I96" s="42"/>
    </row>
    <row r="97" spans="1:17">
      <c r="A97" s="17"/>
      <c r="B97" s="61"/>
      <c r="C97" s="57"/>
      <c r="D97" s="58"/>
      <c r="E97" s="42"/>
      <c r="F97" s="42"/>
      <c r="G97" s="57"/>
      <c r="H97" s="58"/>
      <c r="I97" s="42"/>
    </row>
    <row r="98" spans="1:17">
      <c r="A98" s="17"/>
      <c r="B98" s="45" t="s">
        <v>296</v>
      </c>
      <c r="C98" s="43">
        <v>1875317</v>
      </c>
      <c r="D98" s="43"/>
      <c r="E98" s="38"/>
      <c r="F98" s="38"/>
      <c r="G98" s="43">
        <v>1856278</v>
      </c>
      <c r="H98" s="43"/>
      <c r="I98" s="38"/>
    </row>
    <row r="99" spans="1:17">
      <c r="A99" s="17"/>
      <c r="B99" s="45"/>
      <c r="C99" s="43"/>
      <c r="D99" s="43"/>
      <c r="E99" s="38"/>
      <c r="F99" s="38"/>
      <c r="G99" s="43"/>
      <c r="H99" s="43"/>
      <c r="I99" s="38"/>
    </row>
    <row r="100" spans="1:17">
      <c r="A100" s="17"/>
      <c r="B100" s="25" t="s">
        <v>297</v>
      </c>
      <c r="C100" s="42"/>
      <c r="D100" s="42"/>
      <c r="E100" s="42"/>
      <c r="F100" s="27"/>
      <c r="G100" s="42"/>
      <c r="H100" s="42"/>
      <c r="I100" s="42"/>
    </row>
    <row r="101" spans="1:17">
      <c r="A101" s="17"/>
      <c r="B101" s="45" t="s">
        <v>295</v>
      </c>
      <c r="C101" s="34" t="s">
        <v>156</v>
      </c>
      <c r="D101" s="43">
        <v>610000</v>
      </c>
      <c r="E101" s="38"/>
      <c r="F101" s="38"/>
      <c r="G101" s="34" t="s">
        <v>156</v>
      </c>
      <c r="H101" s="43">
        <v>610000</v>
      </c>
      <c r="I101" s="38"/>
    </row>
    <row r="102" spans="1:17">
      <c r="A102" s="17"/>
      <c r="B102" s="45"/>
      <c r="C102" s="34"/>
      <c r="D102" s="43"/>
      <c r="E102" s="38"/>
      <c r="F102" s="38"/>
      <c r="G102" s="34"/>
      <c r="H102" s="43"/>
      <c r="I102" s="38"/>
    </row>
    <row r="103" spans="1:17">
      <c r="A103" s="17"/>
      <c r="B103" s="61" t="s">
        <v>296</v>
      </c>
      <c r="C103" s="58">
        <v>597800</v>
      </c>
      <c r="D103" s="58"/>
      <c r="E103" s="42"/>
      <c r="F103" s="42"/>
      <c r="G103" s="58">
        <v>617625</v>
      </c>
      <c r="H103" s="58"/>
      <c r="I103" s="42"/>
    </row>
    <row r="104" spans="1:17">
      <c r="A104" s="17"/>
      <c r="B104" s="61"/>
      <c r="C104" s="58"/>
      <c r="D104" s="58"/>
      <c r="E104" s="42"/>
      <c r="F104" s="42"/>
      <c r="G104" s="58"/>
      <c r="H104" s="58"/>
      <c r="I104" s="42"/>
    </row>
    <row r="105" spans="1:17">
      <c r="A105" s="17"/>
      <c r="B105" s="38" t="s">
        <v>298</v>
      </c>
      <c r="C105" s="38"/>
      <c r="D105" s="38"/>
      <c r="E105" s="38"/>
      <c r="F105" s="38"/>
      <c r="G105" s="38"/>
      <c r="H105" s="38"/>
      <c r="I105" s="38"/>
      <c r="J105" s="38"/>
      <c r="K105" s="38"/>
      <c r="L105" s="38"/>
      <c r="M105" s="38"/>
      <c r="N105" s="38"/>
      <c r="O105" s="38"/>
      <c r="P105" s="38"/>
      <c r="Q105" s="38"/>
    </row>
    <row r="106" spans="1:17">
      <c r="A106" s="17"/>
      <c r="B106" s="38" t="s">
        <v>299</v>
      </c>
      <c r="C106" s="38"/>
      <c r="D106" s="38"/>
      <c r="E106" s="38"/>
      <c r="F106" s="38"/>
      <c r="G106" s="38"/>
      <c r="H106" s="38"/>
      <c r="I106" s="38"/>
      <c r="J106" s="38"/>
      <c r="K106" s="38"/>
      <c r="L106" s="38"/>
      <c r="M106" s="38"/>
      <c r="N106" s="38"/>
      <c r="O106" s="38"/>
      <c r="P106" s="38"/>
      <c r="Q106" s="38"/>
    </row>
  </sheetData>
  <mergeCells count="320">
    <mergeCell ref="B81:Q81"/>
    <mergeCell ref="B82:Q82"/>
    <mergeCell ref="B90:Q90"/>
    <mergeCell ref="B91:Q91"/>
    <mergeCell ref="B105:Q105"/>
    <mergeCell ref="B106:Q106"/>
    <mergeCell ref="B9:Q9"/>
    <mergeCell ref="B29:Q29"/>
    <mergeCell ref="B49:Q49"/>
    <mergeCell ref="B54:Q54"/>
    <mergeCell ref="B64:Q64"/>
    <mergeCell ref="B72:Q72"/>
    <mergeCell ref="A1:A2"/>
    <mergeCell ref="B1:Q1"/>
    <mergeCell ref="B2:Q2"/>
    <mergeCell ref="B3:Q3"/>
    <mergeCell ref="A4:A106"/>
    <mergeCell ref="B4:Q4"/>
    <mergeCell ref="B5:Q5"/>
    <mergeCell ref="B6:Q6"/>
    <mergeCell ref="B7:Q7"/>
    <mergeCell ref="B8:Q8"/>
    <mergeCell ref="B103:B104"/>
    <mergeCell ref="C103:D104"/>
    <mergeCell ref="E103:E104"/>
    <mergeCell ref="F103:F104"/>
    <mergeCell ref="G103:H104"/>
    <mergeCell ref="I103:I104"/>
    <mergeCell ref="C100:E100"/>
    <mergeCell ref="G100:I100"/>
    <mergeCell ref="B101:B102"/>
    <mergeCell ref="C101:C102"/>
    <mergeCell ref="D101:D102"/>
    <mergeCell ref="E101:E102"/>
    <mergeCell ref="F101:F102"/>
    <mergeCell ref="G101:G102"/>
    <mergeCell ref="H101:H102"/>
    <mergeCell ref="I101:I102"/>
    <mergeCell ref="G96:G97"/>
    <mergeCell ref="H96:H97"/>
    <mergeCell ref="I96:I97"/>
    <mergeCell ref="B98:B99"/>
    <mergeCell ref="C98:D99"/>
    <mergeCell ref="E98:E99"/>
    <mergeCell ref="F98:F99"/>
    <mergeCell ref="G98:H99"/>
    <mergeCell ref="I98:I99"/>
    <mergeCell ref="B92:I92"/>
    <mergeCell ref="C94:E94"/>
    <mergeCell ref="G94:I94"/>
    <mergeCell ref="C95:E95"/>
    <mergeCell ref="G95:I95"/>
    <mergeCell ref="B96:B97"/>
    <mergeCell ref="C96:C97"/>
    <mergeCell ref="D96:D97"/>
    <mergeCell ref="E96:E97"/>
    <mergeCell ref="F96:F97"/>
    <mergeCell ref="H86:H87"/>
    <mergeCell ref="I86:I87"/>
    <mergeCell ref="J86:J87"/>
    <mergeCell ref="B88:D89"/>
    <mergeCell ref="E88:E89"/>
    <mergeCell ref="F88:F89"/>
    <mergeCell ref="G88:G89"/>
    <mergeCell ref="H88:H89"/>
    <mergeCell ref="I88:I89"/>
    <mergeCell ref="J88:J89"/>
    <mergeCell ref="B80:D80"/>
    <mergeCell ref="B83:J83"/>
    <mergeCell ref="B85:D85"/>
    <mergeCell ref="H85:J85"/>
    <mergeCell ref="B86:B87"/>
    <mergeCell ref="C86:C87"/>
    <mergeCell ref="D86:D87"/>
    <mergeCell ref="E86:E87"/>
    <mergeCell ref="F86:F87"/>
    <mergeCell ref="G86:G87"/>
    <mergeCell ref="H76:H77"/>
    <mergeCell ref="I76:I77"/>
    <mergeCell ref="J76:J77"/>
    <mergeCell ref="B78:D79"/>
    <mergeCell ref="E78:E79"/>
    <mergeCell ref="F78:F79"/>
    <mergeCell ref="G78:G79"/>
    <mergeCell ref="H78:H79"/>
    <mergeCell ref="I78:I79"/>
    <mergeCell ref="J78:J79"/>
    <mergeCell ref="B76:B77"/>
    <mergeCell ref="C76:C77"/>
    <mergeCell ref="D76:D77"/>
    <mergeCell ref="E76:E77"/>
    <mergeCell ref="F76:F77"/>
    <mergeCell ref="G76:G77"/>
    <mergeCell ref="B69:B70"/>
    <mergeCell ref="C69:D70"/>
    <mergeCell ref="E69:E70"/>
    <mergeCell ref="B73:J73"/>
    <mergeCell ref="B75:D75"/>
    <mergeCell ref="H75:J75"/>
    <mergeCell ref="B62:B63"/>
    <mergeCell ref="C62:C63"/>
    <mergeCell ref="D62:D63"/>
    <mergeCell ref="E62:E63"/>
    <mergeCell ref="B65:E65"/>
    <mergeCell ref="C67:E67"/>
    <mergeCell ref="B58:B59"/>
    <mergeCell ref="C58:C59"/>
    <mergeCell ref="D58:D59"/>
    <mergeCell ref="E58:E59"/>
    <mergeCell ref="B60:B61"/>
    <mergeCell ref="C60:D61"/>
    <mergeCell ref="E60:E61"/>
    <mergeCell ref="N47:N48"/>
    <mergeCell ref="O47:O48"/>
    <mergeCell ref="P47:P48"/>
    <mergeCell ref="Q47:Q48"/>
    <mergeCell ref="B55:E55"/>
    <mergeCell ref="C57:E57"/>
    <mergeCell ref="H47:H48"/>
    <mergeCell ref="I47:I48"/>
    <mergeCell ref="J47:J48"/>
    <mergeCell ref="K47:K48"/>
    <mergeCell ref="L47:L48"/>
    <mergeCell ref="M47:M48"/>
    <mergeCell ref="N45:N46"/>
    <mergeCell ref="O45:O46"/>
    <mergeCell ref="P45:P46"/>
    <mergeCell ref="Q45:Q46"/>
    <mergeCell ref="B47:B48"/>
    <mergeCell ref="C47:C48"/>
    <mergeCell ref="D47:D48"/>
    <mergeCell ref="E47:E48"/>
    <mergeCell ref="F47:F48"/>
    <mergeCell ref="G47:G48"/>
    <mergeCell ref="H45:H46"/>
    <mergeCell ref="I45:I46"/>
    <mergeCell ref="J45:J46"/>
    <mergeCell ref="K45:K46"/>
    <mergeCell ref="L45:L46"/>
    <mergeCell ref="M45:M46"/>
    <mergeCell ref="C44:E44"/>
    <mergeCell ref="G44:I44"/>
    <mergeCell ref="K44:M44"/>
    <mergeCell ref="O44:Q44"/>
    <mergeCell ref="B45:B46"/>
    <mergeCell ref="C45:C46"/>
    <mergeCell ref="D45:D46"/>
    <mergeCell ref="E45:E46"/>
    <mergeCell ref="F45:F46"/>
    <mergeCell ref="G45:G46"/>
    <mergeCell ref="N41:N42"/>
    <mergeCell ref="O41:O42"/>
    <mergeCell ref="P41:P42"/>
    <mergeCell ref="Q41:Q42"/>
    <mergeCell ref="C43:E43"/>
    <mergeCell ref="G43:I43"/>
    <mergeCell ref="K43:M43"/>
    <mergeCell ref="O43:Q43"/>
    <mergeCell ref="H41:H42"/>
    <mergeCell ref="I41:I42"/>
    <mergeCell ref="J41:J42"/>
    <mergeCell ref="K41:K42"/>
    <mergeCell ref="L41:L42"/>
    <mergeCell ref="M41:M42"/>
    <mergeCell ref="N39:N40"/>
    <mergeCell ref="O39:O40"/>
    <mergeCell ref="P39:P40"/>
    <mergeCell ref="Q39:Q40"/>
    <mergeCell ref="B41:B42"/>
    <mergeCell ref="C41:C42"/>
    <mergeCell ref="D41:D42"/>
    <mergeCell ref="E41:E42"/>
    <mergeCell ref="F41:F42"/>
    <mergeCell ref="G41:G42"/>
    <mergeCell ref="H39:H40"/>
    <mergeCell ref="I39:I40"/>
    <mergeCell ref="J39:J40"/>
    <mergeCell ref="K39:K40"/>
    <mergeCell ref="L39:L40"/>
    <mergeCell ref="M39:M40"/>
    <mergeCell ref="C38:E38"/>
    <mergeCell ref="G38:I38"/>
    <mergeCell ref="K38:M38"/>
    <mergeCell ref="O38:Q38"/>
    <mergeCell ref="B39:B40"/>
    <mergeCell ref="C39:C40"/>
    <mergeCell ref="D39:D40"/>
    <mergeCell ref="E39:E40"/>
    <mergeCell ref="F39:F40"/>
    <mergeCell ref="G39:G40"/>
    <mergeCell ref="N33:N37"/>
    <mergeCell ref="O33:Q33"/>
    <mergeCell ref="O34:Q34"/>
    <mergeCell ref="O35:Q35"/>
    <mergeCell ref="O36:Q36"/>
    <mergeCell ref="O37:Q37"/>
    <mergeCell ref="J33:J37"/>
    <mergeCell ref="K33:M33"/>
    <mergeCell ref="K34:M34"/>
    <mergeCell ref="K35:M35"/>
    <mergeCell ref="K36:M36"/>
    <mergeCell ref="K37:M37"/>
    <mergeCell ref="F33:F37"/>
    <mergeCell ref="G33:I33"/>
    <mergeCell ref="G34:I34"/>
    <mergeCell ref="G35:I35"/>
    <mergeCell ref="G36:I36"/>
    <mergeCell ref="G37:I37"/>
    <mergeCell ref="B33:B37"/>
    <mergeCell ref="C33:E33"/>
    <mergeCell ref="C34:E34"/>
    <mergeCell ref="C35:E35"/>
    <mergeCell ref="C36:E36"/>
    <mergeCell ref="C37:E37"/>
    <mergeCell ref="N27:N28"/>
    <mergeCell ref="O27:O28"/>
    <mergeCell ref="P27:P28"/>
    <mergeCell ref="Q27:Q28"/>
    <mergeCell ref="B30:Q30"/>
    <mergeCell ref="C32:E32"/>
    <mergeCell ref="G32:Q32"/>
    <mergeCell ref="H27:H28"/>
    <mergeCell ref="I27:I28"/>
    <mergeCell ref="J27:J28"/>
    <mergeCell ref="K27:K28"/>
    <mergeCell ref="L27:L28"/>
    <mergeCell ref="M27:M28"/>
    <mergeCell ref="N25:N26"/>
    <mergeCell ref="O25:O26"/>
    <mergeCell ref="P25:P26"/>
    <mergeCell ref="Q25:Q26"/>
    <mergeCell ref="B27:B28"/>
    <mergeCell ref="C27:C28"/>
    <mergeCell ref="D27:D28"/>
    <mergeCell ref="E27:E28"/>
    <mergeCell ref="F27:F28"/>
    <mergeCell ref="G27:G28"/>
    <mergeCell ref="H25:H26"/>
    <mergeCell ref="I25:I26"/>
    <mergeCell ref="J25:J26"/>
    <mergeCell ref="K25:K26"/>
    <mergeCell ref="L25:L26"/>
    <mergeCell ref="M25:M26"/>
    <mergeCell ref="C24:E24"/>
    <mergeCell ref="G24:I24"/>
    <mergeCell ref="K24:M24"/>
    <mergeCell ref="O24:Q24"/>
    <mergeCell ref="B25:B26"/>
    <mergeCell ref="C25:C26"/>
    <mergeCell ref="D25:D26"/>
    <mergeCell ref="E25:E26"/>
    <mergeCell ref="F25:F26"/>
    <mergeCell ref="G25:G26"/>
    <mergeCell ref="N21:N22"/>
    <mergeCell ref="O21:O22"/>
    <mergeCell ref="P21:P22"/>
    <mergeCell ref="Q21:Q22"/>
    <mergeCell ref="C23:E23"/>
    <mergeCell ref="G23:I23"/>
    <mergeCell ref="K23:M23"/>
    <mergeCell ref="O23:Q23"/>
    <mergeCell ref="H21:H22"/>
    <mergeCell ref="I21:I22"/>
    <mergeCell ref="J21:J22"/>
    <mergeCell ref="K21:K22"/>
    <mergeCell ref="L21:L22"/>
    <mergeCell ref="M21:M22"/>
    <mergeCell ref="N19:N20"/>
    <mergeCell ref="O19:O20"/>
    <mergeCell ref="P19:P20"/>
    <mergeCell ref="Q19:Q20"/>
    <mergeCell ref="B21:B22"/>
    <mergeCell ref="C21:C22"/>
    <mergeCell ref="D21:D22"/>
    <mergeCell ref="E21:E22"/>
    <mergeCell ref="F21:F22"/>
    <mergeCell ref="G21:G22"/>
    <mergeCell ref="H19:H20"/>
    <mergeCell ref="I19:I20"/>
    <mergeCell ref="J19:J20"/>
    <mergeCell ref="K19:K20"/>
    <mergeCell ref="L19:L20"/>
    <mergeCell ref="M19:M20"/>
    <mergeCell ref="B19:B20"/>
    <mergeCell ref="C19:C20"/>
    <mergeCell ref="D19:D20"/>
    <mergeCell ref="E19:E20"/>
    <mergeCell ref="F19:F20"/>
    <mergeCell ref="G19:G20"/>
    <mergeCell ref="O13:Q13"/>
    <mergeCell ref="O14:Q14"/>
    <mergeCell ref="O15:Q15"/>
    <mergeCell ref="O16:Q16"/>
    <mergeCell ref="O17:Q17"/>
    <mergeCell ref="C18:E18"/>
    <mergeCell ref="G18:I18"/>
    <mergeCell ref="K18:M18"/>
    <mergeCell ref="O18:Q18"/>
    <mergeCell ref="K13:M13"/>
    <mergeCell ref="K14:M14"/>
    <mergeCell ref="K15:M15"/>
    <mergeCell ref="K16:M16"/>
    <mergeCell ref="K17:M17"/>
    <mergeCell ref="N13:N17"/>
    <mergeCell ref="G13:I13"/>
    <mergeCell ref="G14:I14"/>
    <mergeCell ref="G15:I15"/>
    <mergeCell ref="G16:I16"/>
    <mergeCell ref="G17:I17"/>
    <mergeCell ref="J13:J17"/>
    <mergeCell ref="B10:Q10"/>
    <mergeCell ref="C12:E12"/>
    <mergeCell ref="G12:Q12"/>
    <mergeCell ref="B13:B17"/>
    <mergeCell ref="C13:E13"/>
    <mergeCell ref="C14:E14"/>
    <mergeCell ref="C15:E15"/>
    <mergeCell ref="C16:E16"/>
    <mergeCell ref="C17:E17"/>
    <mergeCell ref="F13:F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19.28515625" bestFit="1" customWidth="1"/>
    <col min="2" max="2" width="4.28515625" customWidth="1"/>
    <col min="3" max="3" width="36.5703125" bestFit="1" customWidth="1"/>
  </cols>
  <sheetData>
    <row r="1" spans="1:3" ht="15" customHeight="1">
      <c r="A1" s="7" t="s">
        <v>300</v>
      </c>
      <c r="B1" s="7" t="s">
        <v>1</v>
      </c>
      <c r="C1" s="7"/>
    </row>
    <row r="2" spans="1:3" ht="15" customHeight="1">
      <c r="A2" s="7"/>
      <c r="B2" s="7" t="s">
        <v>2</v>
      </c>
      <c r="C2" s="7"/>
    </row>
    <row r="3" spans="1:3">
      <c r="A3" s="3" t="s">
        <v>301</v>
      </c>
      <c r="B3" s="50"/>
      <c r="C3" s="50"/>
    </row>
    <row r="4" spans="1:3">
      <c r="A4" s="17" t="s">
        <v>300</v>
      </c>
      <c r="B4" s="51" t="s">
        <v>302</v>
      </c>
      <c r="C4" s="51"/>
    </row>
    <row r="5" spans="1:3" ht="127.5" customHeight="1">
      <c r="A5" s="17"/>
      <c r="B5" s="38" t="s">
        <v>303</v>
      </c>
      <c r="C5" s="38"/>
    </row>
    <row r="6" spans="1:3">
      <c r="A6" s="17"/>
      <c r="B6" s="52" t="s">
        <v>304</v>
      </c>
      <c r="C6" s="52"/>
    </row>
    <row r="7" spans="1:3" ht="89.25" customHeight="1">
      <c r="A7" s="17"/>
      <c r="B7" s="38" t="s">
        <v>305</v>
      </c>
      <c r="C7" s="38"/>
    </row>
    <row r="8" spans="1:3">
      <c r="A8" s="17"/>
      <c r="B8" s="38"/>
      <c r="C8" s="38"/>
    </row>
    <row r="9" spans="1:3">
      <c r="A9" s="17"/>
      <c r="B9" s="20"/>
      <c r="C9" s="20"/>
    </row>
    <row r="10" spans="1:3" ht="306">
      <c r="A10" s="17"/>
      <c r="B10" s="105" t="s">
        <v>306</v>
      </c>
      <c r="C10" s="106" t="s">
        <v>307</v>
      </c>
    </row>
    <row r="11" spans="1:3">
      <c r="A11" s="17"/>
      <c r="B11" s="38"/>
      <c r="C11" s="38"/>
    </row>
    <row r="12" spans="1:3">
      <c r="A12" s="17"/>
      <c r="B12" s="20"/>
      <c r="C12" s="20"/>
    </row>
    <row r="13" spans="1:3" ht="306">
      <c r="A13" s="17"/>
      <c r="B13" s="105" t="s">
        <v>306</v>
      </c>
      <c r="C13" s="106" t="s">
        <v>308</v>
      </c>
    </row>
    <row r="14" spans="1:3" ht="76.5" customHeight="1">
      <c r="A14" s="17"/>
      <c r="B14" s="38" t="s">
        <v>309</v>
      </c>
      <c r="C14" s="38"/>
    </row>
    <row r="15" spans="1:3">
      <c r="A15" s="17"/>
      <c r="B15" s="52" t="s">
        <v>310</v>
      </c>
      <c r="C15" s="52"/>
    </row>
    <row r="16" spans="1:3" ht="178.5" customHeight="1">
      <c r="A16" s="17"/>
      <c r="B16" s="38" t="s">
        <v>311</v>
      </c>
      <c r="C16" s="38"/>
    </row>
    <row r="17" spans="1:3">
      <c r="A17" s="17"/>
      <c r="B17" s="52" t="s">
        <v>312</v>
      </c>
      <c r="C17" s="52"/>
    </row>
    <row r="18" spans="1:3" ht="344.25" customHeight="1">
      <c r="A18" s="17"/>
      <c r="B18" s="38" t="s">
        <v>313</v>
      </c>
      <c r="C18" s="38"/>
    </row>
    <row r="19" spans="1:3" ht="102" customHeight="1">
      <c r="A19" s="17"/>
      <c r="B19" s="38" t="s">
        <v>314</v>
      </c>
      <c r="C19" s="38"/>
    </row>
    <row r="20" spans="1:3" ht="165.75" customHeight="1">
      <c r="A20" s="17"/>
      <c r="B20" s="38" t="s">
        <v>315</v>
      </c>
      <c r="C20" s="38"/>
    </row>
    <row r="21" spans="1:3" ht="63.75" customHeight="1">
      <c r="A21" s="17"/>
      <c r="B21" s="38" t="s">
        <v>316</v>
      </c>
      <c r="C21" s="38"/>
    </row>
    <row r="22" spans="1:3">
      <c r="A22" s="17"/>
      <c r="B22" s="52" t="s">
        <v>317</v>
      </c>
      <c r="C22" s="52"/>
    </row>
    <row r="23" spans="1:3" ht="280.5" customHeight="1">
      <c r="A23" s="17"/>
      <c r="B23" s="38" t="s">
        <v>318</v>
      </c>
      <c r="C23" s="38"/>
    </row>
  </sheetData>
  <mergeCells count="21">
    <mergeCell ref="B19:C19"/>
    <mergeCell ref="B20:C20"/>
    <mergeCell ref="B21:C21"/>
    <mergeCell ref="B22:C22"/>
    <mergeCell ref="B23:C23"/>
    <mergeCell ref="B11:C11"/>
    <mergeCell ref="B14:C14"/>
    <mergeCell ref="B15:C15"/>
    <mergeCell ref="B16:C16"/>
    <mergeCell ref="B17:C17"/>
    <mergeCell ref="B18:C18"/>
    <mergeCell ref="A1:A2"/>
    <mergeCell ref="B1:C1"/>
    <mergeCell ref="B2:C2"/>
    <mergeCell ref="B3:C3"/>
    <mergeCell ref="A4:A23"/>
    <mergeCell ref="B4:C4"/>
    <mergeCell ref="B5:C5"/>
    <mergeCell ref="B6:C6"/>
    <mergeCell ref="B7:C7"/>
    <mergeCell ref="B8:C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7" t="s">
        <v>319</v>
      </c>
      <c r="B1" s="1" t="s">
        <v>1</v>
      </c>
    </row>
    <row r="2" spans="1:2">
      <c r="A2" s="7"/>
      <c r="B2" s="1" t="s">
        <v>2</v>
      </c>
    </row>
    <row r="3" spans="1:2" ht="45">
      <c r="A3" s="3" t="s">
        <v>320</v>
      </c>
      <c r="B3" s="4"/>
    </row>
    <row r="4" spans="1:2">
      <c r="A4" s="17" t="s">
        <v>319</v>
      </c>
      <c r="B4" s="13" t="s">
        <v>319</v>
      </c>
    </row>
    <row r="5" spans="1:2" ht="230.25">
      <c r="A5" s="17"/>
      <c r="B5" s="19" t="s">
        <v>321</v>
      </c>
    </row>
    <row r="6" spans="1:2" ht="166.5">
      <c r="A6" s="17"/>
      <c r="B6" s="19" t="s">
        <v>322</v>
      </c>
    </row>
    <row r="7" spans="1:2" ht="90">
      <c r="A7" s="17"/>
      <c r="B7" s="19" t="s">
        <v>323</v>
      </c>
    </row>
    <row r="8" spans="1:2" ht="192">
      <c r="A8" s="17"/>
      <c r="B8" s="19" t="s">
        <v>324</v>
      </c>
    </row>
    <row r="9" spans="1:2" ht="77.25">
      <c r="A9" s="17"/>
      <c r="B9" s="19" t="s">
        <v>325</v>
      </c>
    </row>
    <row r="10" spans="1:2" ht="115.5">
      <c r="A10" s="17"/>
      <c r="B10" s="19" t="s">
        <v>326</v>
      </c>
    </row>
    <row r="11" spans="1:2" ht="115.5">
      <c r="A11" s="17"/>
      <c r="B11" s="19" t="s">
        <v>327</v>
      </c>
    </row>
  </sheetData>
  <mergeCells count="2">
    <mergeCell ref="A1:A2"/>
    <mergeCell ref="A4: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1" width="27" bestFit="1" customWidth="1"/>
    <col min="2" max="2" width="36.5703125" bestFit="1" customWidth="1"/>
    <col min="3" max="3" width="7.5703125" customWidth="1"/>
    <col min="4" max="4" width="27.5703125" customWidth="1"/>
    <col min="5" max="5" width="5.85546875" customWidth="1"/>
    <col min="6" max="6" width="35.28515625" customWidth="1"/>
    <col min="7" max="7" width="7.5703125" customWidth="1"/>
    <col min="8" max="8" width="23.7109375" customWidth="1"/>
    <col min="9" max="9" width="5.85546875" customWidth="1"/>
  </cols>
  <sheetData>
    <row r="1" spans="1:9" ht="15" customHeight="1">
      <c r="A1" s="7" t="s">
        <v>328</v>
      </c>
      <c r="B1" s="7" t="s">
        <v>1</v>
      </c>
      <c r="C1" s="7"/>
      <c r="D1" s="7"/>
      <c r="E1" s="7"/>
      <c r="F1" s="7"/>
      <c r="G1" s="7"/>
      <c r="H1" s="7"/>
      <c r="I1" s="7"/>
    </row>
    <row r="2" spans="1:9" ht="15" customHeight="1">
      <c r="A2" s="7"/>
      <c r="B2" s="7" t="s">
        <v>2</v>
      </c>
      <c r="C2" s="7"/>
      <c r="D2" s="7"/>
      <c r="E2" s="7"/>
      <c r="F2" s="7"/>
      <c r="G2" s="7"/>
      <c r="H2" s="7"/>
      <c r="I2" s="7"/>
    </row>
    <row r="3" spans="1:9">
      <c r="A3" s="3" t="s">
        <v>329</v>
      </c>
      <c r="B3" s="50"/>
      <c r="C3" s="50"/>
      <c r="D3" s="50"/>
      <c r="E3" s="50"/>
      <c r="F3" s="50"/>
      <c r="G3" s="50"/>
      <c r="H3" s="50"/>
      <c r="I3" s="50"/>
    </row>
    <row r="4" spans="1:9">
      <c r="A4" s="17" t="s">
        <v>328</v>
      </c>
      <c r="B4" s="51" t="s">
        <v>328</v>
      </c>
      <c r="C4" s="51"/>
      <c r="D4" s="51"/>
      <c r="E4" s="51"/>
      <c r="F4" s="51"/>
      <c r="G4" s="51"/>
      <c r="H4" s="51"/>
      <c r="I4" s="51"/>
    </row>
    <row r="5" spans="1:9" ht="51" customHeight="1">
      <c r="A5" s="17"/>
      <c r="B5" s="38" t="s">
        <v>330</v>
      </c>
      <c r="C5" s="38"/>
      <c r="D5" s="38"/>
      <c r="E5" s="38"/>
      <c r="F5" s="38"/>
      <c r="G5" s="38"/>
      <c r="H5" s="38"/>
      <c r="I5" s="38"/>
    </row>
    <row r="6" spans="1:9" ht="89.25" customHeight="1">
      <c r="A6" s="17"/>
      <c r="B6" s="38" t="s">
        <v>331</v>
      </c>
      <c r="C6" s="38"/>
      <c r="D6" s="38"/>
      <c r="E6" s="38"/>
      <c r="F6" s="38"/>
      <c r="G6" s="38"/>
      <c r="H6" s="38"/>
      <c r="I6" s="38"/>
    </row>
    <row r="7" spans="1:9">
      <c r="A7" s="17"/>
      <c r="B7" s="80"/>
      <c r="C7" s="80"/>
      <c r="D7" s="80"/>
      <c r="E7" s="80"/>
      <c r="F7" s="80"/>
      <c r="G7" s="80"/>
      <c r="H7" s="80"/>
      <c r="I7" s="80"/>
    </row>
    <row r="8" spans="1:9">
      <c r="A8" s="17"/>
      <c r="B8" s="31"/>
      <c r="C8" s="31"/>
      <c r="D8" s="31"/>
      <c r="E8" s="31"/>
      <c r="F8" s="31"/>
      <c r="G8" s="31"/>
      <c r="H8" s="31"/>
      <c r="I8" s="31"/>
    </row>
    <row r="9" spans="1:9">
      <c r="A9" s="17"/>
      <c r="B9" s="20"/>
      <c r="C9" s="20"/>
      <c r="D9" s="20"/>
      <c r="E9" s="20"/>
      <c r="F9" s="20"/>
      <c r="G9" s="20"/>
      <c r="H9" s="20"/>
      <c r="I9" s="20"/>
    </row>
    <row r="10" spans="1:9">
      <c r="A10" s="17"/>
      <c r="B10" s="84"/>
      <c r="C10" s="112" t="s">
        <v>332</v>
      </c>
      <c r="D10" s="112"/>
      <c r="E10" s="112"/>
      <c r="F10" s="112"/>
      <c r="G10" s="112"/>
      <c r="H10" s="112"/>
      <c r="I10" s="112"/>
    </row>
    <row r="11" spans="1:9" ht="15.75" thickBot="1">
      <c r="A11" s="17"/>
      <c r="B11" s="84"/>
      <c r="C11" s="32" t="s">
        <v>333</v>
      </c>
      <c r="D11" s="32"/>
      <c r="E11" s="32"/>
      <c r="F11" s="32"/>
      <c r="G11" s="32"/>
      <c r="H11" s="32"/>
      <c r="I11" s="32"/>
    </row>
    <row r="12" spans="1:9" ht="15.75" thickBot="1">
      <c r="A12" s="17"/>
      <c r="B12" s="83"/>
      <c r="C12" s="113">
        <v>2015</v>
      </c>
      <c r="D12" s="113"/>
      <c r="E12" s="113"/>
      <c r="F12" s="30"/>
      <c r="G12" s="113">
        <v>2014</v>
      </c>
      <c r="H12" s="113"/>
      <c r="I12" s="113"/>
    </row>
    <row r="13" spans="1:9">
      <c r="A13" s="17"/>
      <c r="B13" s="107" t="s">
        <v>334</v>
      </c>
      <c r="C13" s="71"/>
      <c r="D13" s="71"/>
      <c r="E13" s="71"/>
      <c r="F13" s="27"/>
      <c r="G13" s="71"/>
      <c r="H13" s="71"/>
      <c r="I13" s="71"/>
    </row>
    <row r="14" spans="1:9">
      <c r="A14" s="17"/>
      <c r="B14" s="108" t="s">
        <v>335</v>
      </c>
      <c r="C14" s="38"/>
      <c r="D14" s="38"/>
      <c r="E14" s="38"/>
      <c r="F14" s="19"/>
      <c r="G14" s="38"/>
      <c r="H14" s="38"/>
      <c r="I14" s="38"/>
    </row>
    <row r="15" spans="1:9" ht="25.5">
      <c r="A15" s="17"/>
      <c r="B15" s="75" t="s">
        <v>336</v>
      </c>
      <c r="C15" s="28" t="s">
        <v>156</v>
      </c>
      <c r="D15" s="26" t="s">
        <v>337</v>
      </c>
      <c r="E15" s="28" t="s">
        <v>160</v>
      </c>
      <c r="F15" s="27"/>
      <c r="G15" s="28" t="s">
        <v>156</v>
      </c>
      <c r="H15" s="26" t="s">
        <v>338</v>
      </c>
      <c r="I15" s="28" t="s">
        <v>160</v>
      </c>
    </row>
    <row r="16" spans="1:9">
      <c r="A16" s="17"/>
      <c r="B16" s="77" t="s">
        <v>339</v>
      </c>
      <c r="C16" s="38"/>
      <c r="D16" s="38"/>
      <c r="E16" s="38"/>
      <c r="F16" s="19"/>
      <c r="G16" s="38"/>
      <c r="H16" s="38"/>
      <c r="I16" s="38"/>
    </row>
    <row r="17" spans="1:9">
      <c r="A17" s="17"/>
      <c r="B17" s="114" t="s">
        <v>340</v>
      </c>
      <c r="C17" s="41" t="s">
        <v>180</v>
      </c>
      <c r="D17" s="41"/>
      <c r="E17" s="42"/>
      <c r="F17" s="42"/>
      <c r="G17" s="41" t="s">
        <v>180</v>
      </c>
      <c r="H17" s="41"/>
      <c r="I17" s="42"/>
    </row>
    <row r="18" spans="1:9">
      <c r="A18" s="17"/>
      <c r="B18" s="114"/>
      <c r="C18" s="41"/>
      <c r="D18" s="41"/>
      <c r="E18" s="42"/>
      <c r="F18" s="42"/>
      <c r="G18" s="41"/>
      <c r="H18" s="41"/>
      <c r="I18" s="42"/>
    </row>
    <row r="19" spans="1:9">
      <c r="A19" s="17"/>
      <c r="B19" s="115" t="s">
        <v>341</v>
      </c>
      <c r="C19" s="36" t="s">
        <v>180</v>
      </c>
      <c r="D19" s="36"/>
      <c r="E19" s="38"/>
      <c r="F19" s="38"/>
      <c r="G19" s="36" t="s">
        <v>180</v>
      </c>
      <c r="H19" s="36"/>
      <c r="I19" s="38"/>
    </row>
    <row r="20" spans="1:9" ht="15.75" thickBot="1">
      <c r="A20" s="17"/>
      <c r="B20" s="115"/>
      <c r="C20" s="64"/>
      <c r="D20" s="64"/>
      <c r="E20" s="65"/>
      <c r="F20" s="38"/>
      <c r="G20" s="64"/>
      <c r="H20" s="64"/>
      <c r="I20" s="65"/>
    </row>
    <row r="21" spans="1:9" ht="39" thickBot="1">
      <c r="A21" s="17"/>
      <c r="B21" s="109" t="s">
        <v>342</v>
      </c>
      <c r="C21" s="110" t="s">
        <v>156</v>
      </c>
      <c r="D21" s="111" t="s">
        <v>337</v>
      </c>
      <c r="E21" s="110" t="s">
        <v>160</v>
      </c>
      <c r="F21" s="27"/>
      <c r="G21" s="110" t="s">
        <v>156</v>
      </c>
      <c r="H21" s="111" t="s">
        <v>338</v>
      </c>
      <c r="I21" s="110" t="s">
        <v>160</v>
      </c>
    </row>
    <row r="22" spans="1:9" ht="15.75" thickTop="1">
      <c r="A22" s="17"/>
      <c r="B22" s="108" t="s">
        <v>343</v>
      </c>
      <c r="C22" s="93"/>
      <c r="D22" s="93"/>
      <c r="E22" s="93"/>
      <c r="F22" s="19"/>
      <c r="G22" s="93"/>
      <c r="H22" s="93"/>
      <c r="I22" s="93"/>
    </row>
    <row r="23" spans="1:9">
      <c r="A23" s="17"/>
      <c r="B23" s="78" t="s">
        <v>344</v>
      </c>
      <c r="C23" s="58">
        <v>233125</v>
      </c>
      <c r="D23" s="58"/>
      <c r="E23" s="42"/>
      <c r="F23" s="42"/>
      <c r="G23" s="58">
        <v>215704</v>
      </c>
      <c r="H23" s="58"/>
      <c r="I23" s="42"/>
    </row>
    <row r="24" spans="1:9" ht="15.75" thickBot="1">
      <c r="A24" s="17"/>
      <c r="B24" s="78"/>
      <c r="C24" s="116"/>
      <c r="D24" s="116"/>
      <c r="E24" s="62"/>
      <c r="F24" s="42"/>
      <c r="G24" s="116"/>
      <c r="H24" s="116"/>
      <c r="I24" s="62"/>
    </row>
    <row r="25" spans="1:9" ht="39" thickBot="1">
      <c r="A25" s="17"/>
      <c r="B25" s="77" t="s">
        <v>345</v>
      </c>
      <c r="C25" s="99" t="s">
        <v>156</v>
      </c>
      <c r="D25" s="100" t="s">
        <v>346</v>
      </c>
      <c r="E25" s="99" t="s">
        <v>160</v>
      </c>
      <c r="F25" s="19"/>
      <c r="G25" s="99" t="s">
        <v>156</v>
      </c>
      <c r="H25" s="100" t="s">
        <v>347</v>
      </c>
      <c r="I25" s="99" t="s">
        <v>160</v>
      </c>
    </row>
    <row r="26" spans="1:9" ht="15.75" thickTop="1">
      <c r="A26" s="17"/>
      <c r="B26" s="107" t="s">
        <v>348</v>
      </c>
      <c r="C26" s="117"/>
      <c r="D26" s="117"/>
      <c r="E26" s="117"/>
      <c r="F26" s="27"/>
      <c r="G26" s="117"/>
      <c r="H26" s="117"/>
      <c r="I26" s="117"/>
    </row>
    <row r="27" spans="1:9">
      <c r="A27" s="17"/>
      <c r="B27" s="108" t="s">
        <v>335</v>
      </c>
      <c r="C27" s="38"/>
      <c r="D27" s="38"/>
      <c r="E27" s="38"/>
      <c r="F27" s="19"/>
      <c r="G27" s="38"/>
      <c r="H27" s="38"/>
      <c r="I27" s="38"/>
    </row>
    <row r="28" spans="1:9" ht="25.5">
      <c r="A28" s="17"/>
      <c r="B28" s="75" t="s">
        <v>336</v>
      </c>
      <c r="C28" s="28" t="s">
        <v>156</v>
      </c>
      <c r="D28" s="26" t="s">
        <v>337</v>
      </c>
      <c r="E28" s="28" t="s">
        <v>160</v>
      </c>
      <c r="F28" s="27"/>
      <c r="G28" s="28" t="s">
        <v>156</v>
      </c>
      <c r="H28" s="26" t="s">
        <v>338</v>
      </c>
      <c r="I28" s="28" t="s">
        <v>160</v>
      </c>
    </row>
    <row r="29" spans="1:9">
      <c r="A29" s="17"/>
      <c r="B29" s="77" t="s">
        <v>339</v>
      </c>
      <c r="C29" s="38"/>
      <c r="D29" s="38"/>
      <c r="E29" s="38"/>
      <c r="F29" s="19"/>
      <c r="G29" s="38"/>
      <c r="H29" s="38"/>
      <c r="I29" s="38"/>
    </row>
    <row r="30" spans="1:9">
      <c r="A30" s="17"/>
      <c r="B30" s="114" t="s">
        <v>349</v>
      </c>
      <c r="C30" s="41" t="s">
        <v>180</v>
      </c>
      <c r="D30" s="41"/>
      <c r="E30" s="42"/>
      <c r="F30" s="42"/>
      <c r="G30" s="41" t="s">
        <v>180</v>
      </c>
      <c r="H30" s="41"/>
      <c r="I30" s="42"/>
    </row>
    <row r="31" spans="1:9">
      <c r="A31" s="17"/>
      <c r="B31" s="114"/>
      <c r="C31" s="41"/>
      <c r="D31" s="41"/>
      <c r="E31" s="42"/>
      <c r="F31" s="42"/>
      <c r="G31" s="41"/>
      <c r="H31" s="41"/>
      <c r="I31" s="42"/>
    </row>
    <row r="32" spans="1:9">
      <c r="A32" s="17"/>
      <c r="B32" s="115" t="s">
        <v>341</v>
      </c>
      <c r="C32" s="36" t="s">
        <v>180</v>
      </c>
      <c r="D32" s="36"/>
      <c r="E32" s="38"/>
      <c r="F32" s="38"/>
      <c r="G32" s="36" t="s">
        <v>180</v>
      </c>
      <c r="H32" s="36"/>
      <c r="I32" s="38"/>
    </row>
    <row r="33" spans="1:9" ht="15.75" thickBot="1">
      <c r="A33" s="17"/>
      <c r="B33" s="115"/>
      <c r="C33" s="64"/>
      <c r="D33" s="64"/>
      <c r="E33" s="65"/>
      <c r="F33" s="38"/>
      <c r="G33" s="64"/>
      <c r="H33" s="64"/>
      <c r="I33" s="65"/>
    </row>
    <row r="34" spans="1:9" ht="39" thickBot="1">
      <c r="A34" s="17"/>
      <c r="B34" s="109" t="s">
        <v>342</v>
      </c>
      <c r="C34" s="110" t="s">
        <v>156</v>
      </c>
      <c r="D34" s="111" t="s">
        <v>337</v>
      </c>
      <c r="E34" s="110" t="s">
        <v>160</v>
      </c>
      <c r="F34" s="27"/>
      <c r="G34" s="110" t="s">
        <v>156</v>
      </c>
      <c r="H34" s="111" t="s">
        <v>338</v>
      </c>
      <c r="I34" s="110" t="s">
        <v>160</v>
      </c>
    </row>
    <row r="35" spans="1:9" ht="15.75" thickTop="1">
      <c r="A35" s="17"/>
      <c r="B35" s="108" t="s">
        <v>343</v>
      </c>
      <c r="C35" s="93"/>
      <c r="D35" s="93"/>
      <c r="E35" s="93"/>
      <c r="F35" s="19"/>
      <c r="G35" s="93"/>
      <c r="H35" s="93"/>
      <c r="I35" s="93"/>
    </row>
    <row r="36" spans="1:9">
      <c r="A36" s="17"/>
      <c r="B36" s="78" t="s">
        <v>344</v>
      </c>
      <c r="C36" s="58">
        <v>233125</v>
      </c>
      <c r="D36" s="58"/>
      <c r="E36" s="42"/>
      <c r="F36" s="42"/>
      <c r="G36" s="58">
        <v>215704</v>
      </c>
      <c r="H36" s="58"/>
      <c r="I36" s="42"/>
    </row>
    <row r="37" spans="1:9">
      <c r="A37" s="17"/>
      <c r="B37" s="78"/>
      <c r="C37" s="58"/>
      <c r="D37" s="58"/>
      <c r="E37" s="42"/>
      <c r="F37" s="42"/>
      <c r="G37" s="58"/>
      <c r="H37" s="58"/>
      <c r="I37" s="42"/>
    </row>
    <row r="38" spans="1:9">
      <c r="A38" s="17"/>
      <c r="B38" s="79" t="s">
        <v>350</v>
      </c>
      <c r="C38" s="36" t="s">
        <v>180</v>
      </c>
      <c r="D38" s="36"/>
      <c r="E38" s="38"/>
      <c r="F38" s="38"/>
      <c r="G38" s="36" t="s">
        <v>180</v>
      </c>
      <c r="H38" s="36"/>
      <c r="I38" s="38"/>
    </row>
    <row r="39" spans="1:9" ht="15.75" thickBot="1">
      <c r="A39" s="17"/>
      <c r="B39" s="79"/>
      <c r="C39" s="64"/>
      <c r="D39" s="64"/>
      <c r="E39" s="65"/>
      <c r="F39" s="38"/>
      <c r="G39" s="64"/>
      <c r="H39" s="64"/>
      <c r="I39" s="65"/>
    </row>
    <row r="40" spans="1:9">
      <c r="A40" s="17"/>
      <c r="B40" s="78" t="s">
        <v>351</v>
      </c>
      <c r="C40" s="69">
        <v>233125</v>
      </c>
      <c r="D40" s="69"/>
      <c r="E40" s="71"/>
      <c r="F40" s="42"/>
      <c r="G40" s="69">
        <v>215704</v>
      </c>
      <c r="H40" s="69"/>
      <c r="I40" s="71"/>
    </row>
    <row r="41" spans="1:9" ht="15.75" thickBot="1">
      <c r="A41" s="17"/>
      <c r="B41" s="78"/>
      <c r="C41" s="116"/>
      <c r="D41" s="116"/>
      <c r="E41" s="62"/>
      <c r="F41" s="42"/>
      <c r="G41" s="116"/>
      <c r="H41" s="116"/>
      <c r="I41" s="62"/>
    </row>
    <row r="42" spans="1:9" ht="39" thickBot="1">
      <c r="A42" s="17"/>
      <c r="B42" s="77" t="s">
        <v>352</v>
      </c>
      <c r="C42" s="99" t="s">
        <v>156</v>
      </c>
      <c r="D42" s="100" t="s">
        <v>346</v>
      </c>
      <c r="E42" s="99" t="s">
        <v>160</v>
      </c>
      <c r="F42" s="19"/>
      <c r="G42" s="99" t="s">
        <v>156</v>
      </c>
      <c r="H42" s="100" t="s">
        <v>347</v>
      </c>
      <c r="I42" s="99" t="s">
        <v>160</v>
      </c>
    </row>
  </sheetData>
  <mergeCells count="79">
    <mergeCell ref="A1:A2"/>
    <mergeCell ref="B1:I1"/>
    <mergeCell ref="B2:I2"/>
    <mergeCell ref="B3:I3"/>
    <mergeCell ref="A4:A42"/>
    <mergeCell ref="B4:I4"/>
    <mergeCell ref="B5:I5"/>
    <mergeCell ref="B6:I6"/>
    <mergeCell ref="B7:I7"/>
    <mergeCell ref="B40:B41"/>
    <mergeCell ref="C40:D41"/>
    <mergeCell ref="E40:E41"/>
    <mergeCell ref="F40:F41"/>
    <mergeCell ref="G40:H41"/>
    <mergeCell ref="I40:I41"/>
    <mergeCell ref="B38:B39"/>
    <mergeCell ref="C38:D39"/>
    <mergeCell ref="E38:E39"/>
    <mergeCell ref="F38:F39"/>
    <mergeCell ref="G38:H39"/>
    <mergeCell ref="I38:I39"/>
    <mergeCell ref="C35:E35"/>
    <mergeCell ref="G35:I35"/>
    <mergeCell ref="B36:B37"/>
    <mergeCell ref="C36:D37"/>
    <mergeCell ref="E36:E37"/>
    <mergeCell ref="F36:F37"/>
    <mergeCell ref="G36:H37"/>
    <mergeCell ref="I36:I37"/>
    <mergeCell ref="B32:B33"/>
    <mergeCell ref="C32:D33"/>
    <mergeCell ref="E32:E33"/>
    <mergeCell ref="F32:F33"/>
    <mergeCell ref="G32:H33"/>
    <mergeCell ref="I32:I33"/>
    <mergeCell ref="B30:B31"/>
    <mergeCell ref="C30:D31"/>
    <mergeCell ref="E30:E31"/>
    <mergeCell ref="F30:F31"/>
    <mergeCell ref="G30:H31"/>
    <mergeCell ref="I30:I31"/>
    <mergeCell ref="C26:E26"/>
    <mergeCell ref="G26:I26"/>
    <mergeCell ref="C27:E27"/>
    <mergeCell ref="G27:I27"/>
    <mergeCell ref="C29:E29"/>
    <mergeCell ref="G29:I29"/>
    <mergeCell ref="C22:E22"/>
    <mergeCell ref="G22:I22"/>
    <mergeCell ref="B23:B24"/>
    <mergeCell ref="C23:D24"/>
    <mergeCell ref="E23:E24"/>
    <mergeCell ref="F23:F24"/>
    <mergeCell ref="G23:H24"/>
    <mergeCell ref="I23:I24"/>
    <mergeCell ref="B19:B20"/>
    <mergeCell ref="C19:D20"/>
    <mergeCell ref="E19:E20"/>
    <mergeCell ref="F19:F20"/>
    <mergeCell ref="G19:H20"/>
    <mergeCell ref="I19:I20"/>
    <mergeCell ref="B17:B18"/>
    <mergeCell ref="C17:D18"/>
    <mergeCell ref="E17:E18"/>
    <mergeCell ref="F17:F18"/>
    <mergeCell ref="G17:H18"/>
    <mergeCell ref="I17:I18"/>
    <mergeCell ref="C13:E13"/>
    <mergeCell ref="G13:I13"/>
    <mergeCell ref="C14:E14"/>
    <mergeCell ref="G14:I14"/>
    <mergeCell ref="C16:E16"/>
    <mergeCell ref="G16:I16"/>
    <mergeCell ref="B8:I8"/>
    <mergeCell ref="B10:B11"/>
    <mergeCell ref="C10:I10"/>
    <mergeCell ref="C11:I11"/>
    <mergeCell ref="C12:E12"/>
    <mergeCell ref="G12:I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353</v>
      </c>
      <c r="B1" s="1" t="s">
        <v>1</v>
      </c>
    </row>
    <row r="2" spans="1:2">
      <c r="A2" s="7"/>
      <c r="B2" s="1" t="s">
        <v>2</v>
      </c>
    </row>
    <row r="3" spans="1:2">
      <c r="A3" s="3" t="s">
        <v>354</v>
      </c>
      <c r="B3" s="4"/>
    </row>
    <row r="4" spans="1:2">
      <c r="A4" s="17" t="s">
        <v>353</v>
      </c>
      <c r="B4" s="13" t="s">
        <v>353</v>
      </c>
    </row>
    <row r="5" spans="1:2" ht="168">
      <c r="A5" s="17"/>
      <c r="B5" s="15" t="s">
        <v>355</v>
      </c>
    </row>
    <row r="6" spans="1:2" ht="115.5">
      <c r="A6" s="17"/>
      <c r="B6" s="19" t="s">
        <v>356</v>
      </c>
    </row>
    <row r="7" spans="1:2" ht="281.25">
      <c r="A7" s="17"/>
      <c r="B7" s="15" t="s">
        <v>357</v>
      </c>
    </row>
    <row r="8" spans="1:2" ht="102.75">
      <c r="A8" s="17"/>
      <c r="B8" s="19" t="s">
        <v>358</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2" width="36.5703125" bestFit="1" customWidth="1"/>
  </cols>
  <sheetData>
    <row r="1" spans="1:2">
      <c r="A1" s="7" t="s">
        <v>359</v>
      </c>
      <c r="B1" s="1" t="s">
        <v>1</v>
      </c>
    </row>
    <row r="2" spans="1:2">
      <c r="A2" s="7"/>
      <c r="B2" s="1" t="s">
        <v>2</v>
      </c>
    </row>
    <row r="3" spans="1:2" ht="30">
      <c r="A3" s="3" t="s">
        <v>360</v>
      </c>
      <c r="B3" s="4"/>
    </row>
    <row r="4" spans="1:2">
      <c r="A4" s="17" t="s">
        <v>359</v>
      </c>
      <c r="B4" s="13" t="s">
        <v>359</v>
      </c>
    </row>
    <row r="5" spans="1:2">
      <c r="A5" s="17"/>
      <c r="B5" s="18" t="s">
        <v>361</v>
      </c>
    </row>
    <row r="6" spans="1:2" ht="409.6">
      <c r="A6" s="17"/>
      <c r="B6" s="19" t="s">
        <v>362</v>
      </c>
    </row>
    <row r="7" spans="1:2" ht="166.5">
      <c r="A7" s="17"/>
      <c r="B7" s="19" t="s">
        <v>363</v>
      </c>
    </row>
    <row r="8" spans="1:2" ht="128.25">
      <c r="A8" s="17"/>
      <c r="B8" s="19" t="s">
        <v>364</v>
      </c>
    </row>
    <row r="9" spans="1:2" ht="255.75">
      <c r="A9" s="17"/>
      <c r="B9" s="19" t="s">
        <v>365</v>
      </c>
    </row>
    <row r="10" spans="1:2" ht="64.5">
      <c r="A10" s="17"/>
      <c r="B10" s="19" t="s">
        <v>366</v>
      </c>
    </row>
    <row r="11" spans="1:2" ht="141">
      <c r="A11" s="17"/>
      <c r="B11" s="19" t="s">
        <v>367</v>
      </c>
    </row>
    <row r="12" spans="1:2" ht="166.5">
      <c r="A12" s="17"/>
      <c r="B12" s="19" t="s">
        <v>368</v>
      </c>
    </row>
    <row r="13" spans="1:2" ht="255.75">
      <c r="A13" s="17"/>
      <c r="B13" s="19" t="s">
        <v>369</v>
      </c>
    </row>
    <row r="14" spans="1:2" ht="90">
      <c r="A14" s="17"/>
      <c r="B14" s="19" t="s">
        <v>370</v>
      </c>
    </row>
    <row r="15" spans="1:2" ht="217.5">
      <c r="A15" s="17"/>
      <c r="B15" s="19" t="s">
        <v>371</v>
      </c>
    </row>
    <row r="16" spans="1:2" ht="141">
      <c r="A16" s="17"/>
      <c r="B16" s="19" t="s">
        <v>372</v>
      </c>
    </row>
    <row r="17" spans="1:2" ht="230.25">
      <c r="A17" s="17"/>
      <c r="B17" s="19" t="s">
        <v>373</v>
      </c>
    </row>
    <row r="18" spans="1:2" ht="77.25">
      <c r="A18" s="17"/>
      <c r="B18" s="19" t="s">
        <v>374</v>
      </c>
    </row>
    <row r="19" spans="1:2" ht="166.5">
      <c r="A19" s="17"/>
      <c r="B19" s="19" t="s">
        <v>375</v>
      </c>
    </row>
    <row r="20" spans="1:2">
      <c r="A20" s="17"/>
      <c r="B20" s="18" t="s">
        <v>376</v>
      </c>
    </row>
    <row r="21" spans="1:2" ht="179.25">
      <c r="A21" s="17"/>
      <c r="B21" s="19" t="s">
        <v>377</v>
      </c>
    </row>
  </sheetData>
  <mergeCells count="2">
    <mergeCell ref="A1:A2"/>
    <mergeCell ref="A4:A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4"/>
  <sheetViews>
    <sheetView showGridLines="0" workbookViewId="0"/>
  </sheetViews>
  <sheetFormatPr defaultRowHeight="15"/>
  <cols>
    <col min="1" max="2" width="36.5703125" bestFit="1" customWidth="1"/>
    <col min="3" max="3" width="8.42578125" customWidth="1"/>
    <col min="4" max="4" width="30.42578125" customWidth="1"/>
    <col min="5" max="5" width="6.7109375" customWidth="1"/>
    <col min="6" max="6" width="36.5703125" customWidth="1"/>
    <col min="7" max="7" width="8.42578125" customWidth="1"/>
    <col min="8" max="8" width="30.42578125" customWidth="1"/>
    <col min="9" max="9" width="6.7109375" customWidth="1"/>
    <col min="10" max="10" width="36.5703125" customWidth="1"/>
    <col min="11" max="11" width="8.42578125" customWidth="1"/>
    <col min="12" max="12" width="32.28515625" customWidth="1"/>
    <col min="13" max="13" width="6.7109375" customWidth="1"/>
    <col min="14" max="14" width="36.5703125" customWidth="1"/>
    <col min="15" max="15" width="8.42578125" customWidth="1"/>
    <col min="16" max="16" width="26.85546875" customWidth="1"/>
    <col min="17" max="17" width="6.7109375" customWidth="1"/>
    <col min="18" max="18" width="9.140625" customWidth="1"/>
    <col min="19" max="19" width="8.42578125" customWidth="1"/>
    <col min="20" max="20" width="30.42578125" customWidth="1"/>
    <col min="21" max="21" width="28.7109375" customWidth="1"/>
    <col min="22" max="22" width="6" customWidth="1"/>
    <col min="23" max="23" width="8.42578125" customWidth="1"/>
    <col min="24" max="24" width="32.28515625" customWidth="1"/>
    <col min="25" max="25" width="26.85546875" customWidth="1"/>
    <col min="26" max="26" width="6" customWidth="1"/>
  </cols>
  <sheetData>
    <row r="1" spans="1:26" ht="15" customHeight="1">
      <c r="A1" s="7" t="s">
        <v>378</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45">
      <c r="A3" s="3" t="s">
        <v>379</v>
      </c>
      <c r="B3" s="50"/>
      <c r="C3" s="50"/>
      <c r="D3" s="50"/>
      <c r="E3" s="50"/>
      <c r="F3" s="50"/>
      <c r="G3" s="50"/>
      <c r="H3" s="50"/>
      <c r="I3" s="50"/>
      <c r="J3" s="50"/>
      <c r="K3" s="50"/>
      <c r="L3" s="50"/>
      <c r="M3" s="50"/>
      <c r="N3" s="50"/>
      <c r="O3" s="50"/>
      <c r="P3" s="50"/>
      <c r="Q3" s="50"/>
      <c r="R3" s="50"/>
      <c r="S3" s="50"/>
      <c r="T3" s="50"/>
      <c r="U3" s="50"/>
      <c r="V3" s="50"/>
      <c r="W3" s="50"/>
      <c r="X3" s="50"/>
      <c r="Y3" s="50"/>
      <c r="Z3" s="50"/>
    </row>
    <row r="4" spans="1:26">
      <c r="A4" s="17" t="s">
        <v>378</v>
      </c>
      <c r="B4" s="51" t="s">
        <v>378</v>
      </c>
      <c r="C4" s="51"/>
      <c r="D4" s="51"/>
      <c r="E4" s="51"/>
      <c r="F4" s="51"/>
      <c r="G4" s="51"/>
      <c r="H4" s="51"/>
      <c r="I4" s="51"/>
      <c r="J4" s="51"/>
      <c r="K4" s="51"/>
      <c r="L4" s="51"/>
      <c r="M4" s="51"/>
      <c r="N4" s="51"/>
      <c r="O4" s="51"/>
      <c r="P4" s="51"/>
      <c r="Q4" s="51"/>
      <c r="R4" s="51"/>
      <c r="S4" s="51"/>
      <c r="T4" s="51"/>
      <c r="U4" s="51"/>
      <c r="V4" s="51"/>
      <c r="W4" s="51"/>
      <c r="X4" s="51"/>
      <c r="Y4" s="51"/>
      <c r="Z4" s="51"/>
    </row>
    <row r="5" spans="1:26" ht="25.5" customHeight="1">
      <c r="A5" s="17"/>
      <c r="B5" s="38" t="s">
        <v>380</v>
      </c>
      <c r="C5" s="38"/>
      <c r="D5" s="38"/>
      <c r="E5" s="38"/>
      <c r="F5" s="38"/>
      <c r="G5" s="38"/>
      <c r="H5" s="38"/>
      <c r="I5" s="38"/>
      <c r="J5" s="38"/>
      <c r="K5" s="38"/>
      <c r="L5" s="38"/>
      <c r="M5" s="38"/>
      <c r="N5" s="38"/>
      <c r="O5" s="38"/>
      <c r="P5" s="38"/>
      <c r="Q5" s="38"/>
      <c r="R5" s="38"/>
      <c r="S5" s="38"/>
      <c r="T5" s="38"/>
      <c r="U5" s="38"/>
      <c r="V5" s="38"/>
      <c r="W5" s="38"/>
      <c r="X5" s="38"/>
      <c r="Y5" s="38"/>
      <c r="Z5" s="38"/>
    </row>
    <row r="6" spans="1:26">
      <c r="A6" s="17"/>
      <c r="B6" s="38" t="s">
        <v>381</v>
      </c>
      <c r="C6" s="38"/>
      <c r="D6" s="38"/>
      <c r="E6" s="38"/>
      <c r="F6" s="38"/>
      <c r="G6" s="38"/>
      <c r="H6" s="38"/>
      <c r="I6" s="38"/>
      <c r="J6" s="38"/>
      <c r="K6" s="38"/>
      <c r="L6" s="38"/>
      <c r="M6" s="38"/>
      <c r="N6" s="38"/>
      <c r="O6" s="38"/>
      <c r="P6" s="38"/>
      <c r="Q6" s="38"/>
      <c r="R6" s="38"/>
      <c r="S6" s="38"/>
      <c r="T6" s="38"/>
      <c r="U6" s="38"/>
      <c r="V6" s="38"/>
      <c r="W6" s="38"/>
      <c r="X6" s="38"/>
      <c r="Y6" s="38"/>
      <c r="Z6" s="38"/>
    </row>
    <row r="7" spans="1:26" ht="25.5" customHeight="1">
      <c r="A7" s="17"/>
      <c r="B7" s="38" t="s">
        <v>382</v>
      </c>
      <c r="C7" s="38"/>
      <c r="D7" s="38"/>
      <c r="E7" s="38"/>
      <c r="F7" s="38"/>
      <c r="G7" s="38"/>
      <c r="H7" s="38"/>
      <c r="I7" s="38"/>
      <c r="J7" s="38"/>
      <c r="K7" s="38"/>
      <c r="L7" s="38"/>
      <c r="M7" s="38"/>
      <c r="N7" s="38"/>
      <c r="O7" s="38"/>
      <c r="P7" s="38"/>
      <c r="Q7" s="38"/>
      <c r="R7" s="38"/>
      <c r="S7" s="38"/>
      <c r="T7" s="38"/>
      <c r="U7" s="38"/>
      <c r="V7" s="38"/>
      <c r="W7" s="38"/>
      <c r="X7" s="38"/>
      <c r="Y7" s="38"/>
      <c r="Z7" s="38"/>
    </row>
    <row r="8" spans="1:26">
      <c r="A8" s="17"/>
      <c r="B8" s="50"/>
      <c r="C8" s="50"/>
      <c r="D8" s="50"/>
      <c r="E8" s="50"/>
      <c r="F8" s="50"/>
      <c r="G8" s="50"/>
      <c r="H8" s="50"/>
      <c r="I8" s="50"/>
      <c r="J8" s="50"/>
      <c r="K8" s="50"/>
      <c r="L8" s="50"/>
      <c r="M8" s="50"/>
      <c r="N8" s="50"/>
      <c r="O8" s="50"/>
      <c r="P8" s="50"/>
      <c r="Q8" s="50"/>
      <c r="R8" s="50"/>
      <c r="S8" s="50"/>
      <c r="T8" s="50"/>
      <c r="U8" s="50"/>
      <c r="V8" s="50"/>
      <c r="W8" s="50"/>
      <c r="X8" s="50"/>
      <c r="Y8" s="50"/>
      <c r="Z8" s="50"/>
    </row>
    <row r="9" spans="1:26">
      <c r="A9" s="17"/>
      <c r="B9" s="224" t="s">
        <v>383</v>
      </c>
      <c r="C9" s="224"/>
      <c r="D9" s="224"/>
      <c r="E9" s="224"/>
      <c r="F9" s="224"/>
      <c r="G9" s="224"/>
      <c r="H9" s="224"/>
      <c r="I9" s="224"/>
      <c r="J9" s="224"/>
      <c r="K9" s="224"/>
      <c r="L9" s="224"/>
      <c r="M9" s="224"/>
      <c r="N9" s="224"/>
      <c r="O9" s="224"/>
      <c r="P9" s="224"/>
      <c r="Q9" s="224"/>
      <c r="R9" s="224"/>
      <c r="S9" s="224"/>
      <c r="T9" s="224"/>
      <c r="U9" s="224"/>
      <c r="V9" s="224"/>
      <c r="W9" s="224"/>
      <c r="X9" s="224"/>
      <c r="Y9" s="224"/>
      <c r="Z9" s="224"/>
    </row>
    <row r="10" spans="1:26">
      <c r="A10" s="17"/>
      <c r="B10" s="224" t="s">
        <v>384</v>
      </c>
      <c r="C10" s="224"/>
      <c r="D10" s="224"/>
      <c r="E10" s="224"/>
      <c r="F10" s="224"/>
      <c r="G10" s="224"/>
      <c r="H10" s="224"/>
      <c r="I10" s="224"/>
      <c r="J10" s="224"/>
      <c r="K10" s="224"/>
      <c r="L10" s="224"/>
      <c r="M10" s="224"/>
      <c r="N10" s="224"/>
      <c r="O10" s="224"/>
      <c r="P10" s="224"/>
      <c r="Q10" s="224"/>
      <c r="R10" s="224"/>
      <c r="S10" s="224"/>
      <c r="T10" s="224"/>
      <c r="U10" s="224"/>
      <c r="V10" s="224"/>
      <c r="W10" s="224"/>
      <c r="X10" s="224"/>
      <c r="Y10" s="224"/>
      <c r="Z10" s="224"/>
    </row>
    <row r="11" spans="1:26">
      <c r="A11" s="17"/>
      <c r="B11" s="225" t="s">
        <v>385</v>
      </c>
      <c r="C11" s="225"/>
      <c r="D11" s="225"/>
      <c r="E11" s="225"/>
      <c r="F11" s="225"/>
      <c r="G11" s="225"/>
      <c r="H11" s="225"/>
      <c r="I11" s="225"/>
      <c r="J11" s="225"/>
      <c r="K11" s="225"/>
      <c r="L11" s="225"/>
      <c r="M11" s="225"/>
      <c r="N11" s="225"/>
      <c r="O11" s="225"/>
      <c r="P11" s="225"/>
      <c r="Q11" s="225"/>
      <c r="R11" s="225"/>
      <c r="S11" s="225"/>
      <c r="T11" s="225"/>
      <c r="U11" s="225"/>
      <c r="V11" s="225"/>
      <c r="W11" s="225"/>
      <c r="X11" s="225"/>
      <c r="Y11" s="225"/>
      <c r="Z11" s="225"/>
    </row>
    <row r="12" spans="1:26">
      <c r="A12" s="17"/>
      <c r="B12" s="224" t="s">
        <v>386</v>
      </c>
      <c r="C12" s="224"/>
      <c r="D12" s="224"/>
      <c r="E12" s="224"/>
      <c r="F12" s="224"/>
      <c r="G12" s="224"/>
      <c r="H12" s="224"/>
      <c r="I12" s="224"/>
      <c r="J12" s="224"/>
      <c r="K12" s="224"/>
      <c r="L12" s="224"/>
      <c r="M12" s="224"/>
      <c r="N12" s="224"/>
      <c r="O12" s="224"/>
      <c r="P12" s="224"/>
      <c r="Q12" s="224"/>
      <c r="R12" s="224"/>
      <c r="S12" s="224"/>
      <c r="T12" s="224"/>
      <c r="U12" s="224"/>
      <c r="V12" s="224"/>
      <c r="W12" s="224"/>
      <c r="X12" s="224"/>
      <c r="Y12" s="224"/>
      <c r="Z12" s="224"/>
    </row>
    <row r="13" spans="1:26">
      <c r="A13" s="17"/>
      <c r="B13" s="224" t="s">
        <v>387</v>
      </c>
      <c r="C13" s="224"/>
      <c r="D13" s="224"/>
      <c r="E13" s="224"/>
      <c r="F13" s="224"/>
      <c r="G13" s="224"/>
      <c r="H13" s="224"/>
      <c r="I13" s="224"/>
      <c r="J13" s="224"/>
      <c r="K13" s="224"/>
      <c r="L13" s="224"/>
      <c r="M13" s="224"/>
      <c r="N13" s="224"/>
      <c r="O13" s="224"/>
      <c r="P13" s="224"/>
      <c r="Q13" s="224"/>
      <c r="R13" s="224"/>
      <c r="S13" s="224"/>
      <c r="T13" s="224"/>
      <c r="U13" s="224"/>
      <c r="V13" s="224"/>
      <c r="W13" s="224"/>
      <c r="X13" s="224"/>
      <c r="Y13" s="224"/>
      <c r="Z13" s="224"/>
    </row>
    <row r="14" spans="1:26">
      <c r="A14" s="17"/>
      <c r="B14" s="31"/>
      <c r="C14" s="31"/>
      <c r="D14" s="31"/>
      <c r="E14" s="31"/>
      <c r="F14" s="31"/>
      <c r="G14" s="31"/>
      <c r="H14" s="31"/>
      <c r="I14" s="31"/>
      <c r="J14" s="31"/>
      <c r="K14" s="31"/>
      <c r="L14" s="31"/>
      <c r="M14" s="31"/>
      <c r="N14" s="31"/>
      <c r="O14" s="31"/>
      <c r="P14" s="31"/>
      <c r="Q14" s="31"/>
      <c r="R14" s="31"/>
      <c r="S14" s="31"/>
      <c r="T14" s="31"/>
      <c r="U14" s="31"/>
      <c r="V14" s="31"/>
      <c r="W14" s="31"/>
      <c r="X14" s="31"/>
      <c r="Y14" s="31"/>
    </row>
    <row r="15" spans="1:26">
      <c r="A15" s="17"/>
      <c r="B15" s="20"/>
      <c r="C15" s="20"/>
      <c r="D15" s="20"/>
      <c r="E15" s="20"/>
      <c r="F15" s="20"/>
      <c r="G15" s="20"/>
      <c r="H15" s="20"/>
      <c r="I15" s="20"/>
      <c r="J15" s="20"/>
      <c r="K15" s="20"/>
      <c r="L15" s="20"/>
      <c r="M15" s="20"/>
      <c r="N15" s="20"/>
      <c r="O15" s="20"/>
      <c r="P15" s="20"/>
      <c r="Q15" s="20"/>
      <c r="R15" s="20"/>
      <c r="S15" s="20"/>
      <c r="T15" s="20"/>
      <c r="U15" s="20"/>
      <c r="V15" s="20"/>
      <c r="W15" s="20"/>
      <c r="X15" s="20"/>
      <c r="Y15" s="20"/>
    </row>
    <row r="16" spans="1:26">
      <c r="A16" s="17"/>
      <c r="B16" s="42"/>
      <c r="C16" s="118" t="s">
        <v>388</v>
      </c>
      <c r="D16" s="118"/>
      <c r="E16" s="118"/>
      <c r="F16" s="42"/>
      <c r="G16" s="118" t="s">
        <v>388</v>
      </c>
      <c r="H16" s="118"/>
      <c r="I16" s="118"/>
      <c r="J16" s="42"/>
      <c r="K16" s="118" t="s">
        <v>396</v>
      </c>
      <c r="L16" s="118"/>
      <c r="M16" s="118"/>
      <c r="N16" s="42"/>
      <c r="O16" s="118" t="s">
        <v>396</v>
      </c>
      <c r="P16" s="118"/>
      <c r="Q16" s="118"/>
      <c r="R16" s="42"/>
      <c r="S16" s="118" t="s">
        <v>399</v>
      </c>
      <c r="T16" s="118"/>
      <c r="U16" s="118"/>
      <c r="V16" s="42"/>
      <c r="W16" s="118" t="s">
        <v>176</v>
      </c>
      <c r="X16" s="118"/>
      <c r="Y16" s="118"/>
    </row>
    <row r="17" spans="1:25">
      <c r="A17" s="17"/>
      <c r="B17" s="42"/>
      <c r="C17" s="118" t="s">
        <v>389</v>
      </c>
      <c r="D17" s="118"/>
      <c r="E17" s="118"/>
      <c r="F17" s="42"/>
      <c r="G17" s="118" t="s">
        <v>392</v>
      </c>
      <c r="H17" s="118"/>
      <c r="I17" s="118"/>
      <c r="J17" s="42"/>
      <c r="K17" s="118" t="s">
        <v>397</v>
      </c>
      <c r="L17" s="118"/>
      <c r="M17" s="118"/>
      <c r="N17" s="42"/>
      <c r="O17" s="118" t="s">
        <v>398</v>
      </c>
      <c r="P17" s="118"/>
      <c r="Q17" s="118"/>
      <c r="R17" s="42"/>
      <c r="S17" s="118"/>
      <c r="T17" s="118"/>
      <c r="U17" s="118"/>
      <c r="V17" s="42"/>
      <c r="W17" s="118" t="s">
        <v>400</v>
      </c>
      <c r="X17" s="118"/>
      <c r="Y17" s="118"/>
    </row>
    <row r="18" spans="1:25">
      <c r="A18" s="17"/>
      <c r="B18" s="42"/>
      <c r="C18" s="118" t="s">
        <v>390</v>
      </c>
      <c r="D18" s="118"/>
      <c r="E18" s="118"/>
      <c r="F18" s="42"/>
      <c r="G18" s="118" t="s">
        <v>393</v>
      </c>
      <c r="H18" s="118"/>
      <c r="I18" s="118"/>
      <c r="J18" s="42"/>
      <c r="K18" s="120"/>
      <c r="L18" s="120"/>
      <c r="M18" s="120"/>
      <c r="N18" s="42"/>
      <c r="O18" s="120"/>
      <c r="P18" s="120"/>
      <c r="Q18" s="120"/>
      <c r="R18" s="42"/>
      <c r="S18" s="118"/>
      <c r="T18" s="118"/>
      <c r="U18" s="118"/>
      <c r="V18" s="42"/>
      <c r="W18" s="120"/>
      <c r="X18" s="120"/>
      <c r="Y18" s="120"/>
    </row>
    <row r="19" spans="1:25">
      <c r="A19" s="17"/>
      <c r="B19" s="42"/>
      <c r="C19" s="118" t="s">
        <v>391</v>
      </c>
      <c r="D19" s="118"/>
      <c r="E19" s="118"/>
      <c r="F19" s="42"/>
      <c r="G19" s="118" t="s">
        <v>394</v>
      </c>
      <c r="H19" s="118"/>
      <c r="I19" s="118"/>
      <c r="J19" s="42"/>
      <c r="K19" s="120"/>
      <c r="L19" s="120"/>
      <c r="M19" s="120"/>
      <c r="N19" s="42"/>
      <c r="O19" s="120"/>
      <c r="P19" s="120"/>
      <c r="Q19" s="120"/>
      <c r="R19" s="42"/>
      <c r="S19" s="118"/>
      <c r="T19" s="118"/>
      <c r="U19" s="118"/>
      <c r="V19" s="42"/>
      <c r="W19" s="120"/>
      <c r="X19" s="120"/>
      <c r="Y19" s="120"/>
    </row>
    <row r="20" spans="1:25" ht="15.75" thickBot="1">
      <c r="A20" s="17"/>
      <c r="B20" s="42"/>
      <c r="C20" s="119"/>
      <c r="D20" s="119"/>
      <c r="E20" s="119"/>
      <c r="F20" s="42"/>
      <c r="G20" s="56" t="s">
        <v>395</v>
      </c>
      <c r="H20" s="56"/>
      <c r="I20" s="56"/>
      <c r="J20" s="42"/>
      <c r="K20" s="119"/>
      <c r="L20" s="119"/>
      <c r="M20" s="119"/>
      <c r="N20" s="42"/>
      <c r="O20" s="119"/>
      <c r="P20" s="119"/>
      <c r="Q20" s="119"/>
      <c r="R20" s="42"/>
      <c r="S20" s="56"/>
      <c r="T20" s="56"/>
      <c r="U20" s="56"/>
      <c r="V20" s="42"/>
      <c r="W20" s="119"/>
      <c r="X20" s="119"/>
      <c r="Y20" s="119"/>
    </row>
    <row r="21" spans="1:25">
      <c r="A21" s="17"/>
      <c r="B21" s="33" t="s">
        <v>71</v>
      </c>
      <c r="C21" s="35" t="s">
        <v>156</v>
      </c>
      <c r="D21" s="37" t="s">
        <v>180</v>
      </c>
      <c r="E21" s="39"/>
      <c r="F21" s="38"/>
      <c r="G21" s="35" t="s">
        <v>156</v>
      </c>
      <c r="H21" s="37">
        <v>125</v>
      </c>
      <c r="I21" s="39"/>
      <c r="J21" s="38"/>
      <c r="K21" s="35" t="s">
        <v>156</v>
      </c>
      <c r="L21" s="47">
        <v>270954</v>
      </c>
      <c r="M21" s="39"/>
      <c r="N21" s="38"/>
      <c r="O21" s="35" t="s">
        <v>156</v>
      </c>
      <c r="P21" s="37" t="s">
        <v>180</v>
      </c>
      <c r="Q21" s="39"/>
      <c r="R21" s="38"/>
      <c r="S21" s="35" t="s">
        <v>156</v>
      </c>
      <c r="T21" s="37" t="s">
        <v>180</v>
      </c>
      <c r="U21" s="39"/>
      <c r="V21" s="38"/>
      <c r="W21" s="35" t="s">
        <v>156</v>
      </c>
      <c r="X21" s="47">
        <v>271079</v>
      </c>
      <c r="Y21" s="39"/>
    </row>
    <row r="22" spans="1:25">
      <c r="A22" s="17"/>
      <c r="B22" s="33"/>
      <c r="C22" s="96"/>
      <c r="D22" s="121"/>
      <c r="E22" s="98"/>
      <c r="F22" s="38"/>
      <c r="G22" s="96"/>
      <c r="H22" s="121"/>
      <c r="I22" s="98"/>
      <c r="J22" s="38"/>
      <c r="K22" s="96"/>
      <c r="L22" s="97"/>
      <c r="M22" s="98"/>
      <c r="N22" s="38"/>
      <c r="O22" s="96"/>
      <c r="P22" s="121"/>
      <c r="Q22" s="98"/>
      <c r="R22" s="38"/>
      <c r="S22" s="96"/>
      <c r="T22" s="121"/>
      <c r="U22" s="98"/>
      <c r="V22" s="38"/>
      <c r="W22" s="34"/>
      <c r="X22" s="43"/>
      <c r="Y22" s="38"/>
    </row>
    <row r="23" spans="1:25">
      <c r="A23" s="17"/>
      <c r="B23" s="25" t="s">
        <v>72</v>
      </c>
      <c r="C23" s="42"/>
      <c r="D23" s="42"/>
      <c r="E23" s="42"/>
      <c r="F23" s="27"/>
      <c r="G23" s="42"/>
      <c r="H23" s="42"/>
      <c r="I23" s="42"/>
      <c r="J23" s="27"/>
      <c r="K23" s="42"/>
      <c r="L23" s="42"/>
      <c r="M23" s="42"/>
      <c r="N23" s="27"/>
      <c r="O23" s="42"/>
      <c r="P23" s="42"/>
      <c r="Q23" s="42"/>
      <c r="R23" s="27"/>
      <c r="S23" s="42"/>
      <c r="T23" s="42"/>
      <c r="U23" s="42"/>
      <c r="V23" s="27"/>
      <c r="W23" s="42"/>
      <c r="X23" s="42"/>
      <c r="Y23" s="42"/>
    </row>
    <row r="24" spans="1:25">
      <c r="A24" s="17"/>
      <c r="B24" s="45" t="s">
        <v>73</v>
      </c>
      <c r="C24" s="36" t="s">
        <v>180</v>
      </c>
      <c r="D24" s="36"/>
      <c r="E24" s="38"/>
      <c r="F24" s="38"/>
      <c r="G24" s="36" t="s">
        <v>180</v>
      </c>
      <c r="H24" s="36"/>
      <c r="I24" s="38"/>
      <c r="J24" s="38"/>
      <c r="K24" s="43">
        <v>100807</v>
      </c>
      <c r="L24" s="43"/>
      <c r="M24" s="38"/>
      <c r="N24" s="38"/>
      <c r="O24" s="36" t="s">
        <v>180</v>
      </c>
      <c r="P24" s="36"/>
      <c r="Q24" s="38"/>
      <c r="R24" s="38"/>
      <c r="S24" s="36" t="s">
        <v>180</v>
      </c>
      <c r="T24" s="36"/>
      <c r="U24" s="38"/>
      <c r="V24" s="38"/>
      <c r="W24" s="43">
        <v>100807</v>
      </c>
      <c r="X24" s="43"/>
      <c r="Y24" s="38"/>
    </row>
    <row r="25" spans="1:25">
      <c r="A25" s="17"/>
      <c r="B25" s="45"/>
      <c r="C25" s="36"/>
      <c r="D25" s="36"/>
      <c r="E25" s="38"/>
      <c r="F25" s="38"/>
      <c r="G25" s="36"/>
      <c r="H25" s="36"/>
      <c r="I25" s="38"/>
      <c r="J25" s="38"/>
      <c r="K25" s="43"/>
      <c r="L25" s="43"/>
      <c r="M25" s="38"/>
      <c r="N25" s="38"/>
      <c r="O25" s="36"/>
      <c r="P25" s="36"/>
      <c r="Q25" s="38"/>
      <c r="R25" s="38"/>
      <c r="S25" s="36"/>
      <c r="T25" s="36"/>
      <c r="U25" s="38"/>
      <c r="V25" s="38"/>
      <c r="W25" s="43"/>
      <c r="X25" s="43"/>
      <c r="Y25" s="38"/>
    </row>
    <row r="26" spans="1:25">
      <c r="A26" s="17"/>
      <c r="B26" s="61" t="s">
        <v>74</v>
      </c>
      <c r="C26" s="41" t="s">
        <v>180</v>
      </c>
      <c r="D26" s="41"/>
      <c r="E26" s="42"/>
      <c r="F26" s="42"/>
      <c r="G26" s="41" t="s">
        <v>180</v>
      </c>
      <c r="H26" s="41"/>
      <c r="I26" s="42"/>
      <c r="J26" s="42"/>
      <c r="K26" s="58">
        <v>115776</v>
      </c>
      <c r="L26" s="58"/>
      <c r="M26" s="42"/>
      <c r="N26" s="42"/>
      <c r="O26" s="41">
        <v>531</v>
      </c>
      <c r="P26" s="41"/>
      <c r="Q26" s="42"/>
      <c r="R26" s="42"/>
      <c r="S26" s="41" t="s">
        <v>180</v>
      </c>
      <c r="T26" s="41"/>
      <c r="U26" s="42"/>
      <c r="V26" s="42"/>
      <c r="W26" s="58">
        <v>116307</v>
      </c>
      <c r="X26" s="58"/>
      <c r="Y26" s="42"/>
    </row>
    <row r="27" spans="1:25">
      <c r="A27" s="17"/>
      <c r="B27" s="61"/>
      <c r="C27" s="41"/>
      <c r="D27" s="41"/>
      <c r="E27" s="42"/>
      <c r="F27" s="42"/>
      <c r="G27" s="41"/>
      <c r="H27" s="41"/>
      <c r="I27" s="42"/>
      <c r="J27" s="42"/>
      <c r="K27" s="58"/>
      <c r="L27" s="58"/>
      <c r="M27" s="42"/>
      <c r="N27" s="42"/>
      <c r="O27" s="41"/>
      <c r="P27" s="41"/>
      <c r="Q27" s="42"/>
      <c r="R27" s="42"/>
      <c r="S27" s="41"/>
      <c r="T27" s="41"/>
      <c r="U27" s="42"/>
      <c r="V27" s="42"/>
      <c r="W27" s="58"/>
      <c r="X27" s="58"/>
      <c r="Y27" s="42"/>
    </row>
    <row r="28" spans="1:25">
      <c r="A28" s="17"/>
      <c r="B28" s="45" t="s">
        <v>75</v>
      </c>
      <c r="C28" s="36" t="s">
        <v>180</v>
      </c>
      <c r="D28" s="36"/>
      <c r="E28" s="38"/>
      <c r="F28" s="38"/>
      <c r="G28" s="36">
        <v>260</v>
      </c>
      <c r="H28" s="36"/>
      <c r="I28" s="38"/>
      <c r="J28" s="38"/>
      <c r="K28" s="43">
        <v>25051</v>
      </c>
      <c r="L28" s="43"/>
      <c r="M28" s="38"/>
      <c r="N28" s="38"/>
      <c r="O28" s="36" t="s">
        <v>180</v>
      </c>
      <c r="P28" s="36"/>
      <c r="Q28" s="38"/>
      <c r="R28" s="38"/>
      <c r="S28" s="36" t="s">
        <v>180</v>
      </c>
      <c r="T28" s="36"/>
      <c r="U28" s="38"/>
      <c r="V28" s="38"/>
      <c r="W28" s="43">
        <v>25311</v>
      </c>
      <c r="X28" s="43"/>
      <c r="Y28" s="38"/>
    </row>
    <row r="29" spans="1:25">
      <c r="A29" s="17"/>
      <c r="B29" s="45"/>
      <c r="C29" s="36"/>
      <c r="D29" s="36"/>
      <c r="E29" s="38"/>
      <c r="F29" s="38"/>
      <c r="G29" s="36"/>
      <c r="H29" s="36"/>
      <c r="I29" s="38"/>
      <c r="J29" s="38"/>
      <c r="K29" s="43"/>
      <c r="L29" s="43"/>
      <c r="M29" s="38"/>
      <c r="N29" s="38"/>
      <c r="O29" s="36"/>
      <c r="P29" s="36"/>
      <c r="Q29" s="38"/>
      <c r="R29" s="38"/>
      <c r="S29" s="36"/>
      <c r="T29" s="36"/>
      <c r="U29" s="38"/>
      <c r="V29" s="38"/>
      <c r="W29" s="43"/>
      <c r="X29" s="43"/>
      <c r="Y29" s="38"/>
    </row>
    <row r="30" spans="1:25">
      <c r="A30" s="17"/>
      <c r="B30" s="61" t="s">
        <v>76</v>
      </c>
      <c r="C30" s="41" t="s">
        <v>180</v>
      </c>
      <c r="D30" s="41"/>
      <c r="E30" s="42"/>
      <c r="F30" s="42"/>
      <c r="G30" s="41" t="s">
        <v>180</v>
      </c>
      <c r="H30" s="41"/>
      <c r="I30" s="42"/>
      <c r="J30" s="42"/>
      <c r="K30" s="58">
        <v>2498</v>
      </c>
      <c r="L30" s="58"/>
      <c r="M30" s="42"/>
      <c r="N30" s="42"/>
      <c r="O30" s="41" t="s">
        <v>180</v>
      </c>
      <c r="P30" s="41"/>
      <c r="Q30" s="42"/>
      <c r="R30" s="42"/>
      <c r="S30" s="41" t="s">
        <v>180</v>
      </c>
      <c r="T30" s="41"/>
      <c r="U30" s="42"/>
      <c r="V30" s="42"/>
      <c r="W30" s="58">
        <v>2498</v>
      </c>
      <c r="X30" s="58"/>
      <c r="Y30" s="42"/>
    </row>
    <row r="31" spans="1:25">
      <c r="A31" s="17"/>
      <c r="B31" s="61"/>
      <c r="C31" s="41"/>
      <c r="D31" s="41"/>
      <c r="E31" s="42"/>
      <c r="F31" s="42"/>
      <c r="G31" s="41"/>
      <c r="H31" s="41"/>
      <c r="I31" s="42"/>
      <c r="J31" s="42"/>
      <c r="K31" s="58"/>
      <c r="L31" s="58"/>
      <c r="M31" s="42"/>
      <c r="N31" s="42"/>
      <c r="O31" s="41"/>
      <c r="P31" s="41"/>
      <c r="Q31" s="42"/>
      <c r="R31" s="42"/>
      <c r="S31" s="41"/>
      <c r="T31" s="41"/>
      <c r="U31" s="42"/>
      <c r="V31" s="42"/>
      <c r="W31" s="58"/>
      <c r="X31" s="58"/>
      <c r="Y31" s="42"/>
    </row>
    <row r="32" spans="1:25">
      <c r="A32" s="17"/>
      <c r="B32" s="45" t="s">
        <v>401</v>
      </c>
      <c r="C32" s="36" t="s">
        <v>180</v>
      </c>
      <c r="D32" s="36"/>
      <c r="E32" s="38"/>
      <c r="F32" s="38"/>
      <c r="G32" s="43">
        <v>13462</v>
      </c>
      <c r="H32" s="43"/>
      <c r="I32" s="38"/>
      <c r="J32" s="38"/>
      <c r="K32" s="36" t="s">
        <v>180</v>
      </c>
      <c r="L32" s="36"/>
      <c r="M32" s="38"/>
      <c r="N32" s="38"/>
      <c r="O32" s="36" t="s">
        <v>180</v>
      </c>
      <c r="P32" s="36"/>
      <c r="Q32" s="38"/>
      <c r="R32" s="38"/>
      <c r="S32" s="36" t="s">
        <v>180</v>
      </c>
      <c r="T32" s="36"/>
      <c r="U32" s="38"/>
      <c r="V32" s="38"/>
      <c r="W32" s="43">
        <v>13462</v>
      </c>
      <c r="X32" s="43"/>
      <c r="Y32" s="38"/>
    </row>
    <row r="33" spans="1:25">
      <c r="A33" s="17"/>
      <c r="B33" s="45"/>
      <c r="C33" s="36"/>
      <c r="D33" s="36"/>
      <c r="E33" s="38"/>
      <c r="F33" s="38"/>
      <c r="G33" s="43"/>
      <c r="H33" s="43"/>
      <c r="I33" s="38"/>
      <c r="J33" s="38"/>
      <c r="K33" s="36"/>
      <c r="L33" s="36"/>
      <c r="M33" s="38"/>
      <c r="N33" s="38"/>
      <c r="O33" s="36"/>
      <c r="P33" s="36"/>
      <c r="Q33" s="38"/>
      <c r="R33" s="38"/>
      <c r="S33" s="36"/>
      <c r="T33" s="36"/>
      <c r="U33" s="38"/>
      <c r="V33" s="38"/>
      <c r="W33" s="43"/>
      <c r="X33" s="43"/>
      <c r="Y33" s="38"/>
    </row>
    <row r="34" spans="1:25">
      <c r="A34" s="17"/>
      <c r="B34" s="61" t="s">
        <v>402</v>
      </c>
      <c r="C34" s="41" t="s">
        <v>180</v>
      </c>
      <c r="D34" s="41"/>
      <c r="E34" s="42"/>
      <c r="F34" s="42"/>
      <c r="G34" s="41" t="s">
        <v>180</v>
      </c>
      <c r="H34" s="41"/>
      <c r="I34" s="42"/>
      <c r="J34" s="42"/>
      <c r="K34" s="41">
        <v>819</v>
      </c>
      <c r="L34" s="41"/>
      <c r="M34" s="42"/>
      <c r="N34" s="42"/>
      <c r="O34" s="41" t="s">
        <v>180</v>
      </c>
      <c r="P34" s="41"/>
      <c r="Q34" s="42"/>
      <c r="R34" s="42"/>
      <c r="S34" s="41" t="s">
        <v>180</v>
      </c>
      <c r="T34" s="41"/>
      <c r="U34" s="42"/>
      <c r="V34" s="42"/>
      <c r="W34" s="41">
        <v>819</v>
      </c>
      <c r="X34" s="41"/>
      <c r="Y34" s="42"/>
    </row>
    <row r="35" spans="1:25" ht="15.75" thickBot="1">
      <c r="A35" s="17"/>
      <c r="B35" s="61"/>
      <c r="C35" s="44"/>
      <c r="D35" s="44"/>
      <c r="E35" s="62"/>
      <c r="F35" s="42"/>
      <c r="G35" s="44"/>
      <c r="H35" s="44"/>
      <c r="I35" s="62"/>
      <c r="J35" s="42"/>
      <c r="K35" s="44"/>
      <c r="L35" s="44"/>
      <c r="M35" s="62"/>
      <c r="N35" s="42"/>
      <c r="O35" s="44"/>
      <c r="P35" s="44"/>
      <c r="Q35" s="62"/>
      <c r="R35" s="42"/>
      <c r="S35" s="44"/>
      <c r="T35" s="44"/>
      <c r="U35" s="62"/>
      <c r="V35" s="42"/>
      <c r="W35" s="44"/>
      <c r="X35" s="44"/>
      <c r="Y35" s="62"/>
    </row>
    <row r="36" spans="1:25">
      <c r="A36" s="17"/>
      <c r="B36" s="79" t="s">
        <v>79</v>
      </c>
      <c r="C36" s="37" t="s">
        <v>180</v>
      </c>
      <c r="D36" s="37"/>
      <c r="E36" s="39"/>
      <c r="F36" s="38"/>
      <c r="G36" s="47">
        <v>13722</v>
      </c>
      <c r="H36" s="47"/>
      <c r="I36" s="39"/>
      <c r="J36" s="38"/>
      <c r="K36" s="47">
        <v>244951</v>
      </c>
      <c r="L36" s="47"/>
      <c r="M36" s="39"/>
      <c r="N36" s="38"/>
      <c r="O36" s="37">
        <v>531</v>
      </c>
      <c r="P36" s="37"/>
      <c r="Q36" s="39"/>
      <c r="R36" s="38"/>
      <c r="S36" s="37" t="s">
        <v>180</v>
      </c>
      <c r="T36" s="37"/>
      <c r="U36" s="39"/>
      <c r="V36" s="38"/>
      <c r="W36" s="47">
        <v>259204</v>
      </c>
      <c r="X36" s="47"/>
      <c r="Y36" s="39"/>
    </row>
    <row r="37" spans="1:25" ht="15.75" thickBot="1">
      <c r="A37" s="17"/>
      <c r="B37" s="79"/>
      <c r="C37" s="64"/>
      <c r="D37" s="64"/>
      <c r="E37" s="65"/>
      <c r="F37" s="38"/>
      <c r="G37" s="90"/>
      <c r="H37" s="90"/>
      <c r="I37" s="65"/>
      <c r="J37" s="38"/>
      <c r="K37" s="90"/>
      <c r="L37" s="90"/>
      <c r="M37" s="65"/>
      <c r="N37" s="38"/>
      <c r="O37" s="64"/>
      <c r="P37" s="64"/>
      <c r="Q37" s="65"/>
      <c r="R37" s="38"/>
      <c r="S37" s="64"/>
      <c r="T37" s="64"/>
      <c r="U37" s="65"/>
      <c r="V37" s="38"/>
      <c r="W37" s="90"/>
      <c r="X37" s="90"/>
      <c r="Y37" s="65"/>
    </row>
    <row r="38" spans="1:25">
      <c r="A38" s="17"/>
      <c r="B38" s="78" t="s">
        <v>403</v>
      </c>
      <c r="C38" s="91" t="s">
        <v>180</v>
      </c>
      <c r="D38" s="91"/>
      <c r="E38" s="71"/>
      <c r="F38" s="42"/>
      <c r="G38" s="91" t="s">
        <v>404</v>
      </c>
      <c r="H38" s="91"/>
      <c r="I38" s="67" t="s">
        <v>160</v>
      </c>
      <c r="J38" s="42"/>
      <c r="K38" s="69">
        <v>26003</v>
      </c>
      <c r="L38" s="69"/>
      <c r="M38" s="71"/>
      <c r="N38" s="42"/>
      <c r="O38" s="91" t="s">
        <v>405</v>
      </c>
      <c r="P38" s="91"/>
      <c r="Q38" s="67" t="s">
        <v>160</v>
      </c>
      <c r="R38" s="42"/>
      <c r="S38" s="91" t="s">
        <v>180</v>
      </c>
      <c r="T38" s="91"/>
      <c r="U38" s="71"/>
      <c r="V38" s="42"/>
      <c r="W38" s="69">
        <v>11875</v>
      </c>
      <c r="X38" s="69"/>
      <c r="Y38" s="71"/>
    </row>
    <row r="39" spans="1:25" ht="15.75" thickBot="1">
      <c r="A39" s="17"/>
      <c r="B39" s="78"/>
      <c r="C39" s="44"/>
      <c r="D39" s="44"/>
      <c r="E39" s="62"/>
      <c r="F39" s="42"/>
      <c r="G39" s="44"/>
      <c r="H39" s="44"/>
      <c r="I39" s="63"/>
      <c r="J39" s="42"/>
      <c r="K39" s="116"/>
      <c r="L39" s="116"/>
      <c r="M39" s="62"/>
      <c r="N39" s="42"/>
      <c r="O39" s="44"/>
      <c r="P39" s="44"/>
      <c r="Q39" s="63"/>
      <c r="R39" s="42"/>
      <c r="S39" s="44"/>
      <c r="T39" s="44"/>
      <c r="U39" s="62"/>
      <c r="V39" s="42"/>
      <c r="W39" s="116"/>
      <c r="X39" s="116"/>
      <c r="Y39" s="62"/>
    </row>
    <row r="40" spans="1:25">
      <c r="A40" s="17"/>
      <c r="B40" s="23" t="s">
        <v>81</v>
      </c>
      <c r="C40" s="39"/>
      <c r="D40" s="39"/>
      <c r="E40" s="39"/>
      <c r="F40" s="19"/>
      <c r="G40" s="39"/>
      <c r="H40" s="39"/>
      <c r="I40" s="39"/>
      <c r="J40" s="19"/>
      <c r="K40" s="39"/>
      <c r="L40" s="39"/>
      <c r="M40" s="39"/>
      <c r="N40" s="19"/>
      <c r="O40" s="39"/>
      <c r="P40" s="39"/>
      <c r="Q40" s="39"/>
      <c r="R40" s="19"/>
      <c r="S40" s="39"/>
      <c r="T40" s="39"/>
      <c r="U40" s="39"/>
      <c r="V40" s="19"/>
      <c r="W40" s="39"/>
      <c r="X40" s="39"/>
      <c r="Y40" s="39"/>
    </row>
    <row r="41" spans="1:25">
      <c r="A41" s="17"/>
      <c r="B41" s="61" t="s">
        <v>82</v>
      </c>
      <c r="C41" s="41" t="s">
        <v>406</v>
      </c>
      <c r="D41" s="41"/>
      <c r="E41" s="57" t="s">
        <v>160</v>
      </c>
      <c r="F41" s="42"/>
      <c r="G41" s="41" t="s">
        <v>407</v>
      </c>
      <c r="H41" s="41"/>
      <c r="I41" s="57" t="s">
        <v>160</v>
      </c>
      <c r="J41" s="42"/>
      <c r="K41" s="41" t="s">
        <v>180</v>
      </c>
      <c r="L41" s="41"/>
      <c r="M41" s="42"/>
      <c r="N41" s="42"/>
      <c r="O41" s="41" t="s">
        <v>408</v>
      </c>
      <c r="P41" s="41"/>
      <c r="Q41" s="57" t="s">
        <v>160</v>
      </c>
      <c r="R41" s="42"/>
      <c r="S41" s="41" t="s">
        <v>180</v>
      </c>
      <c r="T41" s="41"/>
      <c r="U41" s="42"/>
      <c r="V41" s="42"/>
      <c r="W41" s="41" t="s">
        <v>409</v>
      </c>
      <c r="X41" s="41"/>
      <c r="Y41" s="57" t="s">
        <v>160</v>
      </c>
    </row>
    <row r="42" spans="1:25">
      <c r="A42" s="17"/>
      <c r="B42" s="61"/>
      <c r="C42" s="41"/>
      <c r="D42" s="41"/>
      <c r="E42" s="57"/>
      <c r="F42" s="42"/>
      <c r="G42" s="41"/>
      <c r="H42" s="41"/>
      <c r="I42" s="57"/>
      <c r="J42" s="42"/>
      <c r="K42" s="41"/>
      <c r="L42" s="41"/>
      <c r="M42" s="42"/>
      <c r="N42" s="42"/>
      <c r="O42" s="41"/>
      <c r="P42" s="41"/>
      <c r="Q42" s="57"/>
      <c r="R42" s="42"/>
      <c r="S42" s="41"/>
      <c r="T42" s="41"/>
      <c r="U42" s="42"/>
      <c r="V42" s="42"/>
      <c r="W42" s="41"/>
      <c r="X42" s="41"/>
      <c r="Y42" s="57"/>
    </row>
    <row r="43" spans="1:25">
      <c r="A43" s="17"/>
      <c r="B43" s="45" t="s">
        <v>83</v>
      </c>
      <c r="C43" s="36" t="s">
        <v>180</v>
      </c>
      <c r="D43" s="36"/>
      <c r="E43" s="38"/>
      <c r="F43" s="38"/>
      <c r="G43" s="36" t="s">
        <v>180</v>
      </c>
      <c r="H43" s="36"/>
      <c r="I43" s="38"/>
      <c r="J43" s="38"/>
      <c r="K43" s="36">
        <v>358</v>
      </c>
      <c r="L43" s="36"/>
      <c r="M43" s="38"/>
      <c r="N43" s="38"/>
      <c r="O43" s="36" t="s">
        <v>180</v>
      </c>
      <c r="P43" s="36"/>
      <c r="Q43" s="38"/>
      <c r="R43" s="38"/>
      <c r="S43" s="36" t="s">
        <v>180</v>
      </c>
      <c r="T43" s="36"/>
      <c r="U43" s="38"/>
      <c r="V43" s="38"/>
      <c r="W43" s="36">
        <v>358</v>
      </c>
      <c r="X43" s="36"/>
      <c r="Y43" s="38"/>
    </row>
    <row r="44" spans="1:25">
      <c r="A44" s="17"/>
      <c r="B44" s="45"/>
      <c r="C44" s="36"/>
      <c r="D44" s="36"/>
      <c r="E44" s="38"/>
      <c r="F44" s="38"/>
      <c r="G44" s="36"/>
      <c r="H44" s="36"/>
      <c r="I44" s="38"/>
      <c r="J44" s="38"/>
      <c r="K44" s="36"/>
      <c r="L44" s="36"/>
      <c r="M44" s="38"/>
      <c r="N44" s="38"/>
      <c r="O44" s="36"/>
      <c r="P44" s="36"/>
      <c r="Q44" s="38"/>
      <c r="R44" s="38"/>
      <c r="S44" s="36"/>
      <c r="T44" s="36"/>
      <c r="U44" s="38"/>
      <c r="V44" s="38"/>
      <c r="W44" s="36"/>
      <c r="X44" s="36"/>
      <c r="Y44" s="38"/>
    </row>
    <row r="45" spans="1:25">
      <c r="A45" s="17"/>
      <c r="B45" s="61" t="s">
        <v>410</v>
      </c>
      <c r="C45" s="41" t="s">
        <v>180</v>
      </c>
      <c r="D45" s="41"/>
      <c r="E45" s="42"/>
      <c r="F45" s="42"/>
      <c r="G45" s="41" t="s">
        <v>180</v>
      </c>
      <c r="H45" s="41"/>
      <c r="I45" s="42"/>
      <c r="J45" s="42"/>
      <c r="K45" s="41">
        <v>379</v>
      </c>
      <c r="L45" s="41"/>
      <c r="M45" s="42"/>
      <c r="N45" s="42"/>
      <c r="O45" s="41" t="s">
        <v>180</v>
      </c>
      <c r="P45" s="41"/>
      <c r="Q45" s="42"/>
      <c r="R45" s="42"/>
      <c r="S45" s="41" t="s">
        <v>180</v>
      </c>
      <c r="T45" s="41"/>
      <c r="U45" s="42"/>
      <c r="V45" s="42"/>
      <c r="W45" s="41">
        <v>379</v>
      </c>
      <c r="X45" s="41"/>
      <c r="Y45" s="42"/>
    </row>
    <row r="46" spans="1:25" ht="15.75" thickBot="1">
      <c r="A46" s="17"/>
      <c r="B46" s="61"/>
      <c r="C46" s="44"/>
      <c r="D46" s="44"/>
      <c r="E46" s="62"/>
      <c r="F46" s="42"/>
      <c r="G46" s="44"/>
      <c r="H46" s="44"/>
      <c r="I46" s="62"/>
      <c r="J46" s="42"/>
      <c r="K46" s="44"/>
      <c r="L46" s="44"/>
      <c r="M46" s="62"/>
      <c r="N46" s="42"/>
      <c r="O46" s="44"/>
      <c r="P46" s="44"/>
      <c r="Q46" s="62"/>
      <c r="R46" s="42"/>
      <c r="S46" s="44"/>
      <c r="T46" s="44"/>
      <c r="U46" s="62"/>
      <c r="V46" s="42"/>
      <c r="W46" s="44"/>
      <c r="X46" s="44"/>
      <c r="Y46" s="62"/>
    </row>
    <row r="47" spans="1:25">
      <c r="A47" s="17"/>
      <c r="B47" s="79" t="s">
        <v>411</v>
      </c>
      <c r="C47" s="37" t="s">
        <v>406</v>
      </c>
      <c r="D47" s="37"/>
      <c r="E47" s="35" t="s">
        <v>160</v>
      </c>
      <c r="F47" s="38"/>
      <c r="G47" s="37" t="s">
        <v>407</v>
      </c>
      <c r="H47" s="37"/>
      <c r="I47" s="35" t="s">
        <v>160</v>
      </c>
      <c r="J47" s="38"/>
      <c r="K47" s="37">
        <v>737</v>
      </c>
      <c r="L47" s="37"/>
      <c r="M47" s="39"/>
      <c r="N47" s="38"/>
      <c r="O47" s="37" t="s">
        <v>408</v>
      </c>
      <c r="P47" s="37"/>
      <c r="Q47" s="35" t="s">
        <v>160</v>
      </c>
      <c r="R47" s="38"/>
      <c r="S47" s="37" t="s">
        <v>180</v>
      </c>
      <c r="T47" s="37"/>
      <c r="U47" s="39"/>
      <c r="V47" s="38"/>
      <c r="W47" s="37" t="s">
        <v>412</v>
      </c>
      <c r="X47" s="37"/>
      <c r="Y47" s="35" t="s">
        <v>160</v>
      </c>
    </row>
    <row r="48" spans="1:25" ht="15.75" thickBot="1">
      <c r="A48" s="17"/>
      <c r="B48" s="79"/>
      <c r="C48" s="64"/>
      <c r="D48" s="64"/>
      <c r="E48" s="66"/>
      <c r="F48" s="38"/>
      <c r="G48" s="64"/>
      <c r="H48" s="64"/>
      <c r="I48" s="66"/>
      <c r="J48" s="38"/>
      <c r="K48" s="64"/>
      <c r="L48" s="64"/>
      <c r="M48" s="65"/>
      <c r="N48" s="38"/>
      <c r="O48" s="64"/>
      <c r="P48" s="64"/>
      <c r="Q48" s="66"/>
      <c r="R48" s="38"/>
      <c r="S48" s="64"/>
      <c r="T48" s="64"/>
      <c r="U48" s="65"/>
      <c r="V48" s="38"/>
      <c r="W48" s="64"/>
      <c r="X48" s="64"/>
      <c r="Y48" s="66"/>
    </row>
    <row r="49" spans="1:26">
      <c r="A49" s="17"/>
      <c r="B49" s="78" t="s">
        <v>413</v>
      </c>
      <c r="C49" s="91" t="s">
        <v>406</v>
      </c>
      <c r="D49" s="91"/>
      <c r="E49" s="67" t="s">
        <v>160</v>
      </c>
      <c r="F49" s="42"/>
      <c r="G49" s="91" t="s">
        <v>414</v>
      </c>
      <c r="H49" s="91"/>
      <c r="I49" s="67" t="s">
        <v>160</v>
      </c>
      <c r="J49" s="42"/>
      <c r="K49" s="69">
        <v>26740</v>
      </c>
      <c r="L49" s="69"/>
      <c r="M49" s="71"/>
      <c r="N49" s="42"/>
      <c r="O49" s="91" t="s">
        <v>415</v>
      </c>
      <c r="P49" s="91"/>
      <c r="Q49" s="67" t="s">
        <v>160</v>
      </c>
      <c r="R49" s="42"/>
      <c r="S49" s="91" t="s">
        <v>180</v>
      </c>
      <c r="T49" s="91"/>
      <c r="U49" s="71"/>
      <c r="V49" s="42"/>
      <c r="W49" s="91" t="s">
        <v>416</v>
      </c>
      <c r="X49" s="91"/>
      <c r="Y49" s="67" t="s">
        <v>160</v>
      </c>
    </row>
    <row r="50" spans="1:26">
      <c r="A50" s="17"/>
      <c r="B50" s="78"/>
      <c r="C50" s="122"/>
      <c r="D50" s="122"/>
      <c r="E50" s="123"/>
      <c r="F50" s="42"/>
      <c r="G50" s="122"/>
      <c r="H50" s="122"/>
      <c r="I50" s="123"/>
      <c r="J50" s="42"/>
      <c r="K50" s="124"/>
      <c r="L50" s="124"/>
      <c r="M50" s="125"/>
      <c r="N50" s="42"/>
      <c r="O50" s="122"/>
      <c r="P50" s="122"/>
      <c r="Q50" s="123"/>
      <c r="R50" s="42"/>
      <c r="S50" s="122"/>
      <c r="T50" s="122"/>
      <c r="U50" s="125"/>
      <c r="V50" s="42"/>
      <c r="W50" s="41"/>
      <c r="X50" s="41"/>
      <c r="Y50" s="57"/>
    </row>
    <row r="51" spans="1:26">
      <c r="A51" s="17"/>
      <c r="B51" s="33" t="s">
        <v>417</v>
      </c>
      <c r="C51" s="36">
        <v>867</v>
      </c>
      <c r="D51" s="36"/>
      <c r="E51" s="38"/>
      <c r="F51" s="38"/>
      <c r="G51" s="43">
        <v>28242</v>
      </c>
      <c r="H51" s="43"/>
      <c r="I51" s="38"/>
      <c r="J51" s="38"/>
      <c r="K51" s="36" t="s">
        <v>418</v>
      </c>
      <c r="L51" s="36"/>
      <c r="M51" s="34" t="s">
        <v>160</v>
      </c>
      <c r="N51" s="38"/>
      <c r="O51" s="36" t="s">
        <v>419</v>
      </c>
      <c r="P51" s="36"/>
      <c r="Q51" s="34" t="s">
        <v>160</v>
      </c>
      <c r="R51" s="38"/>
      <c r="S51" s="36" t="s">
        <v>180</v>
      </c>
      <c r="T51" s="36"/>
      <c r="U51" s="38"/>
      <c r="V51" s="38"/>
      <c r="W51" s="43">
        <v>10357</v>
      </c>
      <c r="X51" s="43"/>
      <c r="Y51" s="38"/>
    </row>
    <row r="52" spans="1:26" ht="15.75" thickBot="1">
      <c r="A52" s="17"/>
      <c r="B52" s="33"/>
      <c r="C52" s="64"/>
      <c r="D52" s="64"/>
      <c r="E52" s="65"/>
      <c r="F52" s="38"/>
      <c r="G52" s="90"/>
      <c r="H52" s="90"/>
      <c r="I52" s="65"/>
      <c r="J52" s="38"/>
      <c r="K52" s="64"/>
      <c r="L52" s="64"/>
      <c r="M52" s="66"/>
      <c r="N52" s="38"/>
      <c r="O52" s="64"/>
      <c r="P52" s="64"/>
      <c r="Q52" s="66"/>
      <c r="R52" s="38"/>
      <c r="S52" s="64"/>
      <c r="T52" s="64"/>
      <c r="U52" s="65"/>
      <c r="V52" s="38"/>
      <c r="W52" s="90"/>
      <c r="X52" s="90"/>
      <c r="Y52" s="65"/>
    </row>
    <row r="53" spans="1:26">
      <c r="A53" s="17"/>
      <c r="B53" s="78" t="s">
        <v>420</v>
      </c>
      <c r="C53" s="91" t="s">
        <v>421</v>
      </c>
      <c r="D53" s="91"/>
      <c r="E53" s="67" t="s">
        <v>160</v>
      </c>
      <c r="F53" s="42"/>
      <c r="G53" s="91" t="s">
        <v>422</v>
      </c>
      <c r="H53" s="91"/>
      <c r="I53" s="67" t="s">
        <v>160</v>
      </c>
      <c r="J53" s="42"/>
      <c r="K53" s="69">
        <v>16123</v>
      </c>
      <c r="L53" s="69"/>
      <c r="M53" s="71"/>
      <c r="N53" s="42"/>
      <c r="O53" s="91" t="s">
        <v>423</v>
      </c>
      <c r="P53" s="91"/>
      <c r="Q53" s="67" t="s">
        <v>160</v>
      </c>
      <c r="R53" s="42"/>
      <c r="S53" s="91" t="s">
        <v>180</v>
      </c>
      <c r="T53" s="91"/>
      <c r="U53" s="71"/>
      <c r="V53" s="42"/>
      <c r="W53" s="91" t="s">
        <v>337</v>
      </c>
      <c r="X53" s="91"/>
      <c r="Y53" s="67" t="s">
        <v>160</v>
      </c>
    </row>
    <row r="54" spans="1:26">
      <c r="A54" s="17"/>
      <c r="B54" s="78"/>
      <c r="C54" s="41"/>
      <c r="D54" s="41"/>
      <c r="E54" s="57"/>
      <c r="F54" s="42"/>
      <c r="G54" s="41"/>
      <c r="H54" s="41"/>
      <c r="I54" s="57"/>
      <c r="J54" s="42"/>
      <c r="K54" s="58"/>
      <c r="L54" s="58"/>
      <c r="M54" s="42"/>
      <c r="N54" s="42"/>
      <c r="O54" s="41"/>
      <c r="P54" s="41"/>
      <c r="Q54" s="57"/>
      <c r="R54" s="42"/>
      <c r="S54" s="41"/>
      <c r="T54" s="41"/>
      <c r="U54" s="42"/>
      <c r="V54" s="42"/>
      <c r="W54" s="41"/>
      <c r="X54" s="41"/>
      <c r="Y54" s="57"/>
    </row>
    <row r="55" spans="1:26">
      <c r="A55" s="17"/>
      <c r="B55" s="33" t="s">
        <v>424</v>
      </c>
      <c r="C55" s="36" t="s">
        <v>425</v>
      </c>
      <c r="D55" s="36"/>
      <c r="E55" s="34" t="s">
        <v>160</v>
      </c>
      <c r="F55" s="38"/>
      <c r="G55" s="43">
        <v>7410</v>
      </c>
      <c r="H55" s="43"/>
      <c r="I55" s="38"/>
      <c r="J55" s="38"/>
      <c r="K55" s="36" t="s">
        <v>423</v>
      </c>
      <c r="L55" s="36"/>
      <c r="M55" s="34" t="s">
        <v>160</v>
      </c>
      <c r="N55" s="38"/>
      <c r="O55" s="36" t="s">
        <v>180</v>
      </c>
      <c r="P55" s="36"/>
      <c r="Q55" s="38"/>
      <c r="R55" s="38"/>
      <c r="S55" s="43">
        <v>12001</v>
      </c>
      <c r="T55" s="43"/>
      <c r="U55" s="38"/>
      <c r="V55" s="38"/>
      <c r="W55" s="36" t="s">
        <v>180</v>
      </c>
      <c r="X55" s="36"/>
      <c r="Y55" s="38"/>
    </row>
    <row r="56" spans="1:26" ht="15.75" thickBot="1">
      <c r="A56" s="17"/>
      <c r="B56" s="33"/>
      <c r="C56" s="64"/>
      <c r="D56" s="64"/>
      <c r="E56" s="66"/>
      <c r="F56" s="38"/>
      <c r="G56" s="90"/>
      <c r="H56" s="90"/>
      <c r="I56" s="65"/>
      <c r="J56" s="38"/>
      <c r="K56" s="64"/>
      <c r="L56" s="64"/>
      <c r="M56" s="66"/>
      <c r="N56" s="38"/>
      <c r="O56" s="64"/>
      <c r="P56" s="64"/>
      <c r="Q56" s="65"/>
      <c r="R56" s="38"/>
      <c r="S56" s="90"/>
      <c r="T56" s="90"/>
      <c r="U56" s="65"/>
      <c r="V56" s="38"/>
      <c r="W56" s="64"/>
      <c r="X56" s="64"/>
      <c r="Y56" s="65"/>
    </row>
    <row r="57" spans="1:26">
      <c r="A57" s="17"/>
      <c r="B57" s="78" t="s">
        <v>426</v>
      </c>
      <c r="C57" s="67" t="s">
        <v>156</v>
      </c>
      <c r="D57" s="91" t="s">
        <v>337</v>
      </c>
      <c r="E57" s="67" t="s">
        <v>160</v>
      </c>
      <c r="F57" s="42"/>
      <c r="G57" s="67" t="s">
        <v>156</v>
      </c>
      <c r="H57" s="91" t="s">
        <v>425</v>
      </c>
      <c r="I57" s="67" t="s">
        <v>160</v>
      </c>
      <c r="J57" s="42"/>
      <c r="K57" s="67" t="s">
        <v>156</v>
      </c>
      <c r="L57" s="69">
        <v>7410</v>
      </c>
      <c r="M57" s="71"/>
      <c r="N57" s="42"/>
      <c r="O57" s="67" t="s">
        <v>156</v>
      </c>
      <c r="P57" s="91" t="s">
        <v>423</v>
      </c>
      <c r="Q57" s="67" t="s">
        <v>160</v>
      </c>
      <c r="R57" s="42"/>
      <c r="S57" s="67" t="s">
        <v>156</v>
      </c>
      <c r="T57" s="69">
        <v>12001</v>
      </c>
      <c r="U57" s="71"/>
      <c r="V57" s="42"/>
      <c r="W57" s="67" t="s">
        <v>156</v>
      </c>
      <c r="X57" s="91" t="s">
        <v>337</v>
      </c>
      <c r="Y57" s="67" t="s">
        <v>160</v>
      </c>
    </row>
    <row r="58" spans="1:26" ht="15.75" thickBot="1">
      <c r="A58" s="17"/>
      <c r="B58" s="78"/>
      <c r="C58" s="68"/>
      <c r="D58" s="92"/>
      <c r="E58" s="68"/>
      <c r="F58" s="42"/>
      <c r="G58" s="68"/>
      <c r="H58" s="92"/>
      <c r="I58" s="68"/>
      <c r="J58" s="42"/>
      <c r="K58" s="68"/>
      <c r="L58" s="70"/>
      <c r="M58" s="72"/>
      <c r="N58" s="42"/>
      <c r="O58" s="68"/>
      <c r="P58" s="92"/>
      <c r="Q58" s="68"/>
      <c r="R58" s="42"/>
      <c r="S58" s="68"/>
      <c r="T58" s="70"/>
      <c r="U58" s="72"/>
      <c r="V58" s="42"/>
      <c r="W58" s="68"/>
      <c r="X58" s="92"/>
      <c r="Y58" s="68"/>
    </row>
    <row r="59" spans="1:26" ht="15.75" thickTop="1">
      <c r="A59" s="17"/>
      <c r="B59" s="50"/>
      <c r="C59" s="50"/>
      <c r="D59" s="50"/>
      <c r="E59" s="50"/>
      <c r="F59" s="50"/>
      <c r="G59" s="50"/>
      <c r="H59" s="50"/>
      <c r="I59" s="50"/>
      <c r="J59" s="50"/>
      <c r="K59" s="50"/>
      <c r="L59" s="50"/>
      <c r="M59" s="50"/>
      <c r="N59" s="50"/>
      <c r="O59" s="50"/>
      <c r="P59" s="50"/>
      <c r="Q59" s="50"/>
      <c r="R59" s="50"/>
      <c r="S59" s="50"/>
      <c r="T59" s="50"/>
      <c r="U59" s="50"/>
      <c r="V59" s="50"/>
      <c r="W59" s="50"/>
      <c r="X59" s="50"/>
      <c r="Y59" s="50"/>
      <c r="Z59" s="50"/>
    </row>
    <row r="60" spans="1:26">
      <c r="A60" s="17"/>
      <c r="B60" s="50"/>
      <c r="C60" s="50"/>
      <c r="D60" s="50"/>
      <c r="E60" s="50"/>
      <c r="F60" s="50"/>
      <c r="G60" s="50"/>
      <c r="H60" s="50"/>
      <c r="I60" s="50"/>
      <c r="J60" s="50"/>
      <c r="K60" s="50"/>
      <c r="L60" s="50"/>
      <c r="M60" s="50"/>
      <c r="N60" s="50"/>
      <c r="O60" s="50"/>
      <c r="P60" s="50"/>
      <c r="Q60" s="50"/>
      <c r="R60" s="50"/>
      <c r="S60" s="50"/>
      <c r="T60" s="50"/>
      <c r="U60" s="50"/>
      <c r="V60" s="50"/>
      <c r="W60" s="50"/>
      <c r="X60" s="50"/>
      <c r="Y60" s="50"/>
      <c r="Z60" s="50"/>
    </row>
    <row r="61" spans="1:26">
      <c r="A61" s="17"/>
      <c r="B61" s="50"/>
      <c r="C61" s="50"/>
      <c r="D61" s="50"/>
      <c r="E61" s="50"/>
      <c r="F61" s="50"/>
      <c r="G61" s="50"/>
      <c r="H61" s="50"/>
      <c r="I61" s="50"/>
      <c r="J61" s="50"/>
      <c r="K61" s="50"/>
      <c r="L61" s="50"/>
      <c r="M61" s="50"/>
      <c r="N61" s="50"/>
      <c r="O61" s="50"/>
      <c r="P61" s="50"/>
      <c r="Q61" s="50"/>
      <c r="R61" s="50"/>
      <c r="S61" s="50"/>
      <c r="T61" s="50"/>
      <c r="U61" s="50"/>
      <c r="V61" s="50"/>
      <c r="W61" s="50"/>
      <c r="X61" s="50"/>
      <c r="Y61" s="50"/>
      <c r="Z61" s="50"/>
    </row>
    <row r="62" spans="1:26">
      <c r="A62" s="17"/>
      <c r="B62" s="50"/>
      <c r="C62" s="50"/>
      <c r="D62" s="50"/>
      <c r="E62" s="50"/>
      <c r="F62" s="50"/>
      <c r="G62" s="50"/>
      <c r="H62" s="50"/>
      <c r="I62" s="50"/>
      <c r="J62" s="50"/>
      <c r="K62" s="50"/>
      <c r="L62" s="50"/>
      <c r="M62" s="50"/>
      <c r="N62" s="50"/>
      <c r="O62" s="50"/>
      <c r="P62" s="50"/>
      <c r="Q62" s="50"/>
      <c r="R62" s="50"/>
      <c r="S62" s="50"/>
      <c r="T62" s="50"/>
      <c r="U62" s="50"/>
      <c r="V62" s="50"/>
      <c r="W62" s="50"/>
      <c r="X62" s="50"/>
      <c r="Y62" s="50"/>
      <c r="Z62" s="50"/>
    </row>
    <row r="63" spans="1:26">
      <c r="A63" s="17"/>
      <c r="B63" s="50"/>
      <c r="C63" s="50"/>
      <c r="D63" s="50"/>
      <c r="E63" s="50"/>
      <c r="F63" s="50"/>
      <c r="G63" s="50"/>
      <c r="H63" s="50"/>
      <c r="I63" s="50"/>
      <c r="J63" s="50"/>
      <c r="K63" s="50"/>
      <c r="L63" s="50"/>
      <c r="M63" s="50"/>
      <c r="N63" s="50"/>
      <c r="O63" s="50"/>
      <c r="P63" s="50"/>
      <c r="Q63" s="50"/>
      <c r="R63" s="50"/>
      <c r="S63" s="50"/>
      <c r="T63" s="50"/>
      <c r="U63" s="50"/>
      <c r="V63" s="50"/>
      <c r="W63" s="50"/>
      <c r="X63" s="50"/>
      <c r="Y63" s="50"/>
      <c r="Z63" s="50"/>
    </row>
    <row r="64" spans="1:26">
      <c r="A64" s="17"/>
      <c r="B64" s="50"/>
      <c r="C64" s="50"/>
      <c r="D64" s="50"/>
      <c r="E64" s="50"/>
      <c r="F64" s="50"/>
      <c r="G64" s="50"/>
      <c r="H64" s="50"/>
      <c r="I64" s="50"/>
      <c r="J64" s="50"/>
      <c r="K64" s="50"/>
      <c r="L64" s="50"/>
      <c r="M64" s="50"/>
      <c r="N64" s="50"/>
      <c r="O64" s="50"/>
      <c r="P64" s="50"/>
      <c r="Q64" s="50"/>
      <c r="R64" s="50"/>
      <c r="S64" s="50"/>
      <c r="T64" s="50"/>
      <c r="U64" s="50"/>
      <c r="V64" s="50"/>
      <c r="W64" s="50"/>
      <c r="X64" s="50"/>
      <c r="Y64" s="50"/>
      <c r="Z64" s="50"/>
    </row>
    <row r="65" spans="1:26">
      <c r="A65" s="17"/>
      <c r="B65" s="50"/>
      <c r="C65" s="50"/>
      <c r="D65" s="50"/>
      <c r="E65" s="50"/>
      <c r="F65" s="50"/>
      <c r="G65" s="50"/>
      <c r="H65" s="50"/>
      <c r="I65" s="50"/>
      <c r="J65" s="50"/>
      <c r="K65" s="50"/>
      <c r="L65" s="50"/>
      <c r="M65" s="50"/>
      <c r="N65" s="50"/>
      <c r="O65" s="50"/>
      <c r="P65" s="50"/>
      <c r="Q65" s="50"/>
      <c r="R65" s="50"/>
      <c r="S65" s="50"/>
      <c r="T65" s="50"/>
      <c r="U65" s="50"/>
      <c r="V65" s="50"/>
      <c r="W65" s="50"/>
      <c r="X65" s="50"/>
      <c r="Y65" s="50"/>
      <c r="Z65" s="50"/>
    </row>
    <row r="66" spans="1:26">
      <c r="A66" s="17"/>
      <c r="B66" s="50"/>
      <c r="C66" s="50"/>
      <c r="D66" s="50"/>
      <c r="E66" s="50"/>
      <c r="F66" s="50"/>
      <c r="G66" s="50"/>
      <c r="H66" s="50"/>
      <c r="I66" s="50"/>
      <c r="J66" s="50"/>
      <c r="K66" s="50"/>
      <c r="L66" s="50"/>
      <c r="M66" s="50"/>
      <c r="N66" s="50"/>
      <c r="O66" s="50"/>
      <c r="P66" s="50"/>
      <c r="Q66" s="50"/>
      <c r="R66" s="50"/>
      <c r="S66" s="50"/>
      <c r="T66" s="50"/>
      <c r="U66" s="50"/>
      <c r="V66" s="50"/>
      <c r="W66" s="50"/>
      <c r="X66" s="50"/>
      <c r="Y66" s="50"/>
      <c r="Z66" s="50"/>
    </row>
    <row r="67" spans="1:26">
      <c r="A67" s="17"/>
      <c r="B67" s="50"/>
      <c r="C67" s="50"/>
      <c r="D67" s="50"/>
      <c r="E67" s="50"/>
      <c r="F67" s="50"/>
      <c r="G67" s="50"/>
      <c r="H67" s="50"/>
      <c r="I67" s="50"/>
      <c r="J67" s="50"/>
      <c r="K67" s="50"/>
      <c r="L67" s="50"/>
      <c r="M67" s="50"/>
      <c r="N67" s="50"/>
      <c r="O67" s="50"/>
      <c r="P67" s="50"/>
      <c r="Q67" s="50"/>
      <c r="R67" s="50"/>
      <c r="S67" s="50"/>
      <c r="T67" s="50"/>
      <c r="U67" s="50"/>
      <c r="V67" s="50"/>
      <c r="W67" s="50"/>
      <c r="X67" s="50"/>
      <c r="Y67" s="50"/>
      <c r="Z67" s="50"/>
    </row>
    <row r="68" spans="1:26">
      <c r="A68" s="17"/>
      <c r="B68" s="50"/>
      <c r="C68" s="50"/>
      <c r="D68" s="50"/>
      <c r="E68" s="50"/>
      <c r="F68" s="50"/>
      <c r="G68" s="50"/>
      <c r="H68" s="50"/>
      <c r="I68" s="50"/>
      <c r="J68" s="50"/>
      <c r="K68" s="50"/>
      <c r="L68" s="50"/>
      <c r="M68" s="50"/>
      <c r="N68" s="50"/>
      <c r="O68" s="50"/>
      <c r="P68" s="50"/>
      <c r="Q68" s="50"/>
      <c r="R68" s="50"/>
      <c r="S68" s="50"/>
      <c r="T68" s="50"/>
      <c r="U68" s="50"/>
      <c r="V68" s="50"/>
      <c r="W68" s="50"/>
      <c r="X68" s="50"/>
      <c r="Y68" s="50"/>
      <c r="Z68" s="50"/>
    </row>
    <row r="69" spans="1:26">
      <c r="A69" s="17"/>
      <c r="B69" s="50"/>
      <c r="C69" s="50"/>
      <c r="D69" s="50"/>
      <c r="E69" s="50"/>
      <c r="F69" s="50"/>
      <c r="G69" s="50"/>
      <c r="H69" s="50"/>
      <c r="I69" s="50"/>
      <c r="J69" s="50"/>
      <c r="K69" s="50"/>
      <c r="L69" s="50"/>
      <c r="M69" s="50"/>
      <c r="N69" s="50"/>
      <c r="O69" s="50"/>
      <c r="P69" s="50"/>
      <c r="Q69" s="50"/>
      <c r="R69" s="50"/>
      <c r="S69" s="50"/>
      <c r="T69" s="50"/>
      <c r="U69" s="50"/>
      <c r="V69" s="50"/>
      <c r="W69" s="50"/>
      <c r="X69" s="50"/>
      <c r="Y69" s="50"/>
      <c r="Z69" s="50"/>
    </row>
    <row r="70" spans="1:26">
      <c r="A70" s="17"/>
      <c r="B70" s="224" t="s">
        <v>383</v>
      </c>
      <c r="C70" s="224"/>
      <c r="D70" s="224"/>
      <c r="E70" s="224"/>
      <c r="F70" s="224"/>
      <c r="G70" s="224"/>
      <c r="H70" s="224"/>
      <c r="I70" s="224"/>
      <c r="J70" s="224"/>
      <c r="K70" s="224"/>
      <c r="L70" s="224"/>
      <c r="M70" s="224"/>
      <c r="N70" s="224"/>
      <c r="O70" s="224"/>
      <c r="P70" s="224"/>
      <c r="Q70" s="224"/>
      <c r="R70" s="224"/>
      <c r="S70" s="224"/>
      <c r="T70" s="224"/>
      <c r="U70" s="224"/>
      <c r="V70" s="224"/>
      <c r="W70" s="224"/>
      <c r="X70" s="224"/>
      <c r="Y70" s="224"/>
      <c r="Z70" s="224"/>
    </row>
    <row r="71" spans="1:26">
      <c r="A71" s="17"/>
      <c r="B71" s="224" t="s">
        <v>384</v>
      </c>
      <c r="C71" s="224"/>
      <c r="D71" s="224"/>
      <c r="E71" s="224"/>
      <c r="F71" s="224"/>
      <c r="G71" s="224"/>
      <c r="H71" s="224"/>
      <c r="I71" s="224"/>
      <c r="J71" s="224"/>
      <c r="K71" s="224"/>
      <c r="L71" s="224"/>
      <c r="M71" s="224"/>
      <c r="N71" s="224"/>
      <c r="O71" s="224"/>
      <c r="P71" s="224"/>
      <c r="Q71" s="224"/>
      <c r="R71" s="224"/>
      <c r="S71" s="224"/>
      <c r="T71" s="224"/>
      <c r="U71" s="224"/>
      <c r="V71" s="224"/>
      <c r="W71" s="224"/>
      <c r="X71" s="224"/>
      <c r="Y71" s="224"/>
      <c r="Z71" s="224"/>
    </row>
    <row r="72" spans="1:26">
      <c r="A72" s="17"/>
      <c r="B72" s="225" t="s">
        <v>427</v>
      </c>
      <c r="C72" s="225"/>
      <c r="D72" s="225"/>
      <c r="E72" s="225"/>
      <c r="F72" s="225"/>
      <c r="G72" s="225"/>
      <c r="H72" s="225"/>
      <c r="I72" s="225"/>
      <c r="J72" s="225"/>
      <c r="K72" s="225"/>
      <c r="L72" s="225"/>
      <c r="M72" s="225"/>
      <c r="N72" s="225"/>
      <c r="O72" s="225"/>
      <c r="P72" s="225"/>
      <c r="Q72" s="225"/>
      <c r="R72" s="225"/>
      <c r="S72" s="225"/>
      <c r="T72" s="225"/>
      <c r="U72" s="225"/>
      <c r="V72" s="225"/>
      <c r="W72" s="225"/>
      <c r="X72" s="225"/>
      <c r="Y72" s="225"/>
      <c r="Z72" s="225"/>
    </row>
    <row r="73" spans="1:26">
      <c r="A73" s="17"/>
      <c r="B73" s="224" t="s">
        <v>386</v>
      </c>
      <c r="C73" s="224"/>
      <c r="D73" s="224"/>
      <c r="E73" s="224"/>
      <c r="F73" s="224"/>
      <c r="G73" s="224"/>
      <c r="H73" s="224"/>
      <c r="I73" s="224"/>
      <c r="J73" s="224"/>
      <c r="K73" s="224"/>
      <c r="L73" s="224"/>
      <c r="M73" s="224"/>
      <c r="N73" s="224"/>
      <c r="O73" s="224"/>
      <c r="P73" s="224"/>
      <c r="Q73" s="224"/>
      <c r="R73" s="224"/>
      <c r="S73" s="224"/>
      <c r="T73" s="224"/>
      <c r="U73" s="224"/>
      <c r="V73" s="224"/>
      <c r="W73" s="224"/>
      <c r="X73" s="224"/>
      <c r="Y73" s="224"/>
      <c r="Z73" s="224"/>
    </row>
    <row r="74" spans="1:26">
      <c r="A74" s="17"/>
      <c r="B74" s="224" t="s">
        <v>428</v>
      </c>
      <c r="C74" s="224"/>
      <c r="D74" s="224"/>
      <c r="E74" s="224"/>
      <c r="F74" s="224"/>
      <c r="G74" s="224"/>
      <c r="H74" s="224"/>
      <c r="I74" s="224"/>
      <c r="J74" s="224"/>
      <c r="K74" s="224"/>
      <c r="L74" s="224"/>
      <c r="M74" s="224"/>
      <c r="N74" s="224"/>
      <c r="O74" s="224"/>
      <c r="P74" s="224"/>
      <c r="Q74" s="224"/>
      <c r="R74" s="224"/>
      <c r="S74" s="224"/>
      <c r="T74" s="224"/>
      <c r="U74" s="224"/>
      <c r="V74" s="224"/>
      <c r="W74" s="224"/>
      <c r="X74" s="224"/>
      <c r="Y74" s="224"/>
      <c r="Z74" s="224"/>
    </row>
    <row r="75" spans="1:26">
      <c r="A75" s="17"/>
      <c r="B75" s="31"/>
      <c r="C75" s="31"/>
      <c r="D75" s="31"/>
      <c r="E75" s="31"/>
      <c r="F75" s="31"/>
      <c r="G75" s="31"/>
      <c r="H75" s="31"/>
      <c r="I75" s="31"/>
      <c r="J75" s="31"/>
      <c r="K75" s="31"/>
      <c r="L75" s="31"/>
      <c r="M75" s="31"/>
      <c r="N75" s="31"/>
      <c r="O75" s="31"/>
      <c r="P75" s="31"/>
      <c r="Q75" s="31"/>
      <c r="R75" s="31"/>
      <c r="S75" s="31"/>
      <c r="T75" s="31"/>
      <c r="U75" s="31"/>
      <c r="V75" s="31"/>
      <c r="W75" s="31"/>
      <c r="X75" s="31"/>
      <c r="Y75" s="31"/>
    </row>
    <row r="76" spans="1:26">
      <c r="A76" s="17"/>
      <c r="B76" s="20"/>
      <c r="C76" s="20"/>
      <c r="D76" s="20"/>
      <c r="E76" s="20"/>
      <c r="F76" s="20"/>
      <c r="G76" s="20"/>
      <c r="H76" s="20"/>
      <c r="I76" s="20"/>
      <c r="J76" s="20"/>
      <c r="K76" s="20"/>
      <c r="L76" s="20"/>
      <c r="M76" s="20"/>
      <c r="N76" s="20"/>
      <c r="O76" s="20"/>
      <c r="P76" s="20"/>
      <c r="Q76" s="20"/>
      <c r="R76" s="20"/>
      <c r="S76" s="20"/>
      <c r="T76" s="20"/>
      <c r="U76" s="20"/>
      <c r="V76" s="20"/>
      <c r="W76" s="20"/>
      <c r="X76" s="20"/>
      <c r="Y76" s="20"/>
    </row>
    <row r="77" spans="1:26">
      <c r="A77" s="17"/>
      <c r="B77" s="42"/>
      <c r="C77" s="118" t="s">
        <v>388</v>
      </c>
      <c r="D77" s="118"/>
      <c r="E77" s="118"/>
      <c r="F77" s="42"/>
      <c r="G77" s="118" t="s">
        <v>388</v>
      </c>
      <c r="H77" s="118"/>
      <c r="I77" s="118"/>
      <c r="J77" s="42"/>
      <c r="K77" s="118" t="s">
        <v>396</v>
      </c>
      <c r="L77" s="118"/>
      <c r="M77" s="118"/>
      <c r="N77" s="42"/>
      <c r="O77" s="118" t="s">
        <v>396</v>
      </c>
      <c r="P77" s="118"/>
      <c r="Q77" s="118"/>
      <c r="R77" s="42"/>
      <c r="S77" s="118" t="s">
        <v>399</v>
      </c>
      <c r="T77" s="118"/>
      <c r="U77" s="118"/>
      <c r="V77" s="42"/>
      <c r="W77" s="118" t="s">
        <v>176</v>
      </c>
      <c r="X77" s="118"/>
      <c r="Y77" s="118"/>
    </row>
    <row r="78" spans="1:26">
      <c r="A78" s="17"/>
      <c r="B78" s="42"/>
      <c r="C78" s="118" t="s">
        <v>429</v>
      </c>
      <c r="D78" s="118"/>
      <c r="E78" s="118"/>
      <c r="F78" s="42"/>
      <c r="G78" s="118" t="s">
        <v>392</v>
      </c>
      <c r="H78" s="118"/>
      <c r="I78" s="118"/>
      <c r="J78" s="42"/>
      <c r="K78" s="118" t="s">
        <v>397</v>
      </c>
      <c r="L78" s="118"/>
      <c r="M78" s="118"/>
      <c r="N78" s="42"/>
      <c r="O78" s="118" t="s">
        <v>398</v>
      </c>
      <c r="P78" s="118"/>
      <c r="Q78" s="118"/>
      <c r="R78" s="42"/>
      <c r="S78" s="118"/>
      <c r="T78" s="118"/>
      <c r="U78" s="118"/>
      <c r="V78" s="42"/>
      <c r="W78" s="118" t="s">
        <v>400</v>
      </c>
      <c r="X78" s="118"/>
      <c r="Y78" s="118"/>
    </row>
    <row r="79" spans="1:26">
      <c r="A79" s="17"/>
      <c r="B79" s="42"/>
      <c r="C79" s="118" t="s">
        <v>390</v>
      </c>
      <c r="D79" s="118"/>
      <c r="E79" s="118"/>
      <c r="F79" s="42"/>
      <c r="G79" s="118" t="s">
        <v>430</v>
      </c>
      <c r="H79" s="118"/>
      <c r="I79" s="118"/>
      <c r="J79" s="42"/>
      <c r="K79" s="120"/>
      <c r="L79" s="120"/>
      <c r="M79" s="120"/>
      <c r="N79" s="42"/>
      <c r="O79" s="120"/>
      <c r="P79" s="120"/>
      <c r="Q79" s="120"/>
      <c r="R79" s="42"/>
      <c r="S79" s="118"/>
      <c r="T79" s="118"/>
      <c r="U79" s="118"/>
      <c r="V79" s="42"/>
      <c r="W79" s="120"/>
      <c r="X79" s="120"/>
      <c r="Y79" s="120"/>
    </row>
    <row r="80" spans="1:26">
      <c r="A80" s="17"/>
      <c r="B80" s="42"/>
      <c r="C80" s="118" t="s">
        <v>391</v>
      </c>
      <c r="D80" s="118"/>
      <c r="E80" s="118"/>
      <c r="F80" s="42"/>
      <c r="G80" s="118" t="s">
        <v>431</v>
      </c>
      <c r="H80" s="118"/>
      <c r="I80" s="118"/>
      <c r="J80" s="42"/>
      <c r="K80" s="120"/>
      <c r="L80" s="120"/>
      <c r="M80" s="120"/>
      <c r="N80" s="42"/>
      <c r="O80" s="120"/>
      <c r="P80" s="120"/>
      <c r="Q80" s="120"/>
      <c r="R80" s="42"/>
      <c r="S80" s="118"/>
      <c r="T80" s="118"/>
      <c r="U80" s="118"/>
      <c r="V80" s="42"/>
      <c r="W80" s="120"/>
      <c r="X80" s="120"/>
      <c r="Y80" s="120"/>
    </row>
    <row r="81" spans="1:25">
      <c r="A81" s="17"/>
      <c r="B81" s="42"/>
      <c r="C81" s="120"/>
      <c r="D81" s="120"/>
      <c r="E81" s="120"/>
      <c r="F81" s="42"/>
      <c r="G81" s="118" t="s">
        <v>394</v>
      </c>
      <c r="H81" s="118"/>
      <c r="I81" s="118"/>
      <c r="J81" s="42"/>
      <c r="K81" s="120"/>
      <c r="L81" s="120"/>
      <c r="M81" s="120"/>
      <c r="N81" s="42"/>
      <c r="O81" s="120"/>
      <c r="P81" s="120"/>
      <c r="Q81" s="120"/>
      <c r="R81" s="42"/>
      <c r="S81" s="118"/>
      <c r="T81" s="118"/>
      <c r="U81" s="118"/>
      <c r="V81" s="42"/>
      <c r="W81" s="120"/>
      <c r="X81" s="120"/>
      <c r="Y81" s="120"/>
    </row>
    <row r="82" spans="1:25" ht="15.75" thickBot="1">
      <c r="A82" s="17"/>
      <c r="B82" s="42"/>
      <c r="C82" s="119"/>
      <c r="D82" s="119"/>
      <c r="E82" s="119"/>
      <c r="F82" s="42"/>
      <c r="G82" s="56" t="s">
        <v>395</v>
      </c>
      <c r="H82" s="56"/>
      <c r="I82" s="56"/>
      <c r="J82" s="42"/>
      <c r="K82" s="119"/>
      <c r="L82" s="119"/>
      <c r="M82" s="119"/>
      <c r="N82" s="42"/>
      <c r="O82" s="119"/>
      <c r="P82" s="119"/>
      <c r="Q82" s="119"/>
      <c r="R82" s="42"/>
      <c r="S82" s="56"/>
      <c r="T82" s="56"/>
      <c r="U82" s="56"/>
      <c r="V82" s="42"/>
      <c r="W82" s="119"/>
      <c r="X82" s="119"/>
      <c r="Y82" s="119"/>
    </row>
    <row r="83" spans="1:25">
      <c r="A83" s="17"/>
      <c r="B83" s="33" t="s">
        <v>71</v>
      </c>
      <c r="C83" s="35" t="s">
        <v>156</v>
      </c>
      <c r="D83" s="37" t="s">
        <v>180</v>
      </c>
      <c r="E83" s="39"/>
      <c r="F83" s="38"/>
      <c r="G83" s="35" t="s">
        <v>156</v>
      </c>
      <c r="H83" s="37">
        <v>104</v>
      </c>
      <c r="I83" s="39"/>
      <c r="J83" s="38"/>
      <c r="K83" s="35" t="s">
        <v>156</v>
      </c>
      <c r="L83" s="47">
        <v>291940</v>
      </c>
      <c r="M83" s="39"/>
      <c r="N83" s="38"/>
      <c r="O83" s="35" t="s">
        <v>156</v>
      </c>
      <c r="P83" s="37" t="s">
        <v>180</v>
      </c>
      <c r="Q83" s="39"/>
      <c r="R83" s="38"/>
      <c r="S83" s="35" t="s">
        <v>156</v>
      </c>
      <c r="T83" s="37" t="s">
        <v>180</v>
      </c>
      <c r="U83" s="39"/>
      <c r="V83" s="38"/>
      <c r="W83" s="35" t="s">
        <v>156</v>
      </c>
      <c r="X83" s="47">
        <v>292044</v>
      </c>
      <c r="Y83" s="39"/>
    </row>
    <row r="84" spans="1:25">
      <c r="A84" s="17"/>
      <c r="B84" s="33"/>
      <c r="C84" s="34"/>
      <c r="D84" s="36"/>
      <c r="E84" s="38"/>
      <c r="F84" s="38"/>
      <c r="G84" s="34"/>
      <c r="H84" s="36"/>
      <c r="I84" s="38"/>
      <c r="J84" s="38"/>
      <c r="K84" s="34"/>
      <c r="L84" s="43"/>
      <c r="M84" s="38"/>
      <c r="N84" s="38"/>
      <c r="O84" s="34"/>
      <c r="P84" s="36"/>
      <c r="Q84" s="38"/>
      <c r="R84" s="38"/>
      <c r="S84" s="34"/>
      <c r="T84" s="36"/>
      <c r="U84" s="38"/>
      <c r="V84" s="38"/>
      <c r="W84" s="34"/>
      <c r="X84" s="43"/>
      <c r="Y84" s="38"/>
    </row>
    <row r="85" spans="1:25">
      <c r="A85" s="17"/>
      <c r="B85" s="40" t="s">
        <v>72</v>
      </c>
      <c r="C85" s="42"/>
      <c r="D85" s="42"/>
      <c r="E85" s="42"/>
      <c r="F85" s="42"/>
      <c r="G85" s="42"/>
      <c r="H85" s="42"/>
      <c r="I85" s="42"/>
      <c r="J85" s="42"/>
      <c r="K85" s="42"/>
      <c r="L85" s="42"/>
      <c r="M85" s="42"/>
      <c r="N85" s="42"/>
      <c r="O85" s="42"/>
      <c r="P85" s="42"/>
      <c r="Q85" s="42"/>
      <c r="R85" s="42"/>
      <c r="S85" s="42"/>
      <c r="T85" s="42"/>
      <c r="U85" s="42"/>
      <c r="V85" s="42"/>
      <c r="W85" s="42"/>
      <c r="X85" s="42"/>
      <c r="Y85" s="42"/>
    </row>
    <row r="86" spans="1:25">
      <c r="A86" s="17"/>
      <c r="B86" s="40"/>
      <c r="C86" s="42"/>
      <c r="D86" s="42"/>
      <c r="E86" s="42"/>
      <c r="F86" s="42"/>
      <c r="G86" s="42"/>
      <c r="H86" s="42"/>
      <c r="I86" s="42"/>
      <c r="J86" s="42"/>
      <c r="K86" s="42"/>
      <c r="L86" s="42"/>
      <c r="M86" s="42"/>
      <c r="N86" s="42"/>
      <c r="O86" s="42"/>
      <c r="P86" s="42"/>
      <c r="Q86" s="42"/>
      <c r="R86" s="42"/>
      <c r="S86" s="42"/>
      <c r="T86" s="42"/>
      <c r="U86" s="42"/>
      <c r="V86" s="42"/>
      <c r="W86" s="42"/>
      <c r="X86" s="42"/>
      <c r="Y86" s="42"/>
    </row>
    <row r="87" spans="1:25">
      <c r="A87" s="17"/>
      <c r="B87" s="45" t="s">
        <v>73</v>
      </c>
      <c r="C87" s="36" t="s">
        <v>180</v>
      </c>
      <c r="D87" s="36"/>
      <c r="E87" s="38"/>
      <c r="F87" s="38"/>
      <c r="G87" s="36" t="s">
        <v>180</v>
      </c>
      <c r="H87" s="36"/>
      <c r="I87" s="38"/>
      <c r="J87" s="38"/>
      <c r="K87" s="43">
        <v>108493</v>
      </c>
      <c r="L87" s="43"/>
      <c r="M87" s="38"/>
      <c r="N87" s="38"/>
      <c r="O87" s="36" t="s">
        <v>180</v>
      </c>
      <c r="P87" s="36"/>
      <c r="Q87" s="38"/>
      <c r="R87" s="38"/>
      <c r="S87" s="36" t="s">
        <v>180</v>
      </c>
      <c r="T87" s="36"/>
      <c r="U87" s="38"/>
      <c r="V87" s="38"/>
      <c r="W87" s="43">
        <v>108493</v>
      </c>
      <c r="X87" s="43"/>
      <c r="Y87" s="38"/>
    </row>
    <row r="88" spans="1:25">
      <c r="A88" s="17"/>
      <c r="B88" s="45"/>
      <c r="C88" s="36"/>
      <c r="D88" s="36"/>
      <c r="E88" s="38"/>
      <c r="F88" s="38"/>
      <c r="G88" s="36"/>
      <c r="H88" s="36"/>
      <c r="I88" s="38"/>
      <c r="J88" s="38"/>
      <c r="K88" s="43"/>
      <c r="L88" s="43"/>
      <c r="M88" s="38"/>
      <c r="N88" s="38"/>
      <c r="O88" s="36"/>
      <c r="P88" s="36"/>
      <c r="Q88" s="38"/>
      <c r="R88" s="38"/>
      <c r="S88" s="36"/>
      <c r="T88" s="36"/>
      <c r="U88" s="38"/>
      <c r="V88" s="38"/>
      <c r="W88" s="43"/>
      <c r="X88" s="43"/>
      <c r="Y88" s="38"/>
    </row>
    <row r="89" spans="1:25">
      <c r="A89" s="17"/>
      <c r="B89" s="61" t="s">
        <v>74</v>
      </c>
      <c r="C89" s="41" t="s">
        <v>180</v>
      </c>
      <c r="D89" s="41"/>
      <c r="E89" s="42"/>
      <c r="F89" s="42"/>
      <c r="G89" s="41" t="s">
        <v>180</v>
      </c>
      <c r="H89" s="41"/>
      <c r="I89" s="42"/>
      <c r="J89" s="42"/>
      <c r="K89" s="58">
        <v>114744</v>
      </c>
      <c r="L89" s="58"/>
      <c r="M89" s="42"/>
      <c r="N89" s="42"/>
      <c r="O89" s="41">
        <v>591</v>
      </c>
      <c r="P89" s="41"/>
      <c r="Q89" s="42"/>
      <c r="R89" s="42"/>
      <c r="S89" s="41" t="s">
        <v>180</v>
      </c>
      <c r="T89" s="41"/>
      <c r="U89" s="42"/>
      <c r="V89" s="42"/>
      <c r="W89" s="58">
        <v>115335</v>
      </c>
      <c r="X89" s="58"/>
      <c r="Y89" s="42"/>
    </row>
    <row r="90" spans="1:25">
      <c r="A90" s="17"/>
      <c r="B90" s="61"/>
      <c r="C90" s="41"/>
      <c r="D90" s="41"/>
      <c r="E90" s="42"/>
      <c r="F90" s="42"/>
      <c r="G90" s="41"/>
      <c r="H90" s="41"/>
      <c r="I90" s="42"/>
      <c r="J90" s="42"/>
      <c r="K90" s="58"/>
      <c r="L90" s="58"/>
      <c r="M90" s="42"/>
      <c r="N90" s="42"/>
      <c r="O90" s="41"/>
      <c r="P90" s="41"/>
      <c r="Q90" s="42"/>
      <c r="R90" s="42"/>
      <c r="S90" s="41"/>
      <c r="T90" s="41"/>
      <c r="U90" s="42"/>
      <c r="V90" s="42"/>
      <c r="W90" s="58"/>
      <c r="X90" s="58"/>
      <c r="Y90" s="42"/>
    </row>
    <row r="91" spans="1:25">
      <c r="A91" s="17"/>
      <c r="B91" s="45" t="s">
        <v>75</v>
      </c>
      <c r="C91" s="36" t="s">
        <v>180</v>
      </c>
      <c r="D91" s="36"/>
      <c r="E91" s="38"/>
      <c r="F91" s="38"/>
      <c r="G91" s="36">
        <v>458</v>
      </c>
      <c r="H91" s="36"/>
      <c r="I91" s="38"/>
      <c r="J91" s="38"/>
      <c r="K91" s="43">
        <v>28423</v>
      </c>
      <c r="L91" s="43"/>
      <c r="M91" s="38"/>
      <c r="N91" s="38"/>
      <c r="O91" s="36" t="s">
        <v>180</v>
      </c>
      <c r="P91" s="36"/>
      <c r="Q91" s="38"/>
      <c r="R91" s="38"/>
      <c r="S91" s="36" t="s">
        <v>180</v>
      </c>
      <c r="T91" s="36"/>
      <c r="U91" s="38"/>
      <c r="V91" s="38"/>
      <c r="W91" s="43">
        <v>28881</v>
      </c>
      <c r="X91" s="43"/>
      <c r="Y91" s="38"/>
    </row>
    <row r="92" spans="1:25">
      <c r="A92" s="17"/>
      <c r="B92" s="45"/>
      <c r="C92" s="36"/>
      <c r="D92" s="36"/>
      <c r="E92" s="38"/>
      <c r="F92" s="38"/>
      <c r="G92" s="36"/>
      <c r="H92" s="36"/>
      <c r="I92" s="38"/>
      <c r="J92" s="38"/>
      <c r="K92" s="43"/>
      <c r="L92" s="43"/>
      <c r="M92" s="38"/>
      <c r="N92" s="38"/>
      <c r="O92" s="36"/>
      <c r="P92" s="36"/>
      <c r="Q92" s="38"/>
      <c r="R92" s="38"/>
      <c r="S92" s="36"/>
      <c r="T92" s="36"/>
      <c r="U92" s="38"/>
      <c r="V92" s="38"/>
      <c r="W92" s="43"/>
      <c r="X92" s="43"/>
      <c r="Y92" s="38"/>
    </row>
    <row r="93" spans="1:25">
      <c r="A93" s="17"/>
      <c r="B93" s="61" t="s">
        <v>76</v>
      </c>
      <c r="C93" s="41" t="s">
        <v>180</v>
      </c>
      <c r="D93" s="41"/>
      <c r="E93" s="42"/>
      <c r="F93" s="42"/>
      <c r="G93" s="41" t="s">
        <v>180</v>
      </c>
      <c r="H93" s="41"/>
      <c r="I93" s="42"/>
      <c r="J93" s="42"/>
      <c r="K93" s="58">
        <v>1557</v>
      </c>
      <c r="L93" s="58"/>
      <c r="M93" s="42"/>
      <c r="N93" s="42"/>
      <c r="O93" s="41" t="s">
        <v>180</v>
      </c>
      <c r="P93" s="41"/>
      <c r="Q93" s="42"/>
      <c r="R93" s="42"/>
      <c r="S93" s="41" t="s">
        <v>180</v>
      </c>
      <c r="T93" s="41"/>
      <c r="U93" s="42"/>
      <c r="V93" s="42"/>
      <c r="W93" s="58">
        <v>1557</v>
      </c>
      <c r="X93" s="58"/>
      <c r="Y93" s="42"/>
    </row>
    <row r="94" spans="1:25">
      <c r="A94" s="17"/>
      <c r="B94" s="61"/>
      <c r="C94" s="41"/>
      <c r="D94" s="41"/>
      <c r="E94" s="42"/>
      <c r="F94" s="42"/>
      <c r="G94" s="41"/>
      <c r="H94" s="41"/>
      <c r="I94" s="42"/>
      <c r="J94" s="42"/>
      <c r="K94" s="58"/>
      <c r="L94" s="58"/>
      <c r="M94" s="42"/>
      <c r="N94" s="42"/>
      <c r="O94" s="41"/>
      <c r="P94" s="41"/>
      <c r="Q94" s="42"/>
      <c r="R94" s="42"/>
      <c r="S94" s="41"/>
      <c r="T94" s="41"/>
      <c r="U94" s="42"/>
      <c r="V94" s="42"/>
      <c r="W94" s="58"/>
      <c r="X94" s="58"/>
      <c r="Y94" s="42"/>
    </row>
    <row r="95" spans="1:25">
      <c r="A95" s="17"/>
      <c r="B95" s="126" t="s">
        <v>432</v>
      </c>
      <c r="C95" s="36" t="s">
        <v>180</v>
      </c>
      <c r="D95" s="36"/>
      <c r="E95" s="38"/>
      <c r="F95" s="38"/>
      <c r="G95" s="43">
        <v>19194</v>
      </c>
      <c r="H95" s="43"/>
      <c r="I95" s="38"/>
      <c r="J95" s="38"/>
      <c r="K95" s="36" t="s">
        <v>180</v>
      </c>
      <c r="L95" s="36"/>
      <c r="M95" s="38"/>
      <c r="N95" s="38"/>
      <c r="O95" s="36" t="s">
        <v>180</v>
      </c>
      <c r="P95" s="36"/>
      <c r="Q95" s="38"/>
      <c r="R95" s="38"/>
      <c r="S95" s="36" t="s">
        <v>180</v>
      </c>
      <c r="T95" s="36"/>
      <c r="U95" s="38"/>
      <c r="V95" s="38"/>
      <c r="W95" s="43">
        <v>19194</v>
      </c>
      <c r="X95" s="43"/>
      <c r="Y95" s="38"/>
    </row>
    <row r="96" spans="1:25">
      <c r="A96" s="17"/>
      <c r="B96" s="126"/>
      <c r="C96" s="36"/>
      <c r="D96" s="36"/>
      <c r="E96" s="38"/>
      <c r="F96" s="38"/>
      <c r="G96" s="43"/>
      <c r="H96" s="43"/>
      <c r="I96" s="38"/>
      <c r="J96" s="38"/>
      <c r="K96" s="36"/>
      <c r="L96" s="36"/>
      <c r="M96" s="38"/>
      <c r="N96" s="38"/>
      <c r="O96" s="36"/>
      <c r="P96" s="36"/>
      <c r="Q96" s="38"/>
      <c r="R96" s="38"/>
      <c r="S96" s="36"/>
      <c r="T96" s="36"/>
      <c r="U96" s="38"/>
      <c r="V96" s="38"/>
      <c r="W96" s="43"/>
      <c r="X96" s="43"/>
      <c r="Y96" s="38"/>
    </row>
    <row r="97" spans="1:25">
      <c r="A97" s="17"/>
      <c r="B97" s="61" t="s">
        <v>433</v>
      </c>
      <c r="C97" s="41" t="s">
        <v>180</v>
      </c>
      <c r="D97" s="41"/>
      <c r="E97" s="42"/>
      <c r="F97" s="42"/>
      <c r="G97" s="41" t="s">
        <v>180</v>
      </c>
      <c r="H97" s="41"/>
      <c r="I97" s="42"/>
      <c r="J97" s="42"/>
      <c r="K97" s="41" t="s">
        <v>434</v>
      </c>
      <c r="L97" s="41"/>
      <c r="M97" s="57" t="s">
        <v>160</v>
      </c>
      <c r="N97" s="42"/>
      <c r="O97" s="41" t="s">
        <v>180</v>
      </c>
      <c r="P97" s="41"/>
      <c r="Q97" s="42"/>
      <c r="R97" s="42"/>
      <c r="S97" s="41" t="s">
        <v>180</v>
      </c>
      <c r="T97" s="41"/>
      <c r="U97" s="42"/>
      <c r="V97" s="42"/>
      <c r="W97" s="41" t="s">
        <v>434</v>
      </c>
      <c r="X97" s="41"/>
      <c r="Y97" s="57" t="s">
        <v>160</v>
      </c>
    </row>
    <row r="98" spans="1:25" ht="15.75" thickBot="1">
      <c r="A98" s="17"/>
      <c r="B98" s="61"/>
      <c r="C98" s="44"/>
      <c r="D98" s="44"/>
      <c r="E98" s="62"/>
      <c r="F98" s="42"/>
      <c r="G98" s="44"/>
      <c r="H98" s="44"/>
      <c r="I98" s="62"/>
      <c r="J98" s="42"/>
      <c r="K98" s="44"/>
      <c r="L98" s="44"/>
      <c r="M98" s="63"/>
      <c r="N98" s="42"/>
      <c r="O98" s="44"/>
      <c r="P98" s="44"/>
      <c r="Q98" s="62"/>
      <c r="R98" s="42"/>
      <c r="S98" s="44"/>
      <c r="T98" s="44"/>
      <c r="U98" s="62"/>
      <c r="V98" s="42"/>
      <c r="W98" s="44"/>
      <c r="X98" s="44"/>
      <c r="Y98" s="63"/>
    </row>
    <row r="99" spans="1:25">
      <c r="A99" s="17"/>
      <c r="B99" s="79" t="s">
        <v>79</v>
      </c>
      <c r="C99" s="37" t="s">
        <v>180</v>
      </c>
      <c r="D99" s="37"/>
      <c r="E99" s="39"/>
      <c r="F99" s="38"/>
      <c r="G99" s="47">
        <v>19652</v>
      </c>
      <c r="H99" s="47"/>
      <c r="I99" s="39"/>
      <c r="J99" s="38"/>
      <c r="K99" s="47">
        <v>252679</v>
      </c>
      <c r="L99" s="47"/>
      <c r="M99" s="39"/>
      <c r="N99" s="38"/>
      <c r="O99" s="37">
        <v>591</v>
      </c>
      <c r="P99" s="37"/>
      <c r="Q99" s="39"/>
      <c r="R99" s="38"/>
      <c r="S99" s="37" t="s">
        <v>180</v>
      </c>
      <c r="T99" s="37"/>
      <c r="U99" s="39"/>
      <c r="V99" s="38"/>
      <c r="W99" s="47">
        <v>272922</v>
      </c>
      <c r="X99" s="47"/>
      <c r="Y99" s="39"/>
    </row>
    <row r="100" spans="1:25" ht="15.75" thickBot="1">
      <c r="A100" s="17"/>
      <c r="B100" s="79"/>
      <c r="C100" s="64"/>
      <c r="D100" s="64"/>
      <c r="E100" s="65"/>
      <c r="F100" s="38"/>
      <c r="G100" s="90"/>
      <c r="H100" s="90"/>
      <c r="I100" s="65"/>
      <c r="J100" s="38"/>
      <c r="K100" s="90"/>
      <c r="L100" s="90"/>
      <c r="M100" s="65"/>
      <c r="N100" s="38"/>
      <c r="O100" s="64"/>
      <c r="P100" s="64"/>
      <c r="Q100" s="65"/>
      <c r="R100" s="38"/>
      <c r="S100" s="64"/>
      <c r="T100" s="64"/>
      <c r="U100" s="65"/>
      <c r="V100" s="38"/>
      <c r="W100" s="90"/>
      <c r="X100" s="90"/>
      <c r="Y100" s="65"/>
    </row>
    <row r="101" spans="1:25">
      <c r="A101" s="17"/>
      <c r="B101" s="78" t="s">
        <v>403</v>
      </c>
      <c r="C101" s="91" t="s">
        <v>180</v>
      </c>
      <c r="D101" s="91"/>
      <c r="E101" s="71"/>
      <c r="F101" s="42"/>
      <c r="G101" s="91" t="s">
        <v>435</v>
      </c>
      <c r="H101" s="91"/>
      <c r="I101" s="67" t="s">
        <v>160</v>
      </c>
      <c r="J101" s="42"/>
      <c r="K101" s="69">
        <v>39261</v>
      </c>
      <c r="L101" s="69"/>
      <c r="M101" s="71"/>
      <c r="N101" s="42"/>
      <c r="O101" s="91" t="s">
        <v>436</v>
      </c>
      <c r="P101" s="91"/>
      <c r="Q101" s="67" t="s">
        <v>160</v>
      </c>
      <c r="R101" s="42"/>
      <c r="S101" s="91" t="s">
        <v>180</v>
      </c>
      <c r="T101" s="91"/>
      <c r="U101" s="71"/>
      <c r="V101" s="42"/>
      <c r="W101" s="69">
        <v>19122</v>
      </c>
      <c r="X101" s="69"/>
      <c r="Y101" s="71"/>
    </row>
    <row r="102" spans="1:25" ht="15.75" thickBot="1">
      <c r="A102" s="17"/>
      <c r="B102" s="78"/>
      <c r="C102" s="44"/>
      <c r="D102" s="44"/>
      <c r="E102" s="62"/>
      <c r="F102" s="42"/>
      <c r="G102" s="44"/>
      <c r="H102" s="44"/>
      <c r="I102" s="63"/>
      <c r="J102" s="42"/>
      <c r="K102" s="116"/>
      <c r="L102" s="116"/>
      <c r="M102" s="62"/>
      <c r="N102" s="42"/>
      <c r="O102" s="44"/>
      <c r="P102" s="44"/>
      <c r="Q102" s="63"/>
      <c r="R102" s="42"/>
      <c r="S102" s="44"/>
      <c r="T102" s="44"/>
      <c r="U102" s="62"/>
      <c r="V102" s="42"/>
      <c r="W102" s="116"/>
      <c r="X102" s="116"/>
      <c r="Y102" s="62"/>
    </row>
    <row r="103" spans="1:25">
      <c r="A103" s="17"/>
      <c r="B103" s="33" t="s">
        <v>81</v>
      </c>
      <c r="C103" s="39"/>
      <c r="D103" s="39"/>
      <c r="E103" s="39"/>
      <c r="F103" s="38"/>
      <c r="G103" s="39"/>
      <c r="H103" s="39"/>
      <c r="I103" s="39"/>
      <c r="J103" s="38"/>
      <c r="K103" s="39"/>
      <c r="L103" s="39"/>
      <c r="M103" s="39"/>
      <c r="N103" s="38"/>
      <c r="O103" s="39"/>
      <c r="P103" s="39"/>
      <c r="Q103" s="39"/>
      <c r="R103" s="38"/>
      <c r="S103" s="39"/>
      <c r="T103" s="39"/>
      <c r="U103" s="39"/>
      <c r="V103" s="38"/>
      <c r="W103" s="39"/>
      <c r="X103" s="39"/>
      <c r="Y103" s="39"/>
    </row>
    <row r="104" spans="1:25">
      <c r="A104" s="17"/>
      <c r="B104" s="33"/>
      <c r="C104" s="38"/>
      <c r="D104" s="38"/>
      <c r="E104" s="38"/>
      <c r="F104" s="38"/>
      <c r="G104" s="38"/>
      <c r="H104" s="38"/>
      <c r="I104" s="38"/>
      <c r="J104" s="38"/>
      <c r="K104" s="38"/>
      <c r="L104" s="38"/>
      <c r="M104" s="38"/>
      <c r="N104" s="38"/>
      <c r="O104" s="38"/>
      <c r="P104" s="38"/>
      <c r="Q104" s="38"/>
      <c r="R104" s="38"/>
      <c r="S104" s="38"/>
      <c r="T104" s="38"/>
      <c r="U104" s="38"/>
      <c r="V104" s="38"/>
      <c r="W104" s="38"/>
      <c r="X104" s="38"/>
      <c r="Y104" s="38"/>
    </row>
    <row r="105" spans="1:25">
      <c r="A105" s="17"/>
      <c r="B105" s="61" t="s">
        <v>82</v>
      </c>
      <c r="C105" s="41" t="s">
        <v>437</v>
      </c>
      <c r="D105" s="41"/>
      <c r="E105" s="57" t="s">
        <v>160</v>
      </c>
      <c r="F105" s="42"/>
      <c r="G105" s="41" t="s">
        <v>438</v>
      </c>
      <c r="H105" s="41"/>
      <c r="I105" s="57" t="s">
        <v>160</v>
      </c>
      <c r="J105" s="42"/>
      <c r="K105" s="41" t="s">
        <v>180</v>
      </c>
      <c r="L105" s="41"/>
      <c r="M105" s="42"/>
      <c r="N105" s="42"/>
      <c r="O105" s="41" t="s">
        <v>439</v>
      </c>
      <c r="P105" s="41"/>
      <c r="Q105" s="57" t="s">
        <v>160</v>
      </c>
      <c r="R105" s="42"/>
      <c r="S105" s="41" t="s">
        <v>180</v>
      </c>
      <c r="T105" s="41"/>
      <c r="U105" s="42"/>
      <c r="V105" s="42"/>
      <c r="W105" s="41" t="s">
        <v>440</v>
      </c>
      <c r="X105" s="41"/>
      <c r="Y105" s="57" t="s">
        <v>160</v>
      </c>
    </row>
    <row r="106" spans="1:25">
      <c r="A106" s="17"/>
      <c r="B106" s="61"/>
      <c r="C106" s="41"/>
      <c r="D106" s="41"/>
      <c r="E106" s="57"/>
      <c r="F106" s="42"/>
      <c r="G106" s="41"/>
      <c r="H106" s="41"/>
      <c r="I106" s="57"/>
      <c r="J106" s="42"/>
      <c r="K106" s="41"/>
      <c r="L106" s="41"/>
      <c r="M106" s="42"/>
      <c r="N106" s="42"/>
      <c r="O106" s="41"/>
      <c r="P106" s="41"/>
      <c r="Q106" s="57"/>
      <c r="R106" s="42"/>
      <c r="S106" s="41"/>
      <c r="T106" s="41"/>
      <c r="U106" s="42"/>
      <c r="V106" s="42"/>
      <c r="W106" s="41"/>
      <c r="X106" s="41"/>
      <c r="Y106" s="57"/>
    </row>
    <row r="107" spans="1:25">
      <c r="A107" s="17"/>
      <c r="B107" s="45" t="s">
        <v>83</v>
      </c>
      <c r="C107" s="36" t="s">
        <v>180</v>
      </c>
      <c r="D107" s="36"/>
      <c r="E107" s="38"/>
      <c r="F107" s="38"/>
      <c r="G107" s="36" t="s">
        <v>180</v>
      </c>
      <c r="H107" s="36"/>
      <c r="I107" s="38"/>
      <c r="J107" s="38"/>
      <c r="K107" s="36">
        <v>331</v>
      </c>
      <c r="L107" s="36"/>
      <c r="M107" s="38"/>
      <c r="N107" s="38"/>
      <c r="O107" s="36" t="s">
        <v>180</v>
      </c>
      <c r="P107" s="36"/>
      <c r="Q107" s="38"/>
      <c r="R107" s="38"/>
      <c r="S107" s="36" t="s">
        <v>180</v>
      </c>
      <c r="T107" s="36"/>
      <c r="U107" s="38"/>
      <c r="V107" s="38"/>
      <c r="W107" s="36">
        <v>331</v>
      </c>
      <c r="X107" s="36"/>
      <c r="Y107" s="38"/>
    </row>
    <row r="108" spans="1:25">
      <c r="A108" s="17"/>
      <c r="B108" s="45"/>
      <c r="C108" s="36"/>
      <c r="D108" s="36"/>
      <c r="E108" s="38"/>
      <c r="F108" s="38"/>
      <c r="G108" s="36"/>
      <c r="H108" s="36"/>
      <c r="I108" s="38"/>
      <c r="J108" s="38"/>
      <c r="K108" s="36"/>
      <c r="L108" s="36"/>
      <c r="M108" s="38"/>
      <c r="N108" s="38"/>
      <c r="O108" s="36"/>
      <c r="P108" s="36"/>
      <c r="Q108" s="38"/>
      <c r="R108" s="38"/>
      <c r="S108" s="36"/>
      <c r="T108" s="36"/>
      <c r="U108" s="38"/>
      <c r="V108" s="38"/>
      <c r="W108" s="36"/>
      <c r="X108" s="36"/>
      <c r="Y108" s="38"/>
    </row>
    <row r="109" spans="1:25">
      <c r="A109" s="17"/>
      <c r="B109" s="61" t="s">
        <v>441</v>
      </c>
      <c r="C109" s="41" t="s">
        <v>180</v>
      </c>
      <c r="D109" s="41"/>
      <c r="E109" s="42"/>
      <c r="F109" s="42"/>
      <c r="G109" s="41" t="s">
        <v>180</v>
      </c>
      <c r="H109" s="41"/>
      <c r="I109" s="42"/>
      <c r="J109" s="42"/>
      <c r="K109" s="41" t="s">
        <v>442</v>
      </c>
      <c r="L109" s="41"/>
      <c r="M109" s="57" t="s">
        <v>160</v>
      </c>
      <c r="N109" s="42"/>
      <c r="O109" s="41" t="s">
        <v>180</v>
      </c>
      <c r="P109" s="41"/>
      <c r="Q109" s="42"/>
      <c r="R109" s="42"/>
      <c r="S109" s="41" t="s">
        <v>180</v>
      </c>
      <c r="T109" s="41"/>
      <c r="U109" s="42"/>
      <c r="V109" s="42"/>
      <c r="W109" s="41" t="s">
        <v>442</v>
      </c>
      <c r="X109" s="41"/>
      <c r="Y109" s="57" t="s">
        <v>160</v>
      </c>
    </row>
    <row r="110" spans="1:25" ht="15.75" thickBot="1">
      <c r="A110" s="17"/>
      <c r="B110" s="61"/>
      <c r="C110" s="44"/>
      <c r="D110" s="44"/>
      <c r="E110" s="62"/>
      <c r="F110" s="42"/>
      <c r="G110" s="44"/>
      <c r="H110" s="44"/>
      <c r="I110" s="62"/>
      <c r="J110" s="42"/>
      <c r="K110" s="44"/>
      <c r="L110" s="44"/>
      <c r="M110" s="63"/>
      <c r="N110" s="42"/>
      <c r="O110" s="44"/>
      <c r="P110" s="44"/>
      <c r="Q110" s="62"/>
      <c r="R110" s="42"/>
      <c r="S110" s="44"/>
      <c r="T110" s="44"/>
      <c r="U110" s="62"/>
      <c r="V110" s="42"/>
      <c r="W110" s="44"/>
      <c r="X110" s="44"/>
      <c r="Y110" s="63"/>
    </row>
    <row r="111" spans="1:25">
      <c r="A111" s="17"/>
      <c r="B111" s="79" t="s">
        <v>411</v>
      </c>
      <c r="C111" s="37" t="s">
        <v>437</v>
      </c>
      <c r="D111" s="37"/>
      <c r="E111" s="35" t="s">
        <v>160</v>
      </c>
      <c r="F111" s="38"/>
      <c r="G111" s="37" t="s">
        <v>438</v>
      </c>
      <c r="H111" s="37"/>
      <c r="I111" s="35" t="s">
        <v>160</v>
      </c>
      <c r="J111" s="38"/>
      <c r="K111" s="37">
        <v>266</v>
      </c>
      <c r="L111" s="37"/>
      <c r="M111" s="39"/>
      <c r="N111" s="38"/>
      <c r="O111" s="37" t="s">
        <v>439</v>
      </c>
      <c r="P111" s="37"/>
      <c r="Q111" s="35" t="s">
        <v>160</v>
      </c>
      <c r="R111" s="38"/>
      <c r="S111" s="37" t="s">
        <v>180</v>
      </c>
      <c r="T111" s="37"/>
      <c r="U111" s="39"/>
      <c r="V111" s="38"/>
      <c r="W111" s="37" t="s">
        <v>443</v>
      </c>
      <c r="X111" s="37"/>
      <c r="Y111" s="35" t="s">
        <v>160</v>
      </c>
    </row>
    <row r="112" spans="1:25" ht="15.75" thickBot="1">
      <c r="A112" s="17"/>
      <c r="B112" s="79"/>
      <c r="C112" s="64"/>
      <c r="D112" s="64"/>
      <c r="E112" s="66"/>
      <c r="F112" s="38"/>
      <c r="G112" s="64"/>
      <c r="H112" s="64"/>
      <c r="I112" s="66"/>
      <c r="J112" s="38"/>
      <c r="K112" s="64"/>
      <c r="L112" s="64"/>
      <c r="M112" s="65"/>
      <c r="N112" s="38"/>
      <c r="O112" s="64"/>
      <c r="P112" s="64"/>
      <c r="Q112" s="66"/>
      <c r="R112" s="38"/>
      <c r="S112" s="64"/>
      <c r="T112" s="64"/>
      <c r="U112" s="65"/>
      <c r="V112" s="38"/>
      <c r="W112" s="64"/>
      <c r="X112" s="64"/>
      <c r="Y112" s="66"/>
    </row>
    <row r="113" spans="1:26">
      <c r="A113" s="17"/>
      <c r="B113" s="78" t="s">
        <v>413</v>
      </c>
      <c r="C113" s="91" t="s">
        <v>437</v>
      </c>
      <c r="D113" s="91"/>
      <c r="E113" s="67" t="s">
        <v>160</v>
      </c>
      <c r="F113" s="42"/>
      <c r="G113" s="91" t="s">
        <v>444</v>
      </c>
      <c r="H113" s="91"/>
      <c r="I113" s="67" t="s">
        <v>160</v>
      </c>
      <c r="J113" s="42"/>
      <c r="K113" s="69">
        <v>39527</v>
      </c>
      <c r="L113" s="69"/>
      <c r="M113" s="71"/>
      <c r="N113" s="42"/>
      <c r="O113" s="91" t="s">
        <v>445</v>
      </c>
      <c r="P113" s="91"/>
      <c r="Q113" s="67" t="s">
        <v>160</v>
      </c>
      <c r="R113" s="42"/>
      <c r="S113" s="91" t="s">
        <v>180</v>
      </c>
      <c r="T113" s="91"/>
      <c r="U113" s="71"/>
      <c r="V113" s="42"/>
      <c r="W113" s="91" t="s">
        <v>446</v>
      </c>
      <c r="X113" s="91"/>
      <c r="Y113" s="67" t="s">
        <v>160</v>
      </c>
    </row>
    <row r="114" spans="1:26">
      <c r="A114" s="17"/>
      <c r="B114" s="78"/>
      <c r="C114" s="122"/>
      <c r="D114" s="122"/>
      <c r="E114" s="123"/>
      <c r="F114" s="42"/>
      <c r="G114" s="122"/>
      <c r="H114" s="122"/>
      <c r="I114" s="123"/>
      <c r="J114" s="42"/>
      <c r="K114" s="124"/>
      <c r="L114" s="124"/>
      <c r="M114" s="125"/>
      <c r="N114" s="42"/>
      <c r="O114" s="122"/>
      <c r="P114" s="122"/>
      <c r="Q114" s="123"/>
      <c r="R114" s="42"/>
      <c r="S114" s="122"/>
      <c r="T114" s="122"/>
      <c r="U114" s="125"/>
      <c r="V114" s="42"/>
      <c r="W114" s="41"/>
      <c r="X114" s="41"/>
      <c r="Y114" s="57"/>
    </row>
    <row r="115" spans="1:26">
      <c r="A115" s="17"/>
      <c r="B115" s="33" t="s">
        <v>417</v>
      </c>
      <c r="C115" s="36">
        <v>942</v>
      </c>
      <c r="D115" s="36"/>
      <c r="E115" s="38"/>
      <c r="F115" s="38"/>
      <c r="G115" s="43">
        <v>19061</v>
      </c>
      <c r="H115" s="43"/>
      <c r="I115" s="38"/>
      <c r="J115" s="38"/>
      <c r="K115" s="36" t="s">
        <v>447</v>
      </c>
      <c r="L115" s="36"/>
      <c r="M115" s="34" t="s">
        <v>160</v>
      </c>
      <c r="N115" s="38"/>
      <c r="O115" s="36">
        <v>204</v>
      </c>
      <c r="P115" s="36"/>
      <c r="Q115" s="38"/>
      <c r="R115" s="38"/>
      <c r="S115" s="36" t="s">
        <v>180</v>
      </c>
      <c r="T115" s="36"/>
      <c r="U115" s="38"/>
      <c r="V115" s="38"/>
      <c r="W115" s="43">
        <v>7608</v>
      </c>
      <c r="X115" s="43"/>
      <c r="Y115" s="38"/>
    </row>
    <row r="116" spans="1:26" ht="15.75" thickBot="1">
      <c r="A116" s="17"/>
      <c r="B116" s="33"/>
      <c r="C116" s="64"/>
      <c r="D116" s="64"/>
      <c r="E116" s="65"/>
      <c r="F116" s="38"/>
      <c r="G116" s="90"/>
      <c r="H116" s="90"/>
      <c r="I116" s="65"/>
      <c r="J116" s="38"/>
      <c r="K116" s="64"/>
      <c r="L116" s="64"/>
      <c r="M116" s="66"/>
      <c r="N116" s="38"/>
      <c r="O116" s="64"/>
      <c r="P116" s="64"/>
      <c r="Q116" s="65"/>
      <c r="R116" s="38"/>
      <c r="S116" s="64"/>
      <c r="T116" s="64"/>
      <c r="U116" s="65"/>
      <c r="V116" s="38"/>
      <c r="W116" s="90"/>
      <c r="X116" s="90"/>
      <c r="Y116" s="65"/>
    </row>
    <row r="117" spans="1:26">
      <c r="A117" s="17"/>
      <c r="B117" s="78" t="s">
        <v>420</v>
      </c>
      <c r="C117" s="91" t="s">
        <v>448</v>
      </c>
      <c r="D117" s="91"/>
      <c r="E117" s="67" t="s">
        <v>160</v>
      </c>
      <c r="F117" s="42"/>
      <c r="G117" s="91" t="s">
        <v>449</v>
      </c>
      <c r="H117" s="91"/>
      <c r="I117" s="67" t="s">
        <v>160</v>
      </c>
      <c r="J117" s="42"/>
      <c r="K117" s="69">
        <v>26928</v>
      </c>
      <c r="L117" s="69"/>
      <c r="M117" s="71"/>
      <c r="N117" s="42"/>
      <c r="O117" s="91" t="s">
        <v>450</v>
      </c>
      <c r="P117" s="91"/>
      <c r="Q117" s="67" t="s">
        <v>160</v>
      </c>
      <c r="R117" s="42"/>
      <c r="S117" s="91" t="s">
        <v>180</v>
      </c>
      <c r="T117" s="91"/>
      <c r="U117" s="71"/>
      <c r="V117" s="42"/>
      <c r="W117" s="91" t="s">
        <v>338</v>
      </c>
      <c r="X117" s="91"/>
      <c r="Y117" s="67" t="s">
        <v>160</v>
      </c>
    </row>
    <row r="118" spans="1:26">
      <c r="A118" s="17"/>
      <c r="B118" s="78"/>
      <c r="C118" s="41"/>
      <c r="D118" s="41"/>
      <c r="E118" s="57"/>
      <c r="F118" s="42"/>
      <c r="G118" s="122"/>
      <c r="H118" s="122"/>
      <c r="I118" s="123"/>
      <c r="J118" s="42"/>
      <c r="K118" s="124"/>
      <c r="L118" s="124"/>
      <c r="M118" s="125"/>
      <c r="N118" s="42"/>
      <c r="O118" s="122"/>
      <c r="P118" s="122"/>
      <c r="Q118" s="123"/>
      <c r="R118" s="42"/>
      <c r="S118" s="122"/>
      <c r="T118" s="122"/>
      <c r="U118" s="125"/>
      <c r="V118" s="42"/>
      <c r="W118" s="41"/>
      <c r="X118" s="41"/>
      <c r="Y118" s="57"/>
    </row>
    <row r="119" spans="1:26">
      <c r="A119" s="17"/>
      <c r="B119" s="33" t="s">
        <v>424</v>
      </c>
      <c r="C119" s="36" t="s">
        <v>451</v>
      </c>
      <c r="D119" s="36"/>
      <c r="E119" s="34" t="s">
        <v>160</v>
      </c>
      <c r="F119" s="38"/>
      <c r="G119" s="43">
        <v>26496</v>
      </c>
      <c r="H119" s="43"/>
      <c r="I119" s="38"/>
      <c r="J119" s="38"/>
      <c r="K119" s="36" t="s">
        <v>450</v>
      </c>
      <c r="L119" s="36"/>
      <c r="M119" s="34" t="s">
        <v>160</v>
      </c>
      <c r="N119" s="38"/>
      <c r="O119" s="36" t="s">
        <v>180</v>
      </c>
      <c r="P119" s="36"/>
      <c r="Q119" s="38"/>
      <c r="R119" s="38"/>
      <c r="S119" s="36" t="s">
        <v>452</v>
      </c>
      <c r="T119" s="36"/>
      <c r="U119" s="34" t="s">
        <v>160</v>
      </c>
      <c r="V119" s="38"/>
      <c r="W119" s="36" t="s">
        <v>180</v>
      </c>
      <c r="X119" s="36"/>
      <c r="Y119" s="38"/>
    </row>
    <row r="120" spans="1:26" ht="15.75" thickBot="1">
      <c r="A120" s="17"/>
      <c r="B120" s="33"/>
      <c r="C120" s="64"/>
      <c r="D120" s="64"/>
      <c r="E120" s="66"/>
      <c r="F120" s="38"/>
      <c r="G120" s="90"/>
      <c r="H120" s="90"/>
      <c r="I120" s="65"/>
      <c r="J120" s="38"/>
      <c r="K120" s="64"/>
      <c r="L120" s="64"/>
      <c r="M120" s="66"/>
      <c r="N120" s="38"/>
      <c r="O120" s="64"/>
      <c r="P120" s="64"/>
      <c r="Q120" s="65"/>
      <c r="R120" s="38"/>
      <c r="S120" s="64"/>
      <c r="T120" s="64"/>
      <c r="U120" s="66"/>
      <c r="V120" s="38"/>
      <c r="W120" s="64"/>
      <c r="X120" s="64"/>
      <c r="Y120" s="65"/>
    </row>
    <row r="121" spans="1:26">
      <c r="A121" s="17"/>
      <c r="B121" s="78" t="s">
        <v>453</v>
      </c>
      <c r="C121" s="67" t="s">
        <v>156</v>
      </c>
      <c r="D121" s="91" t="s">
        <v>338</v>
      </c>
      <c r="E121" s="67" t="s">
        <v>160</v>
      </c>
      <c r="F121" s="42"/>
      <c r="G121" s="67" t="s">
        <v>156</v>
      </c>
      <c r="H121" s="91" t="s">
        <v>451</v>
      </c>
      <c r="I121" s="67" t="s">
        <v>160</v>
      </c>
      <c r="J121" s="42"/>
      <c r="K121" s="67" t="s">
        <v>156</v>
      </c>
      <c r="L121" s="69">
        <v>26496</v>
      </c>
      <c r="M121" s="71"/>
      <c r="N121" s="42"/>
      <c r="O121" s="67" t="s">
        <v>156</v>
      </c>
      <c r="P121" s="91" t="s">
        <v>450</v>
      </c>
      <c r="Q121" s="67" t="s">
        <v>160</v>
      </c>
      <c r="R121" s="42"/>
      <c r="S121" s="67" t="s">
        <v>156</v>
      </c>
      <c r="T121" s="91" t="s">
        <v>452</v>
      </c>
      <c r="U121" s="67" t="s">
        <v>160</v>
      </c>
      <c r="V121" s="42"/>
      <c r="W121" s="67" t="s">
        <v>156</v>
      </c>
      <c r="X121" s="91" t="s">
        <v>338</v>
      </c>
      <c r="Y121" s="67" t="s">
        <v>160</v>
      </c>
    </row>
    <row r="122" spans="1:26" ht="15.75" thickBot="1">
      <c r="A122" s="17"/>
      <c r="B122" s="78"/>
      <c r="C122" s="68"/>
      <c r="D122" s="92"/>
      <c r="E122" s="68"/>
      <c r="F122" s="42"/>
      <c r="G122" s="68"/>
      <c r="H122" s="92"/>
      <c r="I122" s="68"/>
      <c r="J122" s="42"/>
      <c r="K122" s="68"/>
      <c r="L122" s="70"/>
      <c r="M122" s="72"/>
      <c r="N122" s="42"/>
      <c r="O122" s="68"/>
      <c r="P122" s="92"/>
      <c r="Q122" s="68"/>
      <c r="R122" s="42"/>
      <c r="S122" s="68"/>
      <c r="T122" s="92"/>
      <c r="U122" s="68"/>
      <c r="V122" s="42"/>
      <c r="W122" s="68"/>
      <c r="X122" s="92"/>
      <c r="Y122" s="68"/>
    </row>
    <row r="123" spans="1:26" ht="15.75" thickTop="1">
      <c r="A123" s="17"/>
      <c r="B123" s="50"/>
      <c r="C123" s="50"/>
      <c r="D123" s="50"/>
      <c r="E123" s="50"/>
      <c r="F123" s="50"/>
      <c r="G123" s="50"/>
      <c r="H123" s="50"/>
      <c r="I123" s="50"/>
      <c r="J123" s="50"/>
      <c r="K123" s="50"/>
      <c r="L123" s="50"/>
      <c r="M123" s="50"/>
      <c r="N123" s="50"/>
      <c r="O123" s="50"/>
      <c r="P123" s="50"/>
      <c r="Q123" s="50"/>
      <c r="R123" s="50"/>
      <c r="S123" s="50"/>
      <c r="T123" s="50"/>
      <c r="U123" s="50"/>
      <c r="V123" s="50"/>
      <c r="W123" s="50"/>
      <c r="X123" s="50"/>
      <c r="Y123" s="50"/>
      <c r="Z123" s="50"/>
    </row>
    <row r="124" spans="1:26">
      <c r="A124" s="17"/>
      <c r="B124" s="50"/>
      <c r="C124" s="50"/>
      <c r="D124" s="50"/>
      <c r="E124" s="50"/>
      <c r="F124" s="50"/>
      <c r="G124" s="50"/>
      <c r="H124" s="50"/>
      <c r="I124" s="50"/>
      <c r="J124" s="50"/>
      <c r="K124" s="50"/>
      <c r="L124" s="50"/>
      <c r="M124" s="50"/>
      <c r="N124" s="50"/>
      <c r="O124" s="50"/>
      <c r="P124" s="50"/>
      <c r="Q124" s="50"/>
      <c r="R124" s="50"/>
      <c r="S124" s="50"/>
      <c r="T124" s="50"/>
      <c r="U124" s="50"/>
      <c r="V124" s="50"/>
      <c r="W124" s="50"/>
      <c r="X124" s="50"/>
      <c r="Y124" s="50"/>
      <c r="Z124" s="50"/>
    </row>
    <row r="125" spans="1:26">
      <c r="A125" s="17"/>
      <c r="B125" s="50"/>
      <c r="C125" s="50"/>
      <c r="D125" s="50"/>
      <c r="E125" s="50"/>
      <c r="F125" s="50"/>
      <c r="G125" s="50"/>
      <c r="H125" s="50"/>
      <c r="I125" s="50"/>
      <c r="J125" s="50"/>
      <c r="K125" s="50"/>
      <c r="L125" s="50"/>
      <c r="M125" s="50"/>
      <c r="N125" s="50"/>
      <c r="O125" s="50"/>
      <c r="P125" s="50"/>
      <c r="Q125" s="50"/>
      <c r="R125" s="50"/>
      <c r="S125" s="50"/>
      <c r="T125" s="50"/>
      <c r="U125" s="50"/>
      <c r="V125" s="50"/>
      <c r="W125" s="50"/>
      <c r="X125" s="50"/>
      <c r="Y125" s="50"/>
      <c r="Z125" s="50"/>
    </row>
    <row r="126" spans="1:26">
      <c r="A126" s="17"/>
      <c r="B126" s="50"/>
      <c r="C126" s="50"/>
      <c r="D126" s="50"/>
      <c r="E126" s="50"/>
      <c r="F126" s="50"/>
      <c r="G126" s="50"/>
      <c r="H126" s="50"/>
      <c r="I126" s="50"/>
      <c r="J126" s="50"/>
      <c r="K126" s="50"/>
      <c r="L126" s="50"/>
      <c r="M126" s="50"/>
      <c r="N126" s="50"/>
      <c r="O126" s="50"/>
      <c r="P126" s="50"/>
      <c r="Q126" s="50"/>
      <c r="R126" s="50"/>
      <c r="S126" s="50"/>
      <c r="T126" s="50"/>
      <c r="U126" s="50"/>
      <c r="V126" s="50"/>
      <c r="W126" s="50"/>
      <c r="X126" s="50"/>
      <c r="Y126" s="50"/>
      <c r="Z126" s="50"/>
    </row>
    <row r="127" spans="1:26">
      <c r="A127" s="17"/>
      <c r="B127" s="50"/>
      <c r="C127" s="50"/>
      <c r="D127" s="50"/>
      <c r="E127" s="50"/>
      <c r="F127" s="50"/>
      <c r="G127" s="50"/>
      <c r="H127" s="50"/>
      <c r="I127" s="50"/>
      <c r="J127" s="50"/>
      <c r="K127" s="50"/>
      <c r="L127" s="50"/>
      <c r="M127" s="50"/>
      <c r="N127" s="50"/>
      <c r="O127" s="50"/>
      <c r="P127" s="50"/>
      <c r="Q127" s="50"/>
      <c r="R127" s="50"/>
      <c r="S127" s="50"/>
      <c r="T127" s="50"/>
      <c r="U127" s="50"/>
      <c r="V127" s="50"/>
      <c r="W127" s="50"/>
      <c r="X127" s="50"/>
      <c r="Y127" s="50"/>
      <c r="Z127" s="50"/>
    </row>
    <row r="128" spans="1:26">
      <c r="A128" s="17"/>
      <c r="B128" s="50"/>
      <c r="C128" s="50"/>
      <c r="D128" s="50"/>
      <c r="E128" s="50"/>
      <c r="F128" s="50"/>
      <c r="G128" s="50"/>
      <c r="H128" s="50"/>
      <c r="I128" s="50"/>
      <c r="J128" s="50"/>
      <c r="K128" s="50"/>
      <c r="L128" s="50"/>
      <c r="M128" s="50"/>
      <c r="N128" s="50"/>
      <c r="O128" s="50"/>
      <c r="P128" s="50"/>
      <c r="Q128" s="50"/>
      <c r="R128" s="50"/>
      <c r="S128" s="50"/>
      <c r="T128" s="50"/>
      <c r="U128" s="50"/>
      <c r="V128" s="50"/>
      <c r="W128" s="50"/>
      <c r="X128" s="50"/>
      <c r="Y128" s="50"/>
      <c r="Z128" s="50"/>
    </row>
    <row r="129" spans="1:26">
      <c r="A129" s="17"/>
      <c r="B129" s="50"/>
      <c r="C129" s="50"/>
      <c r="D129" s="50"/>
      <c r="E129" s="50"/>
      <c r="F129" s="50"/>
      <c r="G129" s="50"/>
      <c r="H129" s="50"/>
      <c r="I129" s="50"/>
      <c r="J129" s="50"/>
      <c r="K129" s="50"/>
      <c r="L129" s="50"/>
      <c r="M129" s="50"/>
      <c r="N129" s="50"/>
      <c r="O129" s="50"/>
      <c r="P129" s="50"/>
      <c r="Q129" s="50"/>
      <c r="R129" s="50"/>
      <c r="S129" s="50"/>
      <c r="T129" s="50"/>
      <c r="U129" s="50"/>
      <c r="V129" s="50"/>
      <c r="W129" s="50"/>
      <c r="X129" s="50"/>
      <c r="Y129" s="50"/>
      <c r="Z129" s="50"/>
    </row>
    <row r="130" spans="1:26">
      <c r="A130" s="17"/>
      <c r="B130" s="50"/>
      <c r="C130" s="50"/>
      <c r="D130" s="50"/>
      <c r="E130" s="50"/>
      <c r="F130" s="50"/>
      <c r="G130" s="50"/>
      <c r="H130" s="50"/>
      <c r="I130" s="50"/>
      <c r="J130" s="50"/>
      <c r="K130" s="50"/>
      <c r="L130" s="50"/>
      <c r="M130" s="50"/>
      <c r="N130" s="50"/>
      <c r="O130" s="50"/>
      <c r="P130" s="50"/>
      <c r="Q130" s="50"/>
      <c r="R130" s="50"/>
      <c r="S130" s="50"/>
      <c r="T130" s="50"/>
      <c r="U130" s="50"/>
      <c r="V130" s="50"/>
      <c r="W130" s="50"/>
      <c r="X130" s="50"/>
      <c r="Y130" s="50"/>
      <c r="Z130" s="50"/>
    </row>
    <row r="131" spans="1:26">
      <c r="A131" s="17"/>
      <c r="B131" s="50"/>
      <c r="C131" s="50"/>
      <c r="D131" s="50"/>
      <c r="E131" s="50"/>
      <c r="F131" s="50"/>
      <c r="G131" s="50"/>
      <c r="H131" s="50"/>
      <c r="I131" s="50"/>
      <c r="J131" s="50"/>
      <c r="K131" s="50"/>
      <c r="L131" s="50"/>
      <c r="M131" s="50"/>
      <c r="N131" s="50"/>
      <c r="O131" s="50"/>
      <c r="P131" s="50"/>
      <c r="Q131" s="50"/>
      <c r="R131" s="50"/>
      <c r="S131" s="50"/>
      <c r="T131" s="50"/>
      <c r="U131" s="50"/>
      <c r="V131" s="50"/>
      <c r="W131" s="50"/>
      <c r="X131" s="50"/>
      <c r="Y131" s="50"/>
      <c r="Z131" s="50"/>
    </row>
    <row r="132" spans="1:26">
      <c r="A132" s="17"/>
      <c r="B132" s="50"/>
      <c r="C132" s="50"/>
      <c r="D132" s="50"/>
      <c r="E132" s="50"/>
      <c r="F132" s="50"/>
      <c r="G132" s="50"/>
      <c r="H132" s="50"/>
      <c r="I132" s="50"/>
      <c r="J132" s="50"/>
      <c r="K132" s="50"/>
      <c r="L132" s="50"/>
      <c r="M132" s="50"/>
      <c r="N132" s="50"/>
      <c r="O132" s="50"/>
      <c r="P132" s="50"/>
      <c r="Q132" s="50"/>
      <c r="R132" s="50"/>
      <c r="S132" s="50"/>
      <c r="T132" s="50"/>
      <c r="U132" s="50"/>
      <c r="V132" s="50"/>
      <c r="W132" s="50"/>
      <c r="X132" s="50"/>
      <c r="Y132" s="50"/>
      <c r="Z132" s="50"/>
    </row>
    <row r="133" spans="1:26">
      <c r="A133" s="17"/>
      <c r="B133" s="224" t="s">
        <v>383</v>
      </c>
      <c r="C133" s="224"/>
      <c r="D133" s="224"/>
      <c r="E133" s="224"/>
      <c r="F133" s="224"/>
      <c r="G133" s="224"/>
      <c r="H133" s="224"/>
      <c r="I133" s="224"/>
      <c r="J133" s="224"/>
      <c r="K133" s="224"/>
      <c r="L133" s="224"/>
      <c r="M133" s="224"/>
      <c r="N133" s="224"/>
      <c r="O133" s="224"/>
      <c r="P133" s="224"/>
      <c r="Q133" s="224"/>
      <c r="R133" s="224"/>
      <c r="S133" s="224"/>
      <c r="T133" s="224"/>
      <c r="U133" s="224"/>
      <c r="V133" s="224"/>
      <c r="W133" s="224"/>
      <c r="X133" s="224"/>
      <c r="Y133" s="224"/>
      <c r="Z133" s="224"/>
    </row>
    <row r="134" spans="1:26">
      <c r="A134" s="17"/>
      <c r="B134" s="224" t="s">
        <v>454</v>
      </c>
      <c r="C134" s="224"/>
      <c r="D134" s="224"/>
      <c r="E134" s="224"/>
      <c r="F134" s="224"/>
      <c r="G134" s="224"/>
      <c r="H134" s="224"/>
      <c r="I134" s="224"/>
      <c r="J134" s="224"/>
      <c r="K134" s="224"/>
      <c r="L134" s="224"/>
      <c r="M134" s="224"/>
      <c r="N134" s="224"/>
      <c r="O134" s="224"/>
      <c r="P134" s="224"/>
      <c r="Q134" s="224"/>
      <c r="R134" s="224"/>
      <c r="S134" s="224"/>
      <c r="T134" s="224"/>
      <c r="U134" s="224"/>
      <c r="V134" s="224"/>
      <c r="W134" s="224"/>
      <c r="X134" s="224"/>
      <c r="Y134" s="224"/>
      <c r="Z134" s="224"/>
    </row>
    <row r="135" spans="1:26">
      <c r="A135" s="17"/>
      <c r="B135" s="225" t="s">
        <v>455</v>
      </c>
      <c r="C135" s="225"/>
      <c r="D135" s="225"/>
      <c r="E135" s="225"/>
      <c r="F135" s="225"/>
      <c r="G135" s="225"/>
      <c r="H135" s="225"/>
      <c r="I135" s="225"/>
      <c r="J135" s="225"/>
      <c r="K135" s="225"/>
      <c r="L135" s="225"/>
      <c r="M135" s="225"/>
      <c r="N135" s="225"/>
      <c r="O135" s="225"/>
      <c r="P135" s="225"/>
      <c r="Q135" s="225"/>
      <c r="R135" s="225"/>
      <c r="S135" s="225"/>
      <c r="T135" s="225"/>
      <c r="U135" s="225"/>
      <c r="V135" s="225"/>
      <c r="W135" s="225"/>
      <c r="X135" s="225"/>
      <c r="Y135" s="225"/>
      <c r="Z135" s="225"/>
    </row>
    <row r="136" spans="1:26">
      <c r="A136" s="17"/>
      <c r="B136" s="224" t="s">
        <v>456</v>
      </c>
      <c r="C136" s="224"/>
      <c r="D136" s="224"/>
      <c r="E136" s="224"/>
      <c r="F136" s="224"/>
      <c r="G136" s="224"/>
      <c r="H136" s="224"/>
      <c r="I136" s="224"/>
      <c r="J136" s="224"/>
      <c r="K136" s="224"/>
      <c r="L136" s="224"/>
      <c r="M136" s="224"/>
      <c r="N136" s="224"/>
      <c r="O136" s="224"/>
      <c r="P136" s="224"/>
      <c r="Q136" s="224"/>
      <c r="R136" s="224"/>
      <c r="S136" s="224"/>
      <c r="T136" s="224"/>
      <c r="U136" s="224"/>
      <c r="V136" s="224"/>
      <c r="W136" s="224"/>
      <c r="X136" s="224"/>
      <c r="Y136" s="224"/>
      <c r="Z136" s="224"/>
    </row>
    <row r="137" spans="1:26">
      <c r="A137" s="17"/>
      <c r="B137" s="224" t="s">
        <v>387</v>
      </c>
      <c r="C137" s="224"/>
      <c r="D137" s="224"/>
      <c r="E137" s="224"/>
      <c r="F137" s="224"/>
      <c r="G137" s="224"/>
      <c r="H137" s="224"/>
      <c r="I137" s="224"/>
      <c r="J137" s="224"/>
      <c r="K137" s="224"/>
      <c r="L137" s="224"/>
      <c r="M137" s="224"/>
      <c r="N137" s="224"/>
      <c r="O137" s="224"/>
      <c r="P137" s="224"/>
      <c r="Q137" s="224"/>
      <c r="R137" s="224"/>
      <c r="S137" s="224"/>
      <c r="T137" s="224"/>
      <c r="U137" s="224"/>
      <c r="V137" s="224"/>
      <c r="W137" s="224"/>
      <c r="X137" s="224"/>
      <c r="Y137" s="224"/>
      <c r="Z137" s="224"/>
    </row>
    <row r="138" spans="1:26">
      <c r="A138" s="17"/>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row>
    <row r="139" spans="1:26">
      <c r="A139" s="17"/>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row>
    <row r="140" spans="1:26">
      <c r="A140" s="17"/>
      <c r="B140" s="42"/>
      <c r="C140" s="131" t="s">
        <v>388</v>
      </c>
      <c r="D140" s="131"/>
      <c r="E140" s="131"/>
      <c r="F140" s="42"/>
      <c r="G140" s="131" t="s">
        <v>388</v>
      </c>
      <c r="H140" s="131"/>
      <c r="I140" s="131"/>
      <c r="J140" s="42"/>
      <c r="K140" s="131" t="s">
        <v>396</v>
      </c>
      <c r="L140" s="131"/>
      <c r="M140" s="131"/>
      <c r="N140" s="42"/>
      <c r="O140" s="131" t="s">
        <v>396</v>
      </c>
      <c r="P140" s="131"/>
      <c r="Q140" s="131"/>
      <c r="R140" s="42"/>
      <c r="S140" s="131" t="s">
        <v>399</v>
      </c>
      <c r="T140" s="131"/>
      <c r="U140" s="131"/>
      <c r="V140" s="42"/>
      <c r="W140" s="131" t="s">
        <v>176</v>
      </c>
      <c r="X140" s="131"/>
      <c r="Y140" s="131"/>
    </row>
    <row r="141" spans="1:26">
      <c r="A141" s="17"/>
      <c r="B141" s="42"/>
      <c r="C141" s="131" t="s">
        <v>389</v>
      </c>
      <c r="D141" s="131"/>
      <c r="E141" s="131"/>
      <c r="F141" s="42"/>
      <c r="G141" s="131" t="s">
        <v>392</v>
      </c>
      <c r="H141" s="131"/>
      <c r="I141" s="131"/>
      <c r="J141" s="42"/>
      <c r="K141" s="131" t="s">
        <v>397</v>
      </c>
      <c r="L141" s="131"/>
      <c r="M141" s="131"/>
      <c r="N141" s="42"/>
      <c r="O141" s="131" t="s">
        <v>398</v>
      </c>
      <c r="P141" s="131"/>
      <c r="Q141" s="131"/>
      <c r="R141" s="42"/>
      <c r="S141" s="131"/>
      <c r="T141" s="131"/>
      <c r="U141" s="131"/>
      <c r="V141" s="42"/>
      <c r="W141" s="131" t="s">
        <v>400</v>
      </c>
      <c r="X141" s="131"/>
      <c r="Y141" s="131"/>
    </row>
    <row r="142" spans="1:26">
      <c r="A142" s="17"/>
      <c r="B142" s="42"/>
      <c r="C142" s="131" t="s">
        <v>457</v>
      </c>
      <c r="D142" s="131"/>
      <c r="E142" s="131"/>
      <c r="F142" s="42"/>
      <c r="G142" s="131" t="s">
        <v>393</v>
      </c>
      <c r="H142" s="131"/>
      <c r="I142" s="131"/>
      <c r="J142" s="42"/>
      <c r="K142" s="120"/>
      <c r="L142" s="120"/>
      <c r="M142" s="120"/>
      <c r="N142" s="42"/>
      <c r="O142" s="120"/>
      <c r="P142" s="120"/>
      <c r="Q142" s="120"/>
      <c r="R142" s="42"/>
      <c r="S142" s="131"/>
      <c r="T142" s="131"/>
      <c r="U142" s="131"/>
      <c r="V142" s="42"/>
      <c r="W142" s="120"/>
      <c r="X142" s="120"/>
      <c r="Y142" s="120"/>
    </row>
    <row r="143" spans="1:26">
      <c r="A143" s="17"/>
      <c r="B143" s="42"/>
      <c r="C143" s="131" t="s">
        <v>391</v>
      </c>
      <c r="D143" s="131"/>
      <c r="E143" s="131"/>
      <c r="F143" s="42"/>
      <c r="G143" s="131" t="s">
        <v>394</v>
      </c>
      <c r="H143" s="131"/>
      <c r="I143" s="131"/>
      <c r="J143" s="42"/>
      <c r="K143" s="120"/>
      <c r="L143" s="120"/>
      <c r="M143" s="120"/>
      <c r="N143" s="42"/>
      <c r="O143" s="120"/>
      <c r="P143" s="120"/>
      <c r="Q143" s="120"/>
      <c r="R143" s="42"/>
      <c r="S143" s="131"/>
      <c r="T143" s="131"/>
      <c r="U143" s="131"/>
      <c r="V143" s="42"/>
      <c r="W143" s="120"/>
      <c r="X143" s="120"/>
      <c r="Y143" s="120"/>
    </row>
    <row r="144" spans="1:26" ht="15.75" thickBot="1">
      <c r="A144" s="17"/>
      <c r="B144" s="42"/>
      <c r="C144" s="119"/>
      <c r="D144" s="119"/>
      <c r="E144" s="119"/>
      <c r="F144" s="42"/>
      <c r="G144" s="132" t="s">
        <v>395</v>
      </c>
      <c r="H144" s="132"/>
      <c r="I144" s="132"/>
      <c r="J144" s="42"/>
      <c r="K144" s="119"/>
      <c r="L144" s="119"/>
      <c r="M144" s="119"/>
      <c r="N144" s="42"/>
      <c r="O144" s="119"/>
      <c r="P144" s="119"/>
      <c r="Q144" s="119"/>
      <c r="R144" s="42"/>
      <c r="S144" s="132"/>
      <c r="T144" s="132"/>
      <c r="U144" s="132"/>
      <c r="V144" s="42"/>
      <c r="W144" s="119"/>
      <c r="X144" s="119"/>
      <c r="Y144" s="119"/>
    </row>
    <row r="145" spans="1:25">
      <c r="A145" s="17"/>
      <c r="B145" s="127" t="s">
        <v>458</v>
      </c>
      <c r="C145" s="39"/>
      <c r="D145" s="39"/>
      <c r="E145" s="39"/>
      <c r="F145" s="19"/>
      <c r="G145" s="39"/>
      <c r="H145" s="39"/>
      <c r="I145" s="39"/>
      <c r="J145" s="19"/>
      <c r="K145" s="39"/>
      <c r="L145" s="39"/>
      <c r="M145" s="39"/>
      <c r="N145" s="19"/>
      <c r="O145" s="39"/>
      <c r="P145" s="39"/>
      <c r="Q145" s="39"/>
      <c r="R145" s="19"/>
      <c r="S145" s="39"/>
      <c r="T145" s="39"/>
      <c r="U145" s="39"/>
      <c r="V145" s="19"/>
      <c r="W145" s="39"/>
      <c r="X145" s="39"/>
      <c r="Y145" s="39"/>
    </row>
    <row r="146" spans="1:25">
      <c r="A146" s="17"/>
      <c r="B146" s="128" t="s">
        <v>26</v>
      </c>
      <c r="C146" s="42"/>
      <c r="D146" s="42"/>
      <c r="E146" s="42"/>
      <c r="F146" s="27"/>
      <c r="G146" s="42"/>
      <c r="H146" s="42"/>
      <c r="I146" s="42"/>
      <c r="J146" s="27"/>
      <c r="K146" s="42"/>
      <c r="L146" s="42"/>
      <c r="M146" s="42"/>
      <c r="N146" s="27"/>
      <c r="O146" s="42"/>
      <c r="P146" s="42"/>
      <c r="Q146" s="42"/>
      <c r="R146" s="27"/>
      <c r="S146" s="42"/>
      <c r="T146" s="42"/>
      <c r="U146" s="42"/>
      <c r="V146" s="27"/>
      <c r="W146" s="42"/>
      <c r="X146" s="42"/>
      <c r="Y146" s="42"/>
    </row>
    <row r="147" spans="1:25">
      <c r="A147" s="17"/>
      <c r="B147" s="133" t="s">
        <v>27</v>
      </c>
      <c r="C147" s="134" t="s">
        <v>156</v>
      </c>
      <c r="D147" s="135" t="s">
        <v>180</v>
      </c>
      <c r="E147" s="38"/>
      <c r="F147" s="38"/>
      <c r="G147" s="134" t="s">
        <v>156</v>
      </c>
      <c r="H147" s="136">
        <v>22758</v>
      </c>
      <c r="I147" s="38"/>
      <c r="J147" s="38"/>
      <c r="K147" s="134" t="s">
        <v>156</v>
      </c>
      <c r="L147" s="135" t="s">
        <v>180</v>
      </c>
      <c r="M147" s="38"/>
      <c r="N147" s="38"/>
      <c r="O147" s="134" t="s">
        <v>156</v>
      </c>
      <c r="P147" s="135" t="s">
        <v>180</v>
      </c>
      <c r="Q147" s="38"/>
      <c r="R147" s="38"/>
      <c r="S147" s="134" t="s">
        <v>156</v>
      </c>
      <c r="T147" s="135" t="s">
        <v>180</v>
      </c>
      <c r="U147" s="38"/>
      <c r="V147" s="38"/>
      <c r="W147" s="137" t="s">
        <v>156</v>
      </c>
      <c r="X147" s="138">
        <v>22758</v>
      </c>
      <c r="Y147" s="38"/>
    </row>
    <row r="148" spans="1:25">
      <c r="A148" s="17"/>
      <c r="B148" s="133"/>
      <c r="C148" s="134"/>
      <c r="D148" s="135"/>
      <c r="E148" s="38"/>
      <c r="F148" s="38"/>
      <c r="G148" s="134"/>
      <c r="H148" s="136"/>
      <c r="I148" s="38"/>
      <c r="J148" s="38"/>
      <c r="K148" s="134"/>
      <c r="L148" s="135"/>
      <c r="M148" s="38"/>
      <c r="N148" s="38"/>
      <c r="O148" s="134"/>
      <c r="P148" s="135"/>
      <c r="Q148" s="38"/>
      <c r="R148" s="38"/>
      <c r="S148" s="134"/>
      <c r="T148" s="135"/>
      <c r="U148" s="38"/>
      <c r="V148" s="38"/>
      <c r="W148" s="137"/>
      <c r="X148" s="138"/>
      <c r="Y148" s="38"/>
    </row>
    <row r="149" spans="1:25">
      <c r="A149" s="17"/>
      <c r="B149" s="139" t="s">
        <v>28</v>
      </c>
      <c r="C149" s="140" t="s">
        <v>180</v>
      </c>
      <c r="D149" s="140"/>
      <c r="E149" s="42"/>
      <c r="F149" s="42"/>
      <c r="G149" s="141">
        <v>8414</v>
      </c>
      <c r="H149" s="141"/>
      <c r="I149" s="42"/>
      <c r="J149" s="42"/>
      <c r="K149" s="140" t="s">
        <v>180</v>
      </c>
      <c r="L149" s="140"/>
      <c r="M149" s="42"/>
      <c r="N149" s="42"/>
      <c r="O149" s="140" t="s">
        <v>180</v>
      </c>
      <c r="P149" s="140"/>
      <c r="Q149" s="42"/>
      <c r="R149" s="42"/>
      <c r="S149" s="140" t="s">
        <v>180</v>
      </c>
      <c r="T149" s="140"/>
      <c r="U149" s="42"/>
      <c r="V149" s="42"/>
      <c r="W149" s="142">
        <v>8414</v>
      </c>
      <c r="X149" s="142"/>
      <c r="Y149" s="42"/>
    </row>
    <row r="150" spans="1:25">
      <c r="A150" s="17"/>
      <c r="B150" s="139"/>
      <c r="C150" s="140"/>
      <c r="D150" s="140"/>
      <c r="E150" s="42"/>
      <c r="F150" s="42"/>
      <c r="G150" s="141"/>
      <c r="H150" s="141"/>
      <c r="I150" s="42"/>
      <c r="J150" s="42"/>
      <c r="K150" s="140"/>
      <c r="L150" s="140"/>
      <c r="M150" s="42"/>
      <c r="N150" s="42"/>
      <c r="O150" s="140"/>
      <c r="P150" s="140"/>
      <c r="Q150" s="42"/>
      <c r="R150" s="42"/>
      <c r="S150" s="140"/>
      <c r="T150" s="140"/>
      <c r="U150" s="42"/>
      <c r="V150" s="42"/>
      <c r="W150" s="142"/>
      <c r="X150" s="142"/>
      <c r="Y150" s="42"/>
    </row>
    <row r="151" spans="1:25">
      <c r="A151" s="17"/>
      <c r="B151" s="133" t="s">
        <v>459</v>
      </c>
      <c r="C151" s="135" t="s">
        <v>180</v>
      </c>
      <c r="D151" s="135"/>
      <c r="E151" s="38"/>
      <c r="F151" s="38"/>
      <c r="G151" s="135" t="s">
        <v>180</v>
      </c>
      <c r="H151" s="135"/>
      <c r="I151" s="38"/>
      <c r="J151" s="38"/>
      <c r="K151" s="135" t="s">
        <v>180</v>
      </c>
      <c r="L151" s="135"/>
      <c r="M151" s="38"/>
      <c r="N151" s="38"/>
      <c r="O151" s="136">
        <v>217824</v>
      </c>
      <c r="P151" s="136"/>
      <c r="Q151" s="38"/>
      <c r="R151" s="38"/>
      <c r="S151" s="135" t="s">
        <v>180</v>
      </c>
      <c r="T151" s="135"/>
      <c r="U151" s="38"/>
      <c r="V151" s="38"/>
      <c r="W151" s="136">
        <v>217824</v>
      </c>
      <c r="X151" s="136"/>
      <c r="Y151" s="38"/>
    </row>
    <row r="152" spans="1:25">
      <c r="A152" s="17"/>
      <c r="B152" s="133"/>
      <c r="C152" s="135"/>
      <c r="D152" s="135"/>
      <c r="E152" s="38"/>
      <c r="F152" s="38"/>
      <c r="G152" s="135"/>
      <c r="H152" s="135"/>
      <c r="I152" s="38"/>
      <c r="J152" s="38"/>
      <c r="K152" s="135"/>
      <c r="L152" s="135"/>
      <c r="M152" s="38"/>
      <c r="N152" s="38"/>
      <c r="O152" s="136"/>
      <c r="P152" s="136"/>
      <c r="Q152" s="38"/>
      <c r="R152" s="38"/>
      <c r="S152" s="135"/>
      <c r="T152" s="135"/>
      <c r="U152" s="38"/>
      <c r="V152" s="38"/>
      <c r="W152" s="136"/>
      <c r="X152" s="136"/>
      <c r="Y152" s="38"/>
    </row>
    <row r="153" spans="1:25">
      <c r="A153" s="17"/>
      <c r="B153" s="139" t="s">
        <v>30</v>
      </c>
      <c r="C153" s="140" t="s">
        <v>180</v>
      </c>
      <c r="D153" s="140"/>
      <c r="E153" s="42"/>
      <c r="F153" s="42"/>
      <c r="G153" s="140" t="s">
        <v>180</v>
      </c>
      <c r="H153" s="140"/>
      <c r="I153" s="42"/>
      <c r="J153" s="42"/>
      <c r="K153" s="141">
        <v>4103</v>
      </c>
      <c r="L153" s="141"/>
      <c r="M153" s="42"/>
      <c r="N153" s="42"/>
      <c r="O153" s="140" t="s">
        <v>180</v>
      </c>
      <c r="P153" s="140"/>
      <c r="Q153" s="42"/>
      <c r="R153" s="42"/>
      <c r="S153" s="140" t="s">
        <v>180</v>
      </c>
      <c r="T153" s="140"/>
      <c r="U153" s="42"/>
      <c r="V153" s="42"/>
      <c r="W153" s="142">
        <v>4103</v>
      </c>
      <c r="X153" s="142"/>
      <c r="Y153" s="42"/>
    </row>
    <row r="154" spans="1:25">
      <c r="A154" s="17"/>
      <c r="B154" s="139"/>
      <c r="C154" s="140"/>
      <c r="D154" s="140"/>
      <c r="E154" s="42"/>
      <c r="F154" s="42"/>
      <c r="G154" s="140"/>
      <c r="H154" s="140"/>
      <c r="I154" s="42"/>
      <c r="J154" s="42"/>
      <c r="K154" s="141"/>
      <c r="L154" s="141"/>
      <c r="M154" s="42"/>
      <c r="N154" s="42"/>
      <c r="O154" s="140"/>
      <c r="P154" s="140"/>
      <c r="Q154" s="42"/>
      <c r="R154" s="42"/>
      <c r="S154" s="140"/>
      <c r="T154" s="140"/>
      <c r="U154" s="42"/>
      <c r="V154" s="42"/>
      <c r="W154" s="142"/>
      <c r="X154" s="142"/>
      <c r="Y154" s="42"/>
    </row>
    <row r="155" spans="1:25">
      <c r="A155" s="17"/>
      <c r="B155" s="133" t="s">
        <v>460</v>
      </c>
      <c r="C155" s="143"/>
      <c r="D155" s="143"/>
      <c r="E155" s="143"/>
      <c r="F155" s="38"/>
      <c r="G155" s="135" t="s">
        <v>180</v>
      </c>
      <c r="H155" s="135"/>
      <c r="I155" s="38"/>
      <c r="J155" s="38"/>
      <c r="K155" s="136">
        <v>45157</v>
      </c>
      <c r="L155" s="136"/>
      <c r="M155" s="38"/>
      <c r="N155" s="38"/>
      <c r="O155" s="135" t="s">
        <v>180</v>
      </c>
      <c r="P155" s="135"/>
      <c r="Q155" s="38"/>
      <c r="R155" s="38"/>
      <c r="S155" s="135" t="s">
        <v>180</v>
      </c>
      <c r="T155" s="135"/>
      <c r="U155" s="38"/>
      <c r="V155" s="38"/>
      <c r="W155" s="138">
        <v>45157</v>
      </c>
      <c r="X155" s="138"/>
      <c r="Y155" s="38"/>
    </row>
    <row r="156" spans="1:25">
      <c r="A156" s="17"/>
      <c r="B156" s="133"/>
      <c r="C156" s="143"/>
      <c r="D156" s="143"/>
      <c r="E156" s="143"/>
      <c r="F156" s="38"/>
      <c r="G156" s="135"/>
      <c r="H156" s="135"/>
      <c r="I156" s="38"/>
      <c r="J156" s="38"/>
      <c r="K156" s="136"/>
      <c r="L156" s="136"/>
      <c r="M156" s="38"/>
      <c r="N156" s="38"/>
      <c r="O156" s="135"/>
      <c r="P156" s="135"/>
      <c r="Q156" s="38"/>
      <c r="R156" s="38"/>
      <c r="S156" s="135"/>
      <c r="T156" s="135"/>
      <c r="U156" s="38"/>
      <c r="V156" s="38"/>
      <c r="W156" s="138"/>
      <c r="X156" s="138"/>
      <c r="Y156" s="38"/>
    </row>
    <row r="157" spans="1:25">
      <c r="A157" s="17"/>
      <c r="B157" s="139" t="s">
        <v>32</v>
      </c>
      <c r="C157" s="140" t="s">
        <v>180</v>
      </c>
      <c r="D157" s="140"/>
      <c r="E157" s="42"/>
      <c r="F157" s="42"/>
      <c r="G157" s="141">
        <v>63795</v>
      </c>
      <c r="H157" s="141"/>
      <c r="I157" s="42"/>
      <c r="J157" s="42"/>
      <c r="K157" s="141">
        <v>26678</v>
      </c>
      <c r="L157" s="141"/>
      <c r="M157" s="42"/>
      <c r="N157" s="42"/>
      <c r="O157" s="140" t="s">
        <v>180</v>
      </c>
      <c r="P157" s="140"/>
      <c r="Q157" s="42"/>
      <c r="R157" s="42"/>
      <c r="S157" s="140" t="s">
        <v>180</v>
      </c>
      <c r="T157" s="140"/>
      <c r="U157" s="42"/>
      <c r="V157" s="42"/>
      <c r="W157" s="142">
        <v>90473</v>
      </c>
      <c r="X157" s="142"/>
      <c r="Y157" s="42"/>
    </row>
    <row r="158" spans="1:25" ht="15.75" thickBot="1">
      <c r="A158" s="17"/>
      <c r="B158" s="139"/>
      <c r="C158" s="144"/>
      <c r="D158" s="144"/>
      <c r="E158" s="62"/>
      <c r="F158" s="42"/>
      <c r="G158" s="145"/>
      <c r="H158" s="145"/>
      <c r="I158" s="62"/>
      <c r="J158" s="42"/>
      <c r="K158" s="145"/>
      <c r="L158" s="145"/>
      <c r="M158" s="62"/>
      <c r="N158" s="42"/>
      <c r="O158" s="144"/>
      <c r="P158" s="144"/>
      <c r="Q158" s="62"/>
      <c r="R158" s="42"/>
      <c r="S158" s="144"/>
      <c r="T158" s="144"/>
      <c r="U158" s="62"/>
      <c r="V158" s="42"/>
      <c r="W158" s="146"/>
      <c r="X158" s="146"/>
      <c r="Y158" s="62"/>
    </row>
    <row r="159" spans="1:25">
      <c r="A159" s="17"/>
      <c r="B159" s="147" t="s">
        <v>33</v>
      </c>
      <c r="C159" s="149" t="s">
        <v>180</v>
      </c>
      <c r="D159" s="149"/>
      <c r="E159" s="39"/>
      <c r="F159" s="38"/>
      <c r="G159" s="150">
        <v>94967</v>
      </c>
      <c r="H159" s="150"/>
      <c r="I159" s="39"/>
      <c r="J159" s="38"/>
      <c r="K159" s="150">
        <v>75938</v>
      </c>
      <c r="L159" s="150"/>
      <c r="M159" s="39"/>
      <c r="N159" s="38"/>
      <c r="O159" s="150">
        <v>217824</v>
      </c>
      <c r="P159" s="150"/>
      <c r="Q159" s="39"/>
      <c r="R159" s="38"/>
      <c r="S159" s="149" t="s">
        <v>180</v>
      </c>
      <c r="T159" s="149"/>
      <c r="U159" s="39"/>
      <c r="V159" s="38"/>
      <c r="W159" s="150">
        <v>388729</v>
      </c>
      <c r="X159" s="150"/>
      <c r="Y159" s="39"/>
    </row>
    <row r="160" spans="1:25">
      <c r="A160" s="17"/>
      <c r="B160" s="147"/>
      <c r="C160" s="148"/>
      <c r="D160" s="148"/>
      <c r="E160" s="38"/>
      <c r="F160" s="38"/>
      <c r="G160" s="138"/>
      <c r="H160" s="138"/>
      <c r="I160" s="38"/>
      <c r="J160" s="38"/>
      <c r="K160" s="138"/>
      <c r="L160" s="138"/>
      <c r="M160" s="38"/>
      <c r="N160" s="38"/>
      <c r="O160" s="138"/>
      <c r="P160" s="138"/>
      <c r="Q160" s="38"/>
      <c r="R160" s="38"/>
      <c r="S160" s="148"/>
      <c r="T160" s="148"/>
      <c r="U160" s="38"/>
      <c r="V160" s="38"/>
      <c r="W160" s="138"/>
      <c r="X160" s="138"/>
      <c r="Y160" s="38"/>
    </row>
    <row r="161" spans="1:25">
      <c r="A161" s="17"/>
      <c r="B161" s="151" t="s">
        <v>34</v>
      </c>
      <c r="C161" s="140" t="s">
        <v>180</v>
      </c>
      <c r="D161" s="140"/>
      <c r="E161" s="42"/>
      <c r="F161" s="42"/>
      <c r="G161" s="141">
        <v>2816</v>
      </c>
      <c r="H161" s="141"/>
      <c r="I161" s="42"/>
      <c r="J161" s="42"/>
      <c r="K161" s="141">
        <v>190643</v>
      </c>
      <c r="L161" s="141"/>
      <c r="M161" s="42"/>
      <c r="N161" s="42"/>
      <c r="O161" s="140" t="s">
        <v>180</v>
      </c>
      <c r="P161" s="140"/>
      <c r="Q161" s="42"/>
      <c r="R161" s="42"/>
      <c r="S161" s="140" t="s">
        <v>180</v>
      </c>
      <c r="T161" s="140"/>
      <c r="U161" s="42"/>
      <c r="V161" s="42"/>
      <c r="W161" s="142">
        <v>193459</v>
      </c>
      <c r="X161" s="142"/>
      <c r="Y161" s="42"/>
    </row>
    <row r="162" spans="1:25">
      <c r="A162" s="17"/>
      <c r="B162" s="151"/>
      <c r="C162" s="140"/>
      <c r="D162" s="140"/>
      <c r="E162" s="42"/>
      <c r="F162" s="42"/>
      <c r="G162" s="141"/>
      <c r="H162" s="141"/>
      <c r="I162" s="42"/>
      <c r="J162" s="42"/>
      <c r="K162" s="141"/>
      <c r="L162" s="141"/>
      <c r="M162" s="42"/>
      <c r="N162" s="42"/>
      <c r="O162" s="140"/>
      <c r="P162" s="140"/>
      <c r="Q162" s="42"/>
      <c r="R162" s="42"/>
      <c r="S162" s="140"/>
      <c r="T162" s="140"/>
      <c r="U162" s="42"/>
      <c r="V162" s="42"/>
      <c r="W162" s="142"/>
      <c r="X162" s="142"/>
      <c r="Y162" s="42"/>
    </row>
    <row r="163" spans="1:25">
      <c r="A163" s="17"/>
      <c r="B163" s="137" t="s">
        <v>35</v>
      </c>
      <c r="C163" s="135" t="s">
        <v>180</v>
      </c>
      <c r="D163" s="135"/>
      <c r="E163" s="38"/>
      <c r="F163" s="38"/>
      <c r="G163" s="135" t="s">
        <v>180</v>
      </c>
      <c r="H163" s="135"/>
      <c r="I163" s="38"/>
      <c r="J163" s="38"/>
      <c r="K163" s="135" t="s">
        <v>180</v>
      </c>
      <c r="L163" s="135"/>
      <c r="M163" s="38"/>
      <c r="N163" s="38"/>
      <c r="O163" s="136">
        <v>1593939</v>
      </c>
      <c r="P163" s="136"/>
      <c r="Q163" s="38"/>
      <c r="R163" s="38"/>
      <c r="S163" s="135" t="s">
        <v>180</v>
      </c>
      <c r="T163" s="135"/>
      <c r="U163" s="38"/>
      <c r="V163" s="38"/>
      <c r="W163" s="138">
        <v>1593939</v>
      </c>
      <c r="X163" s="138"/>
      <c r="Y163" s="38"/>
    </row>
    <row r="164" spans="1:25">
      <c r="A164" s="17"/>
      <c r="B164" s="137"/>
      <c r="C164" s="135"/>
      <c r="D164" s="135"/>
      <c r="E164" s="38"/>
      <c r="F164" s="38"/>
      <c r="G164" s="135"/>
      <c r="H164" s="135"/>
      <c r="I164" s="38"/>
      <c r="J164" s="38"/>
      <c r="K164" s="135"/>
      <c r="L164" s="135"/>
      <c r="M164" s="38"/>
      <c r="N164" s="38"/>
      <c r="O164" s="136"/>
      <c r="P164" s="136"/>
      <c r="Q164" s="38"/>
      <c r="R164" s="38"/>
      <c r="S164" s="135"/>
      <c r="T164" s="135"/>
      <c r="U164" s="38"/>
      <c r="V164" s="38"/>
      <c r="W164" s="138"/>
      <c r="X164" s="138"/>
      <c r="Y164" s="38"/>
    </row>
    <row r="165" spans="1:25">
      <c r="A165" s="17"/>
      <c r="B165" s="151" t="s">
        <v>36</v>
      </c>
      <c r="C165" s="140" t="s">
        <v>180</v>
      </c>
      <c r="D165" s="140"/>
      <c r="E165" s="42"/>
      <c r="F165" s="42"/>
      <c r="G165" s="140" t="s">
        <v>180</v>
      </c>
      <c r="H165" s="140"/>
      <c r="I165" s="42"/>
      <c r="J165" s="42"/>
      <c r="K165" s="141">
        <v>226343</v>
      </c>
      <c r="L165" s="141"/>
      <c r="M165" s="42"/>
      <c r="N165" s="42"/>
      <c r="O165" s="140" t="s">
        <v>180</v>
      </c>
      <c r="P165" s="140"/>
      <c r="Q165" s="42"/>
      <c r="R165" s="42"/>
      <c r="S165" s="140" t="s">
        <v>180</v>
      </c>
      <c r="T165" s="140"/>
      <c r="U165" s="42"/>
      <c r="V165" s="42"/>
      <c r="W165" s="142">
        <v>226343</v>
      </c>
      <c r="X165" s="142"/>
      <c r="Y165" s="42"/>
    </row>
    <row r="166" spans="1:25">
      <c r="A166" s="17"/>
      <c r="B166" s="151"/>
      <c r="C166" s="140"/>
      <c r="D166" s="140"/>
      <c r="E166" s="42"/>
      <c r="F166" s="42"/>
      <c r="G166" s="140"/>
      <c r="H166" s="140"/>
      <c r="I166" s="42"/>
      <c r="J166" s="42"/>
      <c r="K166" s="141"/>
      <c r="L166" s="141"/>
      <c r="M166" s="42"/>
      <c r="N166" s="42"/>
      <c r="O166" s="140"/>
      <c r="P166" s="140"/>
      <c r="Q166" s="42"/>
      <c r="R166" s="42"/>
      <c r="S166" s="140"/>
      <c r="T166" s="140"/>
      <c r="U166" s="42"/>
      <c r="V166" s="42"/>
      <c r="W166" s="142"/>
      <c r="X166" s="142"/>
      <c r="Y166" s="42"/>
    </row>
    <row r="167" spans="1:25">
      <c r="A167" s="17"/>
      <c r="B167" s="137" t="s">
        <v>37</v>
      </c>
      <c r="C167" s="135" t="s">
        <v>180</v>
      </c>
      <c r="D167" s="135"/>
      <c r="E167" s="38"/>
      <c r="F167" s="38"/>
      <c r="G167" s="135" t="s">
        <v>180</v>
      </c>
      <c r="H167" s="135"/>
      <c r="I167" s="38"/>
      <c r="J167" s="38"/>
      <c r="K167" s="136">
        <v>1252694</v>
      </c>
      <c r="L167" s="136"/>
      <c r="M167" s="38"/>
      <c r="N167" s="38"/>
      <c r="O167" s="135" t="s">
        <v>180</v>
      </c>
      <c r="P167" s="135"/>
      <c r="Q167" s="38"/>
      <c r="R167" s="38"/>
      <c r="S167" s="135" t="s">
        <v>180</v>
      </c>
      <c r="T167" s="135"/>
      <c r="U167" s="38"/>
      <c r="V167" s="38"/>
      <c r="W167" s="138">
        <v>1252694</v>
      </c>
      <c r="X167" s="138"/>
      <c r="Y167" s="38"/>
    </row>
    <row r="168" spans="1:25">
      <c r="A168" s="17"/>
      <c r="B168" s="137"/>
      <c r="C168" s="135"/>
      <c r="D168" s="135"/>
      <c r="E168" s="38"/>
      <c r="F168" s="38"/>
      <c r="G168" s="135"/>
      <c r="H168" s="135"/>
      <c r="I168" s="38"/>
      <c r="J168" s="38"/>
      <c r="K168" s="136"/>
      <c r="L168" s="136"/>
      <c r="M168" s="38"/>
      <c r="N168" s="38"/>
      <c r="O168" s="135"/>
      <c r="P168" s="135"/>
      <c r="Q168" s="38"/>
      <c r="R168" s="38"/>
      <c r="S168" s="135"/>
      <c r="T168" s="135"/>
      <c r="U168" s="38"/>
      <c r="V168" s="38"/>
      <c r="W168" s="138"/>
      <c r="X168" s="138"/>
      <c r="Y168" s="38"/>
    </row>
    <row r="169" spans="1:25">
      <c r="A169" s="17"/>
      <c r="B169" s="151" t="s">
        <v>461</v>
      </c>
      <c r="C169" s="141">
        <v>621301</v>
      </c>
      <c r="D169" s="141"/>
      <c r="E169" s="42"/>
      <c r="F169" s="42"/>
      <c r="G169" s="141">
        <v>4191054</v>
      </c>
      <c r="H169" s="141"/>
      <c r="I169" s="42"/>
      <c r="J169" s="42"/>
      <c r="K169" s="141">
        <v>1086494</v>
      </c>
      <c r="L169" s="141"/>
      <c r="M169" s="42"/>
      <c r="N169" s="42"/>
      <c r="O169" s="140" t="s">
        <v>180</v>
      </c>
      <c r="P169" s="140"/>
      <c r="Q169" s="42"/>
      <c r="R169" s="42"/>
      <c r="S169" s="140" t="s">
        <v>462</v>
      </c>
      <c r="T169" s="140"/>
      <c r="U169" s="152" t="s">
        <v>160</v>
      </c>
      <c r="V169" s="42"/>
      <c r="W169" s="153" t="s">
        <v>180</v>
      </c>
      <c r="X169" s="153"/>
      <c r="Y169" s="42"/>
    </row>
    <row r="170" spans="1:25">
      <c r="A170" s="17"/>
      <c r="B170" s="151"/>
      <c r="C170" s="141"/>
      <c r="D170" s="141"/>
      <c r="E170" s="42"/>
      <c r="F170" s="42"/>
      <c r="G170" s="141"/>
      <c r="H170" s="141"/>
      <c r="I170" s="42"/>
      <c r="J170" s="42"/>
      <c r="K170" s="141"/>
      <c r="L170" s="141"/>
      <c r="M170" s="42"/>
      <c r="N170" s="42"/>
      <c r="O170" s="140"/>
      <c r="P170" s="140"/>
      <c r="Q170" s="42"/>
      <c r="R170" s="42"/>
      <c r="S170" s="140"/>
      <c r="T170" s="140"/>
      <c r="U170" s="152"/>
      <c r="V170" s="42"/>
      <c r="W170" s="153"/>
      <c r="X170" s="153"/>
      <c r="Y170" s="42"/>
    </row>
    <row r="171" spans="1:25">
      <c r="A171" s="17"/>
      <c r="B171" s="137" t="s">
        <v>463</v>
      </c>
      <c r="C171" s="135" t="s">
        <v>180</v>
      </c>
      <c r="D171" s="135"/>
      <c r="E171" s="38"/>
      <c r="F171" s="38"/>
      <c r="G171" s="136">
        <v>88663</v>
      </c>
      <c r="H171" s="136"/>
      <c r="I171" s="38"/>
      <c r="J171" s="38"/>
      <c r="K171" s="136">
        <v>1476597</v>
      </c>
      <c r="L171" s="136"/>
      <c r="M171" s="38"/>
      <c r="N171" s="38"/>
      <c r="O171" s="135" t="s">
        <v>180</v>
      </c>
      <c r="P171" s="135"/>
      <c r="Q171" s="38"/>
      <c r="R171" s="38"/>
      <c r="S171" s="135" t="s">
        <v>464</v>
      </c>
      <c r="T171" s="135"/>
      <c r="U171" s="134" t="s">
        <v>160</v>
      </c>
      <c r="V171" s="38"/>
      <c r="W171" s="148" t="s">
        <v>180</v>
      </c>
      <c r="X171" s="148"/>
      <c r="Y171" s="38"/>
    </row>
    <row r="172" spans="1:25">
      <c r="A172" s="17"/>
      <c r="B172" s="137"/>
      <c r="C172" s="135"/>
      <c r="D172" s="135"/>
      <c r="E172" s="38"/>
      <c r="F172" s="38"/>
      <c r="G172" s="136"/>
      <c r="H172" s="136"/>
      <c r="I172" s="38"/>
      <c r="J172" s="38"/>
      <c r="K172" s="136"/>
      <c r="L172" s="136"/>
      <c r="M172" s="38"/>
      <c r="N172" s="38"/>
      <c r="O172" s="135"/>
      <c r="P172" s="135"/>
      <c r="Q172" s="38"/>
      <c r="R172" s="38"/>
      <c r="S172" s="135"/>
      <c r="T172" s="135"/>
      <c r="U172" s="134"/>
      <c r="V172" s="38"/>
      <c r="W172" s="148"/>
      <c r="X172" s="148"/>
      <c r="Y172" s="38"/>
    </row>
    <row r="173" spans="1:25">
      <c r="A173" s="17"/>
      <c r="B173" s="151" t="s">
        <v>38</v>
      </c>
      <c r="C173" s="140" t="s">
        <v>180</v>
      </c>
      <c r="D173" s="140"/>
      <c r="E173" s="42"/>
      <c r="F173" s="42"/>
      <c r="G173" s="141">
        <v>31708</v>
      </c>
      <c r="H173" s="141"/>
      <c r="I173" s="42"/>
      <c r="J173" s="42"/>
      <c r="K173" s="141">
        <v>25818</v>
      </c>
      <c r="L173" s="141"/>
      <c r="M173" s="42"/>
      <c r="N173" s="42"/>
      <c r="O173" s="140">
        <v>696</v>
      </c>
      <c r="P173" s="140"/>
      <c r="Q173" s="42"/>
      <c r="R173" s="42"/>
      <c r="S173" s="140" t="s">
        <v>180</v>
      </c>
      <c r="T173" s="140"/>
      <c r="U173" s="42"/>
      <c r="V173" s="42"/>
      <c r="W173" s="142">
        <v>58222</v>
      </c>
      <c r="X173" s="142"/>
      <c r="Y173" s="42"/>
    </row>
    <row r="174" spans="1:25" ht="15.75" thickBot="1">
      <c r="A174" s="17"/>
      <c r="B174" s="151"/>
      <c r="C174" s="144"/>
      <c r="D174" s="144"/>
      <c r="E174" s="62"/>
      <c r="F174" s="42"/>
      <c r="G174" s="145"/>
      <c r="H174" s="145"/>
      <c r="I174" s="62"/>
      <c r="J174" s="42"/>
      <c r="K174" s="145"/>
      <c r="L174" s="145"/>
      <c r="M174" s="62"/>
      <c r="N174" s="42"/>
      <c r="O174" s="144"/>
      <c r="P174" s="144"/>
      <c r="Q174" s="62"/>
      <c r="R174" s="42"/>
      <c r="S174" s="144"/>
      <c r="T174" s="144"/>
      <c r="U174" s="62"/>
      <c r="V174" s="42"/>
      <c r="W174" s="146"/>
      <c r="X174" s="146"/>
      <c r="Y174" s="62"/>
    </row>
    <row r="175" spans="1:25">
      <c r="A175" s="17"/>
      <c r="B175" s="147" t="s">
        <v>39</v>
      </c>
      <c r="C175" s="154" t="s">
        <v>156</v>
      </c>
      <c r="D175" s="150">
        <v>621301</v>
      </c>
      <c r="E175" s="39"/>
      <c r="F175" s="38"/>
      <c r="G175" s="154" t="s">
        <v>156</v>
      </c>
      <c r="H175" s="150">
        <v>4409208</v>
      </c>
      <c r="I175" s="39"/>
      <c r="J175" s="38"/>
      <c r="K175" s="154" t="s">
        <v>156</v>
      </c>
      <c r="L175" s="150">
        <v>4334527</v>
      </c>
      <c r="M175" s="39"/>
      <c r="N175" s="38"/>
      <c r="O175" s="154" t="s">
        <v>156</v>
      </c>
      <c r="P175" s="150">
        <v>1812459</v>
      </c>
      <c r="Q175" s="39"/>
      <c r="R175" s="38"/>
      <c r="S175" s="154" t="s">
        <v>156</v>
      </c>
      <c r="T175" s="149" t="s">
        <v>465</v>
      </c>
      <c r="U175" s="154" t="s">
        <v>160</v>
      </c>
      <c r="V175" s="38"/>
      <c r="W175" s="154" t="s">
        <v>156</v>
      </c>
      <c r="X175" s="150">
        <v>3713386</v>
      </c>
      <c r="Y175" s="39"/>
    </row>
    <row r="176" spans="1:25" ht="15.75" thickBot="1">
      <c r="A176" s="17"/>
      <c r="B176" s="147"/>
      <c r="C176" s="155"/>
      <c r="D176" s="156"/>
      <c r="E176" s="49"/>
      <c r="F176" s="38"/>
      <c r="G176" s="155"/>
      <c r="H176" s="156"/>
      <c r="I176" s="49"/>
      <c r="J176" s="38"/>
      <c r="K176" s="155"/>
      <c r="L176" s="156"/>
      <c r="M176" s="49"/>
      <c r="N176" s="38"/>
      <c r="O176" s="155"/>
      <c r="P176" s="156"/>
      <c r="Q176" s="49"/>
      <c r="R176" s="38"/>
      <c r="S176" s="155"/>
      <c r="T176" s="157"/>
      <c r="U176" s="155"/>
      <c r="V176" s="38"/>
      <c r="W176" s="155"/>
      <c r="X176" s="156"/>
      <c r="Y176" s="49"/>
    </row>
    <row r="177" spans="1:25" ht="15.75" thickTop="1">
      <c r="A177" s="17"/>
      <c r="B177" s="158" t="s">
        <v>466</v>
      </c>
      <c r="C177" s="117"/>
      <c r="D177" s="117"/>
      <c r="E177" s="117"/>
      <c r="F177" s="42"/>
      <c r="G177" s="117"/>
      <c r="H177" s="117"/>
      <c r="I177" s="117"/>
      <c r="J177" s="42"/>
      <c r="K177" s="117"/>
      <c r="L177" s="117"/>
      <c r="M177" s="117"/>
      <c r="N177" s="42"/>
      <c r="O177" s="117"/>
      <c r="P177" s="117"/>
      <c r="Q177" s="117"/>
      <c r="R177" s="42"/>
      <c r="S177" s="117"/>
      <c r="T177" s="117"/>
      <c r="U177" s="117"/>
      <c r="V177" s="42"/>
      <c r="W177" s="160"/>
      <c r="X177" s="160"/>
      <c r="Y177" s="117"/>
    </row>
    <row r="178" spans="1:25">
      <c r="A178" s="17"/>
      <c r="B178" s="158"/>
      <c r="C178" s="42"/>
      <c r="D178" s="42"/>
      <c r="E178" s="42"/>
      <c r="F178" s="42"/>
      <c r="G178" s="42"/>
      <c r="H178" s="42"/>
      <c r="I178" s="42"/>
      <c r="J178" s="42"/>
      <c r="K178" s="42"/>
      <c r="L178" s="42"/>
      <c r="M178" s="42"/>
      <c r="N178" s="42"/>
      <c r="O178" s="42"/>
      <c r="P178" s="42"/>
      <c r="Q178" s="42"/>
      <c r="R178" s="42"/>
      <c r="S178" s="42"/>
      <c r="T178" s="42"/>
      <c r="U178" s="42"/>
      <c r="V178" s="42"/>
      <c r="W178" s="159"/>
      <c r="X178" s="159"/>
      <c r="Y178" s="42"/>
    </row>
    <row r="179" spans="1:25">
      <c r="A179" s="17"/>
      <c r="B179" s="137" t="s">
        <v>40</v>
      </c>
      <c r="C179" s="38"/>
      <c r="D179" s="38"/>
      <c r="E179" s="38"/>
      <c r="F179" s="38"/>
      <c r="G179" s="38"/>
      <c r="H179" s="38"/>
      <c r="I179" s="38"/>
      <c r="J179" s="38"/>
      <c r="K179" s="38"/>
      <c r="L179" s="38"/>
      <c r="M179" s="38"/>
      <c r="N179" s="38"/>
      <c r="O179" s="38"/>
      <c r="P179" s="38"/>
      <c r="Q179" s="38"/>
      <c r="R179" s="38"/>
      <c r="S179" s="38"/>
      <c r="T179" s="38"/>
      <c r="U179" s="38"/>
      <c r="V179" s="38"/>
      <c r="W179" s="161"/>
      <c r="X179" s="161"/>
      <c r="Y179" s="38"/>
    </row>
    <row r="180" spans="1:25">
      <c r="A180" s="17"/>
      <c r="B180" s="137"/>
      <c r="C180" s="38"/>
      <c r="D180" s="38"/>
      <c r="E180" s="38"/>
      <c r="F180" s="38"/>
      <c r="G180" s="38"/>
      <c r="H180" s="38"/>
      <c r="I180" s="38"/>
      <c r="J180" s="38"/>
      <c r="K180" s="38"/>
      <c r="L180" s="38"/>
      <c r="M180" s="38"/>
      <c r="N180" s="38"/>
      <c r="O180" s="38"/>
      <c r="P180" s="38"/>
      <c r="Q180" s="38"/>
      <c r="R180" s="38"/>
      <c r="S180" s="38"/>
      <c r="T180" s="38"/>
      <c r="U180" s="38"/>
      <c r="V180" s="38"/>
      <c r="W180" s="161"/>
      <c r="X180" s="161"/>
      <c r="Y180" s="38"/>
    </row>
    <row r="181" spans="1:25">
      <c r="A181" s="17"/>
      <c r="B181" s="139" t="s">
        <v>41</v>
      </c>
      <c r="C181" s="152" t="s">
        <v>156</v>
      </c>
      <c r="D181" s="140" t="s">
        <v>180</v>
      </c>
      <c r="E181" s="42"/>
      <c r="F181" s="42"/>
      <c r="G181" s="152" t="s">
        <v>156</v>
      </c>
      <c r="H181" s="141">
        <v>40777</v>
      </c>
      <c r="I181" s="42"/>
      <c r="J181" s="42"/>
      <c r="K181" s="152" t="s">
        <v>156</v>
      </c>
      <c r="L181" s="141">
        <v>101477</v>
      </c>
      <c r="M181" s="42"/>
      <c r="N181" s="42"/>
      <c r="O181" s="152" t="s">
        <v>156</v>
      </c>
      <c r="P181" s="140" t="s">
        <v>180</v>
      </c>
      <c r="Q181" s="42"/>
      <c r="R181" s="42"/>
      <c r="S181" s="152" t="s">
        <v>156</v>
      </c>
      <c r="T181" s="140" t="s">
        <v>180</v>
      </c>
      <c r="U181" s="42"/>
      <c r="V181" s="42"/>
      <c r="W181" s="151" t="s">
        <v>156</v>
      </c>
      <c r="X181" s="142">
        <v>142254</v>
      </c>
      <c r="Y181" s="42"/>
    </row>
    <row r="182" spans="1:25">
      <c r="A182" s="17"/>
      <c r="B182" s="139"/>
      <c r="C182" s="152"/>
      <c r="D182" s="140"/>
      <c r="E182" s="42"/>
      <c r="F182" s="42"/>
      <c r="G182" s="152"/>
      <c r="H182" s="141"/>
      <c r="I182" s="42"/>
      <c r="J182" s="42"/>
      <c r="K182" s="152"/>
      <c r="L182" s="141"/>
      <c r="M182" s="42"/>
      <c r="N182" s="42"/>
      <c r="O182" s="152"/>
      <c r="P182" s="140"/>
      <c r="Q182" s="42"/>
      <c r="R182" s="42"/>
      <c r="S182" s="152"/>
      <c r="T182" s="140"/>
      <c r="U182" s="42"/>
      <c r="V182" s="42"/>
      <c r="W182" s="151"/>
      <c r="X182" s="142"/>
      <c r="Y182" s="42"/>
    </row>
    <row r="183" spans="1:25">
      <c r="A183" s="17"/>
      <c r="B183" s="133" t="s">
        <v>42</v>
      </c>
      <c r="C183" s="135" t="s">
        <v>180</v>
      </c>
      <c r="D183" s="135"/>
      <c r="E183" s="38"/>
      <c r="F183" s="38"/>
      <c r="G183" s="135" t="s">
        <v>180</v>
      </c>
      <c r="H183" s="135"/>
      <c r="I183" s="38"/>
      <c r="J183" s="38"/>
      <c r="K183" s="136">
        <v>4729</v>
      </c>
      <c r="L183" s="136"/>
      <c r="M183" s="38"/>
      <c r="N183" s="38"/>
      <c r="O183" s="135" t="s">
        <v>180</v>
      </c>
      <c r="P183" s="135"/>
      <c r="Q183" s="38"/>
      <c r="R183" s="38"/>
      <c r="S183" s="135" t="s">
        <v>180</v>
      </c>
      <c r="T183" s="135"/>
      <c r="U183" s="38"/>
      <c r="V183" s="38"/>
      <c r="W183" s="138">
        <v>4729</v>
      </c>
      <c r="X183" s="138"/>
      <c r="Y183" s="38"/>
    </row>
    <row r="184" spans="1:25" ht="15.75" thickBot="1">
      <c r="A184" s="17"/>
      <c r="B184" s="133"/>
      <c r="C184" s="162"/>
      <c r="D184" s="162"/>
      <c r="E184" s="65"/>
      <c r="F184" s="38"/>
      <c r="G184" s="162"/>
      <c r="H184" s="162"/>
      <c r="I184" s="65"/>
      <c r="J184" s="38"/>
      <c r="K184" s="163"/>
      <c r="L184" s="163"/>
      <c r="M184" s="65"/>
      <c r="N184" s="38"/>
      <c r="O184" s="162"/>
      <c r="P184" s="162"/>
      <c r="Q184" s="65"/>
      <c r="R184" s="38"/>
      <c r="S184" s="162"/>
      <c r="T184" s="162"/>
      <c r="U184" s="65"/>
      <c r="V184" s="38"/>
      <c r="W184" s="164"/>
      <c r="X184" s="164"/>
      <c r="Y184" s="65"/>
    </row>
    <row r="185" spans="1:25">
      <c r="A185" s="17"/>
      <c r="B185" s="165" t="s">
        <v>43</v>
      </c>
      <c r="C185" s="166" t="s">
        <v>180</v>
      </c>
      <c r="D185" s="166"/>
      <c r="E185" s="71"/>
      <c r="F185" s="42"/>
      <c r="G185" s="167">
        <v>40777</v>
      </c>
      <c r="H185" s="167"/>
      <c r="I185" s="71"/>
      <c r="J185" s="42"/>
      <c r="K185" s="167">
        <v>106206</v>
      </c>
      <c r="L185" s="167"/>
      <c r="M185" s="71"/>
      <c r="N185" s="42"/>
      <c r="O185" s="166" t="s">
        <v>180</v>
      </c>
      <c r="P185" s="166"/>
      <c r="Q185" s="71"/>
      <c r="R185" s="42"/>
      <c r="S185" s="166" t="s">
        <v>180</v>
      </c>
      <c r="T185" s="166"/>
      <c r="U185" s="71"/>
      <c r="V185" s="42"/>
      <c r="W185" s="167">
        <v>146983</v>
      </c>
      <c r="X185" s="167"/>
      <c r="Y185" s="71"/>
    </row>
    <row r="186" spans="1:25">
      <c r="A186" s="17"/>
      <c r="B186" s="165"/>
      <c r="C186" s="153"/>
      <c r="D186" s="153"/>
      <c r="E186" s="42"/>
      <c r="F186" s="42"/>
      <c r="G186" s="142"/>
      <c r="H186" s="142"/>
      <c r="I186" s="42"/>
      <c r="J186" s="42"/>
      <c r="K186" s="142"/>
      <c r="L186" s="142"/>
      <c r="M186" s="42"/>
      <c r="N186" s="42"/>
      <c r="O186" s="153"/>
      <c r="P186" s="153"/>
      <c r="Q186" s="42"/>
      <c r="R186" s="42"/>
      <c r="S186" s="153"/>
      <c r="T186" s="153"/>
      <c r="U186" s="42"/>
      <c r="V186" s="42"/>
      <c r="W186" s="142"/>
      <c r="X186" s="142"/>
      <c r="Y186" s="42"/>
    </row>
    <row r="187" spans="1:25">
      <c r="A187" s="17"/>
      <c r="B187" s="137" t="s">
        <v>467</v>
      </c>
      <c r="C187" s="135" t="s">
        <v>180</v>
      </c>
      <c r="D187" s="135"/>
      <c r="E187" s="38"/>
      <c r="F187" s="38"/>
      <c r="G187" s="136">
        <v>1876177</v>
      </c>
      <c r="H187" s="136"/>
      <c r="I187" s="38"/>
      <c r="J187" s="38"/>
      <c r="K187" s="135" t="s">
        <v>180</v>
      </c>
      <c r="L187" s="135"/>
      <c r="M187" s="38"/>
      <c r="N187" s="38"/>
      <c r="O187" s="135" t="s">
        <v>180</v>
      </c>
      <c r="P187" s="135"/>
      <c r="Q187" s="38"/>
      <c r="R187" s="38"/>
      <c r="S187" s="135" t="s">
        <v>180</v>
      </c>
      <c r="T187" s="135"/>
      <c r="U187" s="38"/>
      <c r="V187" s="38"/>
      <c r="W187" s="138">
        <v>1876177</v>
      </c>
      <c r="X187" s="138"/>
      <c r="Y187" s="38"/>
    </row>
    <row r="188" spans="1:25">
      <c r="A188" s="17"/>
      <c r="B188" s="137"/>
      <c r="C188" s="135"/>
      <c r="D188" s="135"/>
      <c r="E188" s="38"/>
      <c r="F188" s="38"/>
      <c r="G188" s="136"/>
      <c r="H188" s="136"/>
      <c r="I188" s="38"/>
      <c r="J188" s="38"/>
      <c r="K188" s="135"/>
      <c r="L188" s="135"/>
      <c r="M188" s="38"/>
      <c r="N188" s="38"/>
      <c r="O188" s="135"/>
      <c r="P188" s="135"/>
      <c r="Q188" s="38"/>
      <c r="R188" s="38"/>
      <c r="S188" s="135"/>
      <c r="T188" s="135"/>
      <c r="U188" s="38"/>
      <c r="V188" s="38"/>
      <c r="W188" s="138"/>
      <c r="X188" s="138"/>
      <c r="Y188" s="38"/>
    </row>
    <row r="189" spans="1:25">
      <c r="A189" s="17"/>
      <c r="B189" s="151" t="s">
        <v>229</v>
      </c>
      <c r="C189" s="140" t="s">
        <v>180</v>
      </c>
      <c r="D189" s="140"/>
      <c r="E189" s="42"/>
      <c r="F189" s="42"/>
      <c r="G189" s="141">
        <v>610000</v>
      </c>
      <c r="H189" s="141"/>
      <c r="I189" s="42"/>
      <c r="J189" s="42"/>
      <c r="K189" s="140" t="s">
        <v>180</v>
      </c>
      <c r="L189" s="140"/>
      <c r="M189" s="42"/>
      <c r="N189" s="42"/>
      <c r="O189" s="140" t="s">
        <v>180</v>
      </c>
      <c r="P189" s="140"/>
      <c r="Q189" s="42"/>
      <c r="R189" s="42"/>
      <c r="S189" s="140" t="s">
        <v>180</v>
      </c>
      <c r="T189" s="140"/>
      <c r="U189" s="42"/>
      <c r="V189" s="42"/>
      <c r="W189" s="142">
        <v>610000</v>
      </c>
      <c r="X189" s="142"/>
      <c r="Y189" s="42"/>
    </row>
    <row r="190" spans="1:25">
      <c r="A190" s="17"/>
      <c r="B190" s="151"/>
      <c r="C190" s="140"/>
      <c r="D190" s="140"/>
      <c r="E190" s="42"/>
      <c r="F190" s="42"/>
      <c r="G190" s="141"/>
      <c r="H190" s="141"/>
      <c r="I190" s="42"/>
      <c r="J190" s="42"/>
      <c r="K190" s="140"/>
      <c r="L190" s="140"/>
      <c r="M190" s="42"/>
      <c r="N190" s="42"/>
      <c r="O190" s="140"/>
      <c r="P190" s="140"/>
      <c r="Q190" s="42"/>
      <c r="R190" s="42"/>
      <c r="S190" s="140"/>
      <c r="T190" s="140"/>
      <c r="U190" s="42"/>
      <c r="V190" s="42"/>
      <c r="W190" s="142"/>
      <c r="X190" s="142"/>
      <c r="Y190" s="42"/>
    </row>
    <row r="191" spans="1:25">
      <c r="A191" s="17"/>
      <c r="B191" s="137" t="s">
        <v>46</v>
      </c>
      <c r="C191" s="135" t="s">
        <v>180</v>
      </c>
      <c r="D191" s="135"/>
      <c r="E191" s="38"/>
      <c r="F191" s="38"/>
      <c r="G191" s="136">
        <v>2180</v>
      </c>
      <c r="H191" s="136"/>
      <c r="I191" s="38"/>
      <c r="J191" s="38"/>
      <c r="K191" s="136">
        <v>49119</v>
      </c>
      <c r="L191" s="136"/>
      <c r="M191" s="38"/>
      <c r="N191" s="38"/>
      <c r="O191" s="135" t="s">
        <v>180</v>
      </c>
      <c r="P191" s="135"/>
      <c r="Q191" s="38"/>
      <c r="R191" s="38"/>
      <c r="S191" s="135" t="s">
        <v>180</v>
      </c>
      <c r="T191" s="135"/>
      <c r="U191" s="38"/>
      <c r="V191" s="38"/>
      <c r="W191" s="138">
        <v>51299</v>
      </c>
      <c r="X191" s="138"/>
      <c r="Y191" s="38"/>
    </row>
    <row r="192" spans="1:25">
      <c r="A192" s="17"/>
      <c r="B192" s="137"/>
      <c r="C192" s="135"/>
      <c r="D192" s="135"/>
      <c r="E192" s="38"/>
      <c r="F192" s="38"/>
      <c r="G192" s="136"/>
      <c r="H192" s="136"/>
      <c r="I192" s="38"/>
      <c r="J192" s="38"/>
      <c r="K192" s="136"/>
      <c r="L192" s="136"/>
      <c r="M192" s="38"/>
      <c r="N192" s="38"/>
      <c r="O192" s="135"/>
      <c r="P192" s="135"/>
      <c r="Q192" s="38"/>
      <c r="R192" s="38"/>
      <c r="S192" s="135"/>
      <c r="T192" s="135"/>
      <c r="U192" s="38"/>
      <c r="V192" s="38"/>
      <c r="W192" s="138"/>
      <c r="X192" s="138"/>
      <c r="Y192" s="38"/>
    </row>
    <row r="193" spans="1:25">
      <c r="A193" s="17"/>
      <c r="B193" s="151" t="s">
        <v>468</v>
      </c>
      <c r="C193" s="141">
        <v>87967</v>
      </c>
      <c r="D193" s="141"/>
      <c r="E193" s="42"/>
      <c r="F193" s="42"/>
      <c r="G193" s="141">
        <v>1258773</v>
      </c>
      <c r="H193" s="141"/>
      <c r="I193" s="42"/>
      <c r="J193" s="42"/>
      <c r="K193" s="140" t="s">
        <v>180</v>
      </c>
      <c r="L193" s="140"/>
      <c r="M193" s="42"/>
      <c r="N193" s="42"/>
      <c r="O193" s="141">
        <v>218520</v>
      </c>
      <c r="P193" s="141"/>
      <c r="Q193" s="42"/>
      <c r="R193" s="42"/>
      <c r="S193" s="140" t="s">
        <v>464</v>
      </c>
      <c r="T193" s="140"/>
      <c r="U193" s="152" t="s">
        <v>160</v>
      </c>
      <c r="V193" s="42"/>
      <c r="W193" s="153" t="s">
        <v>180</v>
      </c>
      <c r="X193" s="153"/>
      <c r="Y193" s="42"/>
    </row>
    <row r="194" spans="1:25">
      <c r="A194" s="17"/>
      <c r="B194" s="151"/>
      <c r="C194" s="141"/>
      <c r="D194" s="141"/>
      <c r="E194" s="42"/>
      <c r="F194" s="42"/>
      <c r="G194" s="141"/>
      <c r="H194" s="141"/>
      <c r="I194" s="42"/>
      <c r="J194" s="42"/>
      <c r="K194" s="140"/>
      <c r="L194" s="140"/>
      <c r="M194" s="42"/>
      <c r="N194" s="42"/>
      <c r="O194" s="141"/>
      <c r="P194" s="141"/>
      <c r="Q194" s="42"/>
      <c r="R194" s="42"/>
      <c r="S194" s="140"/>
      <c r="T194" s="140"/>
      <c r="U194" s="152"/>
      <c r="V194" s="42"/>
      <c r="W194" s="153"/>
      <c r="X194" s="153"/>
      <c r="Y194" s="42"/>
    </row>
    <row r="195" spans="1:25">
      <c r="A195" s="17"/>
      <c r="B195" s="137" t="s">
        <v>47</v>
      </c>
      <c r="C195" s="135" t="s">
        <v>180</v>
      </c>
      <c r="D195" s="135"/>
      <c r="E195" s="38"/>
      <c r="F195" s="38"/>
      <c r="G195" s="135" t="s">
        <v>180</v>
      </c>
      <c r="H195" s="135"/>
      <c r="I195" s="38"/>
      <c r="J195" s="38"/>
      <c r="K195" s="135" t="s">
        <v>469</v>
      </c>
      <c r="L195" s="135"/>
      <c r="M195" s="134" t="s">
        <v>160</v>
      </c>
      <c r="N195" s="38"/>
      <c r="O195" s="136">
        <v>507445</v>
      </c>
      <c r="P195" s="136"/>
      <c r="Q195" s="38"/>
      <c r="R195" s="38"/>
      <c r="S195" s="135" t="s">
        <v>180</v>
      </c>
      <c r="T195" s="135"/>
      <c r="U195" s="38"/>
      <c r="V195" s="38"/>
      <c r="W195" s="138">
        <v>495593</v>
      </c>
      <c r="X195" s="138"/>
      <c r="Y195" s="38"/>
    </row>
    <row r="196" spans="1:25" ht="15.75" thickBot="1">
      <c r="A196" s="17"/>
      <c r="B196" s="137"/>
      <c r="C196" s="162"/>
      <c r="D196" s="162"/>
      <c r="E196" s="65"/>
      <c r="F196" s="38"/>
      <c r="G196" s="162"/>
      <c r="H196" s="162"/>
      <c r="I196" s="65"/>
      <c r="J196" s="38"/>
      <c r="K196" s="162"/>
      <c r="L196" s="162"/>
      <c r="M196" s="168"/>
      <c r="N196" s="38"/>
      <c r="O196" s="163"/>
      <c r="P196" s="163"/>
      <c r="Q196" s="65"/>
      <c r="R196" s="38"/>
      <c r="S196" s="162"/>
      <c r="T196" s="162"/>
      <c r="U196" s="65"/>
      <c r="V196" s="38"/>
      <c r="W196" s="164"/>
      <c r="X196" s="164"/>
      <c r="Y196" s="65"/>
    </row>
    <row r="197" spans="1:25">
      <c r="A197" s="17"/>
      <c r="B197" s="165" t="s">
        <v>48</v>
      </c>
      <c r="C197" s="167">
        <v>87967</v>
      </c>
      <c r="D197" s="167"/>
      <c r="E197" s="71"/>
      <c r="F197" s="42"/>
      <c r="G197" s="167">
        <v>3787907</v>
      </c>
      <c r="H197" s="167"/>
      <c r="I197" s="71"/>
      <c r="J197" s="42"/>
      <c r="K197" s="167">
        <v>143473</v>
      </c>
      <c r="L197" s="167"/>
      <c r="M197" s="71"/>
      <c r="N197" s="42"/>
      <c r="O197" s="167">
        <v>725965</v>
      </c>
      <c r="P197" s="167"/>
      <c r="Q197" s="71"/>
      <c r="R197" s="42"/>
      <c r="S197" s="166" t="s">
        <v>464</v>
      </c>
      <c r="T197" s="166"/>
      <c r="U197" s="170" t="s">
        <v>160</v>
      </c>
      <c r="V197" s="42"/>
      <c r="W197" s="167">
        <v>3180052</v>
      </c>
      <c r="X197" s="167"/>
      <c r="Y197" s="71"/>
    </row>
    <row r="198" spans="1:25" ht="15.75" thickBot="1">
      <c r="A198" s="17"/>
      <c r="B198" s="165"/>
      <c r="C198" s="146"/>
      <c r="D198" s="146"/>
      <c r="E198" s="62"/>
      <c r="F198" s="42"/>
      <c r="G198" s="146"/>
      <c r="H198" s="146"/>
      <c r="I198" s="62"/>
      <c r="J198" s="42"/>
      <c r="K198" s="146"/>
      <c r="L198" s="146"/>
      <c r="M198" s="62"/>
      <c r="N198" s="42"/>
      <c r="O198" s="146"/>
      <c r="P198" s="146"/>
      <c r="Q198" s="62"/>
      <c r="R198" s="42"/>
      <c r="S198" s="169"/>
      <c r="T198" s="169"/>
      <c r="U198" s="171"/>
      <c r="V198" s="42"/>
      <c r="W198" s="146"/>
      <c r="X198" s="146"/>
      <c r="Y198" s="62"/>
    </row>
    <row r="199" spans="1:25">
      <c r="A199" s="17"/>
      <c r="B199" s="137" t="s">
        <v>470</v>
      </c>
      <c r="C199" s="39"/>
      <c r="D199" s="39"/>
      <c r="E199" s="39"/>
      <c r="F199" s="38"/>
      <c r="G199" s="39"/>
      <c r="H199" s="39"/>
      <c r="I199" s="39"/>
      <c r="J199" s="38"/>
      <c r="K199" s="39"/>
      <c r="L199" s="39"/>
      <c r="M199" s="39"/>
      <c r="N199" s="38"/>
      <c r="O199" s="39"/>
      <c r="P199" s="39"/>
      <c r="Q199" s="39"/>
      <c r="R199" s="38"/>
      <c r="S199" s="39"/>
      <c r="T199" s="39"/>
      <c r="U199" s="39"/>
      <c r="V199" s="38"/>
      <c r="W199" s="172"/>
      <c r="X199" s="172"/>
      <c r="Y199" s="39"/>
    </row>
    <row r="200" spans="1:25">
      <c r="A200" s="17"/>
      <c r="B200" s="137"/>
      <c r="C200" s="38"/>
      <c r="D200" s="38"/>
      <c r="E200" s="38"/>
      <c r="F200" s="38"/>
      <c r="G200" s="38"/>
      <c r="H200" s="38"/>
      <c r="I200" s="38"/>
      <c r="J200" s="38"/>
      <c r="K200" s="38"/>
      <c r="L200" s="38"/>
      <c r="M200" s="38"/>
      <c r="N200" s="38"/>
      <c r="O200" s="38"/>
      <c r="P200" s="38"/>
      <c r="Q200" s="38"/>
      <c r="R200" s="38"/>
      <c r="S200" s="38"/>
      <c r="T200" s="38"/>
      <c r="U200" s="38"/>
      <c r="V200" s="38"/>
      <c r="W200" s="161"/>
      <c r="X200" s="161"/>
      <c r="Y200" s="38"/>
    </row>
    <row r="201" spans="1:25">
      <c r="A201" s="17"/>
      <c r="B201" s="139" t="s">
        <v>471</v>
      </c>
      <c r="C201" s="141">
        <v>2552</v>
      </c>
      <c r="D201" s="141"/>
      <c r="E201" s="42"/>
      <c r="F201" s="42"/>
      <c r="G201" s="140" t="s">
        <v>180</v>
      </c>
      <c r="H201" s="140"/>
      <c r="I201" s="42"/>
      <c r="J201" s="42"/>
      <c r="K201" s="140" t="s">
        <v>180</v>
      </c>
      <c r="L201" s="140"/>
      <c r="M201" s="42"/>
      <c r="N201" s="42"/>
      <c r="O201" s="140" t="s">
        <v>180</v>
      </c>
      <c r="P201" s="140"/>
      <c r="Q201" s="42"/>
      <c r="R201" s="42"/>
      <c r="S201" s="140" t="s">
        <v>180</v>
      </c>
      <c r="T201" s="140"/>
      <c r="U201" s="42"/>
      <c r="V201" s="42"/>
      <c r="W201" s="141">
        <v>2552</v>
      </c>
      <c r="X201" s="141"/>
      <c r="Y201" s="42"/>
    </row>
    <row r="202" spans="1:25">
      <c r="A202" s="17"/>
      <c r="B202" s="139"/>
      <c r="C202" s="141"/>
      <c r="D202" s="141"/>
      <c r="E202" s="42"/>
      <c r="F202" s="42"/>
      <c r="G202" s="140"/>
      <c r="H202" s="140"/>
      <c r="I202" s="42"/>
      <c r="J202" s="42"/>
      <c r="K202" s="140"/>
      <c r="L202" s="140"/>
      <c r="M202" s="42"/>
      <c r="N202" s="42"/>
      <c r="O202" s="140"/>
      <c r="P202" s="140"/>
      <c r="Q202" s="42"/>
      <c r="R202" s="42"/>
      <c r="S202" s="140"/>
      <c r="T202" s="140"/>
      <c r="U202" s="42"/>
      <c r="V202" s="42"/>
      <c r="W202" s="141"/>
      <c r="X202" s="141"/>
      <c r="Y202" s="42"/>
    </row>
    <row r="203" spans="1:25">
      <c r="A203" s="17"/>
      <c r="B203" s="133" t="s">
        <v>472</v>
      </c>
      <c r="C203" s="135">
        <v>6</v>
      </c>
      <c r="D203" s="135"/>
      <c r="E203" s="38"/>
      <c r="F203" s="38"/>
      <c r="G203" s="135" t="s">
        <v>180</v>
      </c>
      <c r="H203" s="135"/>
      <c r="I203" s="38"/>
      <c r="J203" s="38"/>
      <c r="K203" s="135" t="s">
        <v>180</v>
      </c>
      <c r="L203" s="135"/>
      <c r="M203" s="38"/>
      <c r="N203" s="38"/>
      <c r="O203" s="135" t="s">
        <v>180</v>
      </c>
      <c r="P203" s="135"/>
      <c r="Q203" s="38"/>
      <c r="R203" s="38"/>
      <c r="S203" s="135" t="s">
        <v>180</v>
      </c>
      <c r="T203" s="135"/>
      <c r="U203" s="38"/>
      <c r="V203" s="38"/>
      <c r="W203" s="135">
        <v>6</v>
      </c>
      <c r="X203" s="135"/>
      <c r="Y203" s="38"/>
    </row>
    <row r="204" spans="1:25">
      <c r="A204" s="17"/>
      <c r="B204" s="133"/>
      <c r="C204" s="135"/>
      <c r="D204" s="135"/>
      <c r="E204" s="38"/>
      <c r="F204" s="38"/>
      <c r="G204" s="135"/>
      <c r="H204" s="135"/>
      <c r="I204" s="38"/>
      <c r="J204" s="38"/>
      <c r="K204" s="135"/>
      <c r="L204" s="135"/>
      <c r="M204" s="38"/>
      <c r="N204" s="38"/>
      <c r="O204" s="135"/>
      <c r="P204" s="135"/>
      <c r="Q204" s="38"/>
      <c r="R204" s="38"/>
      <c r="S204" s="135"/>
      <c r="T204" s="135"/>
      <c r="U204" s="38"/>
      <c r="V204" s="38"/>
      <c r="W204" s="135"/>
      <c r="X204" s="135"/>
      <c r="Y204" s="38"/>
    </row>
    <row r="205" spans="1:25">
      <c r="A205" s="17"/>
      <c r="B205" s="139" t="s">
        <v>473</v>
      </c>
      <c r="C205" s="140" t="s">
        <v>474</v>
      </c>
      <c r="D205" s="140"/>
      <c r="E205" s="152" t="s">
        <v>160</v>
      </c>
      <c r="F205" s="42"/>
      <c r="G205" s="140" t="s">
        <v>180</v>
      </c>
      <c r="H205" s="140"/>
      <c r="I205" s="42"/>
      <c r="J205" s="42"/>
      <c r="K205" s="140" t="s">
        <v>180</v>
      </c>
      <c r="L205" s="140"/>
      <c r="M205" s="42"/>
      <c r="N205" s="42"/>
      <c r="O205" s="140" t="s">
        <v>180</v>
      </c>
      <c r="P205" s="140"/>
      <c r="Q205" s="42"/>
      <c r="R205" s="42"/>
      <c r="S205" s="140" t="s">
        <v>180</v>
      </c>
      <c r="T205" s="140"/>
      <c r="U205" s="42"/>
      <c r="V205" s="42"/>
      <c r="W205" s="153" t="s">
        <v>474</v>
      </c>
      <c r="X205" s="153"/>
      <c r="Y205" s="151" t="s">
        <v>160</v>
      </c>
    </row>
    <row r="206" spans="1:25">
      <c r="A206" s="17"/>
      <c r="B206" s="139"/>
      <c r="C206" s="140"/>
      <c r="D206" s="140"/>
      <c r="E206" s="152"/>
      <c r="F206" s="42"/>
      <c r="G206" s="140"/>
      <c r="H206" s="140"/>
      <c r="I206" s="42"/>
      <c r="J206" s="42"/>
      <c r="K206" s="140"/>
      <c r="L206" s="140"/>
      <c r="M206" s="42"/>
      <c r="N206" s="42"/>
      <c r="O206" s="140"/>
      <c r="P206" s="140"/>
      <c r="Q206" s="42"/>
      <c r="R206" s="42"/>
      <c r="S206" s="140"/>
      <c r="T206" s="140"/>
      <c r="U206" s="42"/>
      <c r="V206" s="42"/>
      <c r="W206" s="153"/>
      <c r="X206" s="153"/>
      <c r="Y206" s="151"/>
    </row>
    <row r="207" spans="1:25">
      <c r="A207" s="17"/>
      <c r="B207" s="133" t="s">
        <v>53</v>
      </c>
      <c r="C207" s="136">
        <v>1604825</v>
      </c>
      <c r="D207" s="136"/>
      <c r="E207" s="38"/>
      <c r="F207" s="38"/>
      <c r="G207" s="136">
        <v>248869</v>
      </c>
      <c r="H207" s="136"/>
      <c r="I207" s="38"/>
      <c r="J207" s="38"/>
      <c r="K207" s="136">
        <v>4193276</v>
      </c>
      <c r="L207" s="136"/>
      <c r="M207" s="38"/>
      <c r="N207" s="38"/>
      <c r="O207" s="136">
        <v>2070394</v>
      </c>
      <c r="P207" s="136"/>
      <c r="Q207" s="38"/>
      <c r="R207" s="38"/>
      <c r="S207" s="135" t="s">
        <v>475</v>
      </c>
      <c r="T207" s="135"/>
      <c r="U207" s="134" t="s">
        <v>160</v>
      </c>
      <c r="V207" s="38"/>
      <c r="W207" s="138">
        <v>1604825</v>
      </c>
      <c r="X207" s="138"/>
      <c r="Y207" s="38"/>
    </row>
    <row r="208" spans="1:25">
      <c r="A208" s="17"/>
      <c r="B208" s="133"/>
      <c r="C208" s="136"/>
      <c r="D208" s="136"/>
      <c r="E208" s="38"/>
      <c r="F208" s="38"/>
      <c r="G208" s="136"/>
      <c r="H208" s="136"/>
      <c r="I208" s="38"/>
      <c r="J208" s="38"/>
      <c r="K208" s="136"/>
      <c r="L208" s="136"/>
      <c r="M208" s="38"/>
      <c r="N208" s="38"/>
      <c r="O208" s="136"/>
      <c r="P208" s="136"/>
      <c r="Q208" s="38"/>
      <c r="R208" s="38"/>
      <c r="S208" s="135"/>
      <c r="T208" s="135"/>
      <c r="U208" s="134"/>
      <c r="V208" s="38"/>
      <c r="W208" s="138"/>
      <c r="X208" s="138"/>
      <c r="Y208" s="38"/>
    </row>
    <row r="209" spans="1:26">
      <c r="A209" s="17"/>
      <c r="B209" s="139" t="s">
        <v>476</v>
      </c>
      <c r="C209" s="140" t="s">
        <v>477</v>
      </c>
      <c r="D209" s="140"/>
      <c r="E209" s="152" t="s">
        <v>160</v>
      </c>
      <c r="F209" s="42"/>
      <c r="G209" s="141">
        <v>372432</v>
      </c>
      <c r="H209" s="141"/>
      <c r="I209" s="42"/>
      <c r="J209" s="42"/>
      <c r="K209" s="140" t="s">
        <v>478</v>
      </c>
      <c r="L209" s="140"/>
      <c r="M209" s="152" t="s">
        <v>160</v>
      </c>
      <c r="N209" s="42"/>
      <c r="O209" s="140" t="s">
        <v>479</v>
      </c>
      <c r="P209" s="140"/>
      <c r="Q209" s="152" t="s">
        <v>160</v>
      </c>
      <c r="R209" s="42"/>
      <c r="S209" s="141">
        <v>613690</v>
      </c>
      <c r="T209" s="141"/>
      <c r="U209" s="42"/>
      <c r="V209" s="42"/>
      <c r="W209" s="153" t="s">
        <v>477</v>
      </c>
      <c r="X209" s="153"/>
      <c r="Y209" s="151" t="s">
        <v>160</v>
      </c>
    </row>
    <row r="210" spans="1:26" ht="15.75" thickBot="1">
      <c r="A210" s="17"/>
      <c r="B210" s="139"/>
      <c r="C210" s="144"/>
      <c r="D210" s="144"/>
      <c r="E210" s="173"/>
      <c r="F210" s="42"/>
      <c r="G210" s="145"/>
      <c r="H210" s="145"/>
      <c r="I210" s="62"/>
      <c r="J210" s="42"/>
      <c r="K210" s="144"/>
      <c r="L210" s="144"/>
      <c r="M210" s="173"/>
      <c r="N210" s="42"/>
      <c r="O210" s="144"/>
      <c r="P210" s="144"/>
      <c r="Q210" s="173"/>
      <c r="R210" s="42"/>
      <c r="S210" s="145"/>
      <c r="T210" s="145"/>
      <c r="U210" s="62"/>
      <c r="V210" s="42"/>
      <c r="W210" s="169"/>
      <c r="X210" s="169"/>
      <c r="Y210" s="171"/>
    </row>
    <row r="211" spans="1:26">
      <c r="A211" s="17"/>
      <c r="B211" s="133" t="s">
        <v>480</v>
      </c>
      <c r="C211" s="150">
        <v>533334</v>
      </c>
      <c r="D211" s="150"/>
      <c r="E211" s="39"/>
      <c r="F211" s="38"/>
      <c r="G211" s="150">
        <v>621301</v>
      </c>
      <c r="H211" s="150"/>
      <c r="I211" s="39"/>
      <c r="J211" s="38"/>
      <c r="K211" s="150">
        <v>4191054</v>
      </c>
      <c r="L211" s="150"/>
      <c r="M211" s="39"/>
      <c r="N211" s="38"/>
      <c r="O211" s="150">
        <v>1086494</v>
      </c>
      <c r="P211" s="150"/>
      <c r="Q211" s="39"/>
      <c r="R211" s="38"/>
      <c r="S211" s="149" t="s">
        <v>462</v>
      </c>
      <c r="T211" s="149"/>
      <c r="U211" s="154" t="s">
        <v>160</v>
      </c>
      <c r="V211" s="38"/>
      <c r="W211" s="150">
        <v>533334</v>
      </c>
      <c r="X211" s="150"/>
      <c r="Y211" s="39"/>
    </row>
    <row r="212" spans="1:26" ht="15.75" thickBot="1">
      <c r="A212" s="17"/>
      <c r="B212" s="133"/>
      <c r="C212" s="164"/>
      <c r="D212" s="164"/>
      <c r="E212" s="65"/>
      <c r="F212" s="38"/>
      <c r="G212" s="164"/>
      <c r="H212" s="164"/>
      <c r="I212" s="65"/>
      <c r="J212" s="38"/>
      <c r="K212" s="164"/>
      <c r="L212" s="164"/>
      <c r="M212" s="65"/>
      <c r="N212" s="38"/>
      <c r="O212" s="164"/>
      <c r="P212" s="164"/>
      <c r="Q212" s="65"/>
      <c r="R212" s="38"/>
      <c r="S212" s="174"/>
      <c r="T212" s="174"/>
      <c r="U212" s="175"/>
      <c r="V212" s="38"/>
      <c r="W212" s="164"/>
      <c r="X212" s="164"/>
      <c r="Y212" s="65"/>
    </row>
    <row r="213" spans="1:26">
      <c r="A213" s="17"/>
      <c r="B213" s="165" t="s">
        <v>481</v>
      </c>
      <c r="C213" s="176" t="s">
        <v>156</v>
      </c>
      <c r="D213" s="178">
        <v>621301</v>
      </c>
      <c r="E213" s="71"/>
      <c r="F213" s="42"/>
      <c r="G213" s="176" t="s">
        <v>156</v>
      </c>
      <c r="H213" s="178">
        <v>4409208</v>
      </c>
      <c r="I213" s="71"/>
      <c r="J213" s="42"/>
      <c r="K213" s="176" t="s">
        <v>156</v>
      </c>
      <c r="L213" s="178">
        <v>4334527</v>
      </c>
      <c r="M213" s="71"/>
      <c r="N213" s="42"/>
      <c r="O213" s="176" t="s">
        <v>156</v>
      </c>
      <c r="P213" s="178">
        <v>1812459</v>
      </c>
      <c r="Q213" s="71"/>
      <c r="R213" s="42"/>
      <c r="S213" s="176" t="s">
        <v>156</v>
      </c>
      <c r="T213" s="180" t="s">
        <v>465</v>
      </c>
      <c r="U213" s="176" t="s">
        <v>160</v>
      </c>
      <c r="V213" s="42"/>
      <c r="W213" s="176" t="s">
        <v>156</v>
      </c>
      <c r="X213" s="178">
        <v>3713386</v>
      </c>
      <c r="Y213" s="71"/>
    </row>
    <row r="214" spans="1:26" ht="15.75" thickBot="1">
      <c r="A214" s="17"/>
      <c r="B214" s="165"/>
      <c r="C214" s="177"/>
      <c r="D214" s="179"/>
      <c r="E214" s="72"/>
      <c r="F214" s="42"/>
      <c r="G214" s="177"/>
      <c r="H214" s="179"/>
      <c r="I214" s="72"/>
      <c r="J214" s="42"/>
      <c r="K214" s="177"/>
      <c r="L214" s="179"/>
      <c r="M214" s="72"/>
      <c r="N214" s="42"/>
      <c r="O214" s="177"/>
      <c r="P214" s="179"/>
      <c r="Q214" s="72"/>
      <c r="R214" s="42"/>
      <c r="S214" s="177"/>
      <c r="T214" s="181"/>
      <c r="U214" s="177"/>
      <c r="V214" s="42"/>
      <c r="W214" s="177"/>
      <c r="X214" s="179"/>
      <c r="Y214" s="72"/>
    </row>
    <row r="215" spans="1:26" ht="15.75" thickTop="1">
      <c r="A215" s="17"/>
      <c r="B215" s="224" t="s">
        <v>383</v>
      </c>
      <c r="C215" s="224"/>
      <c r="D215" s="224"/>
      <c r="E215" s="224"/>
      <c r="F215" s="224"/>
      <c r="G215" s="224"/>
      <c r="H215" s="224"/>
      <c r="I215" s="224"/>
      <c r="J215" s="224"/>
      <c r="K215" s="224"/>
      <c r="L215" s="224"/>
      <c r="M215" s="224"/>
      <c r="N215" s="224"/>
      <c r="O215" s="224"/>
      <c r="P215" s="224"/>
      <c r="Q215" s="224"/>
      <c r="R215" s="224"/>
      <c r="S215" s="224"/>
      <c r="T215" s="224"/>
      <c r="U215" s="224"/>
      <c r="V215" s="224"/>
      <c r="W215" s="224"/>
      <c r="X215" s="224"/>
      <c r="Y215" s="224"/>
      <c r="Z215" s="224"/>
    </row>
    <row r="216" spans="1:26">
      <c r="A216" s="17"/>
      <c r="B216" s="224" t="s">
        <v>454</v>
      </c>
      <c r="C216" s="224"/>
      <c r="D216" s="224"/>
      <c r="E216" s="224"/>
      <c r="F216" s="224"/>
      <c r="G216" s="224"/>
      <c r="H216" s="224"/>
      <c r="I216" s="224"/>
      <c r="J216" s="224"/>
      <c r="K216" s="224"/>
      <c r="L216" s="224"/>
      <c r="M216" s="224"/>
      <c r="N216" s="224"/>
      <c r="O216" s="224"/>
      <c r="P216" s="224"/>
      <c r="Q216" s="224"/>
      <c r="R216" s="224"/>
      <c r="S216" s="224"/>
      <c r="T216" s="224"/>
      <c r="U216" s="224"/>
      <c r="V216" s="224"/>
      <c r="W216" s="224"/>
      <c r="X216" s="224"/>
      <c r="Y216" s="224"/>
      <c r="Z216" s="224"/>
    </row>
    <row r="217" spans="1:26">
      <c r="A217" s="17"/>
      <c r="B217" s="224" t="s">
        <v>482</v>
      </c>
      <c r="C217" s="224"/>
      <c r="D217" s="224"/>
      <c r="E217" s="224"/>
      <c r="F217" s="224"/>
      <c r="G217" s="224"/>
      <c r="H217" s="224"/>
      <c r="I217" s="224"/>
      <c r="J217" s="224"/>
      <c r="K217" s="224"/>
      <c r="L217" s="224"/>
      <c r="M217" s="224"/>
      <c r="N217" s="224"/>
      <c r="O217" s="224"/>
      <c r="P217" s="224"/>
      <c r="Q217" s="224"/>
      <c r="R217" s="224"/>
      <c r="S217" s="224"/>
      <c r="T217" s="224"/>
      <c r="U217" s="224"/>
      <c r="V217" s="224"/>
      <c r="W217" s="224"/>
      <c r="X217" s="224"/>
      <c r="Y217" s="224"/>
      <c r="Z217" s="224"/>
    </row>
    <row r="218" spans="1:26">
      <c r="A218" s="17"/>
      <c r="B218" s="224" t="s">
        <v>456</v>
      </c>
      <c r="C218" s="224"/>
      <c r="D218" s="224"/>
      <c r="E218" s="224"/>
      <c r="F218" s="224"/>
      <c r="G218" s="224"/>
      <c r="H218" s="224"/>
      <c r="I218" s="224"/>
      <c r="J218" s="224"/>
      <c r="K218" s="224"/>
      <c r="L218" s="224"/>
      <c r="M218" s="224"/>
      <c r="N218" s="224"/>
      <c r="O218" s="224"/>
      <c r="P218" s="224"/>
      <c r="Q218" s="224"/>
      <c r="R218" s="224"/>
      <c r="S218" s="224"/>
      <c r="T218" s="224"/>
      <c r="U218" s="224"/>
      <c r="V218" s="224"/>
      <c r="W218" s="224"/>
      <c r="X218" s="224"/>
      <c r="Y218" s="224"/>
      <c r="Z218" s="224"/>
    </row>
    <row r="219" spans="1:26">
      <c r="A219" s="17"/>
      <c r="B219" s="224" t="s">
        <v>428</v>
      </c>
      <c r="C219" s="224"/>
      <c r="D219" s="224"/>
      <c r="E219" s="224"/>
      <c r="F219" s="224"/>
      <c r="G219" s="224"/>
      <c r="H219" s="224"/>
      <c r="I219" s="224"/>
      <c r="J219" s="224"/>
      <c r="K219" s="224"/>
      <c r="L219" s="224"/>
      <c r="M219" s="224"/>
      <c r="N219" s="224"/>
      <c r="O219" s="224"/>
      <c r="P219" s="224"/>
      <c r="Q219" s="224"/>
      <c r="R219" s="224"/>
      <c r="S219" s="224"/>
      <c r="T219" s="224"/>
      <c r="U219" s="224"/>
      <c r="V219" s="224"/>
      <c r="W219" s="224"/>
      <c r="X219" s="224"/>
      <c r="Y219" s="224"/>
      <c r="Z219" s="224"/>
    </row>
    <row r="220" spans="1:26">
      <c r="A220" s="17"/>
      <c r="B220" s="31"/>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row>
    <row r="221" spans="1:26">
      <c r="A221" s="17"/>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row>
    <row r="222" spans="1:26">
      <c r="A222" s="17"/>
      <c r="B222" s="42"/>
      <c r="C222" s="131" t="s">
        <v>388</v>
      </c>
      <c r="D222" s="131"/>
      <c r="E222" s="131"/>
      <c r="F222" s="42"/>
      <c r="G222" s="131" t="s">
        <v>388</v>
      </c>
      <c r="H222" s="131"/>
      <c r="I222" s="131"/>
      <c r="J222" s="42"/>
      <c r="K222" s="131" t="s">
        <v>396</v>
      </c>
      <c r="L222" s="131"/>
      <c r="M222" s="131"/>
      <c r="N222" s="42"/>
      <c r="O222" s="131" t="s">
        <v>396</v>
      </c>
      <c r="P222" s="131"/>
      <c r="Q222" s="131"/>
      <c r="R222" s="42"/>
      <c r="S222" s="42"/>
      <c r="T222" s="131" t="s">
        <v>399</v>
      </c>
      <c r="U222" s="131"/>
      <c r="V222" s="131"/>
      <c r="W222" s="42"/>
      <c r="X222" s="131" t="s">
        <v>176</v>
      </c>
      <c r="Y222" s="131"/>
      <c r="Z222" s="131"/>
    </row>
    <row r="223" spans="1:26">
      <c r="A223" s="17"/>
      <c r="B223" s="42"/>
      <c r="C223" s="131" t="s">
        <v>389</v>
      </c>
      <c r="D223" s="131"/>
      <c r="E223" s="131"/>
      <c r="F223" s="42"/>
      <c r="G223" s="131" t="s">
        <v>392</v>
      </c>
      <c r="H223" s="131"/>
      <c r="I223" s="131"/>
      <c r="J223" s="42"/>
      <c r="K223" s="131" t="s">
        <v>397</v>
      </c>
      <c r="L223" s="131"/>
      <c r="M223" s="131"/>
      <c r="N223" s="42"/>
      <c r="O223" s="131" t="s">
        <v>398</v>
      </c>
      <c r="P223" s="131"/>
      <c r="Q223" s="131"/>
      <c r="R223" s="42"/>
      <c r="S223" s="42"/>
      <c r="T223" s="131"/>
      <c r="U223" s="131"/>
      <c r="V223" s="131"/>
      <c r="W223" s="42"/>
      <c r="X223" s="131" t="s">
        <v>400</v>
      </c>
      <c r="Y223" s="131"/>
      <c r="Z223" s="131"/>
    </row>
    <row r="224" spans="1:26">
      <c r="A224" s="17"/>
      <c r="B224" s="42"/>
      <c r="C224" s="131" t="s">
        <v>457</v>
      </c>
      <c r="D224" s="131"/>
      <c r="E224" s="131"/>
      <c r="F224" s="42"/>
      <c r="G224" s="131" t="s">
        <v>393</v>
      </c>
      <c r="H224" s="131"/>
      <c r="I224" s="131"/>
      <c r="J224" s="42"/>
      <c r="K224" s="120"/>
      <c r="L224" s="120"/>
      <c r="M224" s="120"/>
      <c r="N224" s="42"/>
      <c r="O224" s="120"/>
      <c r="P224" s="120"/>
      <c r="Q224" s="120"/>
      <c r="R224" s="42"/>
      <c r="S224" s="42"/>
      <c r="T224" s="131"/>
      <c r="U224" s="131"/>
      <c r="V224" s="131"/>
      <c r="W224" s="42"/>
      <c r="X224" s="120"/>
      <c r="Y224" s="120"/>
      <c r="Z224" s="120"/>
    </row>
    <row r="225" spans="1:26">
      <c r="A225" s="17"/>
      <c r="B225" s="42"/>
      <c r="C225" s="131" t="s">
        <v>391</v>
      </c>
      <c r="D225" s="131"/>
      <c r="E225" s="131"/>
      <c r="F225" s="42"/>
      <c r="G225" s="131" t="s">
        <v>394</v>
      </c>
      <c r="H225" s="131"/>
      <c r="I225" s="131"/>
      <c r="J225" s="42"/>
      <c r="K225" s="120"/>
      <c r="L225" s="120"/>
      <c r="M225" s="120"/>
      <c r="N225" s="42"/>
      <c r="O225" s="120"/>
      <c r="P225" s="120"/>
      <c r="Q225" s="120"/>
      <c r="R225" s="42"/>
      <c r="S225" s="42"/>
      <c r="T225" s="131"/>
      <c r="U225" s="131"/>
      <c r="V225" s="131"/>
      <c r="W225" s="42"/>
      <c r="X225" s="120"/>
      <c r="Y225" s="120"/>
      <c r="Z225" s="120"/>
    </row>
    <row r="226" spans="1:26" ht="15.75" thickBot="1">
      <c r="A226" s="17"/>
      <c r="B226" s="42"/>
      <c r="C226" s="119"/>
      <c r="D226" s="119"/>
      <c r="E226" s="119"/>
      <c r="F226" s="42"/>
      <c r="G226" s="132" t="s">
        <v>395</v>
      </c>
      <c r="H226" s="132"/>
      <c r="I226" s="132"/>
      <c r="J226" s="42"/>
      <c r="K226" s="119"/>
      <c r="L226" s="119"/>
      <c r="M226" s="119"/>
      <c r="N226" s="42"/>
      <c r="O226" s="119"/>
      <c r="P226" s="119"/>
      <c r="Q226" s="119"/>
      <c r="R226" s="42"/>
      <c r="S226" s="42"/>
      <c r="T226" s="132"/>
      <c r="U226" s="132"/>
      <c r="V226" s="132"/>
      <c r="W226" s="42"/>
      <c r="X226" s="119"/>
      <c r="Y226" s="119"/>
      <c r="Z226" s="119"/>
    </row>
    <row r="227" spans="1:26">
      <c r="A227" s="17"/>
      <c r="B227" s="127" t="s">
        <v>458</v>
      </c>
      <c r="C227" s="39"/>
      <c r="D227" s="39"/>
      <c r="E227" s="39"/>
      <c r="F227" s="19"/>
      <c r="G227" s="39"/>
      <c r="H227" s="39"/>
      <c r="I227" s="39"/>
      <c r="J227" s="19"/>
      <c r="K227" s="39"/>
      <c r="L227" s="39"/>
      <c r="M227" s="39"/>
      <c r="N227" s="19"/>
      <c r="O227" s="39"/>
      <c r="P227" s="39"/>
      <c r="Q227" s="39"/>
      <c r="R227" s="38"/>
      <c r="S227" s="38"/>
      <c r="T227" s="39"/>
      <c r="U227" s="39"/>
      <c r="V227" s="39"/>
      <c r="W227" s="19"/>
      <c r="X227" s="39"/>
      <c r="Y227" s="39"/>
      <c r="Z227" s="39"/>
    </row>
    <row r="228" spans="1:26">
      <c r="A228" s="17"/>
      <c r="B228" s="128" t="s">
        <v>26</v>
      </c>
      <c r="C228" s="42"/>
      <c r="D228" s="42"/>
      <c r="E228" s="42"/>
      <c r="F228" s="27"/>
      <c r="G228" s="42"/>
      <c r="H228" s="42"/>
      <c r="I228" s="42"/>
      <c r="J228" s="27"/>
      <c r="K228" s="42"/>
      <c r="L228" s="42"/>
      <c r="M228" s="42"/>
      <c r="N228" s="27"/>
      <c r="O228" s="42"/>
      <c r="P228" s="42"/>
      <c r="Q228" s="42"/>
      <c r="R228" s="42"/>
      <c r="S228" s="42"/>
      <c r="T228" s="42"/>
      <c r="U228" s="42"/>
      <c r="V228" s="42"/>
      <c r="W228" s="27"/>
      <c r="X228" s="42"/>
      <c r="Y228" s="42"/>
      <c r="Z228" s="42"/>
    </row>
    <row r="229" spans="1:26">
      <c r="A229" s="17"/>
      <c r="B229" s="133" t="s">
        <v>27</v>
      </c>
      <c r="C229" s="134" t="s">
        <v>156</v>
      </c>
      <c r="D229" s="135" t="s">
        <v>180</v>
      </c>
      <c r="E229" s="38"/>
      <c r="F229" s="38"/>
      <c r="G229" s="134" t="s">
        <v>156</v>
      </c>
      <c r="H229" s="136">
        <v>7268</v>
      </c>
      <c r="I229" s="38"/>
      <c r="J229" s="38"/>
      <c r="K229" s="134" t="s">
        <v>156</v>
      </c>
      <c r="L229" s="135">
        <v>3</v>
      </c>
      <c r="M229" s="38"/>
      <c r="N229" s="38"/>
      <c r="O229" s="134" t="s">
        <v>156</v>
      </c>
      <c r="P229" s="135" t="s">
        <v>180</v>
      </c>
      <c r="Q229" s="38"/>
      <c r="R229" s="38"/>
      <c r="S229" s="38"/>
      <c r="T229" s="134" t="s">
        <v>156</v>
      </c>
      <c r="U229" s="135" t="s">
        <v>180</v>
      </c>
      <c r="V229" s="38"/>
      <c r="W229" s="38"/>
      <c r="X229" s="134" t="s">
        <v>156</v>
      </c>
      <c r="Y229" s="136">
        <v>7271</v>
      </c>
      <c r="Z229" s="38"/>
    </row>
    <row r="230" spans="1:26">
      <c r="A230" s="17"/>
      <c r="B230" s="133"/>
      <c r="C230" s="134"/>
      <c r="D230" s="135"/>
      <c r="E230" s="38"/>
      <c r="F230" s="38"/>
      <c r="G230" s="134"/>
      <c r="H230" s="136"/>
      <c r="I230" s="38"/>
      <c r="J230" s="38"/>
      <c r="K230" s="134"/>
      <c r="L230" s="135"/>
      <c r="M230" s="38"/>
      <c r="N230" s="38"/>
      <c r="O230" s="134"/>
      <c r="P230" s="135"/>
      <c r="Q230" s="38"/>
      <c r="R230" s="38"/>
      <c r="S230" s="38"/>
      <c r="T230" s="134"/>
      <c r="U230" s="135"/>
      <c r="V230" s="38"/>
      <c r="W230" s="38"/>
      <c r="X230" s="134"/>
      <c r="Y230" s="136"/>
      <c r="Z230" s="38"/>
    </row>
    <row r="231" spans="1:26">
      <c r="A231" s="17"/>
      <c r="B231" s="139" t="s">
        <v>28</v>
      </c>
      <c r="C231" s="140" t="s">
        <v>180</v>
      </c>
      <c r="D231" s="140"/>
      <c r="E231" s="42"/>
      <c r="F231" s="42"/>
      <c r="G231" s="141">
        <v>10055</v>
      </c>
      <c r="H231" s="141"/>
      <c r="I231" s="42"/>
      <c r="J231" s="42"/>
      <c r="K231" s="140" t="s">
        <v>180</v>
      </c>
      <c r="L231" s="140"/>
      <c r="M231" s="42"/>
      <c r="N231" s="42"/>
      <c r="O231" s="140" t="s">
        <v>180</v>
      </c>
      <c r="P231" s="140"/>
      <c r="Q231" s="42"/>
      <c r="R231" s="42"/>
      <c r="S231" s="42"/>
      <c r="T231" s="140" t="s">
        <v>180</v>
      </c>
      <c r="U231" s="140"/>
      <c r="V231" s="42"/>
      <c r="W231" s="42"/>
      <c r="X231" s="141">
        <v>10055</v>
      </c>
      <c r="Y231" s="141"/>
      <c r="Z231" s="42"/>
    </row>
    <row r="232" spans="1:26">
      <c r="A232" s="17"/>
      <c r="B232" s="139"/>
      <c r="C232" s="140"/>
      <c r="D232" s="140"/>
      <c r="E232" s="42"/>
      <c r="F232" s="42"/>
      <c r="G232" s="141"/>
      <c r="H232" s="141"/>
      <c r="I232" s="42"/>
      <c r="J232" s="42"/>
      <c r="K232" s="140"/>
      <c r="L232" s="140"/>
      <c r="M232" s="42"/>
      <c r="N232" s="42"/>
      <c r="O232" s="140"/>
      <c r="P232" s="140"/>
      <c r="Q232" s="42"/>
      <c r="R232" s="42"/>
      <c r="S232" s="42"/>
      <c r="T232" s="140"/>
      <c r="U232" s="140"/>
      <c r="V232" s="42"/>
      <c r="W232" s="42"/>
      <c r="X232" s="141"/>
      <c r="Y232" s="141"/>
      <c r="Z232" s="42"/>
    </row>
    <row r="233" spans="1:26">
      <c r="A233" s="17"/>
      <c r="B233" s="133" t="s">
        <v>483</v>
      </c>
      <c r="C233" s="135" t="s">
        <v>180</v>
      </c>
      <c r="D233" s="135"/>
      <c r="E233" s="38"/>
      <c r="F233" s="38"/>
      <c r="G233" s="135" t="s">
        <v>180</v>
      </c>
      <c r="H233" s="135"/>
      <c r="I233" s="38"/>
      <c r="J233" s="38"/>
      <c r="K233" s="135" t="s">
        <v>180</v>
      </c>
      <c r="L233" s="135"/>
      <c r="M233" s="38"/>
      <c r="N233" s="38"/>
      <c r="O233" s="136">
        <v>248308</v>
      </c>
      <c r="P233" s="136"/>
      <c r="Q233" s="38"/>
      <c r="R233" s="38"/>
      <c r="S233" s="38"/>
      <c r="T233" s="135" t="s">
        <v>180</v>
      </c>
      <c r="U233" s="135"/>
      <c r="V233" s="38"/>
      <c r="W233" s="38"/>
      <c r="X233" s="136">
        <v>248308</v>
      </c>
      <c r="Y233" s="136"/>
      <c r="Z233" s="38"/>
    </row>
    <row r="234" spans="1:26">
      <c r="A234" s="17"/>
      <c r="B234" s="133"/>
      <c r="C234" s="135"/>
      <c r="D234" s="135"/>
      <c r="E234" s="38"/>
      <c r="F234" s="38"/>
      <c r="G234" s="135"/>
      <c r="H234" s="135"/>
      <c r="I234" s="38"/>
      <c r="J234" s="38"/>
      <c r="K234" s="135"/>
      <c r="L234" s="135"/>
      <c r="M234" s="38"/>
      <c r="N234" s="38"/>
      <c r="O234" s="136"/>
      <c r="P234" s="136"/>
      <c r="Q234" s="38"/>
      <c r="R234" s="38"/>
      <c r="S234" s="38"/>
      <c r="T234" s="135"/>
      <c r="U234" s="135"/>
      <c r="V234" s="38"/>
      <c r="W234" s="38"/>
      <c r="X234" s="136"/>
      <c r="Y234" s="136"/>
      <c r="Z234" s="38"/>
    </row>
    <row r="235" spans="1:26">
      <c r="A235" s="17"/>
      <c r="B235" s="139" t="s">
        <v>30</v>
      </c>
      <c r="C235" s="140" t="s">
        <v>180</v>
      </c>
      <c r="D235" s="140"/>
      <c r="E235" s="42"/>
      <c r="F235" s="42"/>
      <c r="G235" s="140" t="s">
        <v>180</v>
      </c>
      <c r="H235" s="140"/>
      <c r="I235" s="42"/>
      <c r="J235" s="42"/>
      <c r="K235" s="141">
        <v>2455</v>
      </c>
      <c r="L235" s="141"/>
      <c r="M235" s="42"/>
      <c r="N235" s="42"/>
      <c r="O235" s="140" t="s">
        <v>180</v>
      </c>
      <c r="P235" s="140"/>
      <c r="Q235" s="42"/>
      <c r="R235" s="42"/>
      <c r="S235" s="42"/>
      <c r="T235" s="140" t="s">
        <v>180</v>
      </c>
      <c r="U235" s="140"/>
      <c r="V235" s="42"/>
      <c r="W235" s="42"/>
      <c r="X235" s="141">
        <v>2455</v>
      </c>
      <c r="Y235" s="141"/>
      <c r="Z235" s="42"/>
    </row>
    <row r="236" spans="1:26">
      <c r="A236" s="17"/>
      <c r="B236" s="139"/>
      <c r="C236" s="140"/>
      <c r="D236" s="140"/>
      <c r="E236" s="42"/>
      <c r="F236" s="42"/>
      <c r="G236" s="140"/>
      <c r="H236" s="140"/>
      <c r="I236" s="42"/>
      <c r="J236" s="42"/>
      <c r="K236" s="141"/>
      <c r="L236" s="141"/>
      <c r="M236" s="42"/>
      <c r="N236" s="42"/>
      <c r="O236" s="140"/>
      <c r="P236" s="140"/>
      <c r="Q236" s="42"/>
      <c r="R236" s="42"/>
      <c r="S236" s="42"/>
      <c r="T236" s="140"/>
      <c r="U236" s="140"/>
      <c r="V236" s="42"/>
      <c r="W236" s="42"/>
      <c r="X236" s="141"/>
      <c r="Y236" s="141"/>
      <c r="Z236" s="42"/>
    </row>
    <row r="237" spans="1:26">
      <c r="A237" s="17"/>
      <c r="B237" s="133" t="s">
        <v>460</v>
      </c>
      <c r="C237" s="135" t="s">
        <v>180</v>
      </c>
      <c r="D237" s="135"/>
      <c r="E237" s="38"/>
      <c r="F237" s="38"/>
      <c r="G237" s="135" t="s">
        <v>180</v>
      </c>
      <c r="H237" s="135"/>
      <c r="I237" s="38"/>
      <c r="J237" s="38"/>
      <c r="K237" s="136">
        <v>15007</v>
      </c>
      <c r="L237" s="136"/>
      <c r="M237" s="38"/>
      <c r="N237" s="38"/>
      <c r="O237" s="135" t="s">
        <v>180</v>
      </c>
      <c r="P237" s="135"/>
      <c r="Q237" s="38"/>
      <c r="R237" s="135" t="s">
        <v>180</v>
      </c>
      <c r="S237" s="38"/>
      <c r="T237" s="135" t="s">
        <v>180</v>
      </c>
      <c r="U237" s="135"/>
      <c r="V237" s="38"/>
      <c r="W237" s="38"/>
      <c r="X237" s="136">
        <v>15007</v>
      </c>
      <c r="Y237" s="136"/>
      <c r="Z237" s="38"/>
    </row>
    <row r="238" spans="1:26">
      <c r="A238" s="17"/>
      <c r="B238" s="133"/>
      <c r="C238" s="135"/>
      <c r="D238" s="135"/>
      <c r="E238" s="38"/>
      <c r="F238" s="38"/>
      <c r="G238" s="135"/>
      <c r="H238" s="135"/>
      <c r="I238" s="38"/>
      <c r="J238" s="38"/>
      <c r="K238" s="136"/>
      <c r="L238" s="136"/>
      <c r="M238" s="38"/>
      <c r="N238" s="38"/>
      <c r="O238" s="135"/>
      <c r="P238" s="135"/>
      <c r="Q238" s="38"/>
      <c r="R238" s="135"/>
      <c r="S238" s="38"/>
      <c r="T238" s="135"/>
      <c r="U238" s="135"/>
      <c r="V238" s="38"/>
      <c r="W238" s="38"/>
      <c r="X238" s="136"/>
      <c r="Y238" s="136"/>
      <c r="Z238" s="38"/>
    </row>
    <row r="239" spans="1:26">
      <c r="A239" s="17"/>
      <c r="B239" s="139" t="s">
        <v>32</v>
      </c>
      <c r="C239" s="140" t="s">
        <v>180</v>
      </c>
      <c r="D239" s="140"/>
      <c r="E239" s="42"/>
      <c r="F239" s="42"/>
      <c r="G239" s="141">
        <v>66020</v>
      </c>
      <c r="H239" s="141"/>
      <c r="I239" s="42"/>
      <c r="J239" s="42"/>
      <c r="K239" s="141">
        <v>21710</v>
      </c>
      <c r="L239" s="141"/>
      <c r="M239" s="42"/>
      <c r="N239" s="42"/>
      <c r="O239" s="140" t="s">
        <v>180</v>
      </c>
      <c r="P239" s="140"/>
      <c r="Q239" s="42"/>
      <c r="R239" s="42"/>
      <c r="S239" s="42"/>
      <c r="T239" s="140" t="s">
        <v>180</v>
      </c>
      <c r="U239" s="140"/>
      <c r="V239" s="42"/>
      <c r="W239" s="42"/>
      <c r="X239" s="141">
        <v>87730</v>
      </c>
      <c r="Y239" s="141"/>
      <c r="Z239" s="42"/>
    </row>
    <row r="240" spans="1:26" ht="15.75" thickBot="1">
      <c r="A240" s="17"/>
      <c r="B240" s="139"/>
      <c r="C240" s="144"/>
      <c r="D240" s="144"/>
      <c r="E240" s="62"/>
      <c r="F240" s="42"/>
      <c r="G240" s="145"/>
      <c r="H240" s="145"/>
      <c r="I240" s="62"/>
      <c r="J240" s="42"/>
      <c r="K240" s="145"/>
      <c r="L240" s="145"/>
      <c r="M240" s="62"/>
      <c r="N240" s="42"/>
      <c r="O240" s="144"/>
      <c r="P240" s="144"/>
      <c r="Q240" s="62"/>
      <c r="R240" s="42"/>
      <c r="S240" s="42"/>
      <c r="T240" s="144"/>
      <c r="U240" s="144"/>
      <c r="V240" s="62"/>
      <c r="W240" s="42"/>
      <c r="X240" s="145"/>
      <c r="Y240" s="145"/>
      <c r="Z240" s="62"/>
    </row>
    <row r="241" spans="1:26">
      <c r="A241" s="17"/>
      <c r="B241" s="147" t="s">
        <v>33</v>
      </c>
      <c r="C241" s="182" t="s">
        <v>180</v>
      </c>
      <c r="D241" s="182"/>
      <c r="E241" s="39"/>
      <c r="F241" s="38"/>
      <c r="G241" s="183">
        <v>83343</v>
      </c>
      <c r="H241" s="183"/>
      <c r="I241" s="39"/>
      <c r="J241" s="38"/>
      <c r="K241" s="183">
        <v>39175</v>
      </c>
      <c r="L241" s="183"/>
      <c r="M241" s="39"/>
      <c r="N241" s="38"/>
      <c r="O241" s="183">
        <v>248308</v>
      </c>
      <c r="P241" s="183"/>
      <c r="Q241" s="39"/>
      <c r="R241" s="38"/>
      <c r="S241" s="38"/>
      <c r="T241" s="182" t="s">
        <v>180</v>
      </c>
      <c r="U241" s="182"/>
      <c r="V241" s="39"/>
      <c r="W241" s="38"/>
      <c r="X241" s="183">
        <v>370826</v>
      </c>
      <c r="Y241" s="183"/>
      <c r="Z241" s="39"/>
    </row>
    <row r="242" spans="1:26">
      <c r="A242" s="17"/>
      <c r="B242" s="147"/>
      <c r="C242" s="135"/>
      <c r="D242" s="135"/>
      <c r="E242" s="38"/>
      <c r="F242" s="38"/>
      <c r="G242" s="136"/>
      <c r="H242" s="136"/>
      <c r="I242" s="38"/>
      <c r="J242" s="38"/>
      <c r="K242" s="136"/>
      <c r="L242" s="136"/>
      <c r="M242" s="38"/>
      <c r="N242" s="38"/>
      <c r="O242" s="136"/>
      <c r="P242" s="136"/>
      <c r="Q242" s="38"/>
      <c r="R242" s="38"/>
      <c r="S242" s="38"/>
      <c r="T242" s="135"/>
      <c r="U242" s="135"/>
      <c r="V242" s="38"/>
      <c r="W242" s="38"/>
      <c r="X242" s="136"/>
      <c r="Y242" s="136"/>
      <c r="Z242" s="38"/>
    </row>
    <row r="243" spans="1:26">
      <c r="A243" s="17"/>
      <c r="B243" s="151" t="s">
        <v>34</v>
      </c>
      <c r="C243" s="140" t="s">
        <v>180</v>
      </c>
      <c r="D243" s="140"/>
      <c r="E243" s="42"/>
      <c r="F243" s="42"/>
      <c r="G243" s="141">
        <v>2653</v>
      </c>
      <c r="H243" s="141"/>
      <c r="I243" s="42"/>
      <c r="J243" s="42"/>
      <c r="K243" s="141">
        <v>218844</v>
      </c>
      <c r="L243" s="141"/>
      <c r="M243" s="42"/>
      <c r="N243" s="42"/>
      <c r="O243" s="140" t="s">
        <v>180</v>
      </c>
      <c r="P243" s="140"/>
      <c r="Q243" s="42"/>
      <c r="R243" s="42"/>
      <c r="S243" s="42"/>
      <c r="T243" s="140" t="s">
        <v>180</v>
      </c>
      <c r="U243" s="140"/>
      <c r="V243" s="42"/>
      <c r="W243" s="42"/>
      <c r="X243" s="141">
        <v>221497</v>
      </c>
      <c r="Y243" s="141"/>
      <c r="Z243" s="42"/>
    </row>
    <row r="244" spans="1:26">
      <c r="A244" s="17"/>
      <c r="B244" s="151"/>
      <c r="C244" s="140"/>
      <c r="D244" s="140"/>
      <c r="E244" s="42"/>
      <c r="F244" s="42"/>
      <c r="G244" s="141"/>
      <c r="H244" s="141"/>
      <c r="I244" s="42"/>
      <c r="J244" s="42"/>
      <c r="K244" s="141"/>
      <c r="L244" s="141"/>
      <c r="M244" s="42"/>
      <c r="N244" s="42"/>
      <c r="O244" s="140"/>
      <c r="P244" s="140"/>
      <c r="Q244" s="42"/>
      <c r="R244" s="42"/>
      <c r="S244" s="42"/>
      <c r="T244" s="140"/>
      <c r="U244" s="140"/>
      <c r="V244" s="42"/>
      <c r="W244" s="42"/>
      <c r="X244" s="141"/>
      <c r="Y244" s="141"/>
      <c r="Z244" s="42"/>
    </row>
    <row r="245" spans="1:26">
      <c r="A245" s="17"/>
      <c r="B245" s="137" t="s">
        <v>35</v>
      </c>
      <c r="C245" s="135" t="s">
        <v>180</v>
      </c>
      <c r="D245" s="135"/>
      <c r="E245" s="38"/>
      <c r="F245" s="38"/>
      <c r="G245" s="135" t="s">
        <v>180</v>
      </c>
      <c r="H245" s="135"/>
      <c r="I245" s="38"/>
      <c r="J245" s="38"/>
      <c r="K245" s="135" t="s">
        <v>180</v>
      </c>
      <c r="L245" s="135"/>
      <c r="M245" s="38"/>
      <c r="N245" s="38"/>
      <c r="O245" s="136">
        <v>1596715</v>
      </c>
      <c r="P245" s="136"/>
      <c r="Q245" s="38"/>
      <c r="R245" s="38"/>
      <c r="S245" s="38"/>
      <c r="T245" s="135" t="s">
        <v>180</v>
      </c>
      <c r="U245" s="135"/>
      <c r="V245" s="38"/>
      <c r="W245" s="38"/>
      <c r="X245" s="136">
        <v>1596715</v>
      </c>
      <c r="Y245" s="136"/>
      <c r="Z245" s="38"/>
    </row>
    <row r="246" spans="1:26">
      <c r="A246" s="17"/>
      <c r="B246" s="137"/>
      <c r="C246" s="135"/>
      <c r="D246" s="135"/>
      <c r="E246" s="38"/>
      <c r="F246" s="38"/>
      <c r="G246" s="135"/>
      <c r="H246" s="135"/>
      <c r="I246" s="38"/>
      <c r="J246" s="38"/>
      <c r="K246" s="135"/>
      <c r="L246" s="135"/>
      <c r="M246" s="38"/>
      <c r="N246" s="38"/>
      <c r="O246" s="136"/>
      <c r="P246" s="136"/>
      <c r="Q246" s="38"/>
      <c r="R246" s="38"/>
      <c r="S246" s="38"/>
      <c r="T246" s="135"/>
      <c r="U246" s="135"/>
      <c r="V246" s="38"/>
      <c r="W246" s="38"/>
      <c r="X246" s="136"/>
      <c r="Y246" s="136"/>
      <c r="Z246" s="38"/>
    </row>
    <row r="247" spans="1:26">
      <c r="A247" s="17"/>
      <c r="B247" s="151" t="s">
        <v>36</v>
      </c>
      <c r="C247" s="140" t="s">
        <v>180</v>
      </c>
      <c r="D247" s="140"/>
      <c r="E247" s="42"/>
      <c r="F247" s="42"/>
      <c r="G247" s="140" t="s">
        <v>180</v>
      </c>
      <c r="H247" s="140"/>
      <c r="I247" s="42"/>
      <c r="J247" s="42"/>
      <c r="K247" s="141">
        <v>243640</v>
      </c>
      <c r="L247" s="141"/>
      <c r="M247" s="42"/>
      <c r="N247" s="42"/>
      <c r="O247" s="140" t="s">
        <v>180</v>
      </c>
      <c r="P247" s="140"/>
      <c r="Q247" s="42"/>
      <c r="R247" s="42"/>
      <c r="S247" s="42"/>
      <c r="T247" s="140" t="s">
        <v>180</v>
      </c>
      <c r="U247" s="140"/>
      <c r="V247" s="42"/>
      <c r="W247" s="42"/>
      <c r="X247" s="141">
        <v>243640</v>
      </c>
      <c r="Y247" s="141"/>
      <c r="Z247" s="42"/>
    </row>
    <row r="248" spans="1:26">
      <c r="A248" s="17"/>
      <c r="B248" s="151"/>
      <c r="C248" s="140"/>
      <c r="D248" s="140"/>
      <c r="E248" s="42"/>
      <c r="F248" s="42"/>
      <c r="G248" s="140"/>
      <c r="H248" s="140"/>
      <c r="I248" s="42"/>
      <c r="J248" s="42"/>
      <c r="K248" s="141"/>
      <c r="L248" s="141"/>
      <c r="M248" s="42"/>
      <c r="N248" s="42"/>
      <c r="O248" s="140"/>
      <c r="P248" s="140"/>
      <c r="Q248" s="42"/>
      <c r="R248" s="42"/>
      <c r="S248" s="42"/>
      <c r="T248" s="140"/>
      <c r="U248" s="140"/>
      <c r="V248" s="42"/>
      <c r="W248" s="42"/>
      <c r="X248" s="141"/>
      <c r="Y248" s="141"/>
      <c r="Z248" s="42"/>
    </row>
    <row r="249" spans="1:26">
      <c r="A249" s="17"/>
      <c r="B249" s="137" t="s">
        <v>37</v>
      </c>
      <c r="C249" s="135" t="s">
        <v>180</v>
      </c>
      <c r="D249" s="135"/>
      <c r="E249" s="38"/>
      <c r="F249" s="38"/>
      <c r="G249" s="135" t="s">
        <v>180</v>
      </c>
      <c r="H249" s="135"/>
      <c r="I249" s="38"/>
      <c r="J249" s="38"/>
      <c r="K249" s="136">
        <v>1253823</v>
      </c>
      <c r="L249" s="136"/>
      <c r="M249" s="38"/>
      <c r="N249" s="38"/>
      <c r="O249" s="135" t="s">
        <v>180</v>
      </c>
      <c r="P249" s="135"/>
      <c r="Q249" s="38"/>
      <c r="R249" s="38"/>
      <c r="S249" s="38"/>
      <c r="T249" s="135" t="s">
        <v>180</v>
      </c>
      <c r="U249" s="135"/>
      <c r="V249" s="38"/>
      <c r="W249" s="38"/>
      <c r="X249" s="136">
        <v>1253823</v>
      </c>
      <c r="Y249" s="136"/>
      <c r="Z249" s="38"/>
    </row>
    <row r="250" spans="1:26">
      <c r="A250" s="17"/>
      <c r="B250" s="137"/>
      <c r="C250" s="135"/>
      <c r="D250" s="135"/>
      <c r="E250" s="38"/>
      <c r="F250" s="38"/>
      <c r="G250" s="135"/>
      <c r="H250" s="135"/>
      <c r="I250" s="38"/>
      <c r="J250" s="38"/>
      <c r="K250" s="136"/>
      <c r="L250" s="136"/>
      <c r="M250" s="38"/>
      <c r="N250" s="38"/>
      <c r="O250" s="135"/>
      <c r="P250" s="135"/>
      <c r="Q250" s="38"/>
      <c r="R250" s="38"/>
      <c r="S250" s="38"/>
      <c r="T250" s="135"/>
      <c r="U250" s="135"/>
      <c r="V250" s="38"/>
      <c r="W250" s="38"/>
      <c r="X250" s="136"/>
      <c r="Y250" s="136"/>
      <c r="Z250" s="38"/>
    </row>
    <row r="251" spans="1:26">
      <c r="A251" s="17"/>
      <c r="B251" s="151" t="s">
        <v>461</v>
      </c>
      <c r="C251" s="141">
        <v>627363</v>
      </c>
      <c r="D251" s="141"/>
      <c r="E251" s="42"/>
      <c r="F251" s="42"/>
      <c r="G251" s="141">
        <v>4154147</v>
      </c>
      <c r="H251" s="141"/>
      <c r="I251" s="42"/>
      <c r="J251" s="42"/>
      <c r="K251" s="141">
        <v>1097404</v>
      </c>
      <c r="L251" s="141"/>
      <c r="M251" s="42"/>
      <c r="N251" s="42"/>
      <c r="O251" s="140" t="s">
        <v>180</v>
      </c>
      <c r="P251" s="140"/>
      <c r="Q251" s="42"/>
      <c r="R251" s="42"/>
      <c r="S251" s="42"/>
      <c r="T251" s="140" t="s">
        <v>484</v>
      </c>
      <c r="U251" s="140"/>
      <c r="V251" s="152" t="s">
        <v>160</v>
      </c>
      <c r="W251" s="42"/>
      <c r="X251" s="140" t="s">
        <v>180</v>
      </c>
      <c r="Y251" s="140"/>
      <c r="Z251" s="42"/>
    </row>
    <row r="252" spans="1:26">
      <c r="A252" s="17"/>
      <c r="B252" s="151"/>
      <c r="C252" s="141"/>
      <c r="D252" s="141"/>
      <c r="E252" s="42"/>
      <c r="F252" s="42"/>
      <c r="G252" s="141"/>
      <c r="H252" s="141"/>
      <c r="I252" s="42"/>
      <c r="J252" s="42"/>
      <c r="K252" s="141"/>
      <c r="L252" s="141"/>
      <c r="M252" s="42"/>
      <c r="N252" s="42"/>
      <c r="O252" s="140"/>
      <c r="P252" s="140"/>
      <c r="Q252" s="42"/>
      <c r="R252" s="42"/>
      <c r="S252" s="42"/>
      <c r="T252" s="140"/>
      <c r="U252" s="140"/>
      <c r="V252" s="152"/>
      <c r="W252" s="42"/>
      <c r="X252" s="140"/>
      <c r="Y252" s="140"/>
      <c r="Z252" s="42"/>
    </row>
    <row r="253" spans="1:26">
      <c r="A253" s="17"/>
      <c r="B253" s="137" t="s">
        <v>463</v>
      </c>
      <c r="C253" s="135" t="s">
        <v>180</v>
      </c>
      <c r="D253" s="135"/>
      <c r="E253" s="38"/>
      <c r="F253" s="38"/>
      <c r="G253" s="136">
        <v>86527</v>
      </c>
      <c r="H253" s="136"/>
      <c r="I253" s="38"/>
      <c r="J253" s="38"/>
      <c r="K253" s="136">
        <v>1462776</v>
      </c>
      <c r="L253" s="136"/>
      <c r="M253" s="38"/>
      <c r="N253" s="38"/>
      <c r="O253" s="135" t="s">
        <v>180</v>
      </c>
      <c r="P253" s="135"/>
      <c r="Q253" s="38"/>
      <c r="R253" s="38"/>
      <c r="S253" s="38"/>
      <c r="T253" s="135" t="s">
        <v>485</v>
      </c>
      <c r="U253" s="135"/>
      <c r="V253" s="134" t="s">
        <v>160</v>
      </c>
      <c r="W253" s="38"/>
      <c r="X253" s="135" t="s">
        <v>180</v>
      </c>
      <c r="Y253" s="135"/>
      <c r="Z253" s="38"/>
    </row>
    <row r="254" spans="1:26">
      <c r="A254" s="17"/>
      <c r="B254" s="137"/>
      <c r="C254" s="135"/>
      <c r="D254" s="135"/>
      <c r="E254" s="38"/>
      <c r="F254" s="38"/>
      <c r="G254" s="136"/>
      <c r="H254" s="136"/>
      <c r="I254" s="38"/>
      <c r="J254" s="38"/>
      <c r="K254" s="136"/>
      <c r="L254" s="136"/>
      <c r="M254" s="38"/>
      <c r="N254" s="38"/>
      <c r="O254" s="135"/>
      <c r="P254" s="135"/>
      <c r="Q254" s="38"/>
      <c r="R254" s="38"/>
      <c r="S254" s="38"/>
      <c r="T254" s="135"/>
      <c r="U254" s="135"/>
      <c r="V254" s="134"/>
      <c r="W254" s="38"/>
      <c r="X254" s="135"/>
      <c r="Y254" s="135"/>
      <c r="Z254" s="38"/>
    </row>
    <row r="255" spans="1:26">
      <c r="A255" s="17"/>
      <c r="B255" s="151" t="s">
        <v>38</v>
      </c>
      <c r="C255" s="140" t="s">
        <v>180</v>
      </c>
      <c r="D255" s="140"/>
      <c r="E255" s="42"/>
      <c r="F255" s="42"/>
      <c r="G255" s="141">
        <v>32776</v>
      </c>
      <c r="H255" s="141"/>
      <c r="I255" s="42"/>
      <c r="J255" s="42"/>
      <c r="K255" s="141">
        <v>25420</v>
      </c>
      <c r="L255" s="141"/>
      <c r="M255" s="42"/>
      <c r="N255" s="42"/>
      <c r="O255" s="140">
        <v>744</v>
      </c>
      <c r="P255" s="140"/>
      <c r="Q255" s="42"/>
      <c r="R255" s="42"/>
      <c r="S255" s="42"/>
      <c r="T255" s="140" t="s">
        <v>180</v>
      </c>
      <c r="U255" s="140"/>
      <c r="V255" s="42"/>
      <c r="W255" s="42"/>
      <c r="X255" s="141">
        <v>58940</v>
      </c>
      <c r="Y255" s="141"/>
      <c r="Z255" s="42"/>
    </row>
    <row r="256" spans="1:26" ht="15.75" thickBot="1">
      <c r="A256" s="17"/>
      <c r="B256" s="151"/>
      <c r="C256" s="144"/>
      <c r="D256" s="144"/>
      <c r="E256" s="62"/>
      <c r="F256" s="42"/>
      <c r="G256" s="145"/>
      <c r="H256" s="145"/>
      <c r="I256" s="62"/>
      <c r="J256" s="42"/>
      <c r="K256" s="145"/>
      <c r="L256" s="145"/>
      <c r="M256" s="62"/>
      <c r="N256" s="42"/>
      <c r="O256" s="144"/>
      <c r="P256" s="144"/>
      <c r="Q256" s="62"/>
      <c r="R256" s="42"/>
      <c r="S256" s="42"/>
      <c r="T256" s="144"/>
      <c r="U256" s="144"/>
      <c r="V256" s="62"/>
      <c r="W256" s="42"/>
      <c r="X256" s="145"/>
      <c r="Y256" s="145"/>
      <c r="Z256" s="62"/>
    </row>
    <row r="257" spans="1:26">
      <c r="A257" s="17"/>
      <c r="B257" s="147" t="s">
        <v>39</v>
      </c>
      <c r="C257" s="184" t="s">
        <v>156</v>
      </c>
      <c r="D257" s="183">
        <v>627363</v>
      </c>
      <c r="E257" s="39"/>
      <c r="F257" s="38"/>
      <c r="G257" s="184" t="s">
        <v>156</v>
      </c>
      <c r="H257" s="183">
        <v>4359446</v>
      </c>
      <c r="I257" s="39"/>
      <c r="J257" s="38"/>
      <c r="K257" s="184" t="s">
        <v>156</v>
      </c>
      <c r="L257" s="183">
        <v>4341082</v>
      </c>
      <c r="M257" s="39"/>
      <c r="N257" s="38"/>
      <c r="O257" s="184" t="s">
        <v>156</v>
      </c>
      <c r="P257" s="183">
        <v>1845767</v>
      </c>
      <c r="Q257" s="39"/>
      <c r="R257" s="38"/>
      <c r="S257" s="38"/>
      <c r="T257" s="184" t="s">
        <v>156</v>
      </c>
      <c r="U257" s="182" t="s">
        <v>486</v>
      </c>
      <c r="V257" s="184" t="s">
        <v>160</v>
      </c>
      <c r="W257" s="38"/>
      <c r="X257" s="184" t="s">
        <v>156</v>
      </c>
      <c r="Y257" s="183">
        <v>3745441</v>
      </c>
      <c r="Z257" s="39"/>
    </row>
    <row r="258" spans="1:26" ht="15.75" thickBot="1">
      <c r="A258" s="17"/>
      <c r="B258" s="147"/>
      <c r="C258" s="185"/>
      <c r="D258" s="186"/>
      <c r="E258" s="49"/>
      <c r="F258" s="38"/>
      <c r="G258" s="185"/>
      <c r="H258" s="186"/>
      <c r="I258" s="49"/>
      <c r="J258" s="38"/>
      <c r="K258" s="185"/>
      <c r="L258" s="186"/>
      <c r="M258" s="49"/>
      <c r="N258" s="38"/>
      <c r="O258" s="185"/>
      <c r="P258" s="186"/>
      <c r="Q258" s="49"/>
      <c r="R258" s="38"/>
      <c r="S258" s="38"/>
      <c r="T258" s="185"/>
      <c r="U258" s="187"/>
      <c r="V258" s="185"/>
      <c r="W258" s="38"/>
      <c r="X258" s="185"/>
      <c r="Y258" s="186"/>
      <c r="Z258" s="49"/>
    </row>
    <row r="259" spans="1:26" ht="15.75" thickTop="1">
      <c r="A259" s="17"/>
      <c r="B259" s="130" t="s">
        <v>466</v>
      </c>
      <c r="C259" s="117"/>
      <c r="D259" s="117"/>
      <c r="E259" s="117"/>
      <c r="F259" s="27"/>
      <c r="G259" s="117"/>
      <c r="H259" s="117"/>
      <c r="I259" s="117"/>
      <c r="J259" s="27"/>
      <c r="K259" s="117"/>
      <c r="L259" s="117"/>
      <c r="M259" s="117"/>
      <c r="N259" s="27"/>
      <c r="O259" s="117"/>
      <c r="P259" s="117"/>
      <c r="Q259" s="117"/>
      <c r="R259" s="42"/>
      <c r="S259" s="42"/>
      <c r="T259" s="117"/>
      <c r="U259" s="117"/>
      <c r="V259" s="117"/>
      <c r="W259" s="27"/>
      <c r="X259" s="117"/>
      <c r="Y259" s="117"/>
      <c r="Z259" s="117"/>
    </row>
    <row r="260" spans="1:26">
      <c r="A260" s="17"/>
      <c r="B260" s="129" t="s">
        <v>40</v>
      </c>
      <c r="C260" s="38"/>
      <c r="D260" s="38"/>
      <c r="E260" s="38"/>
      <c r="F260" s="19"/>
      <c r="G260" s="38"/>
      <c r="H260" s="38"/>
      <c r="I260" s="38"/>
      <c r="J260" s="19"/>
      <c r="K260" s="38"/>
      <c r="L260" s="38"/>
      <c r="M260" s="38"/>
      <c r="N260" s="19"/>
      <c r="O260" s="38"/>
      <c r="P260" s="38"/>
      <c r="Q260" s="38"/>
      <c r="R260" s="38"/>
      <c r="S260" s="38"/>
      <c r="T260" s="38"/>
      <c r="U260" s="38"/>
      <c r="V260" s="38"/>
      <c r="W260" s="19"/>
      <c r="X260" s="38"/>
      <c r="Y260" s="38"/>
      <c r="Z260" s="38"/>
    </row>
    <row r="261" spans="1:26">
      <c r="A261" s="17"/>
      <c r="B261" s="139" t="s">
        <v>41</v>
      </c>
      <c r="C261" s="152" t="s">
        <v>156</v>
      </c>
      <c r="D261" s="140" t="s">
        <v>180</v>
      </c>
      <c r="E261" s="42"/>
      <c r="F261" s="42"/>
      <c r="G261" s="152" t="s">
        <v>156</v>
      </c>
      <c r="H261" s="141">
        <v>30322</v>
      </c>
      <c r="I261" s="42"/>
      <c r="J261" s="42"/>
      <c r="K261" s="152" t="s">
        <v>156</v>
      </c>
      <c r="L261" s="141">
        <v>121336</v>
      </c>
      <c r="M261" s="42"/>
      <c r="N261" s="42"/>
      <c r="O261" s="152" t="s">
        <v>156</v>
      </c>
      <c r="P261" s="140" t="s">
        <v>180</v>
      </c>
      <c r="Q261" s="42"/>
      <c r="R261" s="42"/>
      <c r="S261" s="42"/>
      <c r="T261" s="152" t="s">
        <v>156</v>
      </c>
      <c r="U261" s="140" t="s">
        <v>180</v>
      </c>
      <c r="V261" s="42"/>
      <c r="W261" s="42"/>
      <c r="X261" s="152" t="s">
        <v>156</v>
      </c>
      <c r="Y261" s="141">
        <v>151658</v>
      </c>
      <c r="Z261" s="42"/>
    </row>
    <row r="262" spans="1:26">
      <c r="A262" s="17"/>
      <c r="B262" s="139"/>
      <c r="C262" s="152"/>
      <c r="D262" s="140"/>
      <c r="E262" s="42"/>
      <c r="F262" s="42"/>
      <c r="G262" s="152"/>
      <c r="H262" s="141"/>
      <c r="I262" s="42"/>
      <c r="J262" s="42"/>
      <c r="K262" s="152"/>
      <c r="L262" s="141"/>
      <c r="M262" s="42"/>
      <c r="N262" s="42"/>
      <c r="O262" s="152"/>
      <c r="P262" s="140"/>
      <c r="Q262" s="42"/>
      <c r="R262" s="42"/>
      <c r="S262" s="42"/>
      <c r="T262" s="152"/>
      <c r="U262" s="140"/>
      <c r="V262" s="42"/>
      <c r="W262" s="42"/>
      <c r="X262" s="152"/>
      <c r="Y262" s="141"/>
      <c r="Z262" s="42"/>
    </row>
    <row r="263" spans="1:26">
      <c r="A263" s="17"/>
      <c r="B263" s="133" t="s">
        <v>42</v>
      </c>
      <c r="C263" s="135" t="s">
        <v>180</v>
      </c>
      <c r="D263" s="135"/>
      <c r="E263" s="38"/>
      <c r="F263" s="38"/>
      <c r="G263" s="135" t="s">
        <v>180</v>
      </c>
      <c r="H263" s="135"/>
      <c r="I263" s="38"/>
      <c r="J263" s="38"/>
      <c r="K263" s="136">
        <v>3964</v>
      </c>
      <c r="L263" s="136"/>
      <c r="M263" s="38"/>
      <c r="N263" s="38"/>
      <c r="O263" s="135" t="s">
        <v>180</v>
      </c>
      <c r="P263" s="135"/>
      <c r="Q263" s="38"/>
      <c r="R263" s="38"/>
      <c r="S263" s="38"/>
      <c r="T263" s="135" t="s">
        <v>180</v>
      </c>
      <c r="U263" s="135"/>
      <c r="V263" s="38"/>
      <c r="W263" s="38"/>
      <c r="X263" s="136">
        <v>3964</v>
      </c>
      <c r="Y263" s="136"/>
      <c r="Z263" s="38"/>
    </row>
    <row r="264" spans="1:26" ht="15.75" thickBot="1">
      <c r="A264" s="17"/>
      <c r="B264" s="133"/>
      <c r="C264" s="162"/>
      <c r="D264" s="162"/>
      <c r="E264" s="65"/>
      <c r="F264" s="38"/>
      <c r="G264" s="162"/>
      <c r="H264" s="162"/>
      <c r="I264" s="65"/>
      <c r="J264" s="38"/>
      <c r="K264" s="163"/>
      <c r="L264" s="163"/>
      <c r="M264" s="65"/>
      <c r="N264" s="38"/>
      <c r="O264" s="162"/>
      <c r="P264" s="162"/>
      <c r="Q264" s="65"/>
      <c r="R264" s="38"/>
      <c r="S264" s="38"/>
      <c r="T264" s="162"/>
      <c r="U264" s="162"/>
      <c r="V264" s="65"/>
      <c r="W264" s="38"/>
      <c r="X264" s="163"/>
      <c r="Y264" s="163"/>
      <c r="Z264" s="65"/>
    </row>
    <row r="265" spans="1:26">
      <c r="A265" s="17"/>
      <c r="B265" s="139" t="s">
        <v>43</v>
      </c>
      <c r="C265" s="180" t="s">
        <v>180</v>
      </c>
      <c r="D265" s="180"/>
      <c r="E265" s="71"/>
      <c r="F265" s="42"/>
      <c r="G265" s="178">
        <v>30322</v>
      </c>
      <c r="H265" s="178"/>
      <c r="I265" s="71"/>
      <c r="J265" s="42"/>
      <c r="K265" s="178">
        <v>125300</v>
      </c>
      <c r="L265" s="178"/>
      <c r="M265" s="71"/>
      <c r="N265" s="42"/>
      <c r="O265" s="180" t="s">
        <v>180</v>
      </c>
      <c r="P265" s="180"/>
      <c r="Q265" s="71"/>
      <c r="R265" s="42"/>
      <c r="S265" s="42"/>
      <c r="T265" s="180" t="s">
        <v>180</v>
      </c>
      <c r="U265" s="180"/>
      <c r="V265" s="71"/>
      <c r="W265" s="42"/>
      <c r="X265" s="178">
        <v>155622</v>
      </c>
      <c r="Y265" s="178"/>
      <c r="Z265" s="71"/>
    </row>
    <row r="266" spans="1:26">
      <c r="A266" s="17"/>
      <c r="B266" s="139"/>
      <c r="C266" s="140"/>
      <c r="D266" s="140"/>
      <c r="E266" s="42"/>
      <c r="F266" s="42"/>
      <c r="G266" s="141"/>
      <c r="H266" s="141"/>
      <c r="I266" s="42"/>
      <c r="J266" s="42"/>
      <c r="K266" s="141"/>
      <c r="L266" s="141"/>
      <c r="M266" s="42"/>
      <c r="N266" s="42"/>
      <c r="O266" s="140"/>
      <c r="P266" s="140"/>
      <c r="Q266" s="42"/>
      <c r="R266" s="42"/>
      <c r="S266" s="42"/>
      <c r="T266" s="140"/>
      <c r="U266" s="140"/>
      <c r="V266" s="42"/>
      <c r="W266" s="42"/>
      <c r="X266" s="141"/>
      <c r="Y266" s="141"/>
      <c r="Z266" s="42"/>
    </row>
    <row r="267" spans="1:26">
      <c r="A267" s="17"/>
      <c r="B267" s="137" t="s">
        <v>467</v>
      </c>
      <c r="C267" s="135" t="s">
        <v>180</v>
      </c>
      <c r="D267" s="135"/>
      <c r="E267" s="38"/>
      <c r="F267" s="38"/>
      <c r="G267" s="136">
        <v>1875127</v>
      </c>
      <c r="H267" s="136"/>
      <c r="I267" s="38"/>
      <c r="J267" s="38"/>
      <c r="K267" s="135" t="s">
        <v>180</v>
      </c>
      <c r="L267" s="135"/>
      <c r="M267" s="38"/>
      <c r="N267" s="38"/>
      <c r="O267" s="135" t="s">
        <v>180</v>
      </c>
      <c r="P267" s="135"/>
      <c r="Q267" s="38"/>
      <c r="R267" s="38"/>
      <c r="S267" s="38"/>
      <c r="T267" s="135" t="s">
        <v>180</v>
      </c>
      <c r="U267" s="135"/>
      <c r="V267" s="38"/>
      <c r="W267" s="38"/>
      <c r="X267" s="136">
        <v>1875127</v>
      </c>
      <c r="Y267" s="136"/>
      <c r="Z267" s="38"/>
    </row>
    <row r="268" spans="1:26">
      <c r="A268" s="17"/>
      <c r="B268" s="137"/>
      <c r="C268" s="135"/>
      <c r="D268" s="135"/>
      <c r="E268" s="38"/>
      <c r="F268" s="38"/>
      <c r="G268" s="136"/>
      <c r="H268" s="136"/>
      <c r="I268" s="38"/>
      <c r="J268" s="38"/>
      <c r="K268" s="135"/>
      <c r="L268" s="135"/>
      <c r="M268" s="38"/>
      <c r="N268" s="38"/>
      <c r="O268" s="135"/>
      <c r="P268" s="135"/>
      <c r="Q268" s="38"/>
      <c r="R268" s="38"/>
      <c r="S268" s="38"/>
      <c r="T268" s="135"/>
      <c r="U268" s="135"/>
      <c r="V268" s="38"/>
      <c r="W268" s="38"/>
      <c r="X268" s="136"/>
      <c r="Y268" s="136"/>
      <c r="Z268" s="38"/>
    </row>
    <row r="269" spans="1:26">
      <c r="A269" s="17"/>
      <c r="B269" s="151" t="s">
        <v>229</v>
      </c>
      <c r="C269" s="140" t="s">
        <v>180</v>
      </c>
      <c r="D269" s="140"/>
      <c r="E269" s="42"/>
      <c r="F269" s="42"/>
      <c r="G269" s="141">
        <v>610000</v>
      </c>
      <c r="H269" s="141"/>
      <c r="I269" s="42"/>
      <c r="J269" s="42"/>
      <c r="K269" s="140" t="s">
        <v>180</v>
      </c>
      <c r="L269" s="140"/>
      <c r="M269" s="42"/>
      <c r="N269" s="42"/>
      <c r="O269" s="140" t="s">
        <v>180</v>
      </c>
      <c r="P269" s="140"/>
      <c r="Q269" s="42"/>
      <c r="R269" s="42"/>
      <c r="S269" s="42"/>
      <c r="T269" s="140" t="s">
        <v>180</v>
      </c>
      <c r="U269" s="140"/>
      <c r="V269" s="42"/>
      <c r="W269" s="42"/>
      <c r="X269" s="141">
        <v>610000</v>
      </c>
      <c r="Y269" s="141"/>
      <c r="Z269" s="42"/>
    </row>
    <row r="270" spans="1:26">
      <c r="A270" s="17"/>
      <c r="B270" s="151"/>
      <c r="C270" s="140"/>
      <c r="D270" s="140"/>
      <c r="E270" s="42"/>
      <c r="F270" s="42"/>
      <c r="G270" s="141"/>
      <c r="H270" s="141"/>
      <c r="I270" s="42"/>
      <c r="J270" s="42"/>
      <c r="K270" s="140"/>
      <c r="L270" s="140"/>
      <c r="M270" s="42"/>
      <c r="N270" s="42"/>
      <c r="O270" s="140"/>
      <c r="P270" s="140"/>
      <c r="Q270" s="42"/>
      <c r="R270" s="42"/>
      <c r="S270" s="42"/>
      <c r="T270" s="140"/>
      <c r="U270" s="140"/>
      <c r="V270" s="42"/>
      <c r="W270" s="42"/>
      <c r="X270" s="141"/>
      <c r="Y270" s="141"/>
      <c r="Z270" s="42"/>
    </row>
    <row r="271" spans="1:26">
      <c r="A271" s="17"/>
      <c r="B271" s="137" t="s">
        <v>46</v>
      </c>
      <c r="C271" s="135" t="s">
        <v>180</v>
      </c>
      <c r="D271" s="135"/>
      <c r="E271" s="38"/>
      <c r="F271" s="38"/>
      <c r="G271" s="136">
        <v>2166</v>
      </c>
      <c r="H271" s="136"/>
      <c r="I271" s="38"/>
      <c r="J271" s="38"/>
      <c r="K271" s="136">
        <v>52955</v>
      </c>
      <c r="L271" s="136"/>
      <c r="M271" s="38"/>
      <c r="N271" s="38"/>
      <c r="O271" s="135" t="s">
        <v>180</v>
      </c>
      <c r="P271" s="135"/>
      <c r="Q271" s="38"/>
      <c r="R271" s="38"/>
      <c r="S271" s="38"/>
      <c r="T271" s="135" t="s">
        <v>180</v>
      </c>
      <c r="U271" s="135"/>
      <c r="V271" s="38"/>
      <c r="W271" s="38"/>
      <c r="X271" s="136">
        <v>55121</v>
      </c>
      <c r="Y271" s="136"/>
      <c r="Z271" s="38"/>
    </row>
    <row r="272" spans="1:26">
      <c r="A272" s="17"/>
      <c r="B272" s="137"/>
      <c r="C272" s="135"/>
      <c r="D272" s="135"/>
      <c r="E272" s="38"/>
      <c r="F272" s="38"/>
      <c r="G272" s="136"/>
      <c r="H272" s="136"/>
      <c r="I272" s="38"/>
      <c r="J272" s="38"/>
      <c r="K272" s="136"/>
      <c r="L272" s="136"/>
      <c r="M272" s="38"/>
      <c r="N272" s="38"/>
      <c r="O272" s="135"/>
      <c r="P272" s="135"/>
      <c r="Q272" s="38"/>
      <c r="R272" s="38"/>
      <c r="S272" s="38"/>
      <c r="T272" s="135"/>
      <c r="U272" s="135"/>
      <c r="V272" s="38"/>
      <c r="W272" s="38"/>
      <c r="X272" s="136"/>
      <c r="Y272" s="136"/>
      <c r="Z272" s="38"/>
    </row>
    <row r="273" spans="1:26">
      <c r="A273" s="17"/>
      <c r="B273" s="151" t="s">
        <v>468</v>
      </c>
      <c r="C273" s="141">
        <v>85783</v>
      </c>
      <c r="D273" s="141"/>
      <c r="E273" s="42"/>
      <c r="F273" s="42"/>
      <c r="G273" s="141">
        <v>1214468</v>
      </c>
      <c r="H273" s="141"/>
      <c r="I273" s="42"/>
      <c r="J273" s="42"/>
      <c r="K273" s="140" t="s">
        <v>180</v>
      </c>
      <c r="L273" s="140"/>
      <c r="M273" s="42"/>
      <c r="N273" s="42"/>
      <c r="O273" s="141">
        <v>249052</v>
      </c>
      <c r="P273" s="141"/>
      <c r="Q273" s="42"/>
      <c r="R273" s="42"/>
      <c r="S273" s="42"/>
      <c r="T273" s="140" t="s">
        <v>485</v>
      </c>
      <c r="U273" s="140"/>
      <c r="V273" s="152" t="s">
        <v>160</v>
      </c>
      <c r="W273" s="42"/>
      <c r="X273" s="140" t="s">
        <v>180</v>
      </c>
      <c r="Y273" s="140"/>
      <c r="Z273" s="42"/>
    </row>
    <row r="274" spans="1:26">
      <c r="A274" s="17"/>
      <c r="B274" s="151"/>
      <c r="C274" s="141"/>
      <c r="D274" s="141"/>
      <c r="E274" s="42"/>
      <c r="F274" s="42"/>
      <c r="G274" s="141"/>
      <c r="H274" s="141"/>
      <c r="I274" s="42"/>
      <c r="J274" s="42"/>
      <c r="K274" s="140"/>
      <c r="L274" s="140"/>
      <c r="M274" s="42"/>
      <c r="N274" s="42"/>
      <c r="O274" s="141"/>
      <c r="P274" s="141"/>
      <c r="Q274" s="42"/>
      <c r="R274" s="42"/>
      <c r="S274" s="42"/>
      <c r="T274" s="140"/>
      <c r="U274" s="140"/>
      <c r="V274" s="152"/>
      <c r="W274" s="42"/>
      <c r="X274" s="140"/>
      <c r="Y274" s="140"/>
      <c r="Z274" s="42"/>
    </row>
    <row r="275" spans="1:26">
      <c r="A275" s="17"/>
      <c r="B275" s="137" t="s">
        <v>47</v>
      </c>
      <c r="C275" s="135" t="s">
        <v>180</v>
      </c>
      <c r="D275" s="135"/>
      <c r="E275" s="38"/>
      <c r="F275" s="38"/>
      <c r="G275" s="135" t="s">
        <v>180</v>
      </c>
      <c r="H275" s="135"/>
      <c r="I275" s="38"/>
      <c r="J275" s="38"/>
      <c r="K275" s="136">
        <v>8680</v>
      </c>
      <c r="L275" s="136"/>
      <c r="M275" s="38"/>
      <c r="N275" s="38"/>
      <c r="O275" s="136">
        <v>499311</v>
      </c>
      <c r="P275" s="136"/>
      <c r="Q275" s="38"/>
      <c r="R275" s="38"/>
      <c r="S275" s="38"/>
      <c r="T275" s="135" t="s">
        <v>180</v>
      </c>
      <c r="U275" s="135"/>
      <c r="V275" s="38"/>
      <c r="W275" s="38"/>
      <c r="X275" s="136">
        <v>507991</v>
      </c>
      <c r="Y275" s="136"/>
      <c r="Z275" s="38"/>
    </row>
    <row r="276" spans="1:26" ht="15.75" thickBot="1">
      <c r="A276" s="17"/>
      <c r="B276" s="137"/>
      <c r="C276" s="162"/>
      <c r="D276" s="162"/>
      <c r="E276" s="65"/>
      <c r="F276" s="38"/>
      <c r="G276" s="162"/>
      <c r="H276" s="162"/>
      <c r="I276" s="65"/>
      <c r="J276" s="38"/>
      <c r="K276" s="163"/>
      <c r="L276" s="163"/>
      <c r="M276" s="65"/>
      <c r="N276" s="38"/>
      <c r="O276" s="163"/>
      <c r="P276" s="163"/>
      <c r="Q276" s="65"/>
      <c r="R276" s="38"/>
      <c r="S276" s="38"/>
      <c r="T276" s="162"/>
      <c r="U276" s="162"/>
      <c r="V276" s="65"/>
      <c r="W276" s="38"/>
      <c r="X276" s="163"/>
      <c r="Y276" s="163"/>
      <c r="Z276" s="65"/>
    </row>
    <row r="277" spans="1:26">
      <c r="A277" s="17"/>
      <c r="B277" s="165" t="s">
        <v>48</v>
      </c>
      <c r="C277" s="178">
        <v>85783</v>
      </c>
      <c r="D277" s="178"/>
      <c r="E277" s="71"/>
      <c r="F277" s="42"/>
      <c r="G277" s="178">
        <v>3732083</v>
      </c>
      <c r="H277" s="178"/>
      <c r="I277" s="71"/>
      <c r="J277" s="42"/>
      <c r="K277" s="178">
        <v>186935</v>
      </c>
      <c r="L277" s="178"/>
      <c r="M277" s="71"/>
      <c r="N277" s="42"/>
      <c r="O277" s="178">
        <v>748363</v>
      </c>
      <c r="P277" s="178"/>
      <c r="Q277" s="71"/>
      <c r="R277" s="42"/>
      <c r="S277" s="42"/>
      <c r="T277" s="180" t="s">
        <v>485</v>
      </c>
      <c r="U277" s="180"/>
      <c r="V277" s="176" t="s">
        <v>160</v>
      </c>
      <c r="W277" s="42"/>
      <c r="X277" s="178">
        <v>3203861</v>
      </c>
      <c r="Y277" s="178"/>
      <c r="Z277" s="71"/>
    </row>
    <row r="278" spans="1:26">
      <c r="A278" s="17"/>
      <c r="B278" s="165"/>
      <c r="C278" s="141"/>
      <c r="D278" s="141"/>
      <c r="E278" s="42"/>
      <c r="F278" s="42"/>
      <c r="G278" s="141"/>
      <c r="H278" s="141"/>
      <c r="I278" s="42"/>
      <c r="J278" s="42"/>
      <c r="K278" s="141"/>
      <c r="L278" s="141"/>
      <c r="M278" s="42"/>
      <c r="N278" s="42"/>
      <c r="O278" s="141"/>
      <c r="P278" s="141"/>
      <c r="Q278" s="42"/>
      <c r="R278" s="42"/>
      <c r="S278" s="42"/>
      <c r="T278" s="140"/>
      <c r="U278" s="140"/>
      <c r="V278" s="152"/>
      <c r="W278" s="42"/>
      <c r="X278" s="141"/>
      <c r="Y278" s="141"/>
      <c r="Z278" s="42"/>
    </row>
    <row r="279" spans="1:26">
      <c r="A279" s="17"/>
      <c r="B279" s="129" t="s">
        <v>470</v>
      </c>
      <c r="C279" s="38"/>
      <c r="D279" s="38"/>
      <c r="E279" s="38"/>
      <c r="F279" s="19"/>
      <c r="G279" s="38"/>
      <c r="H279" s="38"/>
      <c r="I279" s="38"/>
      <c r="J279" s="19"/>
      <c r="K279" s="38"/>
      <c r="L279" s="38"/>
      <c r="M279" s="38"/>
      <c r="N279" s="19"/>
      <c r="O279" s="38"/>
      <c r="P279" s="38"/>
      <c r="Q279" s="38"/>
      <c r="R279" s="38"/>
      <c r="S279" s="38"/>
      <c r="T279" s="38"/>
      <c r="U279" s="38"/>
      <c r="V279" s="38"/>
      <c r="W279" s="19"/>
      <c r="X279" s="38"/>
      <c r="Y279" s="38"/>
      <c r="Z279" s="38"/>
    </row>
    <row r="280" spans="1:26">
      <c r="A280" s="17"/>
      <c r="B280" s="139" t="s">
        <v>487</v>
      </c>
      <c r="C280" s="141">
        <v>2549</v>
      </c>
      <c r="D280" s="141"/>
      <c r="E280" s="42"/>
      <c r="F280" s="42"/>
      <c r="G280" s="140" t="s">
        <v>180</v>
      </c>
      <c r="H280" s="140"/>
      <c r="I280" s="42"/>
      <c r="J280" s="42"/>
      <c r="K280" s="140" t="s">
        <v>180</v>
      </c>
      <c r="L280" s="140"/>
      <c r="M280" s="42"/>
      <c r="N280" s="42"/>
      <c r="O280" s="140" t="s">
        <v>180</v>
      </c>
      <c r="P280" s="140"/>
      <c r="Q280" s="42"/>
      <c r="R280" s="42"/>
      <c r="S280" s="42"/>
      <c r="T280" s="140" t="s">
        <v>180</v>
      </c>
      <c r="U280" s="140"/>
      <c r="V280" s="42"/>
      <c r="W280" s="42"/>
      <c r="X280" s="141">
        <v>2549</v>
      </c>
      <c r="Y280" s="141"/>
      <c r="Z280" s="42"/>
    </row>
    <row r="281" spans="1:26">
      <c r="A281" s="17"/>
      <c r="B281" s="139"/>
      <c r="C281" s="141"/>
      <c r="D281" s="141"/>
      <c r="E281" s="42"/>
      <c r="F281" s="42"/>
      <c r="G281" s="140"/>
      <c r="H281" s="140"/>
      <c r="I281" s="42"/>
      <c r="J281" s="42"/>
      <c r="K281" s="140"/>
      <c r="L281" s="140"/>
      <c r="M281" s="42"/>
      <c r="N281" s="42"/>
      <c r="O281" s="140"/>
      <c r="P281" s="140"/>
      <c r="Q281" s="42"/>
      <c r="R281" s="42"/>
      <c r="S281" s="42"/>
      <c r="T281" s="140"/>
      <c r="U281" s="140"/>
      <c r="V281" s="42"/>
      <c r="W281" s="42"/>
      <c r="X281" s="141"/>
      <c r="Y281" s="141"/>
      <c r="Z281" s="42"/>
    </row>
    <row r="282" spans="1:26">
      <c r="A282" s="17"/>
      <c r="B282" s="133" t="s">
        <v>472</v>
      </c>
      <c r="C282" s="135">
        <v>6</v>
      </c>
      <c r="D282" s="135"/>
      <c r="E282" s="38"/>
      <c r="F282" s="38"/>
      <c r="G282" s="135" t="s">
        <v>180</v>
      </c>
      <c r="H282" s="135"/>
      <c r="I282" s="38"/>
      <c r="J282" s="38"/>
      <c r="K282" s="135" t="s">
        <v>180</v>
      </c>
      <c r="L282" s="135"/>
      <c r="M282" s="38"/>
      <c r="N282" s="38"/>
      <c r="O282" s="135" t="s">
        <v>180</v>
      </c>
      <c r="P282" s="135"/>
      <c r="Q282" s="38"/>
      <c r="R282" s="38"/>
      <c r="S282" s="38"/>
      <c r="T282" s="135" t="s">
        <v>180</v>
      </c>
      <c r="U282" s="135"/>
      <c r="V282" s="38"/>
      <c r="W282" s="38"/>
      <c r="X282" s="135">
        <v>6</v>
      </c>
      <c r="Y282" s="135"/>
      <c r="Z282" s="38"/>
    </row>
    <row r="283" spans="1:26">
      <c r="A283" s="17"/>
      <c r="B283" s="133"/>
      <c r="C283" s="135"/>
      <c r="D283" s="135"/>
      <c r="E283" s="38"/>
      <c r="F283" s="38"/>
      <c r="G283" s="135"/>
      <c r="H283" s="135"/>
      <c r="I283" s="38"/>
      <c r="J283" s="38"/>
      <c r="K283" s="135"/>
      <c r="L283" s="135"/>
      <c r="M283" s="38"/>
      <c r="N283" s="38"/>
      <c r="O283" s="135"/>
      <c r="P283" s="135"/>
      <c r="Q283" s="38"/>
      <c r="R283" s="38"/>
      <c r="S283" s="38"/>
      <c r="T283" s="135"/>
      <c r="U283" s="135"/>
      <c r="V283" s="38"/>
      <c r="W283" s="38"/>
      <c r="X283" s="135"/>
      <c r="Y283" s="135"/>
      <c r="Z283" s="38"/>
    </row>
    <row r="284" spans="1:26">
      <c r="A284" s="17"/>
      <c r="B284" s="139" t="s">
        <v>488</v>
      </c>
      <c r="C284" s="140" t="s">
        <v>489</v>
      </c>
      <c r="D284" s="140"/>
      <c r="E284" s="152" t="s">
        <v>160</v>
      </c>
      <c r="F284" s="42"/>
      <c r="G284" s="140" t="s">
        <v>180</v>
      </c>
      <c r="H284" s="140"/>
      <c r="I284" s="42"/>
      <c r="J284" s="42"/>
      <c r="K284" s="140" t="s">
        <v>180</v>
      </c>
      <c r="L284" s="140"/>
      <c r="M284" s="42"/>
      <c r="N284" s="42"/>
      <c r="O284" s="140" t="s">
        <v>180</v>
      </c>
      <c r="P284" s="140"/>
      <c r="Q284" s="42"/>
      <c r="R284" s="42"/>
      <c r="S284" s="42"/>
      <c r="T284" s="140" t="s">
        <v>180</v>
      </c>
      <c r="U284" s="140"/>
      <c r="V284" s="42"/>
      <c r="W284" s="42"/>
      <c r="X284" s="140" t="s">
        <v>489</v>
      </c>
      <c r="Y284" s="140"/>
      <c r="Z284" s="152" t="s">
        <v>160</v>
      </c>
    </row>
    <row r="285" spans="1:26">
      <c r="A285" s="17"/>
      <c r="B285" s="139"/>
      <c r="C285" s="140"/>
      <c r="D285" s="140"/>
      <c r="E285" s="152"/>
      <c r="F285" s="42"/>
      <c r="G285" s="140"/>
      <c r="H285" s="140"/>
      <c r="I285" s="42"/>
      <c r="J285" s="42"/>
      <c r="K285" s="140"/>
      <c r="L285" s="140"/>
      <c r="M285" s="42"/>
      <c r="N285" s="42"/>
      <c r="O285" s="140"/>
      <c r="P285" s="140"/>
      <c r="Q285" s="42"/>
      <c r="R285" s="42"/>
      <c r="S285" s="42"/>
      <c r="T285" s="140"/>
      <c r="U285" s="140"/>
      <c r="V285" s="42"/>
      <c r="W285" s="42"/>
      <c r="X285" s="140"/>
      <c r="Y285" s="140"/>
      <c r="Z285" s="152"/>
    </row>
    <row r="286" spans="1:26">
      <c r="A286" s="17"/>
      <c r="B286" s="133" t="s">
        <v>53</v>
      </c>
      <c r="C286" s="136">
        <v>1600963</v>
      </c>
      <c r="D286" s="136"/>
      <c r="E286" s="38"/>
      <c r="F286" s="38"/>
      <c r="G286" s="136">
        <v>244233</v>
      </c>
      <c r="H286" s="136"/>
      <c r="I286" s="38"/>
      <c r="J286" s="38"/>
      <c r="K286" s="136">
        <v>4163779</v>
      </c>
      <c r="L286" s="136"/>
      <c r="M286" s="38"/>
      <c r="N286" s="38"/>
      <c r="O286" s="136">
        <v>2072591</v>
      </c>
      <c r="P286" s="136"/>
      <c r="Q286" s="38"/>
      <c r="R286" s="38"/>
      <c r="S286" s="38"/>
      <c r="T286" s="135" t="s">
        <v>490</v>
      </c>
      <c r="U286" s="135"/>
      <c r="V286" s="134" t="s">
        <v>160</v>
      </c>
      <c r="W286" s="38"/>
      <c r="X286" s="136">
        <v>1600963</v>
      </c>
      <c r="Y286" s="136"/>
      <c r="Z286" s="38"/>
    </row>
    <row r="287" spans="1:26">
      <c r="A287" s="17"/>
      <c r="B287" s="133"/>
      <c r="C287" s="136"/>
      <c r="D287" s="136"/>
      <c r="E287" s="38"/>
      <c r="F287" s="38"/>
      <c r="G287" s="136"/>
      <c r="H287" s="136"/>
      <c r="I287" s="38"/>
      <c r="J287" s="38"/>
      <c r="K287" s="136"/>
      <c r="L287" s="136"/>
      <c r="M287" s="38"/>
      <c r="N287" s="38"/>
      <c r="O287" s="136"/>
      <c r="P287" s="136"/>
      <c r="Q287" s="38"/>
      <c r="R287" s="38"/>
      <c r="S287" s="38"/>
      <c r="T287" s="135"/>
      <c r="U287" s="135"/>
      <c r="V287" s="134"/>
      <c r="W287" s="38"/>
      <c r="X287" s="136"/>
      <c r="Y287" s="136"/>
      <c r="Z287" s="38"/>
    </row>
    <row r="288" spans="1:26">
      <c r="A288" s="17"/>
      <c r="B288" s="139" t="s">
        <v>476</v>
      </c>
      <c r="C288" s="140" t="s">
        <v>491</v>
      </c>
      <c r="D288" s="140"/>
      <c r="E288" s="152" t="s">
        <v>160</v>
      </c>
      <c r="F288" s="42"/>
      <c r="G288" s="141">
        <v>383130</v>
      </c>
      <c r="H288" s="141"/>
      <c r="I288" s="42"/>
      <c r="J288" s="42"/>
      <c r="K288" s="140" t="s">
        <v>492</v>
      </c>
      <c r="L288" s="140"/>
      <c r="M288" s="152" t="s">
        <v>160</v>
      </c>
      <c r="N288" s="42"/>
      <c r="O288" s="140" t="s">
        <v>493</v>
      </c>
      <c r="P288" s="140"/>
      <c r="Q288" s="152" t="s">
        <v>160</v>
      </c>
      <c r="R288" s="42"/>
      <c r="S288" s="42"/>
      <c r="T288" s="141">
        <v>601689</v>
      </c>
      <c r="U288" s="141"/>
      <c r="V288" s="42"/>
      <c r="W288" s="42"/>
      <c r="X288" s="140" t="s">
        <v>491</v>
      </c>
      <c r="Y288" s="140"/>
      <c r="Z288" s="152" t="s">
        <v>160</v>
      </c>
    </row>
    <row r="289" spans="1:26" ht="15.75" thickBot="1">
      <c r="A289" s="17"/>
      <c r="B289" s="139"/>
      <c r="C289" s="144"/>
      <c r="D289" s="144"/>
      <c r="E289" s="173"/>
      <c r="F289" s="42"/>
      <c r="G289" s="145"/>
      <c r="H289" s="145"/>
      <c r="I289" s="62"/>
      <c r="J289" s="42"/>
      <c r="K289" s="144"/>
      <c r="L289" s="144"/>
      <c r="M289" s="173"/>
      <c r="N289" s="42"/>
      <c r="O289" s="144"/>
      <c r="P289" s="144"/>
      <c r="Q289" s="173"/>
      <c r="R289" s="42"/>
      <c r="S289" s="42"/>
      <c r="T289" s="145"/>
      <c r="U289" s="145"/>
      <c r="V289" s="62"/>
      <c r="W289" s="42"/>
      <c r="X289" s="144"/>
      <c r="Y289" s="144"/>
      <c r="Z289" s="173"/>
    </row>
    <row r="290" spans="1:26">
      <c r="A290" s="17"/>
      <c r="B290" s="133" t="s">
        <v>480</v>
      </c>
      <c r="C290" s="183">
        <v>541580</v>
      </c>
      <c r="D290" s="183"/>
      <c r="E290" s="39"/>
      <c r="F290" s="38"/>
      <c r="G290" s="183">
        <v>627363</v>
      </c>
      <c r="H290" s="183"/>
      <c r="I290" s="39"/>
      <c r="J290" s="38"/>
      <c r="K290" s="183">
        <v>4154147</v>
      </c>
      <c r="L290" s="183"/>
      <c r="M290" s="39"/>
      <c r="N290" s="38"/>
      <c r="O290" s="183">
        <v>1097404</v>
      </c>
      <c r="P290" s="183"/>
      <c r="Q290" s="39"/>
      <c r="R290" s="38"/>
      <c r="S290" s="38"/>
      <c r="T290" s="182" t="s">
        <v>484</v>
      </c>
      <c r="U290" s="182"/>
      <c r="V290" s="184" t="s">
        <v>160</v>
      </c>
      <c r="W290" s="38"/>
      <c r="X290" s="183">
        <v>541580</v>
      </c>
      <c r="Y290" s="183"/>
      <c r="Z290" s="39"/>
    </row>
    <row r="291" spans="1:26" ht="15.75" thickBot="1">
      <c r="A291" s="17"/>
      <c r="B291" s="133"/>
      <c r="C291" s="163"/>
      <c r="D291" s="163"/>
      <c r="E291" s="65"/>
      <c r="F291" s="38"/>
      <c r="G291" s="163"/>
      <c r="H291" s="163"/>
      <c r="I291" s="65"/>
      <c r="J291" s="38"/>
      <c r="K291" s="163"/>
      <c r="L291" s="163"/>
      <c r="M291" s="65"/>
      <c r="N291" s="38"/>
      <c r="O291" s="163"/>
      <c r="P291" s="163"/>
      <c r="Q291" s="65"/>
      <c r="R291" s="38"/>
      <c r="S291" s="38"/>
      <c r="T291" s="162"/>
      <c r="U291" s="162"/>
      <c r="V291" s="168"/>
      <c r="W291" s="38"/>
      <c r="X291" s="163"/>
      <c r="Y291" s="163"/>
      <c r="Z291" s="65"/>
    </row>
    <row r="292" spans="1:26">
      <c r="A292" s="17"/>
      <c r="B292" s="165" t="s">
        <v>481</v>
      </c>
      <c r="C292" s="176" t="s">
        <v>156</v>
      </c>
      <c r="D292" s="178">
        <v>627363</v>
      </c>
      <c r="E292" s="71"/>
      <c r="F292" s="42"/>
      <c r="G292" s="176" t="s">
        <v>156</v>
      </c>
      <c r="H292" s="178">
        <v>4359446</v>
      </c>
      <c r="I292" s="71"/>
      <c r="J292" s="42"/>
      <c r="K292" s="176" t="s">
        <v>156</v>
      </c>
      <c r="L292" s="178">
        <v>4341082</v>
      </c>
      <c r="M292" s="71"/>
      <c r="N292" s="42"/>
      <c r="O292" s="176" t="s">
        <v>156</v>
      </c>
      <c r="P292" s="178">
        <v>1845767</v>
      </c>
      <c r="Q292" s="71"/>
      <c r="R292" s="42"/>
      <c r="S292" s="42"/>
      <c r="T292" s="176" t="s">
        <v>156</v>
      </c>
      <c r="U292" s="180" t="s">
        <v>486</v>
      </c>
      <c r="V292" s="176" t="s">
        <v>160</v>
      </c>
      <c r="W292" s="42"/>
      <c r="X292" s="176" t="s">
        <v>156</v>
      </c>
      <c r="Y292" s="178">
        <v>3745441</v>
      </c>
      <c r="Z292" s="71"/>
    </row>
    <row r="293" spans="1:26" ht="15.75" thickBot="1">
      <c r="A293" s="17"/>
      <c r="B293" s="165"/>
      <c r="C293" s="177"/>
      <c r="D293" s="179"/>
      <c r="E293" s="72"/>
      <c r="F293" s="42"/>
      <c r="G293" s="177"/>
      <c r="H293" s="179"/>
      <c r="I293" s="72"/>
      <c r="J293" s="42"/>
      <c r="K293" s="177"/>
      <c r="L293" s="179"/>
      <c r="M293" s="72"/>
      <c r="N293" s="42"/>
      <c r="O293" s="177"/>
      <c r="P293" s="179"/>
      <c r="Q293" s="72"/>
      <c r="R293" s="42"/>
      <c r="S293" s="42"/>
      <c r="T293" s="177"/>
      <c r="U293" s="181"/>
      <c r="V293" s="177"/>
      <c r="W293" s="42"/>
      <c r="X293" s="177"/>
      <c r="Y293" s="179"/>
      <c r="Z293" s="72"/>
    </row>
    <row r="294" spans="1:26" ht="15.75" thickTop="1">
      <c r="A294" s="17"/>
      <c r="B294" s="224" t="s">
        <v>383</v>
      </c>
      <c r="C294" s="224"/>
      <c r="D294" s="224"/>
      <c r="E294" s="224"/>
      <c r="F294" s="224"/>
      <c r="G294" s="224"/>
      <c r="H294" s="224"/>
      <c r="I294" s="224"/>
      <c r="J294" s="224"/>
      <c r="K294" s="224"/>
      <c r="L294" s="224"/>
      <c r="M294" s="224"/>
      <c r="N294" s="224"/>
      <c r="O294" s="224"/>
      <c r="P294" s="224"/>
      <c r="Q294" s="224"/>
      <c r="R294" s="224"/>
      <c r="S294" s="224"/>
      <c r="T294" s="224"/>
      <c r="U294" s="224"/>
      <c r="V294" s="224"/>
      <c r="W294" s="224"/>
      <c r="X294" s="224"/>
      <c r="Y294" s="224"/>
      <c r="Z294" s="224"/>
    </row>
    <row r="295" spans="1:26">
      <c r="A295" s="17"/>
      <c r="B295" s="224" t="s">
        <v>494</v>
      </c>
      <c r="C295" s="224"/>
      <c r="D295" s="224"/>
      <c r="E295" s="224"/>
      <c r="F295" s="224"/>
      <c r="G295" s="224"/>
      <c r="H295" s="224"/>
      <c r="I295" s="224"/>
      <c r="J295" s="224"/>
      <c r="K295" s="224"/>
      <c r="L295" s="224"/>
      <c r="M295" s="224"/>
      <c r="N295" s="224"/>
      <c r="O295" s="224"/>
      <c r="P295" s="224"/>
      <c r="Q295" s="224"/>
      <c r="R295" s="224"/>
      <c r="S295" s="224"/>
      <c r="T295" s="224"/>
      <c r="U295" s="224"/>
      <c r="V295" s="224"/>
      <c r="W295" s="224"/>
      <c r="X295" s="224"/>
      <c r="Y295" s="224"/>
      <c r="Z295" s="224"/>
    </row>
    <row r="296" spans="1:26">
      <c r="A296" s="17"/>
      <c r="B296" s="224" t="s">
        <v>495</v>
      </c>
      <c r="C296" s="224"/>
      <c r="D296" s="224"/>
      <c r="E296" s="224"/>
      <c r="F296" s="224"/>
      <c r="G296" s="224"/>
      <c r="H296" s="224"/>
      <c r="I296" s="224"/>
      <c r="J296" s="224"/>
      <c r="K296" s="224"/>
      <c r="L296" s="224"/>
      <c r="M296" s="224"/>
      <c r="N296" s="224"/>
      <c r="O296" s="224"/>
      <c r="P296" s="224"/>
      <c r="Q296" s="224"/>
      <c r="R296" s="224"/>
      <c r="S296" s="224"/>
      <c r="T296" s="224"/>
      <c r="U296" s="224"/>
      <c r="V296" s="224"/>
      <c r="W296" s="224"/>
      <c r="X296" s="224"/>
      <c r="Y296" s="224"/>
      <c r="Z296" s="224"/>
    </row>
    <row r="297" spans="1:26">
      <c r="A297" s="17"/>
      <c r="B297" s="224" t="s">
        <v>386</v>
      </c>
      <c r="C297" s="224"/>
      <c r="D297" s="224"/>
      <c r="E297" s="224"/>
      <c r="F297" s="224"/>
      <c r="G297" s="224"/>
      <c r="H297" s="224"/>
      <c r="I297" s="224"/>
      <c r="J297" s="224"/>
      <c r="K297" s="224"/>
      <c r="L297" s="224"/>
      <c r="M297" s="224"/>
      <c r="N297" s="224"/>
      <c r="O297" s="224"/>
      <c r="P297" s="224"/>
      <c r="Q297" s="224"/>
      <c r="R297" s="224"/>
      <c r="S297" s="224"/>
      <c r="T297" s="224"/>
      <c r="U297" s="224"/>
      <c r="V297" s="224"/>
      <c r="W297" s="224"/>
      <c r="X297" s="224"/>
      <c r="Y297" s="224"/>
      <c r="Z297" s="224"/>
    </row>
    <row r="298" spans="1:26">
      <c r="A298" s="17"/>
      <c r="B298" s="224" t="s">
        <v>428</v>
      </c>
      <c r="C298" s="224"/>
      <c r="D298" s="224"/>
      <c r="E298" s="224"/>
      <c r="F298" s="224"/>
      <c r="G298" s="224"/>
      <c r="H298" s="224"/>
      <c r="I298" s="224"/>
      <c r="J298" s="224"/>
      <c r="K298" s="224"/>
      <c r="L298" s="224"/>
      <c r="M298" s="224"/>
      <c r="N298" s="224"/>
      <c r="O298" s="224"/>
      <c r="P298" s="224"/>
      <c r="Q298" s="224"/>
      <c r="R298" s="224"/>
      <c r="S298" s="224"/>
      <c r="T298" s="224"/>
      <c r="U298" s="224"/>
      <c r="V298" s="224"/>
      <c r="W298" s="224"/>
      <c r="X298" s="224"/>
      <c r="Y298" s="224"/>
      <c r="Z298" s="224"/>
    </row>
    <row r="299" spans="1:26">
      <c r="A299" s="17"/>
      <c r="B299" s="31"/>
      <c r="C299" s="31"/>
      <c r="D299" s="31"/>
      <c r="E299" s="31"/>
      <c r="F299" s="31"/>
      <c r="G299" s="31"/>
      <c r="H299" s="31"/>
      <c r="I299" s="31"/>
      <c r="J299" s="31"/>
      <c r="K299" s="31"/>
      <c r="L299" s="31"/>
      <c r="M299" s="31"/>
      <c r="N299" s="31"/>
      <c r="O299" s="31"/>
      <c r="P299" s="31"/>
      <c r="Q299" s="31"/>
      <c r="R299" s="31"/>
      <c r="S299" s="31"/>
      <c r="T299" s="31"/>
      <c r="U299" s="31"/>
      <c r="V299" s="31"/>
      <c r="W299" s="31"/>
      <c r="X299" s="31"/>
      <c r="Y299" s="31"/>
    </row>
    <row r="300" spans="1:26">
      <c r="A300" s="17"/>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row>
    <row r="301" spans="1:26">
      <c r="A301" s="17"/>
      <c r="B301" s="42"/>
      <c r="C301" s="118" t="s">
        <v>388</v>
      </c>
      <c r="D301" s="118"/>
      <c r="E301" s="118"/>
      <c r="F301" s="42"/>
      <c r="G301" s="118" t="s">
        <v>496</v>
      </c>
      <c r="H301" s="118"/>
      <c r="I301" s="118"/>
      <c r="J301" s="42"/>
      <c r="K301" s="118" t="s">
        <v>396</v>
      </c>
      <c r="L301" s="118"/>
      <c r="M301" s="118"/>
      <c r="N301" s="42"/>
      <c r="O301" s="118" t="s">
        <v>396</v>
      </c>
      <c r="P301" s="118"/>
      <c r="Q301" s="118"/>
      <c r="R301" s="42"/>
      <c r="S301" s="118" t="s">
        <v>399</v>
      </c>
      <c r="T301" s="118"/>
      <c r="U301" s="118"/>
      <c r="V301" s="42"/>
      <c r="W301" s="118" t="s">
        <v>176</v>
      </c>
      <c r="X301" s="118"/>
      <c r="Y301" s="118"/>
    </row>
    <row r="302" spans="1:26">
      <c r="A302" s="17"/>
      <c r="B302" s="42"/>
      <c r="C302" s="118" t="s">
        <v>389</v>
      </c>
      <c r="D302" s="118"/>
      <c r="E302" s="118"/>
      <c r="F302" s="42"/>
      <c r="G302" s="118" t="s">
        <v>393</v>
      </c>
      <c r="H302" s="118"/>
      <c r="I302" s="118"/>
      <c r="J302" s="42"/>
      <c r="K302" s="118" t="s">
        <v>397</v>
      </c>
      <c r="L302" s="118"/>
      <c r="M302" s="118"/>
      <c r="N302" s="42"/>
      <c r="O302" s="118" t="s">
        <v>398</v>
      </c>
      <c r="P302" s="118"/>
      <c r="Q302" s="118"/>
      <c r="R302" s="42"/>
      <c r="S302" s="118"/>
      <c r="T302" s="118"/>
      <c r="U302" s="118"/>
      <c r="V302" s="42"/>
      <c r="W302" s="118" t="s">
        <v>400</v>
      </c>
      <c r="X302" s="118"/>
      <c r="Y302" s="118"/>
    </row>
    <row r="303" spans="1:26">
      <c r="A303" s="17"/>
      <c r="B303" s="42"/>
      <c r="C303" s="118" t="s">
        <v>390</v>
      </c>
      <c r="D303" s="118"/>
      <c r="E303" s="118"/>
      <c r="F303" s="42"/>
      <c r="G303" s="118" t="s">
        <v>394</v>
      </c>
      <c r="H303" s="118"/>
      <c r="I303" s="118"/>
      <c r="J303" s="42"/>
      <c r="K303" s="120"/>
      <c r="L303" s="120"/>
      <c r="M303" s="120"/>
      <c r="N303" s="42"/>
      <c r="O303" s="120"/>
      <c r="P303" s="120"/>
      <c r="Q303" s="120"/>
      <c r="R303" s="42"/>
      <c r="S303" s="118"/>
      <c r="T303" s="118"/>
      <c r="U303" s="118"/>
      <c r="V303" s="42"/>
      <c r="W303" s="120"/>
      <c r="X303" s="120"/>
      <c r="Y303" s="120"/>
    </row>
    <row r="304" spans="1:26" ht="15.75" thickBot="1">
      <c r="A304" s="17"/>
      <c r="B304" s="42"/>
      <c r="C304" s="56" t="s">
        <v>391</v>
      </c>
      <c r="D304" s="56"/>
      <c r="E304" s="56"/>
      <c r="F304" s="42"/>
      <c r="G304" s="56" t="s">
        <v>395</v>
      </c>
      <c r="H304" s="56"/>
      <c r="I304" s="56"/>
      <c r="J304" s="42"/>
      <c r="K304" s="119"/>
      <c r="L304" s="119"/>
      <c r="M304" s="119"/>
      <c r="N304" s="42"/>
      <c r="O304" s="119"/>
      <c r="P304" s="119"/>
      <c r="Q304" s="119"/>
      <c r="R304" s="42"/>
      <c r="S304" s="56"/>
      <c r="T304" s="56"/>
      <c r="U304" s="56"/>
      <c r="V304" s="42"/>
      <c r="W304" s="119"/>
      <c r="X304" s="119"/>
      <c r="Y304" s="119"/>
    </row>
    <row r="305" spans="1:25">
      <c r="A305" s="17"/>
      <c r="B305" s="83" t="s">
        <v>95</v>
      </c>
      <c r="C305" s="39"/>
      <c r="D305" s="39"/>
      <c r="E305" s="39"/>
      <c r="F305" s="19"/>
      <c r="G305" s="39"/>
      <c r="H305" s="39"/>
      <c r="I305" s="39"/>
      <c r="J305" s="19"/>
      <c r="K305" s="39"/>
      <c r="L305" s="39"/>
      <c r="M305" s="39"/>
      <c r="N305" s="19"/>
      <c r="O305" s="39"/>
      <c r="P305" s="39"/>
      <c r="Q305" s="39"/>
      <c r="R305" s="19"/>
      <c r="S305" s="39"/>
      <c r="T305" s="39"/>
      <c r="U305" s="39"/>
      <c r="V305" s="19"/>
      <c r="W305" s="39"/>
      <c r="X305" s="39"/>
      <c r="Y305" s="39"/>
    </row>
    <row r="306" spans="1:25">
      <c r="A306" s="17"/>
      <c r="B306" s="84" t="s">
        <v>426</v>
      </c>
      <c r="C306" s="84" t="s">
        <v>156</v>
      </c>
      <c r="D306" s="188" t="s">
        <v>337</v>
      </c>
      <c r="E306" s="84" t="s">
        <v>160</v>
      </c>
      <c r="F306" s="42"/>
      <c r="G306" s="84" t="s">
        <v>156</v>
      </c>
      <c r="H306" s="188" t="s">
        <v>425</v>
      </c>
      <c r="I306" s="84" t="s">
        <v>160</v>
      </c>
      <c r="J306" s="42"/>
      <c r="K306" s="84" t="s">
        <v>156</v>
      </c>
      <c r="L306" s="189">
        <v>7410</v>
      </c>
      <c r="M306" s="42"/>
      <c r="N306" s="42"/>
      <c r="O306" s="84" t="s">
        <v>156</v>
      </c>
      <c r="P306" s="188" t="s">
        <v>423</v>
      </c>
      <c r="Q306" s="84" t="s">
        <v>160</v>
      </c>
      <c r="R306" s="42"/>
      <c r="S306" s="84" t="s">
        <v>156</v>
      </c>
      <c r="T306" s="189">
        <v>12001</v>
      </c>
      <c r="U306" s="42"/>
      <c r="V306" s="42"/>
      <c r="W306" s="84" t="s">
        <v>156</v>
      </c>
      <c r="X306" s="188" t="s">
        <v>337</v>
      </c>
      <c r="Y306" s="84" t="s">
        <v>160</v>
      </c>
    </row>
    <row r="307" spans="1:25">
      <c r="A307" s="17"/>
      <c r="B307" s="84"/>
      <c r="C307" s="84"/>
      <c r="D307" s="188"/>
      <c r="E307" s="84"/>
      <c r="F307" s="42"/>
      <c r="G307" s="84"/>
      <c r="H307" s="188"/>
      <c r="I307" s="84"/>
      <c r="J307" s="42"/>
      <c r="K307" s="84"/>
      <c r="L307" s="189"/>
      <c r="M307" s="42"/>
      <c r="N307" s="42"/>
      <c r="O307" s="84"/>
      <c r="P307" s="188"/>
      <c r="Q307" s="84"/>
      <c r="R307" s="42"/>
      <c r="S307" s="84"/>
      <c r="T307" s="189"/>
      <c r="U307" s="42"/>
      <c r="V307" s="42"/>
      <c r="W307" s="84"/>
      <c r="X307" s="188"/>
      <c r="Y307" s="84"/>
    </row>
    <row r="308" spans="1:25" ht="23.25">
      <c r="A308" s="17"/>
      <c r="B308" s="83" t="s">
        <v>497</v>
      </c>
      <c r="C308" s="38"/>
      <c r="D308" s="38"/>
      <c r="E308" s="38"/>
      <c r="F308" s="19"/>
      <c r="G308" s="38"/>
      <c r="H308" s="38"/>
      <c r="I308" s="38"/>
      <c r="J308" s="19"/>
      <c r="K308" s="38"/>
      <c r="L308" s="38"/>
      <c r="M308" s="38"/>
      <c r="N308" s="19"/>
      <c r="O308" s="38"/>
      <c r="P308" s="38"/>
      <c r="Q308" s="38"/>
      <c r="R308" s="19"/>
      <c r="S308" s="38"/>
      <c r="T308" s="38"/>
      <c r="U308" s="38"/>
      <c r="V308" s="19"/>
      <c r="W308" s="38"/>
      <c r="X308" s="38"/>
      <c r="Y308" s="38"/>
    </row>
    <row r="309" spans="1:25">
      <c r="A309" s="17"/>
      <c r="B309" s="190" t="s">
        <v>75</v>
      </c>
      <c r="C309" s="188" t="s">
        <v>180</v>
      </c>
      <c r="D309" s="188"/>
      <c r="E309" s="42"/>
      <c r="F309" s="42"/>
      <c r="G309" s="188">
        <v>260</v>
      </c>
      <c r="H309" s="188"/>
      <c r="I309" s="42"/>
      <c r="J309" s="42"/>
      <c r="K309" s="189">
        <v>25051</v>
      </c>
      <c r="L309" s="189"/>
      <c r="M309" s="42"/>
      <c r="N309" s="42"/>
      <c r="O309" s="188" t="s">
        <v>180</v>
      </c>
      <c r="P309" s="188"/>
      <c r="Q309" s="42"/>
      <c r="R309" s="42"/>
      <c r="S309" s="188" t="s">
        <v>180</v>
      </c>
      <c r="T309" s="188"/>
      <c r="U309" s="42"/>
      <c r="V309" s="42"/>
      <c r="W309" s="189">
        <v>25311</v>
      </c>
      <c r="X309" s="189"/>
      <c r="Y309" s="42"/>
    </row>
    <row r="310" spans="1:25">
      <c r="A310" s="17"/>
      <c r="B310" s="190"/>
      <c r="C310" s="188"/>
      <c r="D310" s="188"/>
      <c r="E310" s="42"/>
      <c r="F310" s="42"/>
      <c r="G310" s="188"/>
      <c r="H310" s="188"/>
      <c r="I310" s="42"/>
      <c r="J310" s="42"/>
      <c r="K310" s="189"/>
      <c r="L310" s="189"/>
      <c r="M310" s="42"/>
      <c r="N310" s="42"/>
      <c r="O310" s="188"/>
      <c r="P310" s="188"/>
      <c r="Q310" s="42"/>
      <c r="R310" s="42"/>
      <c r="S310" s="188"/>
      <c r="T310" s="188"/>
      <c r="U310" s="42"/>
      <c r="V310" s="42"/>
      <c r="W310" s="189"/>
      <c r="X310" s="189"/>
      <c r="Y310" s="42"/>
    </row>
    <row r="311" spans="1:25">
      <c r="A311" s="17"/>
      <c r="B311" s="191" t="s">
        <v>97</v>
      </c>
      <c r="C311" s="192" t="s">
        <v>180</v>
      </c>
      <c r="D311" s="192"/>
      <c r="E311" s="38"/>
      <c r="F311" s="38"/>
      <c r="G311" s="193">
        <v>2295</v>
      </c>
      <c r="H311" s="193"/>
      <c r="I311" s="38"/>
      <c r="J311" s="38"/>
      <c r="K311" s="192" t="s">
        <v>180</v>
      </c>
      <c r="L311" s="192"/>
      <c r="M311" s="38"/>
      <c r="N311" s="38"/>
      <c r="O311" s="192">
        <v>47</v>
      </c>
      <c r="P311" s="192"/>
      <c r="Q311" s="38"/>
      <c r="R311" s="38"/>
      <c r="S311" s="192" t="s">
        <v>180</v>
      </c>
      <c r="T311" s="192"/>
      <c r="U311" s="38"/>
      <c r="V311" s="38"/>
      <c r="W311" s="193">
        <v>2342</v>
      </c>
      <c r="X311" s="193"/>
      <c r="Y311" s="38"/>
    </row>
    <row r="312" spans="1:25">
      <c r="A312" s="17"/>
      <c r="B312" s="191"/>
      <c r="C312" s="192"/>
      <c r="D312" s="192"/>
      <c r="E312" s="38"/>
      <c r="F312" s="38"/>
      <c r="G312" s="193"/>
      <c r="H312" s="193"/>
      <c r="I312" s="38"/>
      <c r="J312" s="38"/>
      <c r="K312" s="192"/>
      <c r="L312" s="192"/>
      <c r="M312" s="38"/>
      <c r="N312" s="38"/>
      <c r="O312" s="192"/>
      <c r="P312" s="192"/>
      <c r="Q312" s="38"/>
      <c r="R312" s="38"/>
      <c r="S312" s="192"/>
      <c r="T312" s="192"/>
      <c r="U312" s="38"/>
      <c r="V312" s="38"/>
      <c r="W312" s="193"/>
      <c r="X312" s="193"/>
      <c r="Y312" s="38"/>
    </row>
    <row r="313" spans="1:25">
      <c r="A313" s="17"/>
      <c r="B313" s="190" t="s">
        <v>98</v>
      </c>
      <c r="C313" s="188" t="s">
        <v>180</v>
      </c>
      <c r="D313" s="188"/>
      <c r="E313" s="42"/>
      <c r="F313" s="42"/>
      <c r="G313" s="188" t="s">
        <v>180</v>
      </c>
      <c r="H313" s="188"/>
      <c r="I313" s="42"/>
      <c r="J313" s="42"/>
      <c r="K313" s="188">
        <v>596</v>
      </c>
      <c r="L313" s="188"/>
      <c r="M313" s="42"/>
      <c r="N313" s="42"/>
      <c r="O313" s="188" t="s">
        <v>180</v>
      </c>
      <c r="P313" s="188"/>
      <c r="Q313" s="42"/>
      <c r="R313" s="42"/>
      <c r="S313" s="188" t="s">
        <v>180</v>
      </c>
      <c r="T313" s="188"/>
      <c r="U313" s="42"/>
      <c r="V313" s="42"/>
      <c r="W313" s="188">
        <v>596</v>
      </c>
      <c r="X313" s="188"/>
      <c r="Y313" s="42"/>
    </row>
    <row r="314" spans="1:25">
      <c r="A314" s="17"/>
      <c r="B314" s="190"/>
      <c r="C314" s="188"/>
      <c r="D314" s="188"/>
      <c r="E314" s="42"/>
      <c r="F314" s="42"/>
      <c r="G314" s="188"/>
      <c r="H314" s="188"/>
      <c r="I314" s="42"/>
      <c r="J314" s="42"/>
      <c r="K314" s="188"/>
      <c r="L314" s="188"/>
      <c r="M314" s="42"/>
      <c r="N314" s="42"/>
      <c r="O314" s="188"/>
      <c r="P314" s="188"/>
      <c r="Q314" s="42"/>
      <c r="R314" s="42"/>
      <c r="S314" s="188"/>
      <c r="T314" s="188"/>
      <c r="U314" s="42"/>
      <c r="V314" s="42"/>
      <c r="W314" s="188"/>
      <c r="X314" s="188"/>
      <c r="Y314" s="42"/>
    </row>
    <row r="315" spans="1:25">
      <c r="A315" s="17"/>
      <c r="B315" s="191" t="s">
        <v>402</v>
      </c>
      <c r="C315" s="192" t="s">
        <v>180</v>
      </c>
      <c r="D315" s="192"/>
      <c r="E315" s="38"/>
      <c r="F315" s="38"/>
      <c r="G315" s="192" t="s">
        <v>180</v>
      </c>
      <c r="H315" s="192"/>
      <c r="I315" s="38"/>
      <c r="J315" s="38"/>
      <c r="K315" s="192">
        <v>819</v>
      </c>
      <c r="L315" s="192"/>
      <c r="M315" s="38"/>
      <c r="N315" s="38"/>
      <c r="O315" s="192" t="s">
        <v>180</v>
      </c>
      <c r="P315" s="192"/>
      <c r="Q315" s="38"/>
      <c r="R315" s="38"/>
      <c r="S315" s="192" t="s">
        <v>180</v>
      </c>
      <c r="T315" s="192"/>
      <c r="U315" s="38"/>
      <c r="V315" s="38"/>
      <c r="W315" s="192">
        <v>819</v>
      </c>
      <c r="X315" s="192"/>
      <c r="Y315" s="38"/>
    </row>
    <row r="316" spans="1:25">
      <c r="A316" s="17"/>
      <c r="B316" s="191"/>
      <c r="C316" s="192"/>
      <c r="D316" s="192"/>
      <c r="E316" s="38"/>
      <c r="F316" s="38"/>
      <c r="G316" s="192"/>
      <c r="H316" s="192"/>
      <c r="I316" s="38"/>
      <c r="J316" s="38"/>
      <c r="K316" s="192"/>
      <c r="L316" s="192"/>
      <c r="M316" s="38"/>
      <c r="N316" s="38"/>
      <c r="O316" s="192"/>
      <c r="P316" s="192"/>
      <c r="Q316" s="38"/>
      <c r="R316" s="38"/>
      <c r="S316" s="192"/>
      <c r="T316" s="192"/>
      <c r="U316" s="38"/>
      <c r="V316" s="38"/>
      <c r="W316" s="192"/>
      <c r="X316" s="192"/>
      <c r="Y316" s="38"/>
    </row>
    <row r="317" spans="1:25">
      <c r="A317" s="17"/>
      <c r="B317" s="190" t="s">
        <v>47</v>
      </c>
      <c r="C317" s="188" t="s">
        <v>498</v>
      </c>
      <c r="D317" s="188"/>
      <c r="E317" s="84" t="s">
        <v>160</v>
      </c>
      <c r="F317" s="42"/>
      <c r="G317" s="188" t="s">
        <v>499</v>
      </c>
      <c r="H317" s="188"/>
      <c r="I317" s="84" t="s">
        <v>160</v>
      </c>
      <c r="J317" s="42"/>
      <c r="K317" s="189">
        <v>10617</v>
      </c>
      <c r="L317" s="189"/>
      <c r="M317" s="42"/>
      <c r="N317" s="42"/>
      <c r="O317" s="189">
        <v>8135</v>
      </c>
      <c r="P317" s="189"/>
      <c r="Q317" s="42"/>
      <c r="R317" s="42"/>
      <c r="S317" s="188" t="s">
        <v>180</v>
      </c>
      <c r="T317" s="188"/>
      <c r="U317" s="42"/>
      <c r="V317" s="42"/>
      <c r="W317" s="188" t="s">
        <v>500</v>
      </c>
      <c r="X317" s="188"/>
      <c r="Y317" s="84" t="s">
        <v>160</v>
      </c>
    </row>
    <row r="318" spans="1:25">
      <c r="A318" s="17"/>
      <c r="B318" s="190"/>
      <c r="C318" s="188"/>
      <c r="D318" s="188"/>
      <c r="E318" s="84"/>
      <c r="F318" s="42"/>
      <c r="G318" s="188"/>
      <c r="H318" s="188"/>
      <c r="I318" s="84"/>
      <c r="J318" s="42"/>
      <c r="K318" s="189"/>
      <c r="L318" s="189"/>
      <c r="M318" s="42"/>
      <c r="N318" s="42"/>
      <c r="O318" s="189"/>
      <c r="P318" s="189"/>
      <c r="Q318" s="42"/>
      <c r="R318" s="42"/>
      <c r="S318" s="188"/>
      <c r="T318" s="188"/>
      <c r="U318" s="42"/>
      <c r="V318" s="42"/>
      <c r="W318" s="188"/>
      <c r="X318" s="188"/>
      <c r="Y318" s="84"/>
    </row>
    <row r="319" spans="1:25">
      <c r="A319" s="17"/>
      <c r="B319" s="191" t="s">
        <v>93</v>
      </c>
      <c r="C319" s="192" t="s">
        <v>180</v>
      </c>
      <c r="D319" s="192"/>
      <c r="E319" s="38"/>
      <c r="F319" s="38"/>
      <c r="G319" s="193">
        <v>3863</v>
      </c>
      <c r="H319" s="193"/>
      <c r="I319" s="38"/>
      <c r="J319" s="38"/>
      <c r="K319" s="192" t="s">
        <v>180</v>
      </c>
      <c r="L319" s="192"/>
      <c r="M319" s="38"/>
      <c r="N319" s="38"/>
      <c r="O319" s="192" t="s">
        <v>180</v>
      </c>
      <c r="P319" s="192"/>
      <c r="Q319" s="38"/>
      <c r="R319" s="38"/>
      <c r="S319" s="192" t="s">
        <v>180</v>
      </c>
      <c r="T319" s="192"/>
      <c r="U319" s="38"/>
      <c r="V319" s="38"/>
      <c r="W319" s="193">
        <v>3863</v>
      </c>
      <c r="X319" s="193"/>
      <c r="Y319" s="38"/>
    </row>
    <row r="320" spans="1:25">
      <c r="A320" s="17"/>
      <c r="B320" s="191"/>
      <c r="C320" s="192"/>
      <c r="D320" s="192"/>
      <c r="E320" s="38"/>
      <c r="F320" s="38"/>
      <c r="G320" s="193"/>
      <c r="H320" s="193"/>
      <c r="I320" s="38"/>
      <c r="J320" s="38"/>
      <c r="K320" s="192"/>
      <c r="L320" s="192"/>
      <c r="M320" s="38"/>
      <c r="N320" s="38"/>
      <c r="O320" s="192"/>
      <c r="P320" s="192"/>
      <c r="Q320" s="38"/>
      <c r="R320" s="38"/>
      <c r="S320" s="192"/>
      <c r="T320" s="192"/>
      <c r="U320" s="38"/>
      <c r="V320" s="38"/>
      <c r="W320" s="193"/>
      <c r="X320" s="193"/>
      <c r="Y320" s="38"/>
    </row>
    <row r="321" spans="1:25">
      <c r="A321" s="17"/>
      <c r="B321" s="190" t="s">
        <v>501</v>
      </c>
      <c r="C321" s="189">
        <v>10698</v>
      </c>
      <c r="D321" s="189"/>
      <c r="E321" s="42"/>
      <c r="F321" s="42"/>
      <c r="G321" s="188" t="s">
        <v>502</v>
      </c>
      <c r="H321" s="188"/>
      <c r="I321" s="84" t="s">
        <v>160</v>
      </c>
      <c r="J321" s="42"/>
      <c r="K321" s="189">
        <v>8713</v>
      </c>
      <c r="L321" s="189"/>
      <c r="M321" s="42"/>
      <c r="N321" s="42"/>
      <c r="O321" s="188" t="s">
        <v>180</v>
      </c>
      <c r="P321" s="188"/>
      <c r="Q321" s="42"/>
      <c r="R321" s="42"/>
      <c r="S321" s="188" t="s">
        <v>503</v>
      </c>
      <c r="T321" s="188"/>
      <c r="U321" s="84" t="s">
        <v>160</v>
      </c>
      <c r="V321" s="42"/>
      <c r="W321" s="188" t="s">
        <v>180</v>
      </c>
      <c r="X321" s="188"/>
      <c r="Y321" s="42"/>
    </row>
    <row r="322" spans="1:25">
      <c r="A322" s="17"/>
      <c r="B322" s="190"/>
      <c r="C322" s="189"/>
      <c r="D322" s="189"/>
      <c r="E322" s="42"/>
      <c r="F322" s="42"/>
      <c r="G322" s="188"/>
      <c r="H322" s="188"/>
      <c r="I322" s="84"/>
      <c r="J322" s="42"/>
      <c r="K322" s="189"/>
      <c r="L322" s="189"/>
      <c r="M322" s="42"/>
      <c r="N322" s="42"/>
      <c r="O322" s="188"/>
      <c r="P322" s="188"/>
      <c r="Q322" s="42"/>
      <c r="R322" s="42"/>
      <c r="S322" s="188"/>
      <c r="T322" s="188"/>
      <c r="U322" s="84"/>
      <c r="V322" s="42"/>
      <c r="W322" s="188"/>
      <c r="X322" s="188"/>
      <c r="Y322" s="42"/>
    </row>
    <row r="323" spans="1:25">
      <c r="A323" s="17"/>
      <c r="B323" s="85" t="s">
        <v>504</v>
      </c>
      <c r="C323" s="36" t="s">
        <v>180</v>
      </c>
      <c r="D323" s="36"/>
      <c r="E323" s="38"/>
      <c r="F323" s="38"/>
      <c r="G323" s="193">
        <v>100389</v>
      </c>
      <c r="H323" s="193"/>
      <c r="I323" s="38"/>
      <c r="J323" s="38"/>
      <c r="K323" s="192" t="s">
        <v>505</v>
      </c>
      <c r="L323" s="192"/>
      <c r="M323" s="85" t="s">
        <v>160</v>
      </c>
      <c r="N323" s="38"/>
      <c r="O323" s="192">
        <v>531</v>
      </c>
      <c r="P323" s="192"/>
      <c r="Q323" s="38"/>
      <c r="R323" s="38"/>
      <c r="S323" s="192" t="s">
        <v>180</v>
      </c>
      <c r="T323" s="192"/>
      <c r="U323" s="38"/>
      <c r="V323" s="38"/>
      <c r="W323" s="193">
        <v>10023</v>
      </c>
      <c r="X323" s="193"/>
      <c r="Y323" s="38"/>
    </row>
    <row r="324" spans="1:25" ht="15.75" thickBot="1">
      <c r="A324" s="17"/>
      <c r="B324" s="85"/>
      <c r="C324" s="64"/>
      <c r="D324" s="64"/>
      <c r="E324" s="65"/>
      <c r="F324" s="38"/>
      <c r="G324" s="194"/>
      <c r="H324" s="194"/>
      <c r="I324" s="65"/>
      <c r="J324" s="38"/>
      <c r="K324" s="195"/>
      <c r="L324" s="195"/>
      <c r="M324" s="196"/>
      <c r="N324" s="38"/>
      <c r="O324" s="195"/>
      <c r="P324" s="195"/>
      <c r="Q324" s="65"/>
      <c r="R324" s="38"/>
      <c r="S324" s="195"/>
      <c r="T324" s="195"/>
      <c r="U324" s="65"/>
      <c r="V324" s="38"/>
      <c r="W324" s="194"/>
      <c r="X324" s="194"/>
      <c r="Y324" s="65"/>
    </row>
    <row r="325" spans="1:25">
      <c r="A325" s="17"/>
      <c r="B325" s="197" t="s">
        <v>506</v>
      </c>
      <c r="C325" s="198" t="s">
        <v>406</v>
      </c>
      <c r="D325" s="198"/>
      <c r="E325" s="199" t="s">
        <v>160</v>
      </c>
      <c r="F325" s="42"/>
      <c r="G325" s="200">
        <v>60853</v>
      </c>
      <c r="H325" s="200"/>
      <c r="I325" s="71"/>
      <c r="J325" s="42"/>
      <c r="K325" s="198" t="s">
        <v>507</v>
      </c>
      <c r="L325" s="198"/>
      <c r="M325" s="199" t="s">
        <v>160</v>
      </c>
      <c r="N325" s="42"/>
      <c r="O325" s="198" t="s">
        <v>180</v>
      </c>
      <c r="P325" s="198"/>
      <c r="Q325" s="71"/>
      <c r="R325" s="42"/>
      <c r="S325" s="198" t="s">
        <v>180</v>
      </c>
      <c r="T325" s="198"/>
      <c r="U325" s="71"/>
      <c r="V325" s="42"/>
      <c r="W325" s="200">
        <v>20978</v>
      </c>
      <c r="X325" s="200"/>
      <c r="Y325" s="71"/>
    </row>
    <row r="326" spans="1:25">
      <c r="A326" s="17"/>
      <c r="B326" s="197"/>
      <c r="C326" s="188"/>
      <c r="D326" s="188"/>
      <c r="E326" s="84"/>
      <c r="F326" s="42"/>
      <c r="G326" s="189"/>
      <c r="H326" s="189"/>
      <c r="I326" s="42"/>
      <c r="J326" s="42"/>
      <c r="K326" s="188"/>
      <c r="L326" s="188"/>
      <c r="M326" s="84"/>
      <c r="N326" s="42"/>
      <c r="O326" s="188"/>
      <c r="P326" s="188"/>
      <c r="Q326" s="42"/>
      <c r="R326" s="42"/>
      <c r="S326" s="188"/>
      <c r="T326" s="188"/>
      <c r="U326" s="42"/>
      <c r="V326" s="42"/>
      <c r="W326" s="189"/>
      <c r="X326" s="189"/>
      <c r="Y326" s="42"/>
    </row>
    <row r="327" spans="1:25">
      <c r="A327" s="17"/>
      <c r="B327" s="83" t="s">
        <v>508</v>
      </c>
      <c r="C327" s="38"/>
      <c r="D327" s="38"/>
      <c r="E327" s="38"/>
      <c r="F327" s="19"/>
      <c r="G327" s="38"/>
      <c r="H327" s="38"/>
      <c r="I327" s="38"/>
      <c r="J327" s="19"/>
      <c r="K327" s="38"/>
      <c r="L327" s="38"/>
      <c r="M327" s="38"/>
      <c r="N327" s="19"/>
      <c r="O327" s="38"/>
      <c r="P327" s="38"/>
      <c r="Q327" s="38"/>
      <c r="R327" s="19"/>
      <c r="S327" s="38"/>
      <c r="T327" s="38"/>
      <c r="U327" s="38"/>
      <c r="V327" s="19"/>
      <c r="W327" s="38"/>
      <c r="X327" s="38"/>
      <c r="Y327" s="38"/>
    </row>
    <row r="328" spans="1:25">
      <c r="A328" s="17"/>
      <c r="B328" s="190" t="s">
        <v>104</v>
      </c>
      <c r="C328" s="188" t="s">
        <v>180</v>
      </c>
      <c r="D328" s="188"/>
      <c r="E328" s="42"/>
      <c r="F328" s="42"/>
      <c r="G328" s="188" t="s">
        <v>180</v>
      </c>
      <c r="H328" s="188"/>
      <c r="I328" s="42"/>
      <c r="J328" s="42"/>
      <c r="K328" s="189">
        <v>3055</v>
      </c>
      <c r="L328" s="189"/>
      <c r="M328" s="42"/>
      <c r="N328" s="42"/>
      <c r="O328" s="188" t="s">
        <v>180</v>
      </c>
      <c r="P328" s="188"/>
      <c r="Q328" s="42"/>
      <c r="R328" s="42"/>
      <c r="S328" s="188" t="s">
        <v>180</v>
      </c>
      <c r="T328" s="188"/>
      <c r="U328" s="42"/>
      <c r="V328" s="42"/>
      <c r="W328" s="189">
        <v>3055</v>
      </c>
      <c r="X328" s="189"/>
      <c r="Y328" s="42"/>
    </row>
    <row r="329" spans="1:25">
      <c r="A329" s="17"/>
      <c r="B329" s="190"/>
      <c r="C329" s="188"/>
      <c r="D329" s="188"/>
      <c r="E329" s="42"/>
      <c r="F329" s="42"/>
      <c r="G329" s="188"/>
      <c r="H329" s="188"/>
      <c r="I329" s="42"/>
      <c r="J329" s="42"/>
      <c r="K329" s="189"/>
      <c r="L329" s="189"/>
      <c r="M329" s="42"/>
      <c r="N329" s="42"/>
      <c r="O329" s="188"/>
      <c r="P329" s="188"/>
      <c r="Q329" s="42"/>
      <c r="R329" s="42"/>
      <c r="S329" s="188"/>
      <c r="T329" s="188"/>
      <c r="U329" s="42"/>
      <c r="V329" s="42"/>
      <c r="W329" s="189"/>
      <c r="X329" s="189"/>
      <c r="Y329" s="42"/>
    </row>
    <row r="330" spans="1:25">
      <c r="A330" s="17"/>
      <c r="B330" s="191" t="s">
        <v>28</v>
      </c>
      <c r="C330" s="192" t="s">
        <v>180</v>
      </c>
      <c r="D330" s="192"/>
      <c r="E330" s="38"/>
      <c r="F330" s="38"/>
      <c r="G330" s="193">
        <v>1641</v>
      </c>
      <c r="H330" s="193"/>
      <c r="I330" s="38"/>
      <c r="J330" s="38"/>
      <c r="K330" s="192" t="s">
        <v>180</v>
      </c>
      <c r="L330" s="192"/>
      <c r="M330" s="38"/>
      <c r="N330" s="38"/>
      <c r="O330" s="192" t="s">
        <v>180</v>
      </c>
      <c r="P330" s="192"/>
      <c r="Q330" s="38"/>
      <c r="R330" s="38"/>
      <c r="S330" s="192" t="s">
        <v>180</v>
      </c>
      <c r="T330" s="192"/>
      <c r="U330" s="38"/>
      <c r="V330" s="38"/>
      <c r="W330" s="193">
        <v>1641</v>
      </c>
      <c r="X330" s="193"/>
      <c r="Y330" s="38"/>
    </row>
    <row r="331" spans="1:25">
      <c r="A331" s="17"/>
      <c r="B331" s="191"/>
      <c r="C331" s="192"/>
      <c r="D331" s="192"/>
      <c r="E331" s="38"/>
      <c r="F331" s="38"/>
      <c r="G331" s="193"/>
      <c r="H331" s="193"/>
      <c r="I331" s="38"/>
      <c r="J331" s="38"/>
      <c r="K331" s="192"/>
      <c r="L331" s="192"/>
      <c r="M331" s="38"/>
      <c r="N331" s="38"/>
      <c r="O331" s="192"/>
      <c r="P331" s="192"/>
      <c r="Q331" s="38"/>
      <c r="R331" s="38"/>
      <c r="S331" s="192"/>
      <c r="T331" s="192"/>
      <c r="U331" s="38"/>
      <c r="V331" s="38"/>
      <c r="W331" s="193"/>
      <c r="X331" s="193"/>
      <c r="Y331" s="38"/>
    </row>
    <row r="332" spans="1:25">
      <c r="A332" s="17"/>
      <c r="B332" s="190" t="s">
        <v>105</v>
      </c>
      <c r="C332" s="188" t="s">
        <v>180</v>
      </c>
      <c r="D332" s="188"/>
      <c r="E332" s="42"/>
      <c r="F332" s="42"/>
      <c r="G332" s="188" t="s">
        <v>509</v>
      </c>
      <c r="H332" s="188"/>
      <c r="I332" s="84" t="s">
        <v>160</v>
      </c>
      <c r="J332" s="42"/>
      <c r="K332" s="188" t="s">
        <v>510</v>
      </c>
      <c r="L332" s="188"/>
      <c r="M332" s="84" t="s">
        <v>160</v>
      </c>
      <c r="N332" s="42"/>
      <c r="O332" s="188" t="s">
        <v>180</v>
      </c>
      <c r="P332" s="188"/>
      <c r="Q332" s="42"/>
      <c r="R332" s="42"/>
      <c r="S332" s="188" t="s">
        <v>180</v>
      </c>
      <c r="T332" s="188"/>
      <c r="U332" s="42"/>
      <c r="V332" s="42"/>
      <c r="W332" s="188" t="s">
        <v>511</v>
      </c>
      <c r="X332" s="188"/>
      <c r="Y332" s="84" t="s">
        <v>160</v>
      </c>
    </row>
    <row r="333" spans="1:25" ht="15.75" thickBot="1">
      <c r="A333" s="17"/>
      <c r="B333" s="190"/>
      <c r="C333" s="201"/>
      <c r="D333" s="201"/>
      <c r="E333" s="62"/>
      <c r="F333" s="42"/>
      <c r="G333" s="201"/>
      <c r="H333" s="201"/>
      <c r="I333" s="202"/>
      <c r="J333" s="42"/>
      <c r="K333" s="201"/>
      <c r="L333" s="201"/>
      <c r="M333" s="202"/>
      <c r="N333" s="42"/>
      <c r="O333" s="201"/>
      <c r="P333" s="201"/>
      <c r="Q333" s="62"/>
      <c r="R333" s="42"/>
      <c r="S333" s="201"/>
      <c r="T333" s="201"/>
      <c r="U333" s="62"/>
      <c r="V333" s="42"/>
      <c r="W333" s="201"/>
      <c r="X333" s="201"/>
      <c r="Y333" s="202"/>
    </row>
    <row r="334" spans="1:25">
      <c r="A334" s="17"/>
      <c r="B334" s="203" t="s">
        <v>512</v>
      </c>
      <c r="C334" s="204" t="s">
        <v>180</v>
      </c>
      <c r="D334" s="204"/>
      <c r="E334" s="39"/>
      <c r="F334" s="38"/>
      <c r="G334" s="205">
        <v>1218</v>
      </c>
      <c r="H334" s="205"/>
      <c r="I334" s="39"/>
      <c r="J334" s="38"/>
      <c r="K334" s="204" t="s">
        <v>513</v>
      </c>
      <c r="L334" s="204"/>
      <c r="M334" s="206" t="s">
        <v>160</v>
      </c>
      <c r="N334" s="38"/>
      <c r="O334" s="204" t="s">
        <v>180</v>
      </c>
      <c r="P334" s="204"/>
      <c r="Q334" s="39"/>
      <c r="R334" s="38"/>
      <c r="S334" s="204" t="s">
        <v>180</v>
      </c>
      <c r="T334" s="204"/>
      <c r="U334" s="39"/>
      <c r="V334" s="38"/>
      <c r="W334" s="204" t="s">
        <v>514</v>
      </c>
      <c r="X334" s="204"/>
      <c r="Y334" s="206" t="s">
        <v>160</v>
      </c>
    </row>
    <row r="335" spans="1:25">
      <c r="A335" s="17"/>
      <c r="B335" s="203"/>
      <c r="C335" s="192"/>
      <c r="D335" s="192"/>
      <c r="E335" s="38"/>
      <c r="F335" s="38"/>
      <c r="G335" s="193"/>
      <c r="H335" s="193"/>
      <c r="I335" s="38"/>
      <c r="J335" s="38"/>
      <c r="K335" s="192"/>
      <c r="L335" s="192"/>
      <c r="M335" s="85"/>
      <c r="N335" s="38"/>
      <c r="O335" s="192"/>
      <c r="P335" s="192"/>
      <c r="Q335" s="38"/>
      <c r="R335" s="38"/>
      <c r="S335" s="192"/>
      <c r="T335" s="192"/>
      <c r="U335" s="38"/>
      <c r="V335" s="38"/>
      <c r="W335" s="192"/>
      <c r="X335" s="192"/>
      <c r="Y335" s="85"/>
    </row>
    <row r="336" spans="1:25">
      <c r="A336" s="17"/>
      <c r="B336" s="82" t="s">
        <v>107</v>
      </c>
      <c r="C336" s="42"/>
      <c r="D336" s="42"/>
      <c r="E336" s="42"/>
      <c r="F336" s="27"/>
      <c r="G336" s="42"/>
      <c r="H336" s="42"/>
      <c r="I336" s="42"/>
      <c r="J336" s="27"/>
      <c r="K336" s="42"/>
      <c r="L336" s="42"/>
      <c r="M336" s="42"/>
      <c r="N336" s="27"/>
      <c r="O336" s="42"/>
      <c r="P336" s="42"/>
      <c r="Q336" s="42"/>
      <c r="R336" s="27"/>
      <c r="S336" s="42"/>
      <c r="T336" s="42"/>
      <c r="U336" s="42"/>
      <c r="V336" s="27"/>
      <c r="W336" s="42"/>
      <c r="X336" s="42"/>
      <c r="Y336" s="42"/>
    </row>
    <row r="337" spans="1:26">
      <c r="A337" s="17"/>
      <c r="B337" s="191" t="s">
        <v>515</v>
      </c>
      <c r="C337" s="193">
        <v>2183</v>
      </c>
      <c r="D337" s="193"/>
      <c r="E337" s="38"/>
      <c r="F337" s="38"/>
      <c r="G337" s="192" t="s">
        <v>516</v>
      </c>
      <c r="H337" s="192"/>
      <c r="I337" s="85" t="s">
        <v>160</v>
      </c>
      <c r="J337" s="38"/>
      <c r="K337" s="193">
        <v>44305</v>
      </c>
      <c r="L337" s="193"/>
      <c r="M337" s="38"/>
      <c r="N337" s="38"/>
      <c r="O337" s="192" t="s">
        <v>180</v>
      </c>
      <c r="P337" s="192"/>
      <c r="Q337" s="38"/>
      <c r="R337" s="38"/>
      <c r="S337" s="192" t="s">
        <v>180</v>
      </c>
      <c r="T337" s="192"/>
      <c r="U337" s="38"/>
      <c r="V337" s="38"/>
      <c r="W337" s="192" t="s">
        <v>180</v>
      </c>
      <c r="X337" s="192"/>
      <c r="Y337" s="38"/>
    </row>
    <row r="338" spans="1:26">
      <c r="A338" s="17"/>
      <c r="B338" s="191"/>
      <c r="C338" s="193"/>
      <c r="D338" s="193"/>
      <c r="E338" s="38"/>
      <c r="F338" s="38"/>
      <c r="G338" s="192"/>
      <c r="H338" s="192"/>
      <c r="I338" s="85"/>
      <c r="J338" s="38"/>
      <c r="K338" s="193"/>
      <c r="L338" s="193"/>
      <c r="M338" s="38"/>
      <c r="N338" s="38"/>
      <c r="O338" s="192"/>
      <c r="P338" s="192"/>
      <c r="Q338" s="38"/>
      <c r="R338" s="38"/>
      <c r="S338" s="192"/>
      <c r="T338" s="192"/>
      <c r="U338" s="38"/>
      <c r="V338" s="38"/>
      <c r="W338" s="192"/>
      <c r="X338" s="192"/>
      <c r="Y338" s="38"/>
    </row>
    <row r="339" spans="1:26">
      <c r="A339" s="17"/>
      <c r="B339" s="190" t="s">
        <v>517</v>
      </c>
      <c r="C339" s="188" t="s">
        <v>180</v>
      </c>
      <c r="D339" s="188"/>
      <c r="E339" s="42"/>
      <c r="F339" s="42"/>
      <c r="G339" s="188" t="s">
        <v>518</v>
      </c>
      <c r="H339" s="188"/>
      <c r="I339" s="84" t="s">
        <v>160</v>
      </c>
      <c r="J339" s="42"/>
      <c r="K339" s="188" t="s">
        <v>180</v>
      </c>
      <c r="L339" s="188"/>
      <c r="M339" s="42"/>
      <c r="N339" s="42"/>
      <c r="O339" s="188" t="s">
        <v>180</v>
      </c>
      <c r="P339" s="188"/>
      <c r="Q339" s="42"/>
      <c r="R339" s="42"/>
      <c r="S339" s="188" t="s">
        <v>180</v>
      </c>
      <c r="T339" s="188"/>
      <c r="U339" s="42"/>
      <c r="V339" s="42"/>
      <c r="W339" s="188" t="s">
        <v>518</v>
      </c>
      <c r="X339" s="188"/>
      <c r="Y339" s="84" t="s">
        <v>160</v>
      </c>
    </row>
    <row r="340" spans="1:26">
      <c r="A340" s="17"/>
      <c r="B340" s="190"/>
      <c r="C340" s="188"/>
      <c r="D340" s="188"/>
      <c r="E340" s="42"/>
      <c r="F340" s="42"/>
      <c r="G340" s="188"/>
      <c r="H340" s="188"/>
      <c r="I340" s="84"/>
      <c r="J340" s="42"/>
      <c r="K340" s="188"/>
      <c r="L340" s="188"/>
      <c r="M340" s="42"/>
      <c r="N340" s="42"/>
      <c r="O340" s="188"/>
      <c r="P340" s="188"/>
      <c r="Q340" s="42"/>
      <c r="R340" s="42"/>
      <c r="S340" s="188"/>
      <c r="T340" s="188"/>
      <c r="U340" s="42"/>
      <c r="V340" s="42"/>
      <c r="W340" s="188"/>
      <c r="X340" s="188"/>
      <c r="Y340" s="84"/>
    </row>
    <row r="341" spans="1:26">
      <c r="A341" s="17"/>
      <c r="B341" s="191" t="s">
        <v>519</v>
      </c>
      <c r="C341" s="192">
        <v>1</v>
      </c>
      <c r="D341" s="192"/>
      <c r="E341" s="38"/>
      <c r="F341" s="38"/>
      <c r="G341" s="192" t="s">
        <v>180</v>
      </c>
      <c r="H341" s="192"/>
      <c r="I341" s="38"/>
      <c r="J341" s="38"/>
      <c r="K341" s="192" t="s">
        <v>180</v>
      </c>
      <c r="L341" s="192"/>
      <c r="M341" s="38"/>
      <c r="N341" s="38"/>
      <c r="O341" s="192" t="s">
        <v>180</v>
      </c>
      <c r="P341" s="192"/>
      <c r="Q341" s="38"/>
      <c r="R341" s="38"/>
      <c r="S341" s="192" t="s">
        <v>180</v>
      </c>
      <c r="T341" s="192"/>
      <c r="U341" s="38"/>
      <c r="V341" s="38"/>
      <c r="W341" s="192">
        <v>1</v>
      </c>
      <c r="X341" s="192"/>
      <c r="Y341" s="38"/>
    </row>
    <row r="342" spans="1:26" ht="15.75" thickBot="1">
      <c r="A342" s="17"/>
      <c r="B342" s="191"/>
      <c r="C342" s="195"/>
      <c r="D342" s="195"/>
      <c r="E342" s="65"/>
      <c r="F342" s="38"/>
      <c r="G342" s="195"/>
      <c r="H342" s="195"/>
      <c r="I342" s="65"/>
      <c r="J342" s="38"/>
      <c r="K342" s="195"/>
      <c r="L342" s="195"/>
      <c r="M342" s="65"/>
      <c r="N342" s="38"/>
      <c r="O342" s="195"/>
      <c r="P342" s="195"/>
      <c r="Q342" s="65"/>
      <c r="R342" s="38"/>
      <c r="S342" s="195"/>
      <c r="T342" s="195"/>
      <c r="U342" s="65"/>
      <c r="V342" s="38"/>
      <c r="W342" s="195"/>
      <c r="X342" s="195"/>
      <c r="Y342" s="65"/>
    </row>
    <row r="343" spans="1:26">
      <c r="A343" s="17"/>
      <c r="B343" s="197" t="s">
        <v>520</v>
      </c>
      <c r="C343" s="200">
        <v>2184</v>
      </c>
      <c r="D343" s="200"/>
      <c r="E343" s="71"/>
      <c r="F343" s="42"/>
      <c r="G343" s="198" t="s">
        <v>521</v>
      </c>
      <c r="H343" s="198"/>
      <c r="I343" s="199" t="s">
        <v>160</v>
      </c>
      <c r="J343" s="42"/>
      <c r="K343" s="200">
        <v>44305</v>
      </c>
      <c r="L343" s="200"/>
      <c r="M343" s="71"/>
      <c r="N343" s="42"/>
      <c r="O343" s="198" t="s">
        <v>180</v>
      </c>
      <c r="P343" s="198"/>
      <c r="Q343" s="71"/>
      <c r="R343" s="42"/>
      <c r="S343" s="198" t="s">
        <v>180</v>
      </c>
      <c r="T343" s="198"/>
      <c r="U343" s="71"/>
      <c r="V343" s="42"/>
      <c r="W343" s="198" t="s">
        <v>522</v>
      </c>
      <c r="X343" s="198"/>
      <c r="Y343" s="199" t="s">
        <v>160</v>
      </c>
    </row>
    <row r="344" spans="1:26" ht="15.75" thickBot="1">
      <c r="A344" s="17"/>
      <c r="B344" s="197"/>
      <c r="C344" s="207"/>
      <c r="D344" s="207"/>
      <c r="E344" s="62"/>
      <c r="F344" s="42"/>
      <c r="G344" s="201"/>
      <c r="H344" s="201"/>
      <c r="I344" s="202"/>
      <c r="J344" s="42"/>
      <c r="K344" s="207"/>
      <c r="L344" s="207"/>
      <c r="M344" s="62"/>
      <c r="N344" s="42"/>
      <c r="O344" s="201"/>
      <c r="P344" s="201"/>
      <c r="Q344" s="62"/>
      <c r="R344" s="42"/>
      <c r="S344" s="201"/>
      <c r="T344" s="201"/>
      <c r="U344" s="62"/>
      <c r="V344" s="42"/>
      <c r="W344" s="201"/>
      <c r="X344" s="201"/>
      <c r="Y344" s="202"/>
    </row>
    <row r="345" spans="1:26">
      <c r="A345" s="17"/>
      <c r="B345" s="85" t="s">
        <v>523</v>
      </c>
      <c r="C345" s="204" t="s">
        <v>180</v>
      </c>
      <c r="D345" s="204"/>
      <c r="E345" s="39"/>
      <c r="F345" s="38"/>
      <c r="G345" s="205">
        <v>15490</v>
      </c>
      <c r="H345" s="205"/>
      <c r="I345" s="39"/>
      <c r="J345" s="38"/>
      <c r="K345" s="204" t="s">
        <v>524</v>
      </c>
      <c r="L345" s="204"/>
      <c r="M345" s="206" t="s">
        <v>160</v>
      </c>
      <c r="N345" s="38"/>
      <c r="O345" s="204" t="s">
        <v>180</v>
      </c>
      <c r="P345" s="204"/>
      <c r="Q345" s="39"/>
      <c r="R345" s="38"/>
      <c r="S345" s="204" t="s">
        <v>180</v>
      </c>
      <c r="T345" s="204"/>
      <c r="U345" s="39"/>
      <c r="V345" s="38"/>
      <c r="W345" s="205">
        <v>15487</v>
      </c>
      <c r="X345" s="205"/>
      <c r="Y345" s="39"/>
    </row>
    <row r="346" spans="1:26">
      <c r="A346" s="17"/>
      <c r="B346" s="85"/>
      <c r="C346" s="192"/>
      <c r="D346" s="192"/>
      <c r="E346" s="38"/>
      <c r="F346" s="38"/>
      <c r="G346" s="193"/>
      <c r="H346" s="193"/>
      <c r="I346" s="38"/>
      <c r="J346" s="38"/>
      <c r="K346" s="192"/>
      <c r="L346" s="192"/>
      <c r="M346" s="85"/>
      <c r="N346" s="38"/>
      <c r="O346" s="192"/>
      <c r="P346" s="192"/>
      <c r="Q346" s="38"/>
      <c r="R346" s="38"/>
      <c r="S346" s="192"/>
      <c r="T346" s="192"/>
      <c r="U346" s="38"/>
      <c r="V346" s="38"/>
      <c r="W346" s="193"/>
      <c r="X346" s="193"/>
      <c r="Y346" s="38"/>
    </row>
    <row r="347" spans="1:26">
      <c r="A347" s="17"/>
      <c r="B347" s="84" t="s">
        <v>115</v>
      </c>
      <c r="C347" s="188" t="s">
        <v>180</v>
      </c>
      <c r="D347" s="188"/>
      <c r="E347" s="42"/>
      <c r="F347" s="42"/>
      <c r="G347" s="189">
        <v>7268</v>
      </c>
      <c r="H347" s="189"/>
      <c r="I347" s="42"/>
      <c r="J347" s="42"/>
      <c r="K347" s="188">
        <v>3</v>
      </c>
      <c r="L347" s="188"/>
      <c r="M347" s="42"/>
      <c r="N347" s="42"/>
      <c r="O347" s="188" t="s">
        <v>180</v>
      </c>
      <c r="P347" s="188"/>
      <c r="Q347" s="42"/>
      <c r="R347" s="42"/>
      <c r="S347" s="188" t="s">
        <v>180</v>
      </c>
      <c r="T347" s="188"/>
      <c r="U347" s="42"/>
      <c r="V347" s="42"/>
      <c r="W347" s="189">
        <v>7271</v>
      </c>
      <c r="X347" s="189"/>
      <c r="Y347" s="42"/>
    </row>
    <row r="348" spans="1:26" ht="15.75" thickBot="1">
      <c r="A348" s="17"/>
      <c r="B348" s="84"/>
      <c r="C348" s="201"/>
      <c r="D348" s="201"/>
      <c r="E348" s="62"/>
      <c r="F348" s="42"/>
      <c r="G348" s="207"/>
      <c r="H348" s="207"/>
      <c r="I348" s="62"/>
      <c r="J348" s="42"/>
      <c r="K348" s="201"/>
      <c r="L348" s="201"/>
      <c r="M348" s="62"/>
      <c r="N348" s="42"/>
      <c r="O348" s="201"/>
      <c r="P348" s="201"/>
      <c r="Q348" s="62"/>
      <c r="R348" s="42"/>
      <c r="S348" s="201"/>
      <c r="T348" s="201"/>
      <c r="U348" s="62"/>
      <c r="V348" s="42"/>
      <c r="W348" s="207"/>
      <c r="X348" s="207"/>
      <c r="Y348" s="62"/>
    </row>
    <row r="349" spans="1:26">
      <c r="A349" s="17"/>
      <c r="B349" s="85" t="s">
        <v>116</v>
      </c>
      <c r="C349" s="206" t="s">
        <v>156</v>
      </c>
      <c r="D349" s="204" t="s">
        <v>180</v>
      </c>
      <c r="E349" s="39"/>
      <c r="F349" s="38"/>
      <c r="G349" s="206" t="s">
        <v>156</v>
      </c>
      <c r="H349" s="205">
        <v>22758</v>
      </c>
      <c r="I349" s="39"/>
      <c r="J349" s="38"/>
      <c r="K349" s="206" t="s">
        <v>156</v>
      </c>
      <c r="L349" s="204" t="s">
        <v>180</v>
      </c>
      <c r="M349" s="39"/>
      <c r="N349" s="38"/>
      <c r="O349" s="206" t="s">
        <v>156</v>
      </c>
      <c r="P349" s="204" t="s">
        <v>180</v>
      </c>
      <c r="Q349" s="39"/>
      <c r="R349" s="38"/>
      <c r="S349" s="206" t="s">
        <v>156</v>
      </c>
      <c r="T349" s="204" t="s">
        <v>180</v>
      </c>
      <c r="U349" s="39"/>
      <c r="V349" s="38"/>
      <c r="W349" s="206" t="s">
        <v>156</v>
      </c>
      <c r="X349" s="205">
        <v>22758</v>
      </c>
      <c r="Y349" s="39"/>
    </row>
    <row r="350" spans="1:26" ht="15.75" thickBot="1">
      <c r="A350" s="17"/>
      <c r="B350" s="85"/>
      <c r="C350" s="208"/>
      <c r="D350" s="209"/>
      <c r="E350" s="49"/>
      <c r="F350" s="38"/>
      <c r="G350" s="208"/>
      <c r="H350" s="210"/>
      <c r="I350" s="49"/>
      <c r="J350" s="38"/>
      <c r="K350" s="208"/>
      <c r="L350" s="209"/>
      <c r="M350" s="49"/>
      <c r="N350" s="38"/>
      <c r="O350" s="208"/>
      <c r="P350" s="209"/>
      <c r="Q350" s="49"/>
      <c r="R350" s="38"/>
      <c r="S350" s="208"/>
      <c r="T350" s="209"/>
      <c r="U350" s="49"/>
      <c r="V350" s="38"/>
      <c r="W350" s="208"/>
      <c r="X350" s="210"/>
      <c r="Y350" s="49"/>
    </row>
    <row r="351" spans="1:26" ht="15.75" thickTop="1">
      <c r="A351" s="17"/>
      <c r="B351" s="224" t="s">
        <v>383</v>
      </c>
      <c r="C351" s="224"/>
      <c r="D351" s="224"/>
      <c r="E351" s="224"/>
      <c r="F351" s="224"/>
      <c r="G351" s="224"/>
      <c r="H351" s="224"/>
      <c r="I351" s="224"/>
      <c r="J351" s="224"/>
      <c r="K351" s="224"/>
      <c r="L351" s="224"/>
      <c r="M351" s="224"/>
      <c r="N351" s="224"/>
      <c r="O351" s="224"/>
      <c r="P351" s="224"/>
      <c r="Q351" s="224"/>
      <c r="R351" s="224"/>
      <c r="S351" s="224"/>
      <c r="T351" s="224"/>
      <c r="U351" s="224"/>
      <c r="V351" s="224"/>
      <c r="W351" s="224"/>
      <c r="X351" s="224"/>
      <c r="Y351" s="224"/>
      <c r="Z351" s="224"/>
    </row>
    <row r="352" spans="1:26">
      <c r="A352" s="17"/>
      <c r="B352" s="224" t="s">
        <v>494</v>
      </c>
      <c r="C352" s="224"/>
      <c r="D352" s="224"/>
      <c r="E352" s="224"/>
      <c r="F352" s="224"/>
      <c r="G352" s="224"/>
      <c r="H352" s="224"/>
      <c r="I352" s="224"/>
      <c r="J352" s="224"/>
      <c r="K352" s="224"/>
      <c r="L352" s="224"/>
      <c r="M352" s="224"/>
      <c r="N352" s="224"/>
      <c r="O352" s="224"/>
      <c r="P352" s="224"/>
      <c r="Q352" s="224"/>
      <c r="R352" s="224"/>
      <c r="S352" s="224"/>
      <c r="T352" s="224"/>
      <c r="U352" s="224"/>
      <c r="V352" s="224"/>
      <c r="W352" s="224"/>
      <c r="X352" s="224"/>
      <c r="Y352" s="224"/>
      <c r="Z352" s="224"/>
    </row>
    <row r="353" spans="1:26">
      <c r="A353" s="17"/>
      <c r="B353" s="225" t="s">
        <v>427</v>
      </c>
      <c r="C353" s="225"/>
      <c r="D353" s="225"/>
      <c r="E353" s="225"/>
      <c r="F353" s="225"/>
      <c r="G353" s="225"/>
      <c r="H353" s="225"/>
      <c r="I353" s="225"/>
      <c r="J353" s="225"/>
      <c r="K353" s="225"/>
      <c r="L353" s="225"/>
      <c r="M353" s="225"/>
      <c r="N353" s="225"/>
      <c r="O353" s="225"/>
      <c r="P353" s="225"/>
      <c r="Q353" s="225"/>
      <c r="R353" s="225"/>
      <c r="S353" s="225"/>
      <c r="T353" s="225"/>
      <c r="U353" s="225"/>
      <c r="V353" s="225"/>
      <c r="W353" s="225"/>
      <c r="X353" s="225"/>
      <c r="Y353" s="225"/>
      <c r="Z353" s="225"/>
    </row>
    <row r="354" spans="1:26">
      <c r="A354" s="17"/>
      <c r="B354" s="224" t="s">
        <v>386</v>
      </c>
      <c r="C354" s="224"/>
      <c r="D354" s="224"/>
      <c r="E354" s="224"/>
      <c r="F354" s="224"/>
      <c r="G354" s="224"/>
      <c r="H354" s="224"/>
      <c r="I354" s="224"/>
      <c r="J354" s="224"/>
      <c r="K354" s="224"/>
      <c r="L354" s="224"/>
      <c r="M354" s="224"/>
      <c r="N354" s="224"/>
      <c r="O354" s="224"/>
      <c r="P354" s="224"/>
      <c r="Q354" s="224"/>
      <c r="R354" s="224"/>
      <c r="S354" s="224"/>
      <c r="T354" s="224"/>
      <c r="U354" s="224"/>
      <c r="V354" s="224"/>
      <c r="W354" s="224"/>
      <c r="X354" s="224"/>
      <c r="Y354" s="224"/>
      <c r="Z354" s="224"/>
    </row>
    <row r="355" spans="1:26">
      <c r="A355" s="17"/>
      <c r="B355" s="224" t="s">
        <v>525</v>
      </c>
      <c r="C355" s="224"/>
      <c r="D355" s="224"/>
      <c r="E355" s="224"/>
      <c r="F355" s="224"/>
      <c r="G355" s="224"/>
      <c r="H355" s="224"/>
      <c r="I355" s="224"/>
      <c r="J355" s="224"/>
      <c r="K355" s="224"/>
      <c r="L355" s="224"/>
      <c r="M355" s="224"/>
      <c r="N355" s="224"/>
      <c r="O355" s="224"/>
      <c r="P355" s="224"/>
      <c r="Q355" s="224"/>
      <c r="R355" s="224"/>
      <c r="S355" s="224"/>
      <c r="T355" s="224"/>
      <c r="U355" s="224"/>
      <c r="V355" s="224"/>
      <c r="W355" s="224"/>
      <c r="X355" s="224"/>
      <c r="Y355" s="224"/>
      <c r="Z355" s="224"/>
    </row>
    <row r="356" spans="1:26">
      <c r="A356" s="17"/>
      <c r="B356" s="31"/>
      <c r="C356" s="31"/>
      <c r="D356" s="31"/>
      <c r="E356" s="31"/>
      <c r="F356" s="31"/>
      <c r="G356" s="31"/>
      <c r="H356" s="31"/>
      <c r="I356" s="31"/>
      <c r="J356" s="31"/>
      <c r="K356" s="31"/>
      <c r="L356" s="31"/>
      <c r="M356" s="31"/>
      <c r="N356" s="31"/>
      <c r="O356" s="31"/>
      <c r="P356" s="31"/>
      <c r="Q356" s="31"/>
      <c r="R356" s="31"/>
      <c r="S356" s="31"/>
      <c r="T356" s="31"/>
      <c r="U356" s="31"/>
      <c r="V356" s="31"/>
      <c r="W356" s="31"/>
      <c r="X356" s="31"/>
      <c r="Y356" s="31"/>
    </row>
    <row r="357" spans="1:26">
      <c r="A357" s="17"/>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row>
    <row r="358" spans="1:26">
      <c r="A358" s="17"/>
      <c r="B358" s="42"/>
      <c r="C358" s="118" t="s">
        <v>496</v>
      </c>
      <c r="D358" s="118"/>
      <c r="E358" s="118"/>
      <c r="F358" s="42"/>
      <c r="G358" s="118" t="s">
        <v>496</v>
      </c>
      <c r="H358" s="118"/>
      <c r="I358" s="118"/>
      <c r="J358" s="42"/>
      <c r="K358" s="118" t="s">
        <v>396</v>
      </c>
      <c r="L358" s="118"/>
      <c r="M358" s="118"/>
      <c r="N358" s="42"/>
      <c r="O358" s="118" t="s">
        <v>396</v>
      </c>
      <c r="P358" s="118"/>
      <c r="Q358" s="118"/>
      <c r="R358" s="42"/>
      <c r="S358" s="118" t="s">
        <v>399</v>
      </c>
      <c r="T358" s="118"/>
      <c r="U358" s="118"/>
      <c r="V358" s="42"/>
      <c r="W358" s="118" t="s">
        <v>176</v>
      </c>
      <c r="X358" s="118"/>
      <c r="Y358" s="118"/>
    </row>
    <row r="359" spans="1:26">
      <c r="A359" s="17"/>
      <c r="B359" s="42"/>
      <c r="C359" s="118" t="s">
        <v>431</v>
      </c>
      <c r="D359" s="118"/>
      <c r="E359" s="118"/>
      <c r="F359" s="42"/>
      <c r="G359" s="118" t="s">
        <v>393</v>
      </c>
      <c r="H359" s="118"/>
      <c r="I359" s="118"/>
      <c r="J359" s="42"/>
      <c r="K359" s="118" t="s">
        <v>397</v>
      </c>
      <c r="L359" s="118"/>
      <c r="M359" s="118"/>
      <c r="N359" s="42"/>
      <c r="O359" s="118" t="s">
        <v>398</v>
      </c>
      <c r="P359" s="118"/>
      <c r="Q359" s="118"/>
      <c r="R359" s="42"/>
      <c r="S359" s="118"/>
      <c r="T359" s="118"/>
      <c r="U359" s="118"/>
      <c r="V359" s="42"/>
      <c r="W359" s="118" t="s">
        <v>400</v>
      </c>
      <c r="X359" s="118"/>
      <c r="Y359" s="118"/>
    </row>
    <row r="360" spans="1:26">
      <c r="A360" s="17"/>
      <c r="B360" s="42"/>
      <c r="C360" s="118" t="s">
        <v>390</v>
      </c>
      <c r="D360" s="118"/>
      <c r="E360" s="118"/>
      <c r="F360" s="42"/>
      <c r="G360" s="118" t="s">
        <v>394</v>
      </c>
      <c r="H360" s="118"/>
      <c r="I360" s="118"/>
      <c r="J360" s="42"/>
      <c r="K360" s="120"/>
      <c r="L360" s="120"/>
      <c r="M360" s="120"/>
      <c r="N360" s="42"/>
      <c r="O360" s="120"/>
      <c r="P360" s="120"/>
      <c r="Q360" s="120"/>
      <c r="R360" s="42"/>
      <c r="S360" s="118"/>
      <c r="T360" s="118"/>
      <c r="U360" s="118"/>
      <c r="V360" s="42"/>
      <c r="W360" s="120"/>
      <c r="X360" s="120"/>
      <c r="Y360" s="120"/>
    </row>
    <row r="361" spans="1:26" ht="15.75" thickBot="1">
      <c r="A361" s="17"/>
      <c r="B361" s="42"/>
      <c r="C361" s="56" t="s">
        <v>391</v>
      </c>
      <c r="D361" s="56"/>
      <c r="E361" s="56"/>
      <c r="F361" s="42"/>
      <c r="G361" s="56" t="s">
        <v>395</v>
      </c>
      <c r="H361" s="56"/>
      <c r="I361" s="56"/>
      <c r="J361" s="42"/>
      <c r="K361" s="119"/>
      <c r="L361" s="119"/>
      <c r="M361" s="119"/>
      <c r="N361" s="42"/>
      <c r="O361" s="119"/>
      <c r="P361" s="119"/>
      <c r="Q361" s="119"/>
      <c r="R361" s="42"/>
      <c r="S361" s="56"/>
      <c r="T361" s="56"/>
      <c r="U361" s="56"/>
      <c r="V361" s="42"/>
      <c r="W361" s="119"/>
      <c r="X361" s="119"/>
      <c r="Y361" s="119"/>
    </row>
    <row r="362" spans="1:26">
      <c r="A362" s="17"/>
      <c r="B362" s="211" t="s">
        <v>95</v>
      </c>
      <c r="C362" s="39"/>
      <c r="D362" s="39"/>
      <c r="E362" s="39"/>
      <c r="F362" s="19"/>
      <c r="G362" s="39"/>
      <c r="H362" s="39"/>
      <c r="I362" s="39"/>
      <c r="J362" s="19"/>
      <c r="K362" s="39"/>
      <c r="L362" s="39"/>
      <c r="M362" s="39"/>
      <c r="N362" s="19"/>
      <c r="O362" s="39"/>
      <c r="P362" s="39"/>
      <c r="Q362" s="39"/>
      <c r="R362" s="19"/>
      <c r="S362" s="39"/>
      <c r="T362" s="39"/>
      <c r="U362" s="39"/>
      <c r="V362" s="19"/>
      <c r="W362" s="39"/>
      <c r="X362" s="39"/>
      <c r="Y362" s="39"/>
    </row>
    <row r="363" spans="1:26">
      <c r="A363" s="17"/>
      <c r="B363" s="213" t="s">
        <v>453</v>
      </c>
      <c r="C363" s="84" t="s">
        <v>156</v>
      </c>
      <c r="D363" s="188" t="s">
        <v>338</v>
      </c>
      <c r="E363" s="84" t="s">
        <v>160</v>
      </c>
      <c r="F363" s="42"/>
      <c r="G363" s="84" t="s">
        <v>156</v>
      </c>
      <c r="H363" s="188" t="s">
        <v>451</v>
      </c>
      <c r="I363" s="84" t="s">
        <v>160</v>
      </c>
      <c r="J363" s="42"/>
      <c r="K363" s="84" t="s">
        <v>156</v>
      </c>
      <c r="L363" s="189">
        <v>26496</v>
      </c>
      <c r="M363" s="42"/>
      <c r="N363" s="42"/>
      <c r="O363" s="84" t="s">
        <v>156</v>
      </c>
      <c r="P363" s="188" t="s">
        <v>450</v>
      </c>
      <c r="Q363" s="84" t="s">
        <v>160</v>
      </c>
      <c r="R363" s="42"/>
      <c r="S363" s="84" t="s">
        <v>156</v>
      </c>
      <c r="T363" s="188" t="s">
        <v>452</v>
      </c>
      <c r="U363" s="84" t="s">
        <v>160</v>
      </c>
      <c r="V363" s="42"/>
      <c r="W363" s="84" t="s">
        <v>156</v>
      </c>
      <c r="X363" s="188" t="s">
        <v>338</v>
      </c>
      <c r="Y363" s="84" t="s">
        <v>160</v>
      </c>
    </row>
    <row r="364" spans="1:26">
      <c r="A364" s="17"/>
      <c r="B364" s="213"/>
      <c r="C364" s="84"/>
      <c r="D364" s="188"/>
      <c r="E364" s="84"/>
      <c r="F364" s="42"/>
      <c r="G364" s="84"/>
      <c r="H364" s="188"/>
      <c r="I364" s="84"/>
      <c r="J364" s="42"/>
      <c r="K364" s="84"/>
      <c r="L364" s="189"/>
      <c r="M364" s="42"/>
      <c r="N364" s="42"/>
      <c r="O364" s="84"/>
      <c r="P364" s="188"/>
      <c r="Q364" s="84"/>
      <c r="R364" s="42"/>
      <c r="S364" s="84"/>
      <c r="T364" s="188"/>
      <c r="U364" s="84"/>
      <c r="V364" s="42"/>
      <c r="W364" s="84"/>
      <c r="X364" s="188"/>
      <c r="Y364" s="84"/>
    </row>
    <row r="365" spans="1:26" ht="22.5">
      <c r="A365" s="17"/>
      <c r="B365" s="211" t="s">
        <v>497</v>
      </c>
      <c r="C365" s="38"/>
      <c r="D365" s="38"/>
      <c r="E365" s="38"/>
      <c r="F365" s="19"/>
      <c r="G365" s="38"/>
      <c r="H365" s="38"/>
      <c r="I365" s="38"/>
      <c r="J365" s="19"/>
      <c r="K365" s="38"/>
      <c r="L365" s="38"/>
      <c r="M365" s="38"/>
      <c r="N365" s="19"/>
      <c r="O365" s="38"/>
      <c r="P365" s="38"/>
      <c r="Q365" s="38"/>
      <c r="R365" s="19"/>
      <c r="S365" s="38"/>
      <c r="T365" s="38"/>
      <c r="U365" s="38"/>
      <c r="V365" s="19"/>
      <c r="W365" s="38"/>
      <c r="X365" s="38"/>
      <c r="Y365" s="38"/>
    </row>
    <row r="366" spans="1:26">
      <c r="A366" s="17"/>
      <c r="B366" s="214" t="s">
        <v>75</v>
      </c>
      <c r="C366" s="188" t="s">
        <v>180</v>
      </c>
      <c r="D366" s="188"/>
      <c r="E366" s="42"/>
      <c r="F366" s="42"/>
      <c r="G366" s="188">
        <v>458</v>
      </c>
      <c r="H366" s="188"/>
      <c r="I366" s="42"/>
      <c r="J366" s="42"/>
      <c r="K366" s="189">
        <v>28423</v>
      </c>
      <c r="L366" s="189"/>
      <c r="M366" s="42"/>
      <c r="N366" s="42"/>
      <c r="O366" s="188" t="s">
        <v>180</v>
      </c>
      <c r="P366" s="188"/>
      <c r="Q366" s="42"/>
      <c r="R366" s="42"/>
      <c r="S366" s="188" t="s">
        <v>180</v>
      </c>
      <c r="T366" s="188"/>
      <c r="U366" s="42"/>
      <c r="V366" s="42"/>
      <c r="W366" s="189">
        <v>28881</v>
      </c>
      <c r="X366" s="189"/>
      <c r="Y366" s="42"/>
    </row>
    <row r="367" spans="1:26">
      <c r="A367" s="17"/>
      <c r="B367" s="214"/>
      <c r="C367" s="188"/>
      <c r="D367" s="188"/>
      <c r="E367" s="42"/>
      <c r="F367" s="42"/>
      <c r="G367" s="188"/>
      <c r="H367" s="188"/>
      <c r="I367" s="42"/>
      <c r="J367" s="42"/>
      <c r="K367" s="189"/>
      <c r="L367" s="189"/>
      <c r="M367" s="42"/>
      <c r="N367" s="42"/>
      <c r="O367" s="188"/>
      <c r="P367" s="188"/>
      <c r="Q367" s="42"/>
      <c r="R367" s="42"/>
      <c r="S367" s="188"/>
      <c r="T367" s="188"/>
      <c r="U367" s="42"/>
      <c r="V367" s="42"/>
      <c r="W367" s="189"/>
      <c r="X367" s="189"/>
      <c r="Y367" s="42"/>
    </row>
    <row r="368" spans="1:26">
      <c r="A368" s="17"/>
      <c r="B368" s="215" t="s">
        <v>526</v>
      </c>
      <c r="C368" s="192" t="s">
        <v>180</v>
      </c>
      <c r="D368" s="192"/>
      <c r="E368" s="38"/>
      <c r="F368" s="38"/>
      <c r="G368" s="193">
        <v>2270</v>
      </c>
      <c r="H368" s="193"/>
      <c r="I368" s="38"/>
      <c r="J368" s="38"/>
      <c r="K368" s="192" t="s">
        <v>180</v>
      </c>
      <c r="L368" s="192"/>
      <c r="M368" s="38"/>
      <c r="N368" s="38"/>
      <c r="O368" s="192">
        <v>48</v>
      </c>
      <c r="P368" s="192"/>
      <c r="Q368" s="38"/>
      <c r="R368" s="38"/>
      <c r="S368" s="192" t="s">
        <v>180</v>
      </c>
      <c r="T368" s="192"/>
      <c r="U368" s="38"/>
      <c r="V368" s="38"/>
      <c r="W368" s="193">
        <v>2318</v>
      </c>
      <c r="X368" s="193"/>
      <c r="Y368" s="38"/>
    </row>
    <row r="369" spans="1:25">
      <c r="A369" s="17"/>
      <c r="B369" s="215"/>
      <c r="C369" s="192"/>
      <c r="D369" s="192"/>
      <c r="E369" s="38"/>
      <c r="F369" s="38"/>
      <c r="G369" s="193"/>
      <c r="H369" s="193"/>
      <c r="I369" s="38"/>
      <c r="J369" s="38"/>
      <c r="K369" s="192"/>
      <c r="L369" s="192"/>
      <c r="M369" s="38"/>
      <c r="N369" s="38"/>
      <c r="O369" s="192"/>
      <c r="P369" s="192"/>
      <c r="Q369" s="38"/>
      <c r="R369" s="38"/>
      <c r="S369" s="192"/>
      <c r="T369" s="192"/>
      <c r="U369" s="38"/>
      <c r="V369" s="38"/>
      <c r="W369" s="193"/>
      <c r="X369" s="193"/>
      <c r="Y369" s="38"/>
    </row>
    <row r="370" spans="1:25">
      <c r="A370" s="17"/>
      <c r="B370" s="214" t="s">
        <v>98</v>
      </c>
      <c r="C370" s="188" t="s">
        <v>180</v>
      </c>
      <c r="D370" s="188"/>
      <c r="E370" s="42"/>
      <c r="F370" s="42"/>
      <c r="G370" s="188" t="s">
        <v>180</v>
      </c>
      <c r="H370" s="188"/>
      <c r="I370" s="42"/>
      <c r="J370" s="42"/>
      <c r="K370" s="188">
        <v>568</v>
      </c>
      <c r="L370" s="188"/>
      <c r="M370" s="42"/>
      <c r="N370" s="42"/>
      <c r="O370" s="188" t="s">
        <v>180</v>
      </c>
      <c r="P370" s="188"/>
      <c r="Q370" s="42"/>
      <c r="R370" s="42"/>
      <c r="S370" s="188" t="s">
        <v>180</v>
      </c>
      <c r="T370" s="188"/>
      <c r="U370" s="42"/>
      <c r="V370" s="42"/>
      <c r="W370" s="188">
        <v>568</v>
      </c>
      <c r="X370" s="188"/>
      <c r="Y370" s="42"/>
    </row>
    <row r="371" spans="1:25">
      <c r="A371" s="17"/>
      <c r="B371" s="214"/>
      <c r="C371" s="188"/>
      <c r="D371" s="188"/>
      <c r="E371" s="42"/>
      <c r="F371" s="42"/>
      <c r="G371" s="188"/>
      <c r="H371" s="188"/>
      <c r="I371" s="42"/>
      <c r="J371" s="42"/>
      <c r="K371" s="188"/>
      <c r="L371" s="188"/>
      <c r="M371" s="42"/>
      <c r="N371" s="42"/>
      <c r="O371" s="188"/>
      <c r="P371" s="188"/>
      <c r="Q371" s="42"/>
      <c r="R371" s="42"/>
      <c r="S371" s="188"/>
      <c r="T371" s="188"/>
      <c r="U371" s="42"/>
      <c r="V371" s="42"/>
      <c r="W371" s="188"/>
      <c r="X371" s="188"/>
      <c r="Y371" s="42"/>
    </row>
    <row r="372" spans="1:25">
      <c r="A372" s="17"/>
      <c r="B372" s="215" t="s">
        <v>433</v>
      </c>
      <c r="C372" s="192" t="s">
        <v>180</v>
      </c>
      <c r="D372" s="192"/>
      <c r="E372" s="38"/>
      <c r="F372" s="38"/>
      <c r="G372" s="192" t="s">
        <v>180</v>
      </c>
      <c r="H372" s="192"/>
      <c r="I372" s="38"/>
      <c r="J372" s="38"/>
      <c r="K372" s="192" t="s">
        <v>434</v>
      </c>
      <c r="L372" s="192"/>
      <c r="M372" s="85" t="s">
        <v>160</v>
      </c>
      <c r="N372" s="38"/>
      <c r="O372" s="192" t="s">
        <v>180</v>
      </c>
      <c r="P372" s="192"/>
      <c r="Q372" s="38"/>
      <c r="R372" s="38"/>
      <c r="S372" s="192" t="s">
        <v>180</v>
      </c>
      <c r="T372" s="192"/>
      <c r="U372" s="38"/>
      <c r="V372" s="38"/>
      <c r="W372" s="192" t="s">
        <v>434</v>
      </c>
      <c r="X372" s="192"/>
      <c r="Y372" s="85" t="s">
        <v>160</v>
      </c>
    </row>
    <row r="373" spans="1:25">
      <c r="A373" s="17"/>
      <c r="B373" s="215"/>
      <c r="C373" s="192"/>
      <c r="D373" s="192"/>
      <c r="E373" s="38"/>
      <c r="F373" s="38"/>
      <c r="G373" s="192"/>
      <c r="H373" s="192"/>
      <c r="I373" s="38"/>
      <c r="J373" s="38"/>
      <c r="K373" s="192"/>
      <c r="L373" s="192"/>
      <c r="M373" s="85"/>
      <c r="N373" s="38"/>
      <c r="O373" s="192"/>
      <c r="P373" s="192"/>
      <c r="Q373" s="38"/>
      <c r="R373" s="38"/>
      <c r="S373" s="192"/>
      <c r="T373" s="192"/>
      <c r="U373" s="38"/>
      <c r="V373" s="38"/>
      <c r="W373" s="192"/>
      <c r="X373" s="192"/>
      <c r="Y373" s="85"/>
    </row>
    <row r="374" spans="1:25">
      <c r="A374" s="17"/>
      <c r="B374" s="214" t="s">
        <v>99</v>
      </c>
      <c r="C374" s="188" t="s">
        <v>180</v>
      </c>
      <c r="D374" s="188"/>
      <c r="E374" s="42"/>
      <c r="F374" s="42"/>
      <c r="G374" s="188">
        <v>14</v>
      </c>
      <c r="H374" s="188"/>
      <c r="I374" s="42"/>
      <c r="J374" s="42"/>
      <c r="K374" s="188" t="s">
        <v>180</v>
      </c>
      <c r="L374" s="188"/>
      <c r="M374" s="42"/>
      <c r="N374" s="42"/>
      <c r="O374" s="188" t="s">
        <v>180</v>
      </c>
      <c r="P374" s="188"/>
      <c r="Q374" s="42"/>
      <c r="R374" s="42"/>
      <c r="S374" s="188" t="s">
        <v>180</v>
      </c>
      <c r="T374" s="188"/>
      <c r="U374" s="42"/>
      <c r="V374" s="42"/>
      <c r="W374" s="188">
        <v>14</v>
      </c>
      <c r="X374" s="188"/>
      <c r="Y374" s="42"/>
    </row>
    <row r="375" spans="1:25">
      <c r="A375" s="17"/>
      <c r="B375" s="214"/>
      <c r="C375" s="188"/>
      <c r="D375" s="188"/>
      <c r="E375" s="42"/>
      <c r="F375" s="42"/>
      <c r="G375" s="188"/>
      <c r="H375" s="188"/>
      <c r="I375" s="42"/>
      <c r="J375" s="42"/>
      <c r="K375" s="188"/>
      <c r="L375" s="188"/>
      <c r="M375" s="42"/>
      <c r="N375" s="42"/>
      <c r="O375" s="188"/>
      <c r="P375" s="188"/>
      <c r="Q375" s="42"/>
      <c r="R375" s="42"/>
      <c r="S375" s="188"/>
      <c r="T375" s="188"/>
      <c r="U375" s="42"/>
      <c r="V375" s="42"/>
      <c r="W375" s="188"/>
      <c r="X375" s="188"/>
      <c r="Y375" s="42"/>
    </row>
    <row r="376" spans="1:25">
      <c r="A376" s="17"/>
      <c r="B376" s="215" t="s">
        <v>47</v>
      </c>
      <c r="C376" s="192" t="s">
        <v>180</v>
      </c>
      <c r="D376" s="192"/>
      <c r="E376" s="38"/>
      <c r="F376" s="38"/>
      <c r="G376" s="192" t="s">
        <v>527</v>
      </c>
      <c r="H376" s="192"/>
      <c r="I376" s="85" t="s">
        <v>160</v>
      </c>
      <c r="J376" s="38"/>
      <c r="K376" s="192" t="s">
        <v>180</v>
      </c>
      <c r="L376" s="192"/>
      <c r="M376" s="38"/>
      <c r="N376" s="38"/>
      <c r="O376" s="192" t="s">
        <v>180</v>
      </c>
      <c r="P376" s="192"/>
      <c r="Q376" s="38"/>
      <c r="R376" s="38"/>
      <c r="S376" s="192" t="s">
        <v>180</v>
      </c>
      <c r="T376" s="192"/>
      <c r="U376" s="38"/>
      <c r="V376" s="38"/>
      <c r="W376" s="192" t="s">
        <v>527</v>
      </c>
      <c r="X376" s="192"/>
      <c r="Y376" s="85" t="s">
        <v>160</v>
      </c>
    </row>
    <row r="377" spans="1:25">
      <c r="A377" s="17"/>
      <c r="B377" s="215"/>
      <c r="C377" s="192"/>
      <c r="D377" s="192"/>
      <c r="E377" s="38"/>
      <c r="F377" s="38"/>
      <c r="G377" s="192"/>
      <c r="H377" s="192"/>
      <c r="I377" s="85"/>
      <c r="J377" s="38"/>
      <c r="K377" s="192"/>
      <c r="L377" s="192"/>
      <c r="M377" s="38"/>
      <c r="N377" s="38"/>
      <c r="O377" s="192"/>
      <c r="P377" s="192"/>
      <c r="Q377" s="38"/>
      <c r="R377" s="38"/>
      <c r="S377" s="192"/>
      <c r="T377" s="192"/>
      <c r="U377" s="38"/>
      <c r="V377" s="38"/>
      <c r="W377" s="192"/>
      <c r="X377" s="192"/>
      <c r="Y377" s="85"/>
    </row>
    <row r="378" spans="1:25">
      <c r="A378" s="17"/>
      <c r="B378" s="214" t="s">
        <v>93</v>
      </c>
      <c r="C378" s="188" t="s">
        <v>180</v>
      </c>
      <c r="D378" s="188"/>
      <c r="E378" s="42"/>
      <c r="F378" s="42"/>
      <c r="G378" s="189">
        <v>4091</v>
      </c>
      <c r="H378" s="189"/>
      <c r="I378" s="42"/>
      <c r="J378" s="42"/>
      <c r="K378" s="188" t="s">
        <v>180</v>
      </c>
      <c r="L378" s="188"/>
      <c r="M378" s="42"/>
      <c r="N378" s="42"/>
      <c r="O378" s="188" t="s">
        <v>180</v>
      </c>
      <c r="P378" s="188"/>
      <c r="Q378" s="42"/>
      <c r="R378" s="42"/>
      <c r="S378" s="188" t="s">
        <v>180</v>
      </c>
      <c r="T378" s="188"/>
      <c r="U378" s="42"/>
      <c r="V378" s="42"/>
      <c r="W378" s="189">
        <v>4091</v>
      </c>
      <c r="X378" s="189"/>
      <c r="Y378" s="42"/>
    </row>
    <row r="379" spans="1:25">
      <c r="A379" s="17"/>
      <c r="B379" s="214"/>
      <c r="C379" s="188"/>
      <c r="D379" s="188"/>
      <c r="E379" s="42"/>
      <c r="F379" s="42"/>
      <c r="G379" s="189"/>
      <c r="H379" s="189"/>
      <c r="I379" s="42"/>
      <c r="J379" s="42"/>
      <c r="K379" s="188"/>
      <c r="L379" s="188"/>
      <c r="M379" s="42"/>
      <c r="N379" s="42"/>
      <c r="O379" s="188"/>
      <c r="P379" s="188"/>
      <c r="Q379" s="42"/>
      <c r="R379" s="42"/>
      <c r="S379" s="188"/>
      <c r="T379" s="188"/>
      <c r="U379" s="42"/>
      <c r="V379" s="42"/>
      <c r="W379" s="189"/>
      <c r="X379" s="189"/>
      <c r="Y379" s="42"/>
    </row>
    <row r="380" spans="1:25">
      <c r="A380" s="17"/>
      <c r="B380" s="191" t="s">
        <v>528</v>
      </c>
      <c r="C380" s="193">
        <v>7635</v>
      </c>
      <c r="D380" s="193"/>
      <c r="E380" s="38"/>
      <c r="F380" s="38"/>
      <c r="G380" s="192" t="s">
        <v>529</v>
      </c>
      <c r="H380" s="192"/>
      <c r="I380" s="85" t="s">
        <v>160</v>
      </c>
      <c r="J380" s="38"/>
      <c r="K380" s="192">
        <v>432</v>
      </c>
      <c r="L380" s="192"/>
      <c r="M380" s="38"/>
      <c r="N380" s="38"/>
      <c r="O380" s="192" t="s">
        <v>180</v>
      </c>
      <c r="P380" s="192"/>
      <c r="Q380" s="38"/>
      <c r="R380" s="38"/>
      <c r="S380" s="193">
        <v>18429</v>
      </c>
      <c r="T380" s="193"/>
      <c r="U380" s="38"/>
      <c r="V380" s="38"/>
      <c r="W380" s="192" t="s">
        <v>180</v>
      </c>
      <c r="X380" s="192"/>
      <c r="Y380" s="38"/>
    </row>
    <row r="381" spans="1:25">
      <c r="A381" s="17"/>
      <c r="B381" s="191"/>
      <c r="C381" s="193"/>
      <c r="D381" s="193"/>
      <c r="E381" s="38"/>
      <c r="F381" s="38"/>
      <c r="G381" s="192"/>
      <c r="H381" s="192"/>
      <c r="I381" s="85"/>
      <c r="J381" s="38"/>
      <c r="K381" s="192"/>
      <c r="L381" s="192"/>
      <c r="M381" s="38"/>
      <c r="N381" s="38"/>
      <c r="O381" s="192"/>
      <c r="P381" s="192"/>
      <c r="Q381" s="38"/>
      <c r="R381" s="38"/>
      <c r="S381" s="193"/>
      <c r="T381" s="193"/>
      <c r="U381" s="38"/>
      <c r="V381" s="38"/>
      <c r="W381" s="192"/>
      <c r="X381" s="192"/>
      <c r="Y381" s="38"/>
    </row>
    <row r="382" spans="1:25">
      <c r="A382" s="17"/>
      <c r="B382" s="213" t="s">
        <v>530</v>
      </c>
      <c r="C382" s="188" t="s">
        <v>180</v>
      </c>
      <c r="D382" s="188"/>
      <c r="E382" s="42"/>
      <c r="F382" s="42"/>
      <c r="G382" s="189">
        <v>58986</v>
      </c>
      <c r="H382" s="189"/>
      <c r="I382" s="42"/>
      <c r="J382" s="42"/>
      <c r="K382" s="188" t="s">
        <v>531</v>
      </c>
      <c r="L382" s="188"/>
      <c r="M382" s="84" t="s">
        <v>160</v>
      </c>
      <c r="N382" s="42"/>
      <c r="O382" s="189">
        <v>33017</v>
      </c>
      <c r="P382" s="189"/>
      <c r="Q382" s="42"/>
      <c r="R382" s="42"/>
      <c r="S382" s="188" t="s">
        <v>180</v>
      </c>
      <c r="T382" s="188"/>
      <c r="U382" s="42"/>
      <c r="V382" s="42"/>
      <c r="W382" s="189">
        <v>18442</v>
      </c>
      <c r="X382" s="189"/>
      <c r="Y382" s="42"/>
    </row>
    <row r="383" spans="1:25" ht="15.75" thickBot="1">
      <c r="A383" s="17"/>
      <c r="B383" s="213"/>
      <c r="C383" s="201"/>
      <c r="D383" s="201"/>
      <c r="E383" s="62"/>
      <c r="F383" s="42"/>
      <c r="G383" s="207"/>
      <c r="H383" s="207"/>
      <c r="I383" s="62"/>
      <c r="J383" s="42"/>
      <c r="K383" s="201"/>
      <c r="L383" s="201"/>
      <c r="M383" s="202"/>
      <c r="N383" s="42"/>
      <c r="O383" s="207"/>
      <c r="P383" s="207"/>
      <c r="Q383" s="62"/>
      <c r="R383" s="42"/>
      <c r="S383" s="201"/>
      <c r="T383" s="201"/>
      <c r="U383" s="62"/>
      <c r="V383" s="42"/>
      <c r="W383" s="207"/>
      <c r="X383" s="207"/>
      <c r="Y383" s="62"/>
    </row>
    <row r="384" spans="1:25">
      <c r="A384" s="17"/>
      <c r="B384" s="216" t="s">
        <v>506</v>
      </c>
      <c r="C384" s="204" t="s">
        <v>448</v>
      </c>
      <c r="D384" s="204"/>
      <c r="E384" s="206" t="s">
        <v>160</v>
      </c>
      <c r="F384" s="38"/>
      <c r="G384" s="205">
        <v>24057</v>
      </c>
      <c r="H384" s="205"/>
      <c r="I384" s="39"/>
      <c r="J384" s="38"/>
      <c r="K384" s="204" t="s">
        <v>532</v>
      </c>
      <c r="L384" s="204"/>
      <c r="M384" s="206" t="s">
        <v>160</v>
      </c>
      <c r="N384" s="38"/>
      <c r="O384" s="205">
        <v>32633</v>
      </c>
      <c r="P384" s="205"/>
      <c r="Q384" s="39"/>
      <c r="R384" s="38"/>
      <c r="S384" s="204" t="s">
        <v>180</v>
      </c>
      <c r="T384" s="204"/>
      <c r="U384" s="39"/>
      <c r="V384" s="38"/>
      <c r="W384" s="205">
        <v>36876</v>
      </c>
      <c r="X384" s="205"/>
      <c r="Y384" s="39"/>
    </row>
    <row r="385" spans="1:25">
      <c r="A385" s="17"/>
      <c r="B385" s="216"/>
      <c r="C385" s="192"/>
      <c r="D385" s="192"/>
      <c r="E385" s="85"/>
      <c r="F385" s="38"/>
      <c r="G385" s="217"/>
      <c r="H385" s="217"/>
      <c r="I385" s="98"/>
      <c r="J385" s="38"/>
      <c r="K385" s="218"/>
      <c r="L385" s="218"/>
      <c r="M385" s="219"/>
      <c r="N385" s="38"/>
      <c r="O385" s="217"/>
      <c r="P385" s="217"/>
      <c r="Q385" s="98"/>
      <c r="R385" s="38"/>
      <c r="S385" s="218"/>
      <c r="T385" s="218"/>
      <c r="U385" s="98"/>
      <c r="V385" s="38"/>
      <c r="W385" s="193"/>
      <c r="X385" s="193"/>
      <c r="Y385" s="38"/>
    </row>
    <row r="386" spans="1:25">
      <c r="A386" s="17"/>
      <c r="B386" s="212" t="s">
        <v>103</v>
      </c>
      <c r="C386" s="42"/>
      <c r="D386" s="42"/>
      <c r="E386" s="42"/>
      <c r="F386" s="27"/>
      <c r="G386" s="42"/>
      <c r="H386" s="42"/>
      <c r="I386" s="42"/>
      <c r="J386" s="27"/>
      <c r="K386" s="42"/>
      <c r="L386" s="42"/>
      <c r="M386" s="42"/>
      <c r="N386" s="27"/>
      <c r="O386" s="42"/>
      <c r="P386" s="42"/>
      <c r="Q386" s="42"/>
      <c r="R386" s="27"/>
      <c r="S386" s="42"/>
      <c r="T386" s="42"/>
      <c r="U386" s="42"/>
      <c r="V386" s="27"/>
      <c r="W386" s="42"/>
      <c r="X386" s="42"/>
      <c r="Y386" s="42"/>
    </row>
    <row r="387" spans="1:25">
      <c r="A387" s="17"/>
      <c r="B387" s="215" t="s">
        <v>104</v>
      </c>
      <c r="C387" s="192" t="s">
        <v>180</v>
      </c>
      <c r="D387" s="192"/>
      <c r="E387" s="38"/>
      <c r="F387" s="38"/>
      <c r="G387" s="192" t="s">
        <v>180</v>
      </c>
      <c r="H387" s="192"/>
      <c r="I387" s="38"/>
      <c r="J387" s="38"/>
      <c r="K387" s="193">
        <v>1054</v>
      </c>
      <c r="L387" s="193"/>
      <c r="M387" s="38"/>
      <c r="N387" s="38"/>
      <c r="O387" s="192" t="s">
        <v>180</v>
      </c>
      <c r="P387" s="192"/>
      <c r="Q387" s="38"/>
      <c r="R387" s="38"/>
      <c r="S387" s="192" t="s">
        <v>180</v>
      </c>
      <c r="T387" s="192"/>
      <c r="U387" s="38"/>
      <c r="V387" s="38"/>
      <c r="W387" s="193">
        <v>1054</v>
      </c>
      <c r="X387" s="193"/>
      <c r="Y387" s="38"/>
    </row>
    <row r="388" spans="1:25">
      <c r="A388" s="17"/>
      <c r="B388" s="215"/>
      <c r="C388" s="192"/>
      <c r="D388" s="192"/>
      <c r="E388" s="38"/>
      <c r="F388" s="38"/>
      <c r="G388" s="192"/>
      <c r="H388" s="192"/>
      <c r="I388" s="38"/>
      <c r="J388" s="38"/>
      <c r="K388" s="193"/>
      <c r="L388" s="193"/>
      <c r="M388" s="38"/>
      <c r="N388" s="38"/>
      <c r="O388" s="192"/>
      <c r="P388" s="192"/>
      <c r="Q388" s="38"/>
      <c r="R388" s="38"/>
      <c r="S388" s="192"/>
      <c r="T388" s="192"/>
      <c r="U388" s="38"/>
      <c r="V388" s="38"/>
      <c r="W388" s="193"/>
      <c r="X388" s="193"/>
      <c r="Y388" s="38"/>
    </row>
    <row r="389" spans="1:25">
      <c r="A389" s="17"/>
      <c r="B389" s="214" t="s">
        <v>105</v>
      </c>
      <c r="C389" s="188" t="s">
        <v>180</v>
      </c>
      <c r="D389" s="188"/>
      <c r="E389" s="42"/>
      <c r="F389" s="42"/>
      <c r="G389" s="188" t="s">
        <v>533</v>
      </c>
      <c r="H389" s="188"/>
      <c r="I389" s="84" t="s">
        <v>160</v>
      </c>
      <c r="J389" s="42"/>
      <c r="K389" s="188" t="s">
        <v>534</v>
      </c>
      <c r="L389" s="188"/>
      <c r="M389" s="84" t="s">
        <v>160</v>
      </c>
      <c r="N389" s="42"/>
      <c r="O389" s="188" t="s">
        <v>180</v>
      </c>
      <c r="P389" s="188"/>
      <c r="Q389" s="42"/>
      <c r="R389" s="42"/>
      <c r="S389" s="188" t="s">
        <v>180</v>
      </c>
      <c r="T389" s="188"/>
      <c r="U389" s="42"/>
      <c r="V389" s="42"/>
      <c r="W389" s="188" t="s">
        <v>535</v>
      </c>
      <c r="X389" s="188"/>
      <c r="Y389" s="84" t="s">
        <v>160</v>
      </c>
    </row>
    <row r="390" spans="1:25" ht="15.75" thickBot="1">
      <c r="A390" s="17"/>
      <c r="B390" s="214"/>
      <c r="C390" s="201"/>
      <c r="D390" s="201"/>
      <c r="E390" s="62"/>
      <c r="F390" s="42"/>
      <c r="G390" s="201"/>
      <c r="H390" s="201"/>
      <c r="I390" s="202"/>
      <c r="J390" s="42"/>
      <c r="K390" s="201"/>
      <c r="L390" s="201"/>
      <c r="M390" s="202"/>
      <c r="N390" s="42"/>
      <c r="O390" s="201"/>
      <c r="P390" s="201"/>
      <c r="Q390" s="62"/>
      <c r="R390" s="42"/>
      <c r="S390" s="201"/>
      <c r="T390" s="201"/>
      <c r="U390" s="62"/>
      <c r="V390" s="42"/>
      <c r="W390" s="201"/>
      <c r="X390" s="201"/>
      <c r="Y390" s="202"/>
    </row>
    <row r="391" spans="1:25">
      <c r="A391" s="17"/>
      <c r="B391" s="216" t="s">
        <v>106</v>
      </c>
      <c r="C391" s="204" t="s">
        <v>180</v>
      </c>
      <c r="D391" s="204"/>
      <c r="E391" s="39"/>
      <c r="F391" s="38"/>
      <c r="G391" s="204" t="s">
        <v>533</v>
      </c>
      <c r="H391" s="204"/>
      <c r="I391" s="206" t="s">
        <v>160</v>
      </c>
      <c r="J391" s="38"/>
      <c r="K391" s="204" t="s">
        <v>536</v>
      </c>
      <c r="L391" s="204"/>
      <c r="M391" s="206" t="s">
        <v>160</v>
      </c>
      <c r="N391" s="38"/>
      <c r="O391" s="204" t="s">
        <v>180</v>
      </c>
      <c r="P391" s="204"/>
      <c r="Q391" s="39"/>
      <c r="R391" s="38"/>
      <c r="S391" s="204" t="s">
        <v>180</v>
      </c>
      <c r="T391" s="204"/>
      <c r="U391" s="39"/>
      <c r="V391" s="38"/>
      <c r="W391" s="204" t="s">
        <v>537</v>
      </c>
      <c r="X391" s="204"/>
      <c r="Y391" s="206" t="s">
        <v>160</v>
      </c>
    </row>
    <row r="392" spans="1:25">
      <c r="A392" s="17"/>
      <c r="B392" s="216"/>
      <c r="C392" s="192"/>
      <c r="D392" s="192"/>
      <c r="E392" s="38"/>
      <c r="F392" s="38"/>
      <c r="G392" s="218"/>
      <c r="H392" s="218"/>
      <c r="I392" s="219"/>
      <c r="J392" s="38"/>
      <c r="K392" s="218"/>
      <c r="L392" s="218"/>
      <c r="M392" s="219"/>
      <c r="N392" s="38"/>
      <c r="O392" s="218"/>
      <c r="P392" s="218"/>
      <c r="Q392" s="98"/>
      <c r="R392" s="38"/>
      <c r="S392" s="218"/>
      <c r="T392" s="218"/>
      <c r="U392" s="98"/>
      <c r="V392" s="38"/>
      <c r="W392" s="192"/>
      <c r="X392" s="192"/>
      <c r="Y392" s="85"/>
    </row>
    <row r="393" spans="1:25">
      <c r="A393" s="17"/>
      <c r="B393" s="212" t="s">
        <v>107</v>
      </c>
      <c r="C393" s="42"/>
      <c r="D393" s="42"/>
      <c r="E393" s="42"/>
      <c r="F393" s="27"/>
      <c r="G393" s="42"/>
      <c r="H393" s="42"/>
      <c r="I393" s="42"/>
      <c r="J393" s="27"/>
      <c r="K393" s="42"/>
      <c r="L393" s="42"/>
      <c r="M393" s="42"/>
      <c r="N393" s="27"/>
      <c r="O393" s="42"/>
      <c r="P393" s="42"/>
      <c r="Q393" s="42"/>
      <c r="R393" s="27"/>
      <c r="S393" s="42"/>
      <c r="T393" s="42"/>
      <c r="U393" s="42"/>
      <c r="V393" s="27"/>
      <c r="W393" s="42"/>
      <c r="X393" s="42"/>
      <c r="Y393" s="42"/>
    </row>
    <row r="394" spans="1:25">
      <c r="A394" s="17"/>
      <c r="B394" s="215" t="s">
        <v>515</v>
      </c>
      <c r="C394" s="193">
        <v>1482</v>
      </c>
      <c r="D394" s="193"/>
      <c r="E394" s="38"/>
      <c r="F394" s="38"/>
      <c r="G394" s="192" t="s">
        <v>538</v>
      </c>
      <c r="H394" s="192"/>
      <c r="I394" s="85" t="s">
        <v>160</v>
      </c>
      <c r="J394" s="38"/>
      <c r="K394" s="193">
        <v>18488</v>
      </c>
      <c r="L394" s="193"/>
      <c r="M394" s="38"/>
      <c r="N394" s="38"/>
      <c r="O394" s="192" t="s">
        <v>539</v>
      </c>
      <c r="P394" s="192"/>
      <c r="Q394" s="85" t="s">
        <v>160</v>
      </c>
      <c r="R394" s="38"/>
      <c r="S394" s="192" t="s">
        <v>180</v>
      </c>
      <c r="T394" s="192"/>
      <c r="U394" s="38"/>
      <c r="V394" s="38"/>
      <c r="W394" s="192" t="s">
        <v>180</v>
      </c>
      <c r="X394" s="192"/>
      <c r="Y394" s="38"/>
    </row>
    <row r="395" spans="1:25">
      <c r="A395" s="17"/>
      <c r="B395" s="215"/>
      <c r="C395" s="193"/>
      <c r="D395" s="193"/>
      <c r="E395" s="38"/>
      <c r="F395" s="38"/>
      <c r="G395" s="192"/>
      <c r="H395" s="192"/>
      <c r="I395" s="85"/>
      <c r="J395" s="38"/>
      <c r="K395" s="193"/>
      <c r="L395" s="193"/>
      <c r="M395" s="38"/>
      <c r="N395" s="38"/>
      <c r="O395" s="192"/>
      <c r="P395" s="192"/>
      <c r="Q395" s="85"/>
      <c r="R395" s="38"/>
      <c r="S395" s="192"/>
      <c r="T395" s="192"/>
      <c r="U395" s="38"/>
      <c r="V395" s="38"/>
      <c r="W395" s="192"/>
      <c r="X395" s="192"/>
      <c r="Y395" s="38"/>
    </row>
    <row r="396" spans="1:25">
      <c r="A396" s="17"/>
      <c r="B396" s="214" t="s">
        <v>540</v>
      </c>
      <c r="C396" s="188" t="s">
        <v>180</v>
      </c>
      <c r="D396" s="188"/>
      <c r="E396" s="42"/>
      <c r="F396" s="42"/>
      <c r="G396" s="188" t="s">
        <v>541</v>
      </c>
      <c r="H396" s="188"/>
      <c r="I396" s="84" t="s">
        <v>160</v>
      </c>
      <c r="J396" s="42"/>
      <c r="K396" s="188" t="s">
        <v>180</v>
      </c>
      <c r="L396" s="188"/>
      <c r="M396" s="42"/>
      <c r="N396" s="42"/>
      <c r="O396" s="188" t="s">
        <v>542</v>
      </c>
      <c r="P396" s="188"/>
      <c r="Q396" s="84" t="s">
        <v>160</v>
      </c>
      <c r="R396" s="42"/>
      <c r="S396" s="188" t="s">
        <v>180</v>
      </c>
      <c r="T396" s="188"/>
      <c r="U396" s="42"/>
      <c r="V396" s="42"/>
      <c r="W396" s="188" t="s">
        <v>543</v>
      </c>
      <c r="X396" s="188"/>
      <c r="Y396" s="84" t="s">
        <v>160</v>
      </c>
    </row>
    <row r="397" spans="1:25">
      <c r="A397" s="17"/>
      <c r="B397" s="214"/>
      <c r="C397" s="188"/>
      <c r="D397" s="188"/>
      <c r="E397" s="42"/>
      <c r="F397" s="42"/>
      <c r="G397" s="188"/>
      <c r="H397" s="188"/>
      <c r="I397" s="84"/>
      <c r="J397" s="42"/>
      <c r="K397" s="188"/>
      <c r="L397" s="188"/>
      <c r="M397" s="42"/>
      <c r="N397" s="42"/>
      <c r="O397" s="188"/>
      <c r="P397" s="188"/>
      <c r="Q397" s="84"/>
      <c r="R397" s="42"/>
      <c r="S397" s="188"/>
      <c r="T397" s="188"/>
      <c r="U397" s="42"/>
      <c r="V397" s="42"/>
      <c r="W397" s="188"/>
      <c r="X397" s="188"/>
      <c r="Y397" s="84"/>
    </row>
    <row r="398" spans="1:25">
      <c r="A398" s="17"/>
      <c r="B398" s="215" t="s">
        <v>110</v>
      </c>
      <c r="C398" s="192" t="s">
        <v>180</v>
      </c>
      <c r="D398" s="192"/>
      <c r="E398" s="38"/>
      <c r="F398" s="38"/>
      <c r="G398" s="192" t="s">
        <v>544</v>
      </c>
      <c r="H398" s="192"/>
      <c r="I398" s="85" t="s">
        <v>160</v>
      </c>
      <c r="J398" s="38"/>
      <c r="K398" s="192" t="s">
        <v>180</v>
      </c>
      <c r="L398" s="192"/>
      <c r="M398" s="38"/>
      <c r="N398" s="38"/>
      <c r="O398" s="192" t="s">
        <v>180</v>
      </c>
      <c r="P398" s="192"/>
      <c r="Q398" s="38"/>
      <c r="R398" s="38"/>
      <c r="S398" s="192" t="s">
        <v>180</v>
      </c>
      <c r="T398" s="192"/>
      <c r="U398" s="38"/>
      <c r="V398" s="38"/>
      <c r="W398" s="192" t="s">
        <v>544</v>
      </c>
      <c r="X398" s="192"/>
      <c r="Y398" s="85" t="s">
        <v>160</v>
      </c>
    </row>
    <row r="399" spans="1:25">
      <c r="A399" s="17"/>
      <c r="B399" s="215"/>
      <c r="C399" s="192"/>
      <c r="D399" s="192"/>
      <c r="E399" s="38"/>
      <c r="F399" s="38"/>
      <c r="G399" s="192"/>
      <c r="H399" s="192"/>
      <c r="I399" s="85"/>
      <c r="J399" s="38"/>
      <c r="K399" s="192"/>
      <c r="L399" s="192"/>
      <c r="M399" s="38"/>
      <c r="N399" s="38"/>
      <c r="O399" s="192"/>
      <c r="P399" s="192"/>
      <c r="Q399" s="38"/>
      <c r="R399" s="38"/>
      <c r="S399" s="192"/>
      <c r="T399" s="192"/>
      <c r="U399" s="38"/>
      <c r="V399" s="38"/>
      <c r="W399" s="192"/>
      <c r="X399" s="192"/>
      <c r="Y399" s="85"/>
    </row>
    <row r="400" spans="1:25">
      <c r="A400" s="17"/>
      <c r="B400" s="214" t="s">
        <v>519</v>
      </c>
      <c r="C400" s="188">
        <v>38</v>
      </c>
      <c r="D400" s="188"/>
      <c r="E400" s="42"/>
      <c r="F400" s="42"/>
      <c r="G400" s="188" t="s">
        <v>180</v>
      </c>
      <c r="H400" s="188"/>
      <c r="I400" s="42"/>
      <c r="J400" s="42"/>
      <c r="K400" s="188" t="s">
        <v>180</v>
      </c>
      <c r="L400" s="188"/>
      <c r="M400" s="42"/>
      <c r="N400" s="42"/>
      <c r="O400" s="188" t="s">
        <v>180</v>
      </c>
      <c r="P400" s="188"/>
      <c r="Q400" s="42"/>
      <c r="R400" s="42"/>
      <c r="S400" s="188" t="s">
        <v>180</v>
      </c>
      <c r="T400" s="188"/>
      <c r="U400" s="42"/>
      <c r="V400" s="42"/>
      <c r="W400" s="188">
        <v>38</v>
      </c>
      <c r="X400" s="188"/>
      <c r="Y400" s="42"/>
    </row>
    <row r="401" spans="1:25">
      <c r="A401" s="17"/>
      <c r="B401" s="214"/>
      <c r="C401" s="188"/>
      <c r="D401" s="188"/>
      <c r="E401" s="42"/>
      <c r="F401" s="42"/>
      <c r="G401" s="188"/>
      <c r="H401" s="188"/>
      <c r="I401" s="42"/>
      <c r="J401" s="42"/>
      <c r="K401" s="188"/>
      <c r="L401" s="188"/>
      <c r="M401" s="42"/>
      <c r="N401" s="42"/>
      <c r="O401" s="188"/>
      <c r="P401" s="188"/>
      <c r="Q401" s="42"/>
      <c r="R401" s="42"/>
      <c r="S401" s="188"/>
      <c r="T401" s="188"/>
      <c r="U401" s="42"/>
      <c r="V401" s="42"/>
      <c r="W401" s="188"/>
      <c r="X401" s="188"/>
      <c r="Y401" s="42"/>
    </row>
    <row r="402" spans="1:25">
      <c r="A402" s="17"/>
      <c r="B402" s="215" t="s">
        <v>112</v>
      </c>
      <c r="C402" s="192">
        <v>117</v>
      </c>
      <c r="D402" s="192"/>
      <c r="E402" s="38"/>
      <c r="F402" s="38"/>
      <c r="G402" s="192" t="s">
        <v>180</v>
      </c>
      <c r="H402" s="192"/>
      <c r="I402" s="38"/>
      <c r="J402" s="38"/>
      <c r="K402" s="192" t="s">
        <v>180</v>
      </c>
      <c r="L402" s="192"/>
      <c r="M402" s="38"/>
      <c r="N402" s="38"/>
      <c r="O402" s="192" t="s">
        <v>180</v>
      </c>
      <c r="P402" s="192"/>
      <c r="Q402" s="38"/>
      <c r="R402" s="38"/>
      <c r="S402" s="192" t="s">
        <v>180</v>
      </c>
      <c r="T402" s="192"/>
      <c r="U402" s="38"/>
      <c r="V402" s="38"/>
      <c r="W402" s="192">
        <v>117</v>
      </c>
      <c r="X402" s="192"/>
      <c r="Y402" s="38"/>
    </row>
    <row r="403" spans="1:25">
      <c r="A403" s="17"/>
      <c r="B403" s="215"/>
      <c r="C403" s="192"/>
      <c r="D403" s="192"/>
      <c r="E403" s="38"/>
      <c r="F403" s="38"/>
      <c r="G403" s="192"/>
      <c r="H403" s="192"/>
      <c r="I403" s="38"/>
      <c r="J403" s="38"/>
      <c r="K403" s="192"/>
      <c r="L403" s="192"/>
      <c r="M403" s="38"/>
      <c r="N403" s="38"/>
      <c r="O403" s="192"/>
      <c r="P403" s="192"/>
      <c r="Q403" s="38"/>
      <c r="R403" s="38"/>
      <c r="S403" s="192"/>
      <c r="T403" s="192"/>
      <c r="U403" s="38"/>
      <c r="V403" s="38"/>
      <c r="W403" s="192"/>
      <c r="X403" s="192"/>
      <c r="Y403" s="38"/>
    </row>
    <row r="404" spans="1:25">
      <c r="A404" s="17"/>
      <c r="B404" s="214" t="s">
        <v>109</v>
      </c>
      <c r="C404" s="188" t="s">
        <v>180</v>
      </c>
      <c r="D404" s="188"/>
      <c r="E404" s="42"/>
      <c r="F404" s="42"/>
      <c r="G404" s="188" t="s">
        <v>545</v>
      </c>
      <c r="H404" s="188"/>
      <c r="I404" s="84" t="s">
        <v>160</v>
      </c>
      <c r="J404" s="42"/>
      <c r="K404" s="188" t="s">
        <v>180</v>
      </c>
      <c r="L404" s="188"/>
      <c r="M404" s="42"/>
      <c r="N404" s="42"/>
      <c r="O404" s="188" t="s">
        <v>180</v>
      </c>
      <c r="P404" s="188"/>
      <c r="Q404" s="42"/>
      <c r="R404" s="42"/>
      <c r="S404" s="188" t="s">
        <v>180</v>
      </c>
      <c r="T404" s="188"/>
      <c r="U404" s="42"/>
      <c r="V404" s="42"/>
      <c r="W404" s="188" t="s">
        <v>545</v>
      </c>
      <c r="X404" s="188"/>
      <c r="Y404" s="84" t="s">
        <v>160</v>
      </c>
    </row>
    <row r="405" spans="1:25" ht="15.75" thickBot="1">
      <c r="A405" s="17"/>
      <c r="B405" s="214"/>
      <c r="C405" s="201"/>
      <c r="D405" s="201"/>
      <c r="E405" s="62"/>
      <c r="F405" s="42"/>
      <c r="G405" s="201"/>
      <c r="H405" s="201"/>
      <c r="I405" s="202"/>
      <c r="J405" s="42"/>
      <c r="K405" s="201"/>
      <c r="L405" s="201"/>
      <c r="M405" s="62"/>
      <c r="N405" s="42"/>
      <c r="O405" s="201"/>
      <c r="P405" s="201"/>
      <c r="Q405" s="62"/>
      <c r="R405" s="42"/>
      <c r="S405" s="201"/>
      <c r="T405" s="201"/>
      <c r="U405" s="62"/>
      <c r="V405" s="42"/>
      <c r="W405" s="201"/>
      <c r="X405" s="201"/>
      <c r="Y405" s="202"/>
    </row>
    <row r="406" spans="1:25">
      <c r="A406" s="17"/>
      <c r="B406" s="216" t="s">
        <v>546</v>
      </c>
      <c r="C406" s="205">
        <v>1637</v>
      </c>
      <c r="D406" s="205"/>
      <c r="E406" s="39"/>
      <c r="F406" s="38"/>
      <c r="G406" s="204" t="s">
        <v>547</v>
      </c>
      <c r="H406" s="204"/>
      <c r="I406" s="206" t="s">
        <v>160</v>
      </c>
      <c r="J406" s="38"/>
      <c r="K406" s="205">
        <v>18488</v>
      </c>
      <c r="L406" s="205"/>
      <c r="M406" s="39"/>
      <c r="N406" s="38"/>
      <c r="O406" s="204" t="s">
        <v>548</v>
      </c>
      <c r="P406" s="204"/>
      <c r="Q406" s="206" t="s">
        <v>160</v>
      </c>
      <c r="R406" s="38"/>
      <c r="S406" s="204" t="s">
        <v>180</v>
      </c>
      <c r="T406" s="204"/>
      <c r="U406" s="39"/>
      <c r="V406" s="38"/>
      <c r="W406" s="204" t="s">
        <v>549</v>
      </c>
      <c r="X406" s="204"/>
      <c r="Y406" s="206" t="s">
        <v>160</v>
      </c>
    </row>
    <row r="407" spans="1:25">
      <c r="A407" s="17"/>
      <c r="B407" s="216"/>
      <c r="C407" s="193"/>
      <c r="D407" s="193"/>
      <c r="E407" s="38"/>
      <c r="F407" s="38"/>
      <c r="G407" s="218"/>
      <c r="H407" s="218"/>
      <c r="I407" s="219"/>
      <c r="J407" s="38"/>
      <c r="K407" s="217"/>
      <c r="L407" s="217"/>
      <c r="M407" s="98"/>
      <c r="N407" s="38"/>
      <c r="O407" s="218"/>
      <c r="P407" s="218"/>
      <c r="Q407" s="219"/>
      <c r="R407" s="38"/>
      <c r="S407" s="218"/>
      <c r="T407" s="218"/>
      <c r="U407" s="98"/>
      <c r="V407" s="38"/>
      <c r="W407" s="192"/>
      <c r="X407" s="192"/>
      <c r="Y407" s="85"/>
    </row>
    <row r="408" spans="1:25">
      <c r="A408" s="17"/>
      <c r="B408" s="213" t="s">
        <v>114</v>
      </c>
      <c r="C408" s="188">
        <v>3</v>
      </c>
      <c r="D408" s="188"/>
      <c r="E408" s="42"/>
      <c r="F408" s="42"/>
      <c r="G408" s="189">
        <v>4410</v>
      </c>
      <c r="H408" s="189"/>
      <c r="I408" s="42"/>
      <c r="J408" s="42"/>
      <c r="K408" s="188">
        <v>65</v>
      </c>
      <c r="L408" s="188"/>
      <c r="M408" s="42"/>
      <c r="N408" s="42"/>
      <c r="O408" s="188" t="s">
        <v>180</v>
      </c>
      <c r="P408" s="188"/>
      <c r="Q408" s="42"/>
      <c r="R408" s="42"/>
      <c r="S408" s="188" t="s">
        <v>180</v>
      </c>
      <c r="T408" s="188"/>
      <c r="U408" s="42"/>
      <c r="V408" s="42"/>
      <c r="W408" s="189">
        <v>4478</v>
      </c>
      <c r="X408" s="189"/>
      <c r="Y408" s="42"/>
    </row>
    <row r="409" spans="1:25">
      <c r="A409" s="17"/>
      <c r="B409" s="213"/>
      <c r="C409" s="188"/>
      <c r="D409" s="188"/>
      <c r="E409" s="42"/>
      <c r="F409" s="42"/>
      <c r="G409" s="189"/>
      <c r="H409" s="189"/>
      <c r="I409" s="42"/>
      <c r="J409" s="42"/>
      <c r="K409" s="188"/>
      <c r="L409" s="188"/>
      <c r="M409" s="42"/>
      <c r="N409" s="42"/>
      <c r="O409" s="188"/>
      <c r="P409" s="188"/>
      <c r="Q409" s="42"/>
      <c r="R409" s="42"/>
      <c r="S409" s="188"/>
      <c r="T409" s="188"/>
      <c r="U409" s="42"/>
      <c r="V409" s="42"/>
      <c r="W409" s="189"/>
      <c r="X409" s="189"/>
      <c r="Y409" s="42"/>
    </row>
    <row r="410" spans="1:25">
      <c r="A410" s="17"/>
      <c r="B410" s="220" t="s">
        <v>115</v>
      </c>
      <c r="C410" s="193">
        <v>11804</v>
      </c>
      <c r="D410" s="193"/>
      <c r="E410" s="38"/>
      <c r="F410" s="38"/>
      <c r="G410" s="193">
        <v>20988</v>
      </c>
      <c r="H410" s="193"/>
      <c r="I410" s="38"/>
      <c r="J410" s="38"/>
      <c r="K410" s="192" t="s">
        <v>180</v>
      </c>
      <c r="L410" s="192"/>
      <c r="M410" s="38"/>
      <c r="N410" s="38"/>
      <c r="O410" s="192" t="s">
        <v>180</v>
      </c>
      <c r="P410" s="192"/>
      <c r="Q410" s="38"/>
      <c r="R410" s="38"/>
      <c r="S410" s="192" t="s">
        <v>180</v>
      </c>
      <c r="T410" s="192"/>
      <c r="U410" s="38"/>
      <c r="V410" s="38"/>
      <c r="W410" s="193">
        <v>32792</v>
      </c>
      <c r="X410" s="193"/>
      <c r="Y410" s="38"/>
    </row>
    <row r="411" spans="1:25" ht="15.75" thickBot="1">
      <c r="A411" s="17"/>
      <c r="B411" s="220"/>
      <c r="C411" s="194"/>
      <c r="D411" s="194"/>
      <c r="E411" s="65"/>
      <c r="F411" s="38"/>
      <c r="G411" s="194"/>
      <c r="H411" s="194"/>
      <c r="I411" s="65"/>
      <c r="J411" s="38"/>
      <c r="K411" s="195"/>
      <c r="L411" s="195"/>
      <c r="M411" s="65"/>
      <c r="N411" s="38"/>
      <c r="O411" s="195"/>
      <c r="P411" s="195"/>
      <c r="Q411" s="65"/>
      <c r="R411" s="38"/>
      <c r="S411" s="195"/>
      <c r="T411" s="195"/>
      <c r="U411" s="65"/>
      <c r="V411" s="38"/>
      <c r="W411" s="194"/>
      <c r="X411" s="194"/>
      <c r="Y411" s="65"/>
    </row>
    <row r="412" spans="1:25">
      <c r="A412" s="17"/>
      <c r="B412" s="213" t="s">
        <v>116</v>
      </c>
      <c r="C412" s="199" t="s">
        <v>156</v>
      </c>
      <c r="D412" s="200">
        <v>11807</v>
      </c>
      <c r="E412" s="71"/>
      <c r="F412" s="42"/>
      <c r="G412" s="199" t="s">
        <v>156</v>
      </c>
      <c r="H412" s="200">
        <v>25398</v>
      </c>
      <c r="I412" s="71"/>
      <c r="J412" s="42"/>
      <c r="K412" s="199" t="s">
        <v>156</v>
      </c>
      <c r="L412" s="198">
        <v>65</v>
      </c>
      <c r="M412" s="71"/>
      <c r="N412" s="42"/>
      <c r="O412" s="199" t="s">
        <v>156</v>
      </c>
      <c r="P412" s="198" t="s">
        <v>180</v>
      </c>
      <c r="Q412" s="71"/>
      <c r="R412" s="42"/>
      <c r="S412" s="199" t="s">
        <v>156</v>
      </c>
      <c r="T412" s="198" t="s">
        <v>180</v>
      </c>
      <c r="U412" s="71"/>
      <c r="V412" s="42"/>
      <c r="W412" s="199" t="s">
        <v>156</v>
      </c>
      <c r="X412" s="200">
        <v>37270</v>
      </c>
      <c r="Y412" s="71"/>
    </row>
    <row r="413" spans="1:25" ht="15.75" thickBot="1">
      <c r="A413" s="17"/>
      <c r="B413" s="213"/>
      <c r="C413" s="221"/>
      <c r="D413" s="222"/>
      <c r="E413" s="72"/>
      <c r="F413" s="42"/>
      <c r="G413" s="221"/>
      <c r="H413" s="222"/>
      <c r="I413" s="72"/>
      <c r="J413" s="42"/>
      <c r="K413" s="221"/>
      <c r="L413" s="223"/>
      <c r="M413" s="72"/>
      <c r="N413" s="42"/>
      <c r="O413" s="221"/>
      <c r="P413" s="223"/>
      <c r="Q413" s="72"/>
      <c r="R413" s="42"/>
      <c r="S413" s="221"/>
      <c r="T413" s="223"/>
      <c r="U413" s="72"/>
      <c r="V413" s="42"/>
      <c r="W413" s="221"/>
      <c r="X413" s="222"/>
      <c r="Y413" s="72"/>
    </row>
    <row r="414" spans="1:25" ht="15.75" thickTop="1"/>
  </sheetData>
  <mergeCells count="3096">
    <mergeCell ref="B353:Z353"/>
    <mergeCell ref="B354:Z354"/>
    <mergeCell ref="B355:Z355"/>
    <mergeCell ref="B295:Z295"/>
    <mergeCell ref="B296:Z296"/>
    <mergeCell ref="B297:Z297"/>
    <mergeCell ref="B298:Z298"/>
    <mergeCell ref="B351:Z351"/>
    <mergeCell ref="B352:Z352"/>
    <mergeCell ref="B215:Z215"/>
    <mergeCell ref="B216:Z216"/>
    <mergeCell ref="B217:Z217"/>
    <mergeCell ref="B218:Z218"/>
    <mergeCell ref="B219:Z219"/>
    <mergeCell ref="B294:Z294"/>
    <mergeCell ref="B132:Z132"/>
    <mergeCell ref="B133:Z133"/>
    <mergeCell ref="B134:Z134"/>
    <mergeCell ref="B135:Z135"/>
    <mergeCell ref="B136:Z136"/>
    <mergeCell ref="B137:Z137"/>
    <mergeCell ref="B126:Z126"/>
    <mergeCell ref="B127:Z127"/>
    <mergeCell ref="B128:Z128"/>
    <mergeCell ref="B129:Z129"/>
    <mergeCell ref="B130:Z130"/>
    <mergeCell ref="B131:Z131"/>
    <mergeCell ref="B72:Z72"/>
    <mergeCell ref="B73:Z73"/>
    <mergeCell ref="B74:Z74"/>
    <mergeCell ref="B123:Z123"/>
    <mergeCell ref="B124:Z124"/>
    <mergeCell ref="B125:Z125"/>
    <mergeCell ref="B66:Z66"/>
    <mergeCell ref="B67:Z67"/>
    <mergeCell ref="B68:Z68"/>
    <mergeCell ref="B69:Z69"/>
    <mergeCell ref="B70:Z70"/>
    <mergeCell ref="B71:Z71"/>
    <mergeCell ref="B60:Z60"/>
    <mergeCell ref="B61:Z61"/>
    <mergeCell ref="B62:Z62"/>
    <mergeCell ref="B63:Z63"/>
    <mergeCell ref="B64:Z64"/>
    <mergeCell ref="B65:Z65"/>
    <mergeCell ref="B9:Z9"/>
    <mergeCell ref="B10:Z10"/>
    <mergeCell ref="B11:Z11"/>
    <mergeCell ref="B12:Z12"/>
    <mergeCell ref="B13:Z13"/>
    <mergeCell ref="B59:Z59"/>
    <mergeCell ref="A1:A2"/>
    <mergeCell ref="B1:Z1"/>
    <mergeCell ref="B2:Z2"/>
    <mergeCell ref="B3:Z3"/>
    <mergeCell ref="A4:A413"/>
    <mergeCell ref="B4:Z4"/>
    <mergeCell ref="B5:Z5"/>
    <mergeCell ref="B6:Z6"/>
    <mergeCell ref="B7:Z7"/>
    <mergeCell ref="B8:Z8"/>
    <mergeCell ref="T412:T413"/>
    <mergeCell ref="U412:U413"/>
    <mergeCell ref="V412:V413"/>
    <mergeCell ref="W412:W413"/>
    <mergeCell ref="X412:X413"/>
    <mergeCell ref="Y412:Y413"/>
    <mergeCell ref="N412:N413"/>
    <mergeCell ref="O412:O413"/>
    <mergeCell ref="P412:P413"/>
    <mergeCell ref="Q412:Q413"/>
    <mergeCell ref="R412:R413"/>
    <mergeCell ref="S412:S413"/>
    <mergeCell ref="H412:H413"/>
    <mergeCell ref="I412:I413"/>
    <mergeCell ref="J412:J413"/>
    <mergeCell ref="K412:K413"/>
    <mergeCell ref="L412:L413"/>
    <mergeCell ref="M412:M413"/>
    <mergeCell ref="B412:B413"/>
    <mergeCell ref="C412:C413"/>
    <mergeCell ref="D412:D413"/>
    <mergeCell ref="E412:E413"/>
    <mergeCell ref="F412:F413"/>
    <mergeCell ref="G412:G413"/>
    <mergeCell ref="R410:R411"/>
    <mergeCell ref="S410:T411"/>
    <mergeCell ref="U410:U411"/>
    <mergeCell ref="V410:V411"/>
    <mergeCell ref="W410:X411"/>
    <mergeCell ref="Y410:Y411"/>
    <mergeCell ref="J410:J411"/>
    <mergeCell ref="K410:L411"/>
    <mergeCell ref="M410:M411"/>
    <mergeCell ref="N410:N411"/>
    <mergeCell ref="O410:P411"/>
    <mergeCell ref="Q410:Q411"/>
    <mergeCell ref="B410:B411"/>
    <mergeCell ref="C410:D411"/>
    <mergeCell ref="E410:E411"/>
    <mergeCell ref="F410:F411"/>
    <mergeCell ref="G410:H411"/>
    <mergeCell ref="I410:I411"/>
    <mergeCell ref="R408:R409"/>
    <mergeCell ref="S408:T409"/>
    <mergeCell ref="U408:U409"/>
    <mergeCell ref="V408:V409"/>
    <mergeCell ref="W408:X409"/>
    <mergeCell ref="Y408:Y409"/>
    <mergeCell ref="J408:J409"/>
    <mergeCell ref="K408:L409"/>
    <mergeCell ref="M408:M409"/>
    <mergeCell ref="N408:N409"/>
    <mergeCell ref="O408:P409"/>
    <mergeCell ref="Q408:Q409"/>
    <mergeCell ref="B408:B409"/>
    <mergeCell ref="C408:D409"/>
    <mergeCell ref="E408:E409"/>
    <mergeCell ref="F408:F409"/>
    <mergeCell ref="G408:H409"/>
    <mergeCell ref="I408:I409"/>
    <mergeCell ref="R406:R407"/>
    <mergeCell ref="S406:T407"/>
    <mergeCell ref="U406:U407"/>
    <mergeCell ref="V406:V407"/>
    <mergeCell ref="W406:X407"/>
    <mergeCell ref="Y406:Y407"/>
    <mergeCell ref="J406:J407"/>
    <mergeCell ref="K406:L407"/>
    <mergeCell ref="M406:M407"/>
    <mergeCell ref="N406:N407"/>
    <mergeCell ref="O406:P407"/>
    <mergeCell ref="Q406:Q407"/>
    <mergeCell ref="B406:B407"/>
    <mergeCell ref="C406:D407"/>
    <mergeCell ref="E406:E407"/>
    <mergeCell ref="F406:F407"/>
    <mergeCell ref="G406:H407"/>
    <mergeCell ref="I406:I407"/>
    <mergeCell ref="R404:R405"/>
    <mergeCell ref="S404:T405"/>
    <mergeCell ref="U404:U405"/>
    <mergeCell ref="V404:V405"/>
    <mergeCell ref="W404:X405"/>
    <mergeCell ref="Y404:Y405"/>
    <mergeCell ref="J404:J405"/>
    <mergeCell ref="K404:L405"/>
    <mergeCell ref="M404:M405"/>
    <mergeCell ref="N404:N405"/>
    <mergeCell ref="O404:P405"/>
    <mergeCell ref="Q404:Q405"/>
    <mergeCell ref="B404:B405"/>
    <mergeCell ref="C404:D405"/>
    <mergeCell ref="E404:E405"/>
    <mergeCell ref="F404:F405"/>
    <mergeCell ref="G404:H405"/>
    <mergeCell ref="I404:I405"/>
    <mergeCell ref="R402:R403"/>
    <mergeCell ref="S402:T403"/>
    <mergeCell ref="U402:U403"/>
    <mergeCell ref="V402:V403"/>
    <mergeCell ref="W402:X403"/>
    <mergeCell ref="Y402:Y403"/>
    <mergeCell ref="J402:J403"/>
    <mergeCell ref="K402:L403"/>
    <mergeCell ref="M402:M403"/>
    <mergeCell ref="N402:N403"/>
    <mergeCell ref="O402:P403"/>
    <mergeCell ref="Q402:Q403"/>
    <mergeCell ref="B402:B403"/>
    <mergeCell ref="C402:D403"/>
    <mergeCell ref="E402:E403"/>
    <mergeCell ref="F402:F403"/>
    <mergeCell ref="G402:H403"/>
    <mergeCell ref="I402:I403"/>
    <mergeCell ref="R400:R401"/>
    <mergeCell ref="S400:T401"/>
    <mergeCell ref="U400:U401"/>
    <mergeCell ref="V400:V401"/>
    <mergeCell ref="W400:X401"/>
    <mergeCell ref="Y400:Y401"/>
    <mergeCell ref="J400:J401"/>
    <mergeCell ref="K400:L401"/>
    <mergeCell ref="M400:M401"/>
    <mergeCell ref="N400:N401"/>
    <mergeCell ref="O400:P401"/>
    <mergeCell ref="Q400:Q401"/>
    <mergeCell ref="B400:B401"/>
    <mergeCell ref="C400:D401"/>
    <mergeCell ref="E400:E401"/>
    <mergeCell ref="F400:F401"/>
    <mergeCell ref="G400:H401"/>
    <mergeCell ref="I400:I401"/>
    <mergeCell ref="R398:R399"/>
    <mergeCell ref="S398:T399"/>
    <mergeCell ref="U398:U399"/>
    <mergeCell ref="V398:V399"/>
    <mergeCell ref="W398:X399"/>
    <mergeCell ref="Y398:Y399"/>
    <mergeCell ref="J398:J399"/>
    <mergeCell ref="K398:L399"/>
    <mergeCell ref="M398:M399"/>
    <mergeCell ref="N398:N399"/>
    <mergeCell ref="O398:P399"/>
    <mergeCell ref="Q398:Q399"/>
    <mergeCell ref="B398:B399"/>
    <mergeCell ref="C398:D399"/>
    <mergeCell ref="E398:E399"/>
    <mergeCell ref="F398:F399"/>
    <mergeCell ref="G398:H399"/>
    <mergeCell ref="I398:I399"/>
    <mergeCell ref="R396:R397"/>
    <mergeCell ref="S396:T397"/>
    <mergeCell ref="U396:U397"/>
    <mergeCell ref="V396:V397"/>
    <mergeCell ref="W396:X397"/>
    <mergeCell ref="Y396:Y397"/>
    <mergeCell ref="J396:J397"/>
    <mergeCell ref="K396:L397"/>
    <mergeCell ref="M396:M397"/>
    <mergeCell ref="N396:N397"/>
    <mergeCell ref="O396:P397"/>
    <mergeCell ref="Q396:Q397"/>
    <mergeCell ref="B396:B397"/>
    <mergeCell ref="C396:D397"/>
    <mergeCell ref="E396:E397"/>
    <mergeCell ref="F396:F397"/>
    <mergeCell ref="G396:H397"/>
    <mergeCell ref="I396:I397"/>
    <mergeCell ref="R394:R395"/>
    <mergeCell ref="S394:T395"/>
    <mergeCell ref="U394:U395"/>
    <mergeCell ref="V394:V395"/>
    <mergeCell ref="W394:X395"/>
    <mergeCell ref="Y394:Y395"/>
    <mergeCell ref="J394:J395"/>
    <mergeCell ref="K394:L395"/>
    <mergeCell ref="M394:M395"/>
    <mergeCell ref="N394:N395"/>
    <mergeCell ref="O394:P395"/>
    <mergeCell ref="Q394:Q395"/>
    <mergeCell ref="B394:B395"/>
    <mergeCell ref="C394:D395"/>
    <mergeCell ref="E394:E395"/>
    <mergeCell ref="F394:F395"/>
    <mergeCell ref="G394:H395"/>
    <mergeCell ref="I394:I395"/>
    <mergeCell ref="C393:E393"/>
    <mergeCell ref="G393:I393"/>
    <mergeCell ref="K393:M393"/>
    <mergeCell ref="O393:Q393"/>
    <mergeCell ref="S393:U393"/>
    <mergeCell ref="W393:Y393"/>
    <mergeCell ref="R391:R392"/>
    <mergeCell ref="S391:T392"/>
    <mergeCell ref="U391:U392"/>
    <mergeCell ref="V391:V392"/>
    <mergeCell ref="W391:X392"/>
    <mergeCell ref="Y391:Y392"/>
    <mergeCell ref="J391:J392"/>
    <mergeCell ref="K391:L392"/>
    <mergeCell ref="M391:M392"/>
    <mergeCell ref="N391:N392"/>
    <mergeCell ref="O391:P392"/>
    <mergeCell ref="Q391:Q392"/>
    <mergeCell ref="B391:B392"/>
    <mergeCell ref="C391:D392"/>
    <mergeCell ref="E391:E392"/>
    <mergeCell ref="F391:F392"/>
    <mergeCell ref="G391:H392"/>
    <mergeCell ref="I391:I392"/>
    <mergeCell ref="R389:R390"/>
    <mergeCell ref="S389:T390"/>
    <mergeCell ref="U389:U390"/>
    <mergeCell ref="V389:V390"/>
    <mergeCell ref="W389:X390"/>
    <mergeCell ref="Y389:Y390"/>
    <mergeCell ref="J389:J390"/>
    <mergeCell ref="K389:L390"/>
    <mergeCell ref="M389:M390"/>
    <mergeCell ref="N389:N390"/>
    <mergeCell ref="O389:P390"/>
    <mergeCell ref="Q389:Q390"/>
    <mergeCell ref="B389:B390"/>
    <mergeCell ref="C389:D390"/>
    <mergeCell ref="E389:E390"/>
    <mergeCell ref="F389:F390"/>
    <mergeCell ref="G389:H390"/>
    <mergeCell ref="I389:I390"/>
    <mergeCell ref="R387:R388"/>
    <mergeCell ref="S387:T388"/>
    <mergeCell ref="U387:U388"/>
    <mergeCell ref="V387:V388"/>
    <mergeCell ref="W387:X388"/>
    <mergeCell ref="Y387:Y388"/>
    <mergeCell ref="J387:J388"/>
    <mergeCell ref="K387:L388"/>
    <mergeCell ref="M387:M388"/>
    <mergeCell ref="N387:N388"/>
    <mergeCell ref="O387:P388"/>
    <mergeCell ref="Q387:Q388"/>
    <mergeCell ref="B387:B388"/>
    <mergeCell ref="C387:D388"/>
    <mergeCell ref="E387:E388"/>
    <mergeCell ref="F387:F388"/>
    <mergeCell ref="G387:H388"/>
    <mergeCell ref="I387:I388"/>
    <mergeCell ref="C386:E386"/>
    <mergeCell ref="G386:I386"/>
    <mergeCell ref="K386:M386"/>
    <mergeCell ref="O386:Q386"/>
    <mergeCell ref="S386:U386"/>
    <mergeCell ref="W386:Y386"/>
    <mergeCell ref="R384:R385"/>
    <mergeCell ref="S384:T385"/>
    <mergeCell ref="U384:U385"/>
    <mergeCell ref="V384:V385"/>
    <mergeCell ref="W384:X385"/>
    <mergeCell ref="Y384:Y385"/>
    <mergeCell ref="J384:J385"/>
    <mergeCell ref="K384:L385"/>
    <mergeCell ref="M384:M385"/>
    <mergeCell ref="N384:N385"/>
    <mergeCell ref="O384:P385"/>
    <mergeCell ref="Q384:Q385"/>
    <mergeCell ref="B384:B385"/>
    <mergeCell ref="C384:D385"/>
    <mergeCell ref="E384:E385"/>
    <mergeCell ref="F384:F385"/>
    <mergeCell ref="G384:H385"/>
    <mergeCell ref="I384:I385"/>
    <mergeCell ref="R382:R383"/>
    <mergeCell ref="S382:T383"/>
    <mergeCell ref="U382:U383"/>
    <mergeCell ref="V382:V383"/>
    <mergeCell ref="W382:X383"/>
    <mergeCell ref="Y382:Y383"/>
    <mergeCell ref="J382:J383"/>
    <mergeCell ref="K382:L383"/>
    <mergeCell ref="M382:M383"/>
    <mergeCell ref="N382:N383"/>
    <mergeCell ref="O382:P383"/>
    <mergeCell ref="Q382:Q383"/>
    <mergeCell ref="B382:B383"/>
    <mergeCell ref="C382:D383"/>
    <mergeCell ref="E382:E383"/>
    <mergeCell ref="F382:F383"/>
    <mergeCell ref="G382:H383"/>
    <mergeCell ref="I382:I383"/>
    <mergeCell ref="R380:R381"/>
    <mergeCell ref="S380:T381"/>
    <mergeCell ref="U380:U381"/>
    <mergeCell ref="V380:V381"/>
    <mergeCell ref="W380:X381"/>
    <mergeCell ref="Y380:Y381"/>
    <mergeCell ref="J380:J381"/>
    <mergeCell ref="K380:L381"/>
    <mergeCell ref="M380:M381"/>
    <mergeCell ref="N380:N381"/>
    <mergeCell ref="O380:P381"/>
    <mergeCell ref="Q380:Q381"/>
    <mergeCell ref="B380:B381"/>
    <mergeCell ref="C380:D381"/>
    <mergeCell ref="E380:E381"/>
    <mergeCell ref="F380:F381"/>
    <mergeCell ref="G380:H381"/>
    <mergeCell ref="I380:I381"/>
    <mergeCell ref="R378:R379"/>
    <mergeCell ref="S378:T379"/>
    <mergeCell ref="U378:U379"/>
    <mergeCell ref="V378:V379"/>
    <mergeCell ref="W378:X379"/>
    <mergeCell ref="Y378:Y379"/>
    <mergeCell ref="J378:J379"/>
    <mergeCell ref="K378:L379"/>
    <mergeCell ref="M378:M379"/>
    <mergeCell ref="N378:N379"/>
    <mergeCell ref="O378:P379"/>
    <mergeCell ref="Q378:Q379"/>
    <mergeCell ref="B378:B379"/>
    <mergeCell ref="C378:D379"/>
    <mergeCell ref="E378:E379"/>
    <mergeCell ref="F378:F379"/>
    <mergeCell ref="G378:H379"/>
    <mergeCell ref="I378:I379"/>
    <mergeCell ref="R376:R377"/>
    <mergeCell ref="S376:T377"/>
    <mergeCell ref="U376:U377"/>
    <mergeCell ref="V376:V377"/>
    <mergeCell ref="W376:X377"/>
    <mergeCell ref="Y376:Y377"/>
    <mergeCell ref="J376:J377"/>
    <mergeCell ref="K376:L377"/>
    <mergeCell ref="M376:M377"/>
    <mergeCell ref="N376:N377"/>
    <mergeCell ref="O376:P377"/>
    <mergeCell ref="Q376:Q377"/>
    <mergeCell ref="B376:B377"/>
    <mergeCell ref="C376:D377"/>
    <mergeCell ref="E376:E377"/>
    <mergeCell ref="F376:F377"/>
    <mergeCell ref="G376:H377"/>
    <mergeCell ref="I376:I377"/>
    <mergeCell ref="R374:R375"/>
    <mergeCell ref="S374:T375"/>
    <mergeCell ref="U374:U375"/>
    <mergeCell ref="V374:V375"/>
    <mergeCell ref="W374:X375"/>
    <mergeCell ref="Y374:Y375"/>
    <mergeCell ref="J374:J375"/>
    <mergeCell ref="K374:L375"/>
    <mergeCell ref="M374:M375"/>
    <mergeCell ref="N374:N375"/>
    <mergeCell ref="O374:P375"/>
    <mergeCell ref="Q374:Q375"/>
    <mergeCell ref="B374:B375"/>
    <mergeCell ref="C374:D375"/>
    <mergeCell ref="E374:E375"/>
    <mergeCell ref="F374:F375"/>
    <mergeCell ref="G374:H375"/>
    <mergeCell ref="I374:I375"/>
    <mergeCell ref="R372:R373"/>
    <mergeCell ref="S372:T373"/>
    <mergeCell ref="U372:U373"/>
    <mergeCell ref="V372:V373"/>
    <mergeCell ref="W372:X373"/>
    <mergeCell ref="Y372:Y373"/>
    <mergeCell ref="J372:J373"/>
    <mergeCell ref="K372:L373"/>
    <mergeCell ref="M372:M373"/>
    <mergeCell ref="N372:N373"/>
    <mergeCell ref="O372:P373"/>
    <mergeCell ref="Q372:Q373"/>
    <mergeCell ref="B372:B373"/>
    <mergeCell ref="C372:D373"/>
    <mergeCell ref="E372:E373"/>
    <mergeCell ref="F372:F373"/>
    <mergeCell ref="G372:H373"/>
    <mergeCell ref="I372:I373"/>
    <mergeCell ref="R370:R371"/>
    <mergeCell ref="S370:T371"/>
    <mergeCell ref="U370:U371"/>
    <mergeCell ref="V370:V371"/>
    <mergeCell ref="W370:X371"/>
    <mergeCell ref="Y370:Y371"/>
    <mergeCell ref="J370:J371"/>
    <mergeCell ref="K370:L371"/>
    <mergeCell ref="M370:M371"/>
    <mergeCell ref="N370:N371"/>
    <mergeCell ref="O370:P371"/>
    <mergeCell ref="Q370:Q371"/>
    <mergeCell ref="B370:B371"/>
    <mergeCell ref="C370:D371"/>
    <mergeCell ref="E370:E371"/>
    <mergeCell ref="F370:F371"/>
    <mergeCell ref="G370:H371"/>
    <mergeCell ref="I370:I371"/>
    <mergeCell ref="R368:R369"/>
    <mergeCell ref="S368:T369"/>
    <mergeCell ref="U368:U369"/>
    <mergeCell ref="V368:V369"/>
    <mergeCell ref="W368:X369"/>
    <mergeCell ref="Y368:Y369"/>
    <mergeCell ref="J368:J369"/>
    <mergeCell ref="K368:L369"/>
    <mergeCell ref="M368:M369"/>
    <mergeCell ref="N368:N369"/>
    <mergeCell ref="O368:P369"/>
    <mergeCell ref="Q368:Q369"/>
    <mergeCell ref="B368:B369"/>
    <mergeCell ref="C368:D369"/>
    <mergeCell ref="E368:E369"/>
    <mergeCell ref="F368:F369"/>
    <mergeCell ref="G368:H369"/>
    <mergeCell ref="I368:I369"/>
    <mergeCell ref="R366:R367"/>
    <mergeCell ref="S366:T367"/>
    <mergeCell ref="U366:U367"/>
    <mergeCell ref="V366:V367"/>
    <mergeCell ref="W366:X367"/>
    <mergeCell ref="Y366:Y367"/>
    <mergeCell ref="J366:J367"/>
    <mergeCell ref="K366:L367"/>
    <mergeCell ref="M366:M367"/>
    <mergeCell ref="N366:N367"/>
    <mergeCell ref="O366:P367"/>
    <mergeCell ref="Q366:Q367"/>
    <mergeCell ref="B366:B367"/>
    <mergeCell ref="C366:D367"/>
    <mergeCell ref="E366:E367"/>
    <mergeCell ref="F366:F367"/>
    <mergeCell ref="G366:H367"/>
    <mergeCell ref="I366:I367"/>
    <mergeCell ref="C365:E365"/>
    <mergeCell ref="G365:I365"/>
    <mergeCell ref="K365:M365"/>
    <mergeCell ref="O365:Q365"/>
    <mergeCell ref="S365:U365"/>
    <mergeCell ref="W365:Y365"/>
    <mergeCell ref="T363:T364"/>
    <mergeCell ref="U363:U364"/>
    <mergeCell ref="V363:V364"/>
    <mergeCell ref="W363:W364"/>
    <mergeCell ref="X363:X364"/>
    <mergeCell ref="Y363:Y364"/>
    <mergeCell ref="N363:N364"/>
    <mergeCell ref="O363:O364"/>
    <mergeCell ref="P363:P364"/>
    <mergeCell ref="Q363:Q364"/>
    <mergeCell ref="R363:R364"/>
    <mergeCell ref="S363:S364"/>
    <mergeCell ref="H363:H364"/>
    <mergeCell ref="I363:I364"/>
    <mergeCell ref="J363:J364"/>
    <mergeCell ref="K363:K364"/>
    <mergeCell ref="L363:L364"/>
    <mergeCell ref="M363:M364"/>
    <mergeCell ref="B363:B364"/>
    <mergeCell ref="C363:C364"/>
    <mergeCell ref="D363:D364"/>
    <mergeCell ref="E363:E364"/>
    <mergeCell ref="F363:F364"/>
    <mergeCell ref="G363:G364"/>
    <mergeCell ref="C362:E362"/>
    <mergeCell ref="G362:I362"/>
    <mergeCell ref="K362:M362"/>
    <mergeCell ref="O362:Q362"/>
    <mergeCell ref="S362:U362"/>
    <mergeCell ref="W362:Y362"/>
    <mergeCell ref="S358:U361"/>
    <mergeCell ref="V358:V361"/>
    <mergeCell ref="W358:Y358"/>
    <mergeCell ref="W359:Y359"/>
    <mergeCell ref="W360:Y360"/>
    <mergeCell ref="W361:Y361"/>
    <mergeCell ref="N358:N361"/>
    <mergeCell ref="O358:Q358"/>
    <mergeCell ref="O359:Q359"/>
    <mergeCell ref="O360:Q360"/>
    <mergeCell ref="O361:Q361"/>
    <mergeCell ref="R358:R361"/>
    <mergeCell ref="G361:I361"/>
    <mergeCell ref="J358:J361"/>
    <mergeCell ref="K358:M358"/>
    <mergeCell ref="K359:M359"/>
    <mergeCell ref="K360:M360"/>
    <mergeCell ref="K361:M361"/>
    <mergeCell ref="B356:Y356"/>
    <mergeCell ref="B358:B361"/>
    <mergeCell ref="C358:E358"/>
    <mergeCell ref="C359:E359"/>
    <mergeCell ref="C360:E360"/>
    <mergeCell ref="C361:E361"/>
    <mergeCell ref="F358:F361"/>
    <mergeCell ref="G358:I358"/>
    <mergeCell ref="G359:I359"/>
    <mergeCell ref="G360:I360"/>
    <mergeCell ref="T349:T350"/>
    <mergeCell ref="U349:U350"/>
    <mergeCell ref="V349:V350"/>
    <mergeCell ref="W349:W350"/>
    <mergeCell ref="X349:X350"/>
    <mergeCell ref="Y349:Y350"/>
    <mergeCell ref="N349:N350"/>
    <mergeCell ref="O349:O350"/>
    <mergeCell ref="P349:P350"/>
    <mergeCell ref="Q349:Q350"/>
    <mergeCell ref="R349:R350"/>
    <mergeCell ref="S349:S350"/>
    <mergeCell ref="H349:H350"/>
    <mergeCell ref="I349:I350"/>
    <mergeCell ref="J349:J350"/>
    <mergeCell ref="K349:K350"/>
    <mergeCell ref="L349:L350"/>
    <mergeCell ref="M349:M350"/>
    <mergeCell ref="B349:B350"/>
    <mergeCell ref="C349:C350"/>
    <mergeCell ref="D349:D350"/>
    <mergeCell ref="E349:E350"/>
    <mergeCell ref="F349:F350"/>
    <mergeCell ref="G349:G350"/>
    <mergeCell ref="R347:R348"/>
    <mergeCell ref="S347:T348"/>
    <mergeCell ref="U347:U348"/>
    <mergeCell ref="V347:V348"/>
    <mergeCell ref="W347:X348"/>
    <mergeCell ref="Y347:Y348"/>
    <mergeCell ref="J347:J348"/>
    <mergeCell ref="K347:L348"/>
    <mergeCell ref="M347:M348"/>
    <mergeCell ref="N347:N348"/>
    <mergeCell ref="O347:P348"/>
    <mergeCell ref="Q347:Q348"/>
    <mergeCell ref="B347:B348"/>
    <mergeCell ref="C347:D348"/>
    <mergeCell ref="E347:E348"/>
    <mergeCell ref="F347:F348"/>
    <mergeCell ref="G347:H348"/>
    <mergeCell ref="I347:I348"/>
    <mergeCell ref="R345:R346"/>
    <mergeCell ref="S345:T346"/>
    <mergeCell ref="U345:U346"/>
    <mergeCell ref="V345:V346"/>
    <mergeCell ref="W345:X346"/>
    <mergeCell ref="Y345:Y346"/>
    <mergeCell ref="J345:J346"/>
    <mergeCell ref="K345:L346"/>
    <mergeCell ref="M345:M346"/>
    <mergeCell ref="N345:N346"/>
    <mergeCell ref="O345:P346"/>
    <mergeCell ref="Q345:Q346"/>
    <mergeCell ref="B345:B346"/>
    <mergeCell ref="C345:D346"/>
    <mergeCell ref="E345:E346"/>
    <mergeCell ref="F345:F346"/>
    <mergeCell ref="G345:H346"/>
    <mergeCell ref="I345:I346"/>
    <mergeCell ref="R343:R344"/>
    <mergeCell ref="S343:T344"/>
    <mergeCell ref="U343:U344"/>
    <mergeCell ref="V343:V344"/>
    <mergeCell ref="W343:X344"/>
    <mergeCell ref="Y343:Y344"/>
    <mergeCell ref="J343:J344"/>
    <mergeCell ref="K343:L344"/>
    <mergeCell ref="M343:M344"/>
    <mergeCell ref="N343:N344"/>
    <mergeCell ref="O343:P344"/>
    <mergeCell ref="Q343:Q344"/>
    <mergeCell ref="B343:B344"/>
    <mergeCell ref="C343:D344"/>
    <mergeCell ref="E343:E344"/>
    <mergeCell ref="F343:F344"/>
    <mergeCell ref="G343:H344"/>
    <mergeCell ref="I343:I344"/>
    <mergeCell ref="R341:R342"/>
    <mergeCell ref="S341:T342"/>
    <mergeCell ref="U341:U342"/>
    <mergeCell ref="V341:V342"/>
    <mergeCell ref="W341:X342"/>
    <mergeCell ref="Y341:Y342"/>
    <mergeCell ref="J341:J342"/>
    <mergeCell ref="K341:L342"/>
    <mergeCell ref="M341:M342"/>
    <mergeCell ref="N341:N342"/>
    <mergeCell ref="O341:P342"/>
    <mergeCell ref="Q341:Q342"/>
    <mergeCell ref="B341:B342"/>
    <mergeCell ref="C341:D342"/>
    <mergeCell ref="E341:E342"/>
    <mergeCell ref="F341:F342"/>
    <mergeCell ref="G341:H342"/>
    <mergeCell ref="I341:I342"/>
    <mergeCell ref="R339:R340"/>
    <mergeCell ref="S339:T340"/>
    <mergeCell ref="U339:U340"/>
    <mergeCell ref="V339:V340"/>
    <mergeCell ref="W339:X340"/>
    <mergeCell ref="Y339:Y340"/>
    <mergeCell ref="J339:J340"/>
    <mergeCell ref="K339:L340"/>
    <mergeCell ref="M339:M340"/>
    <mergeCell ref="N339:N340"/>
    <mergeCell ref="O339:P340"/>
    <mergeCell ref="Q339:Q340"/>
    <mergeCell ref="B339:B340"/>
    <mergeCell ref="C339:D340"/>
    <mergeCell ref="E339:E340"/>
    <mergeCell ref="F339:F340"/>
    <mergeCell ref="G339:H340"/>
    <mergeCell ref="I339:I340"/>
    <mergeCell ref="R337:R338"/>
    <mergeCell ref="S337:T338"/>
    <mergeCell ref="U337:U338"/>
    <mergeCell ref="V337:V338"/>
    <mergeCell ref="W337:X338"/>
    <mergeCell ref="Y337:Y338"/>
    <mergeCell ref="J337:J338"/>
    <mergeCell ref="K337:L338"/>
    <mergeCell ref="M337:M338"/>
    <mergeCell ref="N337:N338"/>
    <mergeCell ref="O337:P338"/>
    <mergeCell ref="Q337:Q338"/>
    <mergeCell ref="B337:B338"/>
    <mergeCell ref="C337:D338"/>
    <mergeCell ref="E337:E338"/>
    <mergeCell ref="F337:F338"/>
    <mergeCell ref="G337:H338"/>
    <mergeCell ref="I337:I338"/>
    <mergeCell ref="C336:E336"/>
    <mergeCell ref="G336:I336"/>
    <mergeCell ref="K336:M336"/>
    <mergeCell ref="O336:Q336"/>
    <mergeCell ref="S336:U336"/>
    <mergeCell ref="W336:Y336"/>
    <mergeCell ref="R334:R335"/>
    <mergeCell ref="S334:T335"/>
    <mergeCell ref="U334:U335"/>
    <mergeCell ref="V334:V335"/>
    <mergeCell ref="W334:X335"/>
    <mergeCell ref="Y334:Y335"/>
    <mergeCell ref="J334:J335"/>
    <mergeCell ref="K334:L335"/>
    <mergeCell ref="M334:M335"/>
    <mergeCell ref="N334:N335"/>
    <mergeCell ref="O334:P335"/>
    <mergeCell ref="Q334:Q335"/>
    <mergeCell ref="B334:B335"/>
    <mergeCell ref="C334:D335"/>
    <mergeCell ref="E334:E335"/>
    <mergeCell ref="F334:F335"/>
    <mergeCell ref="G334:H335"/>
    <mergeCell ref="I334:I335"/>
    <mergeCell ref="R332:R333"/>
    <mergeCell ref="S332:T333"/>
    <mergeCell ref="U332:U333"/>
    <mergeCell ref="V332:V333"/>
    <mergeCell ref="W332:X333"/>
    <mergeCell ref="Y332:Y333"/>
    <mergeCell ref="J332:J333"/>
    <mergeCell ref="K332:L333"/>
    <mergeCell ref="M332:M333"/>
    <mergeCell ref="N332:N333"/>
    <mergeCell ref="O332:P333"/>
    <mergeCell ref="Q332:Q333"/>
    <mergeCell ref="B332:B333"/>
    <mergeCell ref="C332:D333"/>
    <mergeCell ref="E332:E333"/>
    <mergeCell ref="F332:F333"/>
    <mergeCell ref="G332:H333"/>
    <mergeCell ref="I332:I333"/>
    <mergeCell ref="R330:R331"/>
    <mergeCell ref="S330:T331"/>
    <mergeCell ref="U330:U331"/>
    <mergeCell ref="V330:V331"/>
    <mergeCell ref="W330:X331"/>
    <mergeCell ref="Y330:Y331"/>
    <mergeCell ref="J330:J331"/>
    <mergeCell ref="K330:L331"/>
    <mergeCell ref="M330:M331"/>
    <mergeCell ref="N330:N331"/>
    <mergeCell ref="O330:P331"/>
    <mergeCell ref="Q330:Q331"/>
    <mergeCell ref="B330:B331"/>
    <mergeCell ref="C330:D331"/>
    <mergeCell ref="E330:E331"/>
    <mergeCell ref="F330:F331"/>
    <mergeCell ref="G330:H331"/>
    <mergeCell ref="I330:I331"/>
    <mergeCell ref="R328:R329"/>
    <mergeCell ref="S328:T329"/>
    <mergeCell ref="U328:U329"/>
    <mergeCell ref="V328:V329"/>
    <mergeCell ref="W328:X329"/>
    <mergeCell ref="Y328:Y329"/>
    <mergeCell ref="J328:J329"/>
    <mergeCell ref="K328:L329"/>
    <mergeCell ref="M328:M329"/>
    <mergeCell ref="N328:N329"/>
    <mergeCell ref="O328:P329"/>
    <mergeCell ref="Q328:Q329"/>
    <mergeCell ref="B328:B329"/>
    <mergeCell ref="C328:D329"/>
    <mergeCell ref="E328:E329"/>
    <mergeCell ref="F328:F329"/>
    <mergeCell ref="G328:H329"/>
    <mergeCell ref="I328:I329"/>
    <mergeCell ref="C327:E327"/>
    <mergeCell ref="G327:I327"/>
    <mergeCell ref="K327:M327"/>
    <mergeCell ref="O327:Q327"/>
    <mergeCell ref="S327:U327"/>
    <mergeCell ref="W327:Y327"/>
    <mergeCell ref="R325:R326"/>
    <mergeCell ref="S325:T326"/>
    <mergeCell ref="U325:U326"/>
    <mergeCell ref="V325:V326"/>
    <mergeCell ref="W325:X326"/>
    <mergeCell ref="Y325:Y326"/>
    <mergeCell ref="J325:J326"/>
    <mergeCell ref="K325:L326"/>
    <mergeCell ref="M325:M326"/>
    <mergeCell ref="N325:N326"/>
    <mergeCell ref="O325:P326"/>
    <mergeCell ref="Q325:Q326"/>
    <mergeCell ref="B325:B326"/>
    <mergeCell ref="C325:D326"/>
    <mergeCell ref="E325:E326"/>
    <mergeCell ref="F325:F326"/>
    <mergeCell ref="G325:H326"/>
    <mergeCell ref="I325:I326"/>
    <mergeCell ref="R323:R324"/>
    <mergeCell ref="S323:T324"/>
    <mergeCell ref="U323:U324"/>
    <mergeCell ref="V323:V324"/>
    <mergeCell ref="W323:X324"/>
    <mergeCell ref="Y323:Y324"/>
    <mergeCell ref="J323:J324"/>
    <mergeCell ref="K323:L324"/>
    <mergeCell ref="M323:M324"/>
    <mergeCell ref="N323:N324"/>
    <mergeCell ref="O323:P324"/>
    <mergeCell ref="Q323:Q324"/>
    <mergeCell ref="B323:B324"/>
    <mergeCell ref="C323:D324"/>
    <mergeCell ref="E323:E324"/>
    <mergeCell ref="F323:F324"/>
    <mergeCell ref="G323:H324"/>
    <mergeCell ref="I323:I324"/>
    <mergeCell ref="R321:R322"/>
    <mergeCell ref="S321:T322"/>
    <mergeCell ref="U321:U322"/>
    <mergeCell ref="V321:V322"/>
    <mergeCell ref="W321:X322"/>
    <mergeCell ref="Y321:Y322"/>
    <mergeCell ref="J321:J322"/>
    <mergeCell ref="K321:L322"/>
    <mergeCell ref="M321:M322"/>
    <mergeCell ref="N321:N322"/>
    <mergeCell ref="O321:P322"/>
    <mergeCell ref="Q321:Q322"/>
    <mergeCell ref="B321:B322"/>
    <mergeCell ref="C321:D322"/>
    <mergeCell ref="E321:E322"/>
    <mergeCell ref="F321:F322"/>
    <mergeCell ref="G321:H322"/>
    <mergeCell ref="I321:I322"/>
    <mergeCell ref="R319:R320"/>
    <mergeCell ref="S319:T320"/>
    <mergeCell ref="U319:U320"/>
    <mergeCell ref="V319:V320"/>
    <mergeCell ref="W319:X320"/>
    <mergeCell ref="Y319:Y320"/>
    <mergeCell ref="J319:J320"/>
    <mergeCell ref="K319:L320"/>
    <mergeCell ref="M319:M320"/>
    <mergeCell ref="N319:N320"/>
    <mergeCell ref="O319:P320"/>
    <mergeCell ref="Q319:Q320"/>
    <mergeCell ref="B319:B320"/>
    <mergeCell ref="C319:D320"/>
    <mergeCell ref="E319:E320"/>
    <mergeCell ref="F319:F320"/>
    <mergeCell ref="G319:H320"/>
    <mergeCell ref="I319:I320"/>
    <mergeCell ref="R317:R318"/>
    <mergeCell ref="S317:T318"/>
    <mergeCell ref="U317:U318"/>
    <mergeCell ref="V317:V318"/>
    <mergeCell ref="W317:X318"/>
    <mergeCell ref="Y317:Y318"/>
    <mergeCell ref="J317:J318"/>
    <mergeCell ref="K317:L318"/>
    <mergeCell ref="M317:M318"/>
    <mergeCell ref="N317:N318"/>
    <mergeCell ref="O317:P318"/>
    <mergeCell ref="Q317:Q318"/>
    <mergeCell ref="B317:B318"/>
    <mergeCell ref="C317:D318"/>
    <mergeCell ref="E317:E318"/>
    <mergeCell ref="F317:F318"/>
    <mergeCell ref="G317:H318"/>
    <mergeCell ref="I317:I318"/>
    <mergeCell ref="R315:R316"/>
    <mergeCell ref="S315:T316"/>
    <mergeCell ref="U315:U316"/>
    <mergeCell ref="V315:V316"/>
    <mergeCell ref="W315:X316"/>
    <mergeCell ref="Y315:Y316"/>
    <mergeCell ref="J315:J316"/>
    <mergeCell ref="K315:L316"/>
    <mergeCell ref="M315:M316"/>
    <mergeCell ref="N315:N316"/>
    <mergeCell ref="O315:P316"/>
    <mergeCell ref="Q315:Q316"/>
    <mergeCell ref="B315:B316"/>
    <mergeCell ref="C315:D316"/>
    <mergeCell ref="E315:E316"/>
    <mergeCell ref="F315:F316"/>
    <mergeCell ref="G315:H316"/>
    <mergeCell ref="I315:I316"/>
    <mergeCell ref="R313:R314"/>
    <mergeCell ref="S313:T314"/>
    <mergeCell ref="U313:U314"/>
    <mergeCell ref="V313:V314"/>
    <mergeCell ref="W313:X314"/>
    <mergeCell ref="Y313:Y314"/>
    <mergeCell ref="J313:J314"/>
    <mergeCell ref="K313:L314"/>
    <mergeCell ref="M313:M314"/>
    <mergeCell ref="N313:N314"/>
    <mergeCell ref="O313:P314"/>
    <mergeCell ref="Q313:Q314"/>
    <mergeCell ref="B313:B314"/>
    <mergeCell ref="C313:D314"/>
    <mergeCell ref="E313:E314"/>
    <mergeCell ref="F313:F314"/>
    <mergeCell ref="G313:H314"/>
    <mergeCell ref="I313:I314"/>
    <mergeCell ref="R311:R312"/>
    <mergeCell ref="S311:T312"/>
    <mergeCell ref="U311:U312"/>
    <mergeCell ref="V311:V312"/>
    <mergeCell ref="W311:X312"/>
    <mergeCell ref="Y311:Y312"/>
    <mergeCell ref="J311:J312"/>
    <mergeCell ref="K311:L312"/>
    <mergeCell ref="M311:M312"/>
    <mergeCell ref="N311:N312"/>
    <mergeCell ref="O311:P312"/>
    <mergeCell ref="Q311:Q312"/>
    <mergeCell ref="B311:B312"/>
    <mergeCell ref="C311:D312"/>
    <mergeCell ref="E311:E312"/>
    <mergeCell ref="F311:F312"/>
    <mergeCell ref="G311:H312"/>
    <mergeCell ref="I311:I312"/>
    <mergeCell ref="R309:R310"/>
    <mergeCell ref="S309:T310"/>
    <mergeCell ref="U309:U310"/>
    <mergeCell ref="V309:V310"/>
    <mergeCell ref="W309:X310"/>
    <mergeCell ref="Y309:Y310"/>
    <mergeCell ref="J309:J310"/>
    <mergeCell ref="K309:L310"/>
    <mergeCell ref="M309:M310"/>
    <mergeCell ref="N309:N310"/>
    <mergeCell ref="O309:P310"/>
    <mergeCell ref="Q309:Q310"/>
    <mergeCell ref="B309:B310"/>
    <mergeCell ref="C309:D310"/>
    <mergeCell ref="E309:E310"/>
    <mergeCell ref="F309:F310"/>
    <mergeCell ref="G309:H310"/>
    <mergeCell ref="I309:I310"/>
    <mergeCell ref="C308:E308"/>
    <mergeCell ref="G308:I308"/>
    <mergeCell ref="K308:M308"/>
    <mergeCell ref="O308:Q308"/>
    <mergeCell ref="S308:U308"/>
    <mergeCell ref="W308:Y308"/>
    <mergeCell ref="T306:T307"/>
    <mergeCell ref="U306:U307"/>
    <mergeCell ref="V306:V307"/>
    <mergeCell ref="W306:W307"/>
    <mergeCell ref="X306:X307"/>
    <mergeCell ref="Y306:Y307"/>
    <mergeCell ref="N306:N307"/>
    <mergeCell ref="O306:O307"/>
    <mergeCell ref="P306:P307"/>
    <mergeCell ref="Q306:Q307"/>
    <mergeCell ref="R306:R307"/>
    <mergeCell ref="S306:S307"/>
    <mergeCell ref="H306:H307"/>
    <mergeCell ref="I306:I307"/>
    <mergeCell ref="J306:J307"/>
    <mergeCell ref="K306:K307"/>
    <mergeCell ref="L306:L307"/>
    <mergeCell ref="M306:M307"/>
    <mergeCell ref="B306:B307"/>
    <mergeCell ref="C306:C307"/>
    <mergeCell ref="D306:D307"/>
    <mergeCell ref="E306:E307"/>
    <mergeCell ref="F306:F307"/>
    <mergeCell ref="G306:G307"/>
    <mergeCell ref="C305:E305"/>
    <mergeCell ref="G305:I305"/>
    <mergeCell ref="K305:M305"/>
    <mergeCell ref="O305:Q305"/>
    <mergeCell ref="S305:U305"/>
    <mergeCell ref="W305:Y305"/>
    <mergeCell ref="S301:U304"/>
    <mergeCell ref="V301:V304"/>
    <mergeCell ref="W301:Y301"/>
    <mergeCell ref="W302:Y302"/>
    <mergeCell ref="W303:Y303"/>
    <mergeCell ref="W304:Y304"/>
    <mergeCell ref="N301:N304"/>
    <mergeCell ref="O301:Q301"/>
    <mergeCell ref="O302:Q302"/>
    <mergeCell ref="O303:Q303"/>
    <mergeCell ref="O304:Q304"/>
    <mergeCell ref="R301:R304"/>
    <mergeCell ref="G304:I304"/>
    <mergeCell ref="J301:J304"/>
    <mergeCell ref="K301:M301"/>
    <mergeCell ref="K302:M302"/>
    <mergeCell ref="K303:M303"/>
    <mergeCell ref="K304:M304"/>
    <mergeCell ref="B299:Y299"/>
    <mergeCell ref="B301:B304"/>
    <mergeCell ref="C301:E301"/>
    <mergeCell ref="C302:E302"/>
    <mergeCell ref="C303:E303"/>
    <mergeCell ref="C304:E304"/>
    <mergeCell ref="F301:F304"/>
    <mergeCell ref="G301:I301"/>
    <mergeCell ref="G302:I302"/>
    <mergeCell ref="G303:I303"/>
    <mergeCell ref="U292:U293"/>
    <mergeCell ref="V292:V293"/>
    <mergeCell ref="W292:W293"/>
    <mergeCell ref="X292:X293"/>
    <mergeCell ref="Y292:Y293"/>
    <mergeCell ref="Z292:Z293"/>
    <mergeCell ref="N292:N293"/>
    <mergeCell ref="O292:O293"/>
    <mergeCell ref="P292:P293"/>
    <mergeCell ref="Q292:Q293"/>
    <mergeCell ref="R292:S293"/>
    <mergeCell ref="T292:T293"/>
    <mergeCell ref="H292:H293"/>
    <mergeCell ref="I292:I293"/>
    <mergeCell ref="J292:J293"/>
    <mergeCell ref="K292:K293"/>
    <mergeCell ref="L292:L293"/>
    <mergeCell ref="M292:M293"/>
    <mergeCell ref="B292:B293"/>
    <mergeCell ref="C292:C293"/>
    <mergeCell ref="D292:D293"/>
    <mergeCell ref="E292:E293"/>
    <mergeCell ref="F292:F293"/>
    <mergeCell ref="G292:G293"/>
    <mergeCell ref="R290:S291"/>
    <mergeCell ref="T290:U291"/>
    <mergeCell ref="V290:V291"/>
    <mergeCell ref="W290:W291"/>
    <mergeCell ref="X290:Y291"/>
    <mergeCell ref="Z290:Z291"/>
    <mergeCell ref="J290:J291"/>
    <mergeCell ref="K290:L291"/>
    <mergeCell ref="M290:M291"/>
    <mergeCell ref="N290:N291"/>
    <mergeCell ref="O290:P291"/>
    <mergeCell ref="Q290:Q291"/>
    <mergeCell ref="B290:B291"/>
    <mergeCell ref="C290:D291"/>
    <mergeCell ref="E290:E291"/>
    <mergeCell ref="F290:F291"/>
    <mergeCell ref="G290:H291"/>
    <mergeCell ref="I290:I291"/>
    <mergeCell ref="R288:S289"/>
    <mergeCell ref="T288:U289"/>
    <mergeCell ref="V288:V289"/>
    <mergeCell ref="W288:W289"/>
    <mergeCell ref="X288:Y289"/>
    <mergeCell ref="Z288:Z289"/>
    <mergeCell ref="J288:J289"/>
    <mergeCell ref="K288:L289"/>
    <mergeCell ref="M288:M289"/>
    <mergeCell ref="N288:N289"/>
    <mergeCell ref="O288:P289"/>
    <mergeCell ref="Q288:Q289"/>
    <mergeCell ref="B288:B289"/>
    <mergeCell ref="C288:D289"/>
    <mergeCell ref="E288:E289"/>
    <mergeCell ref="F288:F289"/>
    <mergeCell ref="G288:H289"/>
    <mergeCell ref="I288:I289"/>
    <mergeCell ref="R286:S287"/>
    <mergeCell ref="T286:U287"/>
    <mergeCell ref="V286:V287"/>
    <mergeCell ref="W286:W287"/>
    <mergeCell ref="X286:Y287"/>
    <mergeCell ref="Z286:Z287"/>
    <mergeCell ref="J286:J287"/>
    <mergeCell ref="K286:L287"/>
    <mergeCell ref="M286:M287"/>
    <mergeCell ref="N286:N287"/>
    <mergeCell ref="O286:P287"/>
    <mergeCell ref="Q286:Q287"/>
    <mergeCell ref="B286:B287"/>
    <mergeCell ref="C286:D287"/>
    <mergeCell ref="E286:E287"/>
    <mergeCell ref="F286:F287"/>
    <mergeCell ref="G286:H287"/>
    <mergeCell ref="I286:I287"/>
    <mergeCell ref="R284:S285"/>
    <mergeCell ref="T284:U285"/>
    <mergeCell ref="V284:V285"/>
    <mergeCell ref="W284:W285"/>
    <mergeCell ref="X284:Y285"/>
    <mergeCell ref="Z284:Z285"/>
    <mergeCell ref="J284:J285"/>
    <mergeCell ref="K284:L285"/>
    <mergeCell ref="M284:M285"/>
    <mergeCell ref="N284:N285"/>
    <mergeCell ref="O284:P285"/>
    <mergeCell ref="Q284:Q285"/>
    <mergeCell ref="B284:B285"/>
    <mergeCell ref="C284:D285"/>
    <mergeCell ref="E284:E285"/>
    <mergeCell ref="F284:F285"/>
    <mergeCell ref="G284:H285"/>
    <mergeCell ref="I284:I285"/>
    <mergeCell ref="R282:S283"/>
    <mergeCell ref="T282:U283"/>
    <mergeCell ref="V282:V283"/>
    <mergeCell ref="W282:W283"/>
    <mergeCell ref="X282:Y283"/>
    <mergeCell ref="Z282:Z283"/>
    <mergeCell ref="J282:J283"/>
    <mergeCell ref="K282:L283"/>
    <mergeCell ref="M282:M283"/>
    <mergeCell ref="N282:N283"/>
    <mergeCell ref="O282:P283"/>
    <mergeCell ref="Q282:Q283"/>
    <mergeCell ref="B282:B283"/>
    <mergeCell ref="C282:D283"/>
    <mergeCell ref="E282:E283"/>
    <mergeCell ref="F282:F283"/>
    <mergeCell ref="G282:H283"/>
    <mergeCell ref="I282:I283"/>
    <mergeCell ref="R280:S281"/>
    <mergeCell ref="T280:U281"/>
    <mergeCell ref="V280:V281"/>
    <mergeCell ref="W280:W281"/>
    <mergeCell ref="X280:Y281"/>
    <mergeCell ref="Z280:Z281"/>
    <mergeCell ref="J280:J281"/>
    <mergeCell ref="K280:L281"/>
    <mergeCell ref="M280:M281"/>
    <mergeCell ref="N280:N281"/>
    <mergeCell ref="O280:P281"/>
    <mergeCell ref="Q280:Q281"/>
    <mergeCell ref="B280:B281"/>
    <mergeCell ref="C280:D281"/>
    <mergeCell ref="E280:E281"/>
    <mergeCell ref="F280:F281"/>
    <mergeCell ref="G280:H281"/>
    <mergeCell ref="I280:I281"/>
    <mergeCell ref="Z277:Z278"/>
    <mergeCell ref="C279:E279"/>
    <mergeCell ref="G279:I279"/>
    <mergeCell ref="K279:M279"/>
    <mergeCell ref="O279:Q279"/>
    <mergeCell ref="R279:S279"/>
    <mergeCell ref="T279:V279"/>
    <mergeCell ref="X279:Z279"/>
    <mergeCell ref="Q277:Q278"/>
    <mergeCell ref="R277:S278"/>
    <mergeCell ref="T277:U278"/>
    <mergeCell ref="V277:V278"/>
    <mergeCell ref="W277:W278"/>
    <mergeCell ref="X277:Y278"/>
    <mergeCell ref="I277:I278"/>
    <mergeCell ref="J277:J278"/>
    <mergeCell ref="K277:L278"/>
    <mergeCell ref="M277:M278"/>
    <mergeCell ref="N277:N278"/>
    <mergeCell ref="O277:P278"/>
    <mergeCell ref="T275:U276"/>
    <mergeCell ref="V275:V276"/>
    <mergeCell ref="W275:W276"/>
    <mergeCell ref="X275:Y276"/>
    <mergeCell ref="Z275:Z276"/>
    <mergeCell ref="B277:B278"/>
    <mergeCell ref="C277:D278"/>
    <mergeCell ref="E277:E278"/>
    <mergeCell ref="F277:F278"/>
    <mergeCell ref="G277:H278"/>
    <mergeCell ref="K275:L276"/>
    <mergeCell ref="M275:M276"/>
    <mergeCell ref="N275:N276"/>
    <mergeCell ref="O275:P276"/>
    <mergeCell ref="Q275:Q276"/>
    <mergeCell ref="R275:S276"/>
    <mergeCell ref="W273:W274"/>
    <mergeCell ref="X273:Y274"/>
    <mergeCell ref="Z273:Z274"/>
    <mergeCell ref="B275:B276"/>
    <mergeCell ref="C275:D276"/>
    <mergeCell ref="E275:E276"/>
    <mergeCell ref="F275:F276"/>
    <mergeCell ref="G275:H276"/>
    <mergeCell ref="I275:I276"/>
    <mergeCell ref="J275:J276"/>
    <mergeCell ref="N273:N274"/>
    <mergeCell ref="O273:P274"/>
    <mergeCell ref="Q273:Q274"/>
    <mergeCell ref="R273:S274"/>
    <mergeCell ref="T273:U274"/>
    <mergeCell ref="V273:V274"/>
    <mergeCell ref="Z271:Z272"/>
    <mergeCell ref="B273:B274"/>
    <mergeCell ref="C273:D274"/>
    <mergeCell ref="E273:E274"/>
    <mergeCell ref="F273:F274"/>
    <mergeCell ref="G273:H274"/>
    <mergeCell ref="I273:I274"/>
    <mergeCell ref="J273:J274"/>
    <mergeCell ref="K273:L274"/>
    <mergeCell ref="M273:M274"/>
    <mergeCell ref="Q271:Q272"/>
    <mergeCell ref="R271:S272"/>
    <mergeCell ref="T271:U272"/>
    <mergeCell ref="V271:V272"/>
    <mergeCell ref="W271:W272"/>
    <mergeCell ref="X271:Y272"/>
    <mergeCell ref="I271:I272"/>
    <mergeCell ref="J271:J272"/>
    <mergeCell ref="K271:L272"/>
    <mergeCell ref="M271:M272"/>
    <mergeCell ref="N271:N272"/>
    <mergeCell ref="O271:P272"/>
    <mergeCell ref="T269:U270"/>
    <mergeCell ref="V269:V270"/>
    <mergeCell ref="W269:W270"/>
    <mergeCell ref="X269:Y270"/>
    <mergeCell ref="Z269:Z270"/>
    <mergeCell ref="B271:B272"/>
    <mergeCell ref="C271:D272"/>
    <mergeCell ref="E271:E272"/>
    <mergeCell ref="F271:F272"/>
    <mergeCell ref="G271:H272"/>
    <mergeCell ref="K269:L270"/>
    <mergeCell ref="M269:M270"/>
    <mergeCell ref="N269:N270"/>
    <mergeCell ref="O269:P270"/>
    <mergeCell ref="Q269:Q270"/>
    <mergeCell ref="R269:S270"/>
    <mergeCell ref="W267:W268"/>
    <mergeCell ref="X267:Y268"/>
    <mergeCell ref="Z267:Z268"/>
    <mergeCell ref="B269:B270"/>
    <mergeCell ref="C269:D270"/>
    <mergeCell ref="E269:E270"/>
    <mergeCell ref="F269:F270"/>
    <mergeCell ref="G269:H270"/>
    <mergeCell ref="I269:I270"/>
    <mergeCell ref="J269:J270"/>
    <mergeCell ref="N267:N268"/>
    <mergeCell ref="O267:P268"/>
    <mergeCell ref="Q267:Q268"/>
    <mergeCell ref="R267:S268"/>
    <mergeCell ref="T267:U268"/>
    <mergeCell ref="V267:V268"/>
    <mergeCell ref="Z265:Z266"/>
    <mergeCell ref="B267:B268"/>
    <mergeCell ref="C267:D268"/>
    <mergeCell ref="E267:E268"/>
    <mergeCell ref="F267:F268"/>
    <mergeCell ref="G267:H268"/>
    <mergeCell ref="I267:I268"/>
    <mergeCell ref="J267:J268"/>
    <mergeCell ref="K267:L268"/>
    <mergeCell ref="M267:M268"/>
    <mergeCell ref="Q265:Q266"/>
    <mergeCell ref="R265:S266"/>
    <mergeCell ref="T265:U266"/>
    <mergeCell ref="V265:V266"/>
    <mergeCell ref="W265:W266"/>
    <mergeCell ref="X265:Y266"/>
    <mergeCell ref="I265:I266"/>
    <mergeCell ref="J265:J266"/>
    <mergeCell ref="K265:L266"/>
    <mergeCell ref="M265:M266"/>
    <mergeCell ref="N265:N266"/>
    <mergeCell ref="O265:P266"/>
    <mergeCell ref="T263:U264"/>
    <mergeCell ref="V263:V264"/>
    <mergeCell ref="W263:W264"/>
    <mergeCell ref="X263:Y264"/>
    <mergeCell ref="Z263:Z264"/>
    <mergeCell ref="B265:B266"/>
    <mergeCell ref="C265:D266"/>
    <mergeCell ref="E265:E266"/>
    <mergeCell ref="F265:F266"/>
    <mergeCell ref="G265:H266"/>
    <mergeCell ref="K263:L264"/>
    <mergeCell ref="M263:M264"/>
    <mergeCell ref="N263:N264"/>
    <mergeCell ref="O263:P264"/>
    <mergeCell ref="Q263:Q264"/>
    <mergeCell ref="R263:S264"/>
    <mergeCell ref="X261:X262"/>
    <mergeCell ref="Y261:Y262"/>
    <mergeCell ref="Z261:Z262"/>
    <mergeCell ref="B263:B264"/>
    <mergeCell ref="C263:D264"/>
    <mergeCell ref="E263:E264"/>
    <mergeCell ref="F263:F264"/>
    <mergeCell ref="G263:H264"/>
    <mergeCell ref="I263:I264"/>
    <mergeCell ref="J263:J264"/>
    <mergeCell ref="Q261:Q262"/>
    <mergeCell ref="R261:S262"/>
    <mergeCell ref="T261:T262"/>
    <mergeCell ref="U261:U262"/>
    <mergeCell ref="V261:V262"/>
    <mergeCell ref="W261:W262"/>
    <mergeCell ref="K261:K262"/>
    <mergeCell ref="L261:L262"/>
    <mergeCell ref="M261:M262"/>
    <mergeCell ref="N261:N262"/>
    <mergeCell ref="O261:O262"/>
    <mergeCell ref="P261:P262"/>
    <mergeCell ref="X260:Z260"/>
    <mergeCell ref="B261:B262"/>
    <mergeCell ref="C261:C262"/>
    <mergeCell ref="D261:D262"/>
    <mergeCell ref="E261:E262"/>
    <mergeCell ref="F261:F262"/>
    <mergeCell ref="G261:G262"/>
    <mergeCell ref="H261:H262"/>
    <mergeCell ref="I261:I262"/>
    <mergeCell ref="J261:J262"/>
    <mergeCell ref="C260:E260"/>
    <mergeCell ref="G260:I260"/>
    <mergeCell ref="K260:M260"/>
    <mergeCell ref="O260:Q260"/>
    <mergeCell ref="R260:S260"/>
    <mergeCell ref="T260:V260"/>
    <mergeCell ref="X257:X258"/>
    <mergeCell ref="Y257:Y258"/>
    <mergeCell ref="Z257:Z258"/>
    <mergeCell ref="C259:E259"/>
    <mergeCell ref="G259:I259"/>
    <mergeCell ref="K259:M259"/>
    <mergeCell ref="O259:Q259"/>
    <mergeCell ref="R259:S259"/>
    <mergeCell ref="T259:V259"/>
    <mergeCell ref="X259:Z259"/>
    <mergeCell ref="Q257:Q258"/>
    <mergeCell ref="R257:S258"/>
    <mergeCell ref="T257:T258"/>
    <mergeCell ref="U257:U258"/>
    <mergeCell ref="V257:V258"/>
    <mergeCell ref="W257:W258"/>
    <mergeCell ref="K257:K258"/>
    <mergeCell ref="L257:L258"/>
    <mergeCell ref="M257:M258"/>
    <mergeCell ref="N257:N258"/>
    <mergeCell ref="O257:O258"/>
    <mergeCell ref="P257:P258"/>
    <mergeCell ref="Z255:Z256"/>
    <mergeCell ref="B257:B258"/>
    <mergeCell ref="C257:C258"/>
    <mergeCell ref="D257:D258"/>
    <mergeCell ref="E257:E258"/>
    <mergeCell ref="F257:F258"/>
    <mergeCell ref="G257:G258"/>
    <mergeCell ref="H257:H258"/>
    <mergeCell ref="I257:I258"/>
    <mergeCell ref="J257:J258"/>
    <mergeCell ref="Q255:Q256"/>
    <mergeCell ref="R255:S256"/>
    <mergeCell ref="T255:U256"/>
    <mergeCell ref="V255:V256"/>
    <mergeCell ref="W255:W256"/>
    <mergeCell ref="X255:Y256"/>
    <mergeCell ref="I255:I256"/>
    <mergeCell ref="J255:J256"/>
    <mergeCell ref="K255:L256"/>
    <mergeCell ref="M255:M256"/>
    <mergeCell ref="N255:N256"/>
    <mergeCell ref="O255:P256"/>
    <mergeCell ref="T253:U254"/>
    <mergeCell ref="V253:V254"/>
    <mergeCell ref="W253:W254"/>
    <mergeCell ref="X253:Y254"/>
    <mergeCell ref="Z253:Z254"/>
    <mergeCell ref="B255:B256"/>
    <mergeCell ref="C255:D256"/>
    <mergeCell ref="E255:E256"/>
    <mergeCell ref="F255:F256"/>
    <mergeCell ref="G255:H256"/>
    <mergeCell ref="K253:L254"/>
    <mergeCell ref="M253:M254"/>
    <mergeCell ref="N253:N254"/>
    <mergeCell ref="O253:P254"/>
    <mergeCell ref="Q253:Q254"/>
    <mergeCell ref="R253:S254"/>
    <mergeCell ref="W251:W252"/>
    <mergeCell ref="X251:Y252"/>
    <mergeCell ref="Z251:Z252"/>
    <mergeCell ref="B253:B254"/>
    <mergeCell ref="C253:D254"/>
    <mergeCell ref="E253:E254"/>
    <mergeCell ref="F253:F254"/>
    <mergeCell ref="G253:H254"/>
    <mergeCell ref="I253:I254"/>
    <mergeCell ref="J253:J254"/>
    <mergeCell ref="N251:N252"/>
    <mergeCell ref="O251:P252"/>
    <mergeCell ref="Q251:Q252"/>
    <mergeCell ref="R251:S252"/>
    <mergeCell ref="T251:U252"/>
    <mergeCell ref="V251:V252"/>
    <mergeCell ref="Z249:Z250"/>
    <mergeCell ref="B251:B252"/>
    <mergeCell ref="C251:D252"/>
    <mergeCell ref="E251:E252"/>
    <mergeCell ref="F251:F252"/>
    <mergeCell ref="G251:H252"/>
    <mergeCell ref="I251:I252"/>
    <mergeCell ref="J251:J252"/>
    <mergeCell ref="K251:L252"/>
    <mergeCell ref="M251:M252"/>
    <mergeCell ref="Q249:Q250"/>
    <mergeCell ref="R249:S250"/>
    <mergeCell ref="T249:U250"/>
    <mergeCell ref="V249:V250"/>
    <mergeCell ref="W249:W250"/>
    <mergeCell ref="X249:Y250"/>
    <mergeCell ref="I249:I250"/>
    <mergeCell ref="J249:J250"/>
    <mergeCell ref="K249:L250"/>
    <mergeCell ref="M249:M250"/>
    <mergeCell ref="N249:N250"/>
    <mergeCell ref="O249:P250"/>
    <mergeCell ref="T247:U248"/>
    <mergeCell ref="V247:V248"/>
    <mergeCell ref="W247:W248"/>
    <mergeCell ref="X247:Y248"/>
    <mergeCell ref="Z247:Z248"/>
    <mergeCell ref="B249:B250"/>
    <mergeCell ref="C249:D250"/>
    <mergeCell ref="E249:E250"/>
    <mergeCell ref="F249:F250"/>
    <mergeCell ref="G249:H250"/>
    <mergeCell ref="K247:L248"/>
    <mergeCell ref="M247:M248"/>
    <mergeCell ref="N247:N248"/>
    <mergeCell ref="O247:P248"/>
    <mergeCell ref="Q247:Q248"/>
    <mergeCell ref="R247:S248"/>
    <mergeCell ref="W245:W246"/>
    <mergeCell ref="X245:Y246"/>
    <mergeCell ref="Z245:Z246"/>
    <mergeCell ref="B247:B248"/>
    <mergeCell ref="C247:D248"/>
    <mergeCell ref="E247:E248"/>
    <mergeCell ref="F247:F248"/>
    <mergeCell ref="G247:H248"/>
    <mergeCell ref="I247:I248"/>
    <mergeCell ref="J247:J248"/>
    <mergeCell ref="N245:N246"/>
    <mergeCell ref="O245:P246"/>
    <mergeCell ref="Q245:Q246"/>
    <mergeCell ref="R245:S246"/>
    <mergeCell ref="T245:U246"/>
    <mergeCell ref="V245:V246"/>
    <mergeCell ref="Z243:Z244"/>
    <mergeCell ref="B245:B246"/>
    <mergeCell ref="C245:D246"/>
    <mergeCell ref="E245:E246"/>
    <mergeCell ref="F245:F246"/>
    <mergeCell ref="G245:H246"/>
    <mergeCell ref="I245:I246"/>
    <mergeCell ref="J245:J246"/>
    <mergeCell ref="K245:L246"/>
    <mergeCell ref="M245:M246"/>
    <mergeCell ref="Q243:Q244"/>
    <mergeCell ref="R243:S244"/>
    <mergeCell ref="T243:U244"/>
    <mergeCell ref="V243:V244"/>
    <mergeCell ref="W243:W244"/>
    <mergeCell ref="X243:Y244"/>
    <mergeCell ref="I243:I244"/>
    <mergeCell ref="J243:J244"/>
    <mergeCell ref="K243:L244"/>
    <mergeCell ref="M243:M244"/>
    <mergeCell ref="N243:N244"/>
    <mergeCell ref="O243:P244"/>
    <mergeCell ref="T241:U242"/>
    <mergeCell ref="V241:V242"/>
    <mergeCell ref="W241:W242"/>
    <mergeCell ref="X241:Y242"/>
    <mergeCell ref="Z241:Z242"/>
    <mergeCell ref="B243:B244"/>
    <mergeCell ref="C243:D244"/>
    <mergeCell ref="E243:E244"/>
    <mergeCell ref="F243:F244"/>
    <mergeCell ref="G243:H244"/>
    <mergeCell ref="K241:L242"/>
    <mergeCell ref="M241:M242"/>
    <mergeCell ref="N241:N242"/>
    <mergeCell ref="O241:P242"/>
    <mergeCell ref="Q241:Q242"/>
    <mergeCell ref="R241:S242"/>
    <mergeCell ref="W239:W240"/>
    <mergeCell ref="X239:Y240"/>
    <mergeCell ref="Z239:Z240"/>
    <mergeCell ref="B241:B242"/>
    <mergeCell ref="C241:D242"/>
    <mergeCell ref="E241:E242"/>
    <mergeCell ref="F241:F242"/>
    <mergeCell ref="G241:H242"/>
    <mergeCell ref="I241:I242"/>
    <mergeCell ref="J241:J242"/>
    <mergeCell ref="N239:N240"/>
    <mergeCell ref="O239:P240"/>
    <mergeCell ref="Q239:Q240"/>
    <mergeCell ref="R239:S240"/>
    <mergeCell ref="T239:U240"/>
    <mergeCell ref="V239:V240"/>
    <mergeCell ref="Z237:Z238"/>
    <mergeCell ref="B239:B240"/>
    <mergeCell ref="C239:D240"/>
    <mergeCell ref="E239:E240"/>
    <mergeCell ref="F239:F240"/>
    <mergeCell ref="G239:H240"/>
    <mergeCell ref="I239:I240"/>
    <mergeCell ref="J239:J240"/>
    <mergeCell ref="K239:L240"/>
    <mergeCell ref="M239:M240"/>
    <mergeCell ref="R237:R238"/>
    <mergeCell ref="S237:S238"/>
    <mergeCell ref="T237:U238"/>
    <mergeCell ref="V237:V238"/>
    <mergeCell ref="W237:W238"/>
    <mergeCell ref="X237:Y238"/>
    <mergeCell ref="J237:J238"/>
    <mergeCell ref="K237:L238"/>
    <mergeCell ref="M237:M238"/>
    <mergeCell ref="N237:N238"/>
    <mergeCell ref="O237:P238"/>
    <mergeCell ref="Q237:Q238"/>
    <mergeCell ref="B237:B238"/>
    <mergeCell ref="C237:D238"/>
    <mergeCell ref="E237:E238"/>
    <mergeCell ref="F237:F238"/>
    <mergeCell ref="G237:H238"/>
    <mergeCell ref="I237:I238"/>
    <mergeCell ref="R235:S236"/>
    <mergeCell ref="T235:U236"/>
    <mergeCell ref="V235:V236"/>
    <mergeCell ref="W235:W236"/>
    <mergeCell ref="X235:Y236"/>
    <mergeCell ref="Z235:Z236"/>
    <mergeCell ref="J235:J236"/>
    <mergeCell ref="K235:L236"/>
    <mergeCell ref="M235:M236"/>
    <mergeCell ref="N235:N236"/>
    <mergeCell ref="O235:P236"/>
    <mergeCell ref="Q235:Q236"/>
    <mergeCell ref="B235:B236"/>
    <mergeCell ref="C235:D236"/>
    <mergeCell ref="E235:E236"/>
    <mergeCell ref="F235:F236"/>
    <mergeCell ref="G235:H236"/>
    <mergeCell ref="I235:I236"/>
    <mergeCell ref="R233:S234"/>
    <mergeCell ref="T233:U234"/>
    <mergeCell ref="V233:V234"/>
    <mergeCell ref="W233:W234"/>
    <mergeCell ref="X233:Y234"/>
    <mergeCell ref="Z233:Z234"/>
    <mergeCell ref="J233:J234"/>
    <mergeCell ref="K233:L234"/>
    <mergeCell ref="M233:M234"/>
    <mergeCell ref="N233:N234"/>
    <mergeCell ref="O233:P234"/>
    <mergeCell ref="Q233:Q234"/>
    <mergeCell ref="B233:B234"/>
    <mergeCell ref="C233:D234"/>
    <mergeCell ref="E233:E234"/>
    <mergeCell ref="F233:F234"/>
    <mergeCell ref="G233:H234"/>
    <mergeCell ref="I233:I234"/>
    <mergeCell ref="R231:S232"/>
    <mergeCell ref="T231:U232"/>
    <mergeCell ref="V231:V232"/>
    <mergeCell ref="W231:W232"/>
    <mergeCell ref="X231:Y232"/>
    <mergeCell ref="Z231:Z232"/>
    <mergeCell ref="J231:J232"/>
    <mergeCell ref="K231:L232"/>
    <mergeCell ref="M231:M232"/>
    <mergeCell ref="N231:N232"/>
    <mergeCell ref="O231:P232"/>
    <mergeCell ref="Q231:Q232"/>
    <mergeCell ref="B231:B232"/>
    <mergeCell ref="C231:D232"/>
    <mergeCell ref="E231:E232"/>
    <mergeCell ref="F231:F232"/>
    <mergeCell ref="G231:H232"/>
    <mergeCell ref="I231:I232"/>
    <mergeCell ref="U229:U230"/>
    <mergeCell ref="V229:V230"/>
    <mergeCell ref="W229:W230"/>
    <mergeCell ref="X229:X230"/>
    <mergeCell ref="Y229:Y230"/>
    <mergeCell ref="Z229:Z230"/>
    <mergeCell ref="N229:N230"/>
    <mergeCell ref="O229:O230"/>
    <mergeCell ref="P229:P230"/>
    <mergeCell ref="Q229:Q230"/>
    <mergeCell ref="R229:S230"/>
    <mergeCell ref="T229:T230"/>
    <mergeCell ref="H229:H230"/>
    <mergeCell ref="I229:I230"/>
    <mergeCell ref="J229:J230"/>
    <mergeCell ref="K229:K230"/>
    <mergeCell ref="L229:L230"/>
    <mergeCell ref="M229:M230"/>
    <mergeCell ref="B229:B230"/>
    <mergeCell ref="C229:C230"/>
    <mergeCell ref="D229:D230"/>
    <mergeCell ref="E229:E230"/>
    <mergeCell ref="F229:F230"/>
    <mergeCell ref="G229:G230"/>
    <mergeCell ref="X227:Z227"/>
    <mergeCell ref="C228:E228"/>
    <mergeCell ref="G228:I228"/>
    <mergeCell ref="K228:M228"/>
    <mergeCell ref="O228:Q228"/>
    <mergeCell ref="R228:S228"/>
    <mergeCell ref="T228:V228"/>
    <mergeCell ref="X228:Z228"/>
    <mergeCell ref="C227:E227"/>
    <mergeCell ref="G227:I227"/>
    <mergeCell ref="K227:M227"/>
    <mergeCell ref="O227:Q227"/>
    <mergeCell ref="R227:S227"/>
    <mergeCell ref="T227:V227"/>
    <mergeCell ref="R222:S226"/>
    <mergeCell ref="T222:V226"/>
    <mergeCell ref="W222:W226"/>
    <mergeCell ref="X222:Z222"/>
    <mergeCell ref="X223:Z223"/>
    <mergeCell ref="X224:Z224"/>
    <mergeCell ref="X225:Z225"/>
    <mergeCell ref="X226:Z226"/>
    <mergeCell ref="N222:N226"/>
    <mergeCell ref="O222:Q222"/>
    <mergeCell ref="O223:Q223"/>
    <mergeCell ref="O224:Q224"/>
    <mergeCell ref="O225:Q225"/>
    <mergeCell ref="O226:Q226"/>
    <mergeCell ref="G224:I224"/>
    <mergeCell ref="G225:I225"/>
    <mergeCell ref="G226:I226"/>
    <mergeCell ref="J222:J226"/>
    <mergeCell ref="K222:M222"/>
    <mergeCell ref="K223:M223"/>
    <mergeCell ref="K224:M224"/>
    <mergeCell ref="K225:M225"/>
    <mergeCell ref="K226:M226"/>
    <mergeCell ref="B220:Z220"/>
    <mergeCell ref="B222:B226"/>
    <mergeCell ref="C222:E222"/>
    <mergeCell ref="C223:E223"/>
    <mergeCell ref="C224:E224"/>
    <mergeCell ref="C225:E225"/>
    <mergeCell ref="C226:E226"/>
    <mergeCell ref="F222:F226"/>
    <mergeCell ref="G222:I222"/>
    <mergeCell ref="G223:I223"/>
    <mergeCell ref="T213:T214"/>
    <mergeCell ref="U213:U214"/>
    <mergeCell ref="V213:V214"/>
    <mergeCell ref="W213:W214"/>
    <mergeCell ref="X213:X214"/>
    <mergeCell ref="Y213:Y214"/>
    <mergeCell ref="N213:N214"/>
    <mergeCell ref="O213:O214"/>
    <mergeCell ref="P213:P214"/>
    <mergeCell ref="Q213:Q214"/>
    <mergeCell ref="R213:R214"/>
    <mergeCell ref="S213:S214"/>
    <mergeCell ref="H213:H214"/>
    <mergeCell ref="I213:I214"/>
    <mergeCell ref="J213:J214"/>
    <mergeCell ref="K213:K214"/>
    <mergeCell ref="L213:L214"/>
    <mergeCell ref="M213:M214"/>
    <mergeCell ref="B213:B214"/>
    <mergeCell ref="C213:C214"/>
    <mergeCell ref="D213:D214"/>
    <mergeCell ref="E213:E214"/>
    <mergeCell ref="F213:F214"/>
    <mergeCell ref="G213:G214"/>
    <mergeCell ref="R211:R212"/>
    <mergeCell ref="S211:T212"/>
    <mergeCell ref="U211:U212"/>
    <mergeCell ref="V211:V212"/>
    <mergeCell ref="W211:X212"/>
    <mergeCell ref="Y211:Y212"/>
    <mergeCell ref="J211:J212"/>
    <mergeCell ref="K211:L212"/>
    <mergeCell ref="M211:M212"/>
    <mergeCell ref="N211:N212"/>
    <mergeCell ref="O211:P212"/>
    <mergeCell ref="Q211:Q212"/>
    <mergeCell ref="B211:B212"/>
    <mergeCell ref="C211:D212"/>
    <mergeCell ref="E211:E212"/>
    <mergeCell ref="F211:F212"/>
    <mergeCell ref="G211:H212"/>
    <mergeCell ref="I211:I212"/>
    <mergeCell ref="R209:R210"/>
    <mergeCell ref="S209:T210"/>
    <mergeCell ref="U209:U210"/>
    <mergeCell ref="V209:V210"/>
    <mergeCell ref="W209:X210"/>
    <mergeCell ref="Y209:Y210"/>
    <mergeCell ref="J209:J210"/>
    <mergeCell ref="K209:L210"/>
    <mergeCell ref="M209:M210"/>
    <mergeCell ref="N209:N210"/>
    <mergeCell ref="O209:P210"/>
    <mergeCell ref="Q209:Q210"/>
    <mergeCell ref="B209:B210"/>
    <mergeCell ref="C209:D210"/>
    <mergeCell ref="E209:E210"/>
    <mergeCell ref="F209:F210"/>
    <mergeCell ref="G209:H210"/>
    <mergeCell ref="I209:I210"/>
    <mergeCell ref="R207:R208"/>
    <mergeCell ref="S207:T208"/>
    <mergeCell ref="U207:U208"/>
    <mergeCell ref="V207:V208"/>
    <mergeCell ref="W207:X208"/>
    <mergeCell ref="Y207:Y208"/>
    <mergeCell ref="J207:J208"/>
    <mergeCell ref="K207:L208"/>
    <mergeCell ref="M207:M208"/>
    <mergeCell ref="N207:N208"/>
    <mergeCell ref="O207:P208"/>
    <mergeCell ref="Q207:Q208"/>
    <mergeCell ref="B207:B208"/>
    <mergeCell ref="C207:D208"/>
    <mergeCell ref="E207:E208"/>
    <mergeCell ref="F207:F208"/>
    <mergeCell ref="G207:H208"/>
    <mergeCell ref="I207:I208"/>
    <mergeCell ref="R205:R206"/>
    <mergeCell ref="S205:T206"/>
    <mergeCell ref="U205:U206"/>
    <mergeCell ref="V205:V206"/>
    <mergeCell ref="W205:X206"/>
    <mergeCell ref="Y205:Y206"/>
    <mergeCell ref="J205:J206"/>
    <mergeCell ref="K205:L206"/>
    <mergeCell ref="M205:M206"/>
    <mergeCell ref="N205:N206"/>
    <mergeCell ref="O205:P206"/>
    <mergeCell ref="Q205:Q206"/>
    <mergeCell ref="B205:B206"/>
    <mergeCell ref="C205:D206"/>
    <mergeCell ref="E205:E206"/>
    <mergeCell ref="F205:F206"/>
    <mergeCell ref="G205:H206"/>
    <mergeCell ref="I205:I206"/>
    <mergeCell ref="R203:R204"/>
    <mergeCell ref="S203:T204"/>
    <mergeCell ref="U203:U204"/>
    <mergeCell ref="V203:V204"/>
    <mergeCell ref="W203:X204"/>
    <mergeCell ref="Y203:Y204"/>
    <mergeCell ref="J203:J204"/>
    <mergeCell ref="K203:L204"/>
    <mergeCell ref="M203:M204"/>
    <mergeCell ref="N203:N204"/>
    <mergeCell ref="O203:P204"/>
    <mergeCell ref="Q203:Q204"/>
    <mergeCell ref="B203:B204"/>
    <mergeCell ref="C203:D204"/>
    <mergeCell ref="E203:E204"/>
    <mergeCell ref="F203:F204"/>
    <mergeCell ref="G203:H204"/>
    <mergeCell ref="I203:I204"/>
    <mergeCell ref="R201:R202"/>
    <mergeCell ref="S201:T202"/>
    <mergeCell ref="U201:U202"/>
    <mergeCell ref="V201:V202"/>
    <mergeCell ref="W201:X202"/>
    <mergeCell ref="Y201:Y202"/>
    <mergeCell ref="J201:J202"/>
    <mergeCell ref="K201:L202"/>
    <mergeCell ref="M201:M202"/>
    <mergeCell ref="N201:N202"/>
    <mergeCell ref="O201:P202"/>
    <mergeCell ref="Q201:Q202"/>
    <mergeCell ref="S199:U200"/>
    <mergeCell ref="V199:V200"/>
    <mergeCell ref="W199:X200"/>
    <mergeCell ref="Y199:Y200"/>
    <mergeCell ref="B201:B202"/>
    <mergeCell ref="C201:D202"/>
    <mergeCell ref="E201:E202"/>
    <mergeCell ref="F201:F202"/>
    <mergeCell ref="G201:H202"/>
    <mergeCell ref="I201:I202"/>
    <mergeCell ref="Y197:Y198"/>
    <mergeCell ref="B199:B200"/>
    <mergeCell ref="C199:E200"/>
    <mergeCell ref="F199:F200"/>
    <mergeCell ref="G199:I200"/>
    <mergeCell ref="J199:J200"/>
    <mergeCell ref="K199:M200"/>
    <mergeCell ref="N199:N200"/>
    <mergeCell ref="O199:Q200"/>
    <mergeCell ref="R199:R200"/>
    <mergeCell ref="Q197:Q198"/>
    <mergeCell ref="R197:R198"/>
    <mergeCell ref="S197:T198"/>
    <mergeCell ref="U197:U198"/>
    <mergeCell ref="V197:V198"/>
    <mergeCell ref="W197:X198"/>
    <mergeCell ref="I197:I198"/>
    <mergeCell ref="J197:J198"/>
    <mergeCell ref="K197:L198"/>
    <mergeCell ref="M197:M198"/>
    <mergeCell ref="N197:N198"/>
    <mergeCell ref="O197:P198"/>
    <mergeCell ref="S195:T196"/>
    <mergeCell ref="U195:U196"/>
    <mergeCell ref="V195:V196"/>
    <mergeCell ref="W195:X196"/>
    <mergeCell ref="Y195:Y196"/>
    <mergeCell ref="B197:B198"/>
    <mergeCell ref="C197:D198"/>
    <mergeCell ref="E197:E198"/>
    <mergeCell ref="F197:F198"/>
    <mergeCell ref="G197:H198"/>
    <mergeCell ref="K195:L196"/>
    <mergeCell ref="M195:M196"/>
    <mergeCell ref="N195:N196"/>
    <mergeCell ref="O195:P196"/>
    <mergeCell ref="Q195:Q196"/>
    <mergeCell ref="R195:R196"/>
    <mergeCell ref="V193:V194"/>
    <mergeCell ref="W193:X194"/>
    <mergeCell ref="Y193:Y194"/>
    <mergeCell ref="B195:B196"/>
    <mergeCell ref="C195:D196"/>
    <mergeCell ref="E195:E196"/>
    <mergeCell ref="F195:F196"/>
    <mergeCell ref="G195:H196"/>
    <mergeCell ref="I195:I196"/>
    <mergeCell ref="J195:J196"/>
    <mergeCell ref="N193:N194"/>
    <mergeCell ref="O193:P194"/>
    <mergeCell ref="Q193:Q194"/>
    <mergeCell ref="R193:R194"/>
    <mergeCell ref="S193:T194"/>
    <mergeCell ref="U193:U194"/>
    <mergeCell ref="Y191:Y192"/>
    <mergeCell ref="B193:B194"/>
    <mergeCell ref="C193:D194"/>
    <mergeCell ref="E193:E194"/>
    <mergeCell ref="F193:F194"/>
    <mergeCell ref="G193:H194"/>
    <mergeCell ref="I193:I194"/>
    <mergeCell ref="J193:J194"/>
    <mergeCell ref="K193:L194"/>
    <mergeCell ref="M193:M194"/>
    <mergeCell ref="Q191:Q192"/>
    <mergeCell ref="R191:R192"/>
    <mergeCell ref="S191:T192"/>
    <mergeCell ref="U191:U192"/>
    <mergeCell ref="V191:V192"/>
    <mergeCell ref="W191:X192"/>
    <mergeCell ref="I191:I192"/>
    <mergeCell ref="J191:J192"/>
    <mergeCell ref="K191:L192"/>
    <mergeCell ref="M191:M192"/>
    <mergeCell ref="N191:N192"/>
    <mergeCell ref="O191:P192"/>
    <mergeCell ref="S189:T190"/>
    <mergeCell ref="U189:U190"/>
    <mergeCell ref="V189:V190"/>
    <mergeCell ref="W189:X190"/>
    <mergeCell ref="Y189:Y190"/>
    <mergeCell ref="B191:B192"/>
    <mergeCell ref="C191:D192"/>
    <mergeCell ref="E191:E192"/>
    <mergeCell ref="F191:F192"/>
    <mergeCell ref="G191:H192"/>
    <mergeCell ref="K189:L190"/>
    <mergeCell ref="M189:M190"/>
    <mergeCell ref="N189:N190"/>
    <mergeCell ref="O189:P190"/>
    <mergeCell ref="Q189:Q190"/>
    <mergeCell ref="R189:R190"/>
    <mergeCell ref="V187:V188"/>
    <mergeCell ref="W187:X188"/>
    <mergeCell ref="Y187:Y188"/>
    <mergeCell ref="B189:B190"/>
    <mergeCell ref="C189:D190"/>
    <mergeCell ref="E189:E190"/>
    <mergeCell ref="F189:F190"/>
    <mergeCell ref="G189:H190"/>
    <mergeCell ref="I189:I190"/>
    <mergeCell ref="J189:J190"/>
    <mergeCell ref="N187:N188"/>
    <mergeCell ref="O187:P188"/>
    <mergeCell ref="Q187:Q188"/>
    <mergeCell ref="R187:R188"/>
    <mergeCell ref="S187:T188"/>
    <mergeCell ref="U187:U188"/>
    <mergeCell ref="Y185:Y186"/>
    <mergeCell ref="B187:B188"/>
    <mergeCell ref="C187:D188"/>
    <mergeCell ref="E187:E188"/>
    <mergeCell ref="F187:F188"/>
    <mergeCell ref="G187:H188"/>
    <mergeCell ref="I187:I188"/>
    <mergeCell ref="J187:J188"/>
    <mergeCell ref="K187:L188"/>
    <mergeCell ref="M187:M188"/>
    <mergeCell ref="Q185:Q186"/>
    <mergeCell ref="R185:R186"/>
    <mergeCell ref="S185:T186"/>
    <mergeCell ref="U185:U186"/>
    <mergeCell ref="V185:V186"/>
    <mergeCell ref="W185:X186"/>
    <mergeCell ref="I185:I186"/>
    <mergeCell ref="J185:J186"/>
    <mergeCell ref="K185:L186"/>
    <mergeCell ref="M185:M186"/>
    <mergeCell ref="N185:N186"/>
    <mergeCell ref="O185:P186"/>
    <mergeCell ref="S183:T184"/>
    <mergeCell ref="U183:U184"/>
    <mergeCell ref="V183:V184"/>
    <mergeCell ref="W183:X184"/>
    <mergeCell ref="Y183:Y184"/>
    <mergeCell ref="B185:B186"/>
    <mergeCell ref="C185:D186"/>
    <mergeCell ref="E185:E186"/>
    <mergeCell ref="F185:F186"/>
    <mergeCell ref="G185:H186"/>
    <mergeCell ref="K183:L184"/>
    <mergeCell ref="M183:M184"/>
    <mergeCell ref="N183:N184"/>
    <mergeCell ref="O183:P184"/>
    <mergeCell ref="Q183:Q184"/>
    <mergeCell ref="R183:R184"/>
    <mergeCell ref="W181:W182"/>
    <mergeCell ref="X181:X182"/>
    <mergeCell ref="Y181:Y182"/>
    <mergeCell ref="B183:B184"/>
    <mergeCell ref="C183:D184"/>
    <mergeCell ref="E183:E184"/>
    <mergeCell ref="F183:F184"/>
    <mergeCell ref="G183:H184"/>
    <mergeCell ref="I183:I184"/>
    <mergeCell ref="J183:J184"/>
    <mergeCell ref="Q181:Q182"/>
    <mergeCell ref="R181:R182"/>
    <mergeCell ref="S181:S182"/>
    <mergeCell ref="T181:T182"/>
    <mergeCell ref="U181:U182"/>
    <mergeCell ref="V181:V182"/>
    <mergeCell ref="K181:K182"/>
    <mergeCell ref="L181:L182"/>
    <mergeCell ref="M181:M182"/>
    <mergeCell ref="N181:N182"/>
    <mergeCell ref="O181:O182"/>
    <mergeCell ref="P181:P182"/>
    <mergeCell ref="Y179:Y180"/>
    <mergeCell ref="B181:B182"/>
    <mergeCell ref="C181:C182"/>
    <mergeCell ref="D181:D182"/>
    <mergeCell ref="E181:E182"/>
    <mergeCell ref="F181:F182"/>
    <mergeCell ref="G181:G182"/>
    <mergeCell ref="H181:H182"/>
    <mergeCell ref="I181:I182"/>
    <mergeCell ref="J181:J182"/>
    <mergeCell ref="N179:N180"/>
    <mergeCell ref="O179:Q180"/>
    <mergeCell ref="R179:R180"/>
    <mergeCell ref="S179:U180"/>
    <mergeCell ref="V179:V180"/>
    <mergeCell ref="W179:X180"/>
    <mergeCell ref="S177:U178"/>
    <mergeCell ref="V177:V178"/>
    <mergeCell ref="W177:X178"/>
    <mergeCell ref="Y177:Y178"/>
    <mergeCell ref="B179:B180"/>
    <mergeCell ref="C179:E180"/>
    <mergeCell ref="F179:F180"/>
    <mergeCell ref="G179:I180"/>
    <mergeCell ref="J179:J180"/>
    <mergeCell ref="K179:M180"/>
    <mergeCell ref="Y175:Y176"/>
    <mergeCell ref="B177:B178"/>
    <mergeCell ref="C177:E178"/>
    <mergeCell ref="F177:F178"/>
    <mergeCell ref="G177:I178"/>
    <mergeCell ref="J177:J178"/>
    <mergeCell ref="K177:M178"/>
    <mergeCell ref="N177:N178"/>
    <mergeCell ref="O177:Q178"/>
    <mergeCell ref="R177:R178"/>
    <mergeCell ref="S175:S176"/>
    <mergeCell ref="T175:T176"/>
    <mergeCell ref="U175:U176"/>
    <mergeCell ref="V175:V176"/>
    <mergeCell ref="W175:W176"/>
    <mergeCell ref="X175:X176"/>
    <mergeCell ref="M175:M176"/>
    <mergeCell ref="N175:N176"/>
    <mergeCell ref="O175:O176"/>
    <mergeCell ref="P175:P176"/>
    <mergeCell ref="Q175:Q176"/>
    <mergeCell ref="R175:R176"/>
    <mergeCell ref="G175:G176"/>
    <mergeCell ref="H175:H176"/>
    <mergeCell ref="I175:I176"/>
    <mergeCell ref="J175:J176"/>
    <mergeCell ref="K175:K176"/>
    <mergeCell ref="L175:L176"/>
    <mergeCell ref="S173:T174"/>
    <mergeCell ref="U173:U174"/>
    <mergeCell ref="V173:V174"/>
    <mergeCell ref="W173:X174"/>
    <mergeCell ref="Y173:Y174"/>
    <mergeCell ref="B175:B176"/>
    <mergeCell ref="C175:C176"/>
    <mergeCell ref="D175:D176"/>
    <mergeCell ref="E175:E176"/>
    <mergeCell ref="F175:F176"/>
    <mergeCell ref="K173:L174"/>
    <mergeCell ref="M173:M174"/>
    <mergeCell ref="N173:N174"/>
    <mergeCell ref="O173:P174"/>
    <mergeCell ref="Q173:Q174"/>
    <mergeCell ref="R173:R174"/>
    <mergeCell ref="V171:V172"/>
    <mergeCell ref="W171:X172"/>
    <mergeCell ref="Y171:Y172"/>
    <mergeCell ref="B173:B174"/>
    <mergeCell ref="C173:D174"/>
    <mergeCell ref="E173:E174"/>
    <mergeCell ref="F173:F174"/>
    <mergeCell ref="G173:H174"/>
    <mergeCell ref="I173:I174"/>
    <mergeCell ref="J173:J174"/>
    <mergeCell ref="N171:N172"/>
    <mergeCell ref="O171:P172"/>
    <mergeCell ref="Q171:Q172"/>
    <mergeCell ref="R171:R172"/>
    <mergeCell ref="S171:T172"/>
    <mergeCell ref="U171:U172"/>
    <mergeCell ref="Y169:Y170"/>
    <mergeCell ref="B171:B172"/>
    <mergeCell ref="C171:D172"/>
    <mergeCell ref="E171:E172"/>
    <mergeCell ref="F171:F172"/>
    <mergeCell ref="G171:H172"/>
    <mergeCell ref="I171:I172"/>
    <mergeCell ref="J171:J172"/>
    <mergeCell ref="K171:L172"/>
    <mergeCell ref="M171:M172"/>
    <mergeCell ref="Q169:Q170"/>
    <mergeCell ref="R169:R170"/>
    <mergeCell ref="S169:T170"/>
    <mergeCell ref="U169:U170"/>
    <mergeCell ref="V169:V170"/>
    <mergeCell ref="W169:X170"/>
    <mergeCell ref="I169:I170"/>
    <mergeCell ref="J169:J170"/>
    <mergeCell ref="K169:L170"/>
    <mergeCell ref="M169:M170"/>
    <mergeCell ref="N169:N170"/>
    <mergeCell ref="O169:P170"/>
    <mergeCell ref="S167:T168"/>
    <mergeCell ref="U167:U168"/>
    <mergeCell ref="V167:V168"/>
    <mergeCell ref="W167:X168"/>
    <mergeCell ref="Y167:Y168"/>
    <mergeCell ref="B169:B170"/>
    <mergeCell ref="C169:D170"/>
    <mergeCell ref="E169:E170"/>
    <mergeCell ref="F169:F170"/>
    <mergeCell ref="G169:H170"/>
    <mergeCell ref="K167:L168"/>
    <mergeCell ref="M167:M168"/>
    <mergeCell ref="N167:N168"/>
    <mergeCell ref="O167:P168"/>
    <mergeCell ref="Q167:Q168"/>
    <mergeCell ref="R167:R168"/>
    <mergeCell ref="V165:V166"/>
    <mergeCell ref="W165:X166"/>
    <mergeCell ref="Y165:Y166"/>
    <mergeCell ref="B167:B168"/>
    <mergeCell ref="C167:D168"/>
    <mergeCell ref="E167:E168"/>
    <mergeCell ref="F167:F168"/>
    <mergeCell ref="G167:H168"/>
    <mergeCell ref="I167:I168"/>
    <mergeCell ref="J167:J168"/>
    <mergeCell ref="N165:N166"/>
    <mergeCell ref="O165:P166"/>
    <mergeCell ref="Q165:Q166"/>
    <mergeCell ref="R165:R166"/>
    <mergeCell ref="S165:T166"/>
    <mergeCell ref="U165:U166"/>
    <mergeCell ref="Y163:Y164"/>
    <mergeCell ref="B165:B166"/>
    <mergeCell ref="C165:D166"/>
    <mergeCell ref="E165:E166"/>
    <mergeCell ref="F165:F166"/>
    <mergeCell ref="G165:H166"/>
    <mergeCell ref="I165:I166"/>
    <mergeCell ref="J165:J166"/>
    <mergeCell ref="K165:L166"/>
    <mergeCell ref="M165:M166"/>
    <mergeCell ref="Q163:Q164"/>
    <mergeCell ref="R163:R164"/>
    <mergeCell ref="S163:T164"/>
    <mergeCell ref="U163:U164"/>
    <mergeCell ref="V163:V164"/>
    <mergeCell ref="W163:X164"/>
    <mergeCell ref="I163:I164"/>
    <mergeCell ref="J163:J164"/>
    <mergeCell ref="K163:L164"/>
    <mergeCell ref="M163:M164"/>
    <mergeCell ref="N163:N164"/>
    <mergeCell ref="O163:P164"/>
    <mergeCell ref="S161:T162"/>
    <mergeCell ref="U161:U162"/>
    <mergeCell ref="V161:V162"/>
    <mergeCell ref="W161:X162"/>
    <mergeCell ref="Y161:Y162"/>
    <mergeCell ref="B163:B164"/>
    <mergeCell ref="C163:D164"/>
    <mergeCell ref="E163:E164"/>
    <mergeCell ref="F163:F164"/>
    <mergeCell ref="G163:H164"/>
    <mergeCell ref="K161:L162"/>
    <mergeCell ref="M161:M162"/>
    <mergeCell ref="N161:N162"/>
    <mergeCell ref="O161:P162"/>
    <mergeCell ref="Q161:Q162"/>
    <mergeCell ref="R161:R162"/>
    <mergeCell ref="V159:V160"/>
    <mergeCell ref="W159:X160"/>
    <mergeCell ref="Y159:Y160"/>
    <mergeCell ref="B161:B162"/>
    <mergeCell ref="C161:D162"/>
    <mergeCell ref="E161:E162"/>
    <mergeCell ref="F161:F162"/>
    <mergeCell ref="G161:H162"/>
    <mergeCell ref="I161:I162"/>
    <mergeCell ref="J161:J162"/>
    <mergeCell ref="N159:N160"/>
    <mergeCell ref="O159:P160"/>
    <mergeCell ref="Q159:Q160"/>
    <mergeCell ref="R159:R160"/>
    <mergeCell ref="S159:T160"/>
    <mergeCell ref="U159:U160"/>
    <mergeCell ref="Y157:Y158"/>
    <mergeCell ref="B159:B160"/>
    <mergeCell ref="C159:D160"/>
    <mergeCell ref="E159:E160"/>
    <mergeCell ref="F159:F160"/>
    <mergeCell ref="G159:H160"/>
    <mergeCell ref="I159:I160"/>
    <mergeCell ref="J159:J160"/>
    <mergeCell ref="K159:L160"/>
    <mergeCell ref="M159:M160"/>
    <mergeCell ref="Q157:Q158"/>
    <mergeCell ref="R157:R158"/>
    <mergeCell ref="S157:T158"/>
    <mergeCell ref="U157:U158"/>
    <mergeCell ref="V157:V158"/>
    <mergeCell ref="W157:X158"/>
    <mergeCell ref="I157:I158"/>
    <mergeCell ref="J157:J158"/>
    <mergeCell ref="K157:L158"/>
    <mergeCell ref="M157:M158"/>
    <mergeCell ref="N157:N158"/>
    <mergeCell ref="O157:P158"/>
    <mergeCell ref="S155:T156"/>
    <mergeCell ref="U155:U156"/>
    <mergeCell ref="V155:V156"/>
    <mergeCell ref="W155:X156"/>
    <mergeCell ref="Y155:Y156"/>
    <mergeCell ref="B157:B158"/>
    <mergeCell ref="C157:D158"/>
    <mergeCell ref="E157:E158"/>
    <mergeCell ref="F157:F158"/>
    <mergeCell ref="G157:H158"/>
    <mergeCell ref="K155:L156"/>
    <mergeCell ref="M155:M156"/>
    <mergeCell ref="N155:N156"/>
    <mergeCell ref="O155:P156"/>
    <mergeCell ref="Q155:Q156"/>
    <mergeCell ref="R155:R156"/>
    <mergeCell ref="B155:B156"/>
    <mergeCell ref="C155:E156"/>
    <mergeCell ref="F155:F156"/>
    <mergeCell ref="G155:H156"/>
    <mergeCell ref="I155:I156"/>
    <mergeCell ref="J155:J156"/>
    <mergeCell ref="R153:R154"/>
    <mergeCell ref="S153:T154"/>
    <mergeCell ref="U153:U154"/>
    <mergeCell ref="V153:V154"/>
    <mergeCell ref="W153:X154"/>
    <mergeCell ref="Y153:Y154"/>
    <mergeCell ref="J153:J154"/>
    <mergeCell ref="K153:L154"/>
    <mergeCell ref="M153:M154"/>
    <mergeCell ref="N153:N154"/>
    <mergeCell ref="O153:P154"/>
    <mergeCell ref="Q153:Q154"/>
    <mergeCell ref="B153:B154"/>
    <mergeCell ref="C153:D154"/>
    <mergeCell ref="E153:E154"/>
    <mergeCell ref="F153:F154"/>
    <mergeCell ref="G153:H154"/>
    <mergeCell ref="I153:I154"/>
    <mergeCell ref="R151:R152"/>
    <mergeCell ref="S151:T152"/>
    <mergeCell ref="U151:U152"/>
    <mergeCell ref="V151:V152"/>
    <mergeCell ref="W151:X152"/>
    <mergeCell ref="Y151:Y152"/>
    <mergeCell ref="J151:J152"/>
    <mergeCell ref="K151:L152"/>
    <mergeCell ref="M151:M152"/>
    <mergeCell ref="N151:N152"/>
    <mergeCell ref="O151:P152"/>
    <mergeCell ref="Q151:Q152"/>
    <mergeCell ref="B151:B152"/>
    <mergeCell ref="C151:D152"/>
    <mergeCell ref="E151:E152"/>
    <mergeCell ref="F151:F152"/>
    <mergeCell ref="G151:H152"/>
    <mergeCell ref="I151:I152"/>
    <mergeCell ref="R149:R150"/>
    <mergeCell ref="S149:T150"/>
    <mergeCell ref="U149:U150"/>
    <mergeCell ref="V149:V150"/>
    <mergeCell ref="W149:X150"/>
    <mergeCell ref="Y149:Y150"/>
    <mergeCell ref="J149:J150"/>
    <mergeCell ref="K149:L150"/>
    <mergeCell ref="M149:M150"/>
    <mergeCell ref="N149:N150"/>
    <mergeCell ref="O149:P150"/>
    <mergeCell ref="Q149:Q150"/>
    <mergeCell ref="B149:B150"/>
    <mergeCell ref="C149:D150"/>
    <mergeCell ref="E149:E150"/>
    <mergeCell ref="F149:F150"/>
    <mergeCell ref="G149:H150"/>
    <mergeCell ref="I149:I150"/>
    <mergeCell ref="T147:T148"/>
    <mergeCell ref="U147:U148"/>
    <mergeCell ref="V147:V148"/>
    <mergeCell ref="W147:W148"/>
    <mergeCell ref="X147:X148"/>
    <mergeCell ref="Y147:Y148"/>
    <mergeCell ref="N147:N148"/>
    <mergeCell ref="O147:O148"/>
    <mergeCell ref="P147:P148"/>
    <mergeCell ref="Q147:Q148"/>
    <mergeCell ref="R147:R148"/>
    <mergeCell ref="S147:S148"/>
    <mergeCell ref="H147:H148"/>
    <mergeCell ref="I147:I148"/>
    <mergeCell ref="J147:J148"/>
    <mergeCell ref="K147:K148"/>
    <mergeCell ref="L147:L148"/>
    <mergeCell ref="M147:M148"/>
    <mergeCell ref="B147:B148"/>
    <mergeCell ref="C147:C148"/>
    <mergeCell ref="D147:D148"/>
    <mergeCell ref="E147:E148"/>
    <mergeCell ref="F147:F148"/>
    <mergeCell ref="G147:G148"/>
    <mergeCell ref="C146:E146"/>
    <mergeCell ref="G146:I146"/>
    <mergeCell ref="K146:M146"/>
    <mergeCell ref="O146:Q146"/>
    <mergeCell ref="S146:U146"/>
    <mergeCell ref="W146:Y146"/>
    <mergeCell ref="C145:E145"/>
    <mergeCell ref="G145:I145"/>
    <mergeCell ref="K145:M145"/>
    <mergeCell ref="O145:Q145"/>
    <mergeCell ref="S145:U145"/>
    <mergeCell ref="W145:Y145"/>
    <mergeCell ref="R140:R144"/>
    <mergeCell ref="S140:U144"/>
    <mergeCell ref="V140:V144"/>
    <mergeCell ref="W140:Y140"/>
    <mergeCell ref="W141:Y141"/>
    <mergeCell ref="W142:Y142"/>
    <mergeCell ref="W143:Y143"/>
    <mergeCell ref="W144:Y144"/>
    <mergeCell ref="N140:N144"/>
    <mergeCell ref="O140:Q140"/>
    <mergeCell ref="O141:Q141"/>
    <mergeCell ref="O142:Q142"/>
    <mergeCell ref="O143:Q143"/>
    <mergeCell ref="O144:Q144"/>
    <mergeCell ref="G142:I142"/>
    <mergeCell ref="G143:I143"/>
    <mergeCell ref="G144:I144"/>
    <mergeCell ref="J140:J144"/>
    <mergeCell ref="K140:M140"/>
    <mergeCell ref="K141:M141"/>
    <mergeCell ref="K142:M142"/>
    <mergeCell ref="K143:M143"/>
    <mergeCell ref="K144:M144"/>
    <mergeCell ref="B138:Y138"/>
    <mergeCell ref="B140:B144"/>
    <mergeCell ref="C140:E140"/>
    <mergeCell ref="C141:E141"/>
    <mergeCell ref="C142:E142"/>
    <mergeCell ref="C143:E143"/>
    <mergeCell ref="C144:E144"/>
    <mergeCell ref="F140:F144"/>
    <mergeCell ref="G140:I140"/>
    <mergeCell ref="G141:I141"/>
    <mergeCell ref="T121:T122"/>
    <mergeCell ref="U121:U122"/>
    <mergeCell ref="V121:V122"/>
    <mergeCell ref="W121:W122"/>
    <mergeCell ref="X121:X122"/>
    <mergeCell ref="Y121:Y122"/>
    <mergeCell ref="N121:N122"/>
    <mergeCell ref="O121:O122"/>
    <mergeCell ref="P121:P122"/>
    <mergeCell ref="Q121:Q122"/>
    <mergeCell ref="R121:R122"/>
    <mergeCell ref="S121:S122"/>
    <mergeCell ref="H121:H122"/>
    <mergeCell ref="I121:I122"/>
    <mergeCell ref="J121:J122"/>
    <mergeCell ref="K121:K122"/>
    <mergeCell ref="L121:L122"/>
    <mergeCell ref="M121:M122"/>
    <mergeCell ref="B121:B122"/>
    <mergeCell ref="C121:C122"/>
    <mergeCell ref="D121:D122"/>
    <mergeCell ref="E121:E122"/>
    <mergeCell ref="F121:F122"/>
    <mergeCell ref="G121:G122"/>
    <mergeCell ref="R119:R120"/>
    <mergeCell ref="S119:T120"/>
    <mergeCell ref="U119:U120"/>
    <mergeCell ref="V119:V120"/>
    <mergeCell ref="W119:X120"/>
    <mergeCell ref="Y119:Y120"/>
    <mergeCell ref="J119:J120"/>
    <mergeCell ref="K119:L120"/>
    <mergeCell ref="M119:M120"/>
    <mergeCell ref="N119:N120"/>
    <mergeCell ref="O119:P120"/>
    <mergeCell ref="Q119:Q120"/>
    <mergeCell ref="B119:B120"/>
    <mergeCell ref="C119:D120"/>
    <mergeCell ref="E119:E120"/>
    <mergeCell ref="F119:F120"/>
    <mergeCell ref="G119:H120"/>
    <mergeCell ref="I119:I120"/>
    <mergeCell ref="R117:R118"/>
    <mergeCell ref="S117:T118"/>
    <mergeCell ref="U117:U118"/>
    <mergeCell ref="V117:V118"/>
    <mergeCell ref="W117:X118"/>
    <mergeCell ref="Y117:Y118"/>
    <mergeCell ref="J117:J118"/>
    <mergeCell ref="K117:L118"/>
    <mergeCell ref="M117:M118"/>
    <mergeCell ref="N117:N118"/>
    <mergeCell ref="O117:P118"/>
    <mergeCell ref="Q117:Q118"/>
    <mergeCell ref="B117:B118"/>
    <mergeCell ref="C117:D118"/>
    <mergeCell ref="E117:E118"/>
    <mergeCell ref="F117:F118"/>
    <mergeCell ref="G117:H118"/>
    <mergeCell ref="I117:I118"/>
    <mergeCell ref="R115:R116"/>
    <mergeCell ref="S115:T116"/>
    <mergeCell ref="U115:U116"/>
    <mergeCell ref="V115:V116"/>
    <mergeCell ref="W115:X116"/>
    <mergeCell ref="Y115:Y116"/>
    <mergeCell ref="J115:J116"/>
    <mergeCell ref="K115:L116"/>
    <mergeCell ref="M115:M116"/>
    <mergeCell ref="N115:N116"/>
    <mergeCell ref="O115:P116"/>
    <mergeCell ref="Q115:Q116"/>
    <mergeCell ref="B115:B116"/>
    <mergeCell ref="C115:D116"/>
    <mergeCell ref="E115:E116"/>
    <mergeCell ref="F115:F116"/>
    <mergeCell ref="G115:H116"/>
    <mergeCell ref="I115:I116"/>
    <mergeCell ref="R113:R114"/>
    <mergeCell ref="S113:T114"/>
    <mergeCell ref="U113:U114"/>
    <mergeCell ref="V113:V114"/>
    <mergeCell ref="W113:X114"/>
    <mergeCell ref="Y113:Y114"/>
    <mergeCell ref="J113:J114"/>
    <mergeCell ref="K113:L114"/>
    <mergeCell ref="M113:M114"/>
    <mergeCell ref="N113:N114"/>
    <mergeCell ref="O113:P114"/>
    <mergeCell ref="Q113:Q114"/>
    <mergeCell ref="B113:B114"/>
    <mergeCell ref="C113:D114"/>
    <mergeCell ref="E113:E114"/>
    <mergeCell ref="F113:F114"/>
    <mergeCell ref="G113:H114"/>
    <mergeCell ref="I113:I114"/>
    <mergeCell ref="R111:R112"/>
    <mergeCell ref="S111:T112"/>
    <mergeCell ref="U111:U112"/>
    <mergeCell ref="V111:V112"/>
    <mergeCell ref="W111:X112"/>
    <mergeCell ref="Y111:Y112"/>
    <mergeCell ref="J111:J112"/>
    <mergeCell ref="K111:L112"/>
    <mergeCell ref="M111:M112"/>
    <mergeCell ref="N111:N112"/>
    <mergeCell ref="O111:P112"/>
    <mergeCell ref="Q111:Q112"/>
    <mergeCell ref="B111:B112"/>
    <mergeCell ref="C111:D112"/>
    <mergeCell ref="E111:E112"/>
    <mergeCell ref="F111:F112"/>
    <mergeCell ref="G111:H112"/>
    <mergeCell ref="I111:I112"/>
    <mergeCell ref="R109:R110"/>
    <mergeCell ref="S109:T110"/>
    <mergeCell ref="U109:U110"/>
    <mergeCell ref="V109:V110"/>
    <mergeCell ref="W109:X110"/>
    <mergeCell ref="Y109:Y110"/>
    <mergeCell ref="J109:J110"/>
    <mergeCell ref="K109:L110"/>
    <mergeCell ref="M109:M110"/>
    <mergeCell ref="N109:N110"/>
    <mergeCell ref="O109:P110"/>
    <mergeCell ref="Q109:Q110"/>
    <mergeCell ref="B109:B110"/>
    <mergeCell ref="C109:D110"/>
    <mergeCell ref="E109:E110"/>
    <mergeCell ref="F109:F110"/>
    <mergeCell ref="G109:H110"/>
    <mergeCell ref="I109:I110"/>
    <mergeCell ref="R107:R108"/>
    <mergeCell ref="S107:T108"/>
    <mergeCell ref="U107:U108"/>
    <mergeCell ref="V107:V108"/>
    <mergeCell ref="W107:X108"/>
    <mergeCell ref="Y107:Y108"/>
    <mergeCell ref="J107:J108"/>
    <mergeCell ref="K107:L108"/>
    <mergeCell ref="M107:M108"/>
    <mergeCell ref="N107:N108"/>
    <mergeCell ref="O107:P108"/>
    <mergeCell ref="Q107:Q108"/>
    <mergeCell ref="U105:U106"/>
    <mergeCell ref="V105:V106"/>
    <mergeCell ref="W105:X106"/>
    <mergeCell ref="Y105:Y106"/>
    <mergeCell ref="B107:B108"/>
    <mergeCell ref="C107:D108"/>
    <mergeCell ref="E107:E108"/>
    <mergeCell ref="F107:F108"/>
    <mergeCell ref="G107:H108"/>
    <mergeCell ref="I107:I108"/>
    <mergeCell ref="M105:M106"/>
    <mergeCell ref="N105:N106"/>
    <mergeCell ref="O105:P106"/>
    <mergeCell ref="Q105:Q106"/>
    <mergeCell ref="R105:R106"/>
    <mergeCell ref="S105:T106"/>
    <mergeCell ref="W103:X104"/>
    <mergeCell ref="Y103:Y104"/>
    <mergeCell ref="B105:B106"/>
    <mergeCell ref="C105:D106"/>
    <mergeCell ref="E105:E106"/>
    <mergeCell ref="F105:F106"/>
    <mergeCell ref="G105:H106"/>
    <mergeCell ref="I105:I106"/>
    <mergeCell ref="J105:J106"/>
    <mergeCell ref="K105:L106"/>
    <mergeCell ref="K103:M104"/>
    <mergeCell ref="N103:N104"/>
    <mergeCell ref="O103:Q104"/>
    <mergeCell ref="R103:R104"/>
    <mergeCell ref="S103:U104"/>
    <mergeCell ref="V103:V104"/>
    <mergeCell ref="S101:T102"/>
    <mergeCell ref="U101:U102"/>
    <mergeCell ref="V101:V102"/>
    <mergeCell ref="W101:X102"/>
    <mergeCell ref="Y101:Y102"/>
    <mergeCell ref="B103:B104"/>
    <mergeCell ref="C103:E104"/>
    <mergeCell ref="F103:F104"/>
    <mergeCell ref="G103:I104"/>
    <mergeCell ref="J103:J104"/>
    <mergeCell ref="K101:L102"/>
    <mergeCell ref="M101:M102"/>
    <mergeCell ref="N101:N102"/>
    <mergeCell ref="O101:P102"/>
    <mergeCell ref="Q101:Q102"/>
    <mergeCell ref="R101:R102"/>
    <mergeCell ref="V99:V100"/>
    <mergeCell ref="W99:X100"/>
    <mergeCell ref="Y99:Y100"/>
    <mergeCell ref="B101:B102"/>
    <mergeCell ref="C101:D102"/>
    <mergeCell ref="E101:E102"/>
    <mergeCell ref="F101:F102"/>
    <mergeCell ref="G101:H102"/>
    <mergeCell ref="I101:I102"/>
    <mergeCell ref="J101:J102"/>
    <mergeCell ref="N99:N100"/>
    <mergeCell ref="O99:P100"/>
    <mergeCell ref="Q99:Q100"/>
    <mergeCell ref="R99:R100"/>
    <mergeCell ref="S99:T100"/>
    <mergeCell ref="U99:U100"/>
    <mergeCell ref="Y97:Y98"/>
    <mergeCell ref="B99:B100"/>
    <mergeCell ref="C99:D100"/>
    <mergeCell ref="E99:E100"/>
    <mergeCell ref="F99:F100"/>
    <mergeCell ref="G99:H100"/>
    <mergeCell ref="I99:I100"/>
    <mergeCell ref="J99:J100"/>
    <mergeCell ref="K99:L100"/>
    <mergeCell ref="M99:M100"/>
    <mergeCell ref="Q97:Q98"/>
    <mergeCell ref="R97:R98"/>
    <mergeCell ref="S97:T98"/>
    <mergeCell ref="U97:U98"/>
    <mergeCell ref="V97:V98"/>
    <mergeCell ref="W97:X98"/>
    <mergeCell ref="I97:I98"/>
    <mergeCell ref="J97:J98"/>
    <mergeCell ref="K97:L98"/>
    <mergeCell ref="M97:M98"/>
    <mergeCell ref="N97:N98"/>
    <mergeCell ref="O97:P98"/>
    <mergeCell ref="S95:T96"/>
    <mergeCell ref="U95:U96"/>
    <mergeCell ref="V95:V96"/>
    <mergeCell ref="W95:X96"/>
    <mergeCell ref="Y95:Y96"/>
    <mergeCell ref="B97:B98"/>
    <mergeCell ref="C97:D98"/>
    <mergeCell ref="E97:E98"/>
    <mergeCell ref="F97:F98"/>
    <mergeCell ref="G97:H98"/>
    <mergeCell ref="K95:L96"/>
    <mergeCell ref="M95:M96"/>
    <mergeCell ref="N95:N96"/>
    <mergeCell ref="O95:P96"/>
    <mergeCell ref="Q95:Q96"/>
    <mergeCell ref="R95:R96"/>
    <mergeCell ref="V93:V94"/>
    <mergeCell ref="W93:X94"/>
    <mergeCell ref="Y93:Y94"/>
    <mergeCell ref="B95:B96"/>
    <mergeCell ref="C95:D96"/>
    <mergeCell ref="E95:E96"/>
    <mergeCell ref="F95:F96"/>
    <mergeCell ref="G95:H96"/>
    <mergeCell ref="I95:I96"/>
    <mergeCell ref="J95:J96"/>
    <mergeCell ref="N93:N94"/>
    <mergeCell ref="O93:P94"/>
    <mergeCell ref="Q93:Q94"/>
    <mergeCell ref="R93:R94"/>
    <mergeCell ref="S93:T94"/>
    <mergeCell ref="U93:U94"/>
    <mergeCell ref="Y91:Y92"/>
    <mergeCell ref="B93:B94"/>
    <mergeCell ref="C93:D94"/>
    <mergeCell ref="E93:E94"/>
    <mergeCell ref="F93:F94"/>
    <mergeCell ref="G93:H94"/>
    <mergeCell ref="I93:I94"/>
    <mergeCell ref="J93:J94"/>
    <mergeCell ref="K93:L94"/>
    <mergeCell ref="M93:M94"/>
    <mergeCell ref="Q91:Q92"/>
    <mergeCell ref="R91:R92"/>
    <mergeCell ref="S91:T92"/>
    <mergeCell ref="U91:U92"/>
    <mergeCell ref="V91:V92"/>
    <mergeCell ref="W91:X92"/>
    <mergeCell ref="I91:I92"/>
    <mergeCell ref="J91:J92"/>
    <mergeCell ref="K91:L92"/>
    <mergeCell ref="M91:M92"/>
    <mergeCell ref="N91:N92"/>
    <mergeCell ref="O91:P92"/>
    <mergeCell ref="S89:T90"/>
    <mergeCell ref="U89:U90"/>
    <mergeCell ref="V89:V90"/>
    <mergeCell ref="W89:X90"/>
    <mergeCell ref="Y89:Y90"/>
    <mergeCell ref="B91:B92"/>
    <mergeCell ref="C91:D92"/>
    <mergeCell ref="E91:E92"/>
    <mergeCell ref="F91:F92"/>
    <mergeCell ref="G91:H92"/>
    <mergeCell ref="K89:L90"/>
    <mergeCell ref="M89:M90"/>
    <mergeCell ref="N89:N90"/>
    <mergeCell ref="O89:P90"/>
    <mergeCell ref="Q89:Q90"/>
    <mergeCell ref="R89:R90"/>
    <mergeCell ref="V87:V88"/>
    <mergeCell ref="W87:X88"/>
    <mergeCell ref="Y87:Y88"/>
    <mergeCell ref="B89:B90"/>
    <mergeCell ref="C89:D90"/>
    <mergeCell ref="E89:E90"/>
    <mergeCell ref="F89:F90"/>
    <mergeCell ref="G89:H90"/>
    <mergeCell ref="I89:I90"/>
    <mergeCell ref="J89:J90"/>
    <mergeCell ref="N87:N88"/>
    <mergeCell ref="O87:P88"/>
    <mergeCell ref="Q87:Q88"/>
    <mergeCell ref="R87:R88"/>
    <mergeCell ref="S87:T88"/>
    <mergeCell ref="U87:U88"/>
    <mergeCell ref="Y85:Y86"/>
    <mergeCell ref="B87:B88"/>
    <mergeCell ref="C87:D88"/>
    <mergeCell ref="E87:E88"/>
    <mergeCell ref="F87:F88"/>
    <mergeCell ref="G87:H88"/>
    <mergeCell ref="I87:I88"/>
    <mergeCell ref="J87:J88"/>
    <mergeCell ref="K87:L88"/>
    <mergeCell ref="M87:M88"/>
    <mergeCell ref="N85:N86"/>
    <mergeCell ref="O85:Q86"/>
    <mergeCell ref="R85:R86"/>
    <mergeCell ref="S85:U86"/>
    <mergeCell ref="V85:V86"/>
    <mergeCell ref="W85:X86"/>
    <mergeCell ref="B85:B86"/>
    <mergeCell ref="C85:E86"/>
    <mergeCell ref="F85:F86"/>
    <mergeCell ref="G85:I86"/>
    <mergeCell ref="J85:J86"/>
    <mergeCell ref="K85:M86"/>
    <mergeCell ref="T83:T84"/>
    <mergeCell ref="U83:U84"/>
    <mergeCell ref="V83:V84"/>
    <mergeCell ref="W83:W84"/>
    <mergeCell ref="X83:X84"/>
    <mergeCell ref="Y83:Y84"/>
    <mergeCell ref="N83:N84"/>
    <mergeCell ref="O83:O84"/>
    <mergeCell ref="P83:P84"/>
    <mergeCell ref="Q83:Q84"/>
    <mergeCell ref="R83:R84"/>
    <mergeCell ref="S83:S84"/>
    <mergeCell ref="H83:H84"/>
    <mergeCell ref="I83:I84"/>
    <mergeCell ref="J83:J84"/>
    <mergeCell ref="K83:K84"/>
    <mergeCell ref="L83:L84"/>
    <mergeCell ref="M83:M84"/>
    <mergeCell ref="B83:B84"/>
    <mergeCell ref="C83:C84"/>
    <mergeCell ref="D83:D84"/>
    <mergeCell ref="E83:E84"/>
    <mergeCell ref="F83:F84"/>
    <mergeCell ref="G83:G84"/>
    <mergeCell ref="R77:R82"/>
    <mergeCell ref="S77:U82"/>
    <mergeCell ref="V77:V82"/>
    <mergeCell ref="W77:Y77"/>
    <mergeCell ref="W78:Y78"/>
    <mergeCell ref="W79:Y79"/>
    <mergeCell ref="W80:Y80"/>
    <mergeCell ref="W81:Y81"/>
    <mergeCell ref="W82:Y82"/>
    <mergeCell ref="N77:N82"/>
    <mergeCell ref="O77:Q77"/>
    <mergeCell ref="O78:Q78"/>
    <mergeCell ref="O79:Q79"/>
    <mergeCell ref="O80:Q80"/>
    <mergeCell ref="O81:Q81"/>
    <mergeCell ref="O82:Q82"/>
    <mergeCell ref="K77:M77"/>
    <mergeCell ref="K78:M78"/>
    <mergeCell ref="K79:M79"/>
    <mergeCell ref="K80:M80"/>
    <mergeCell ref="K81:M81"/>
    <mergeCell ref="K82:M82"/>
    <mergeCell ref="G78:I78"/>
    <mergeCell ref="G79:I79"/>
    <mergeCell ref="G80:I80"/>
    <mergeCell ref="G81:I81"/>
    <mergeCell ref="G82:I82"/>
    <mergeCell ref="J77:J82"/>
    <mergeCell ref="B75:Y75"/>
    <mergeCell ref="B77:B82"/>
    <mergeCell ref="C77:E77"/>
    <mergeCell ref="C78:E78"/>
    <mergeCell ref="C79:E79"/>
    <mergeCell ref="C80:E80"/>
    <mergeCell ref="C81:E81"/>
    <mergeCell ref="C82:E82"/>
    <mergeCell ref="F77:F82"/>
    <mergeCell ref="G77:I77"/>
    <mergeCell ref="T57:T58"/>
    <mergeCell ref="U57:U58"/>
    <mergeCell ref="V57:V58"/>
    <mergeCell ref="W57:W58"/>
    <mergeCell ref="X57:X58"/>
    <mergeCell ref="Y57:Y58"/>
    <mergeCell ref="N57:N58"/>
    <mergeCell ref="O57:O58"/>
    <mergeCell ref="P57:P58"/>
    <mergeCell ref="Q57:Q58"/>
    <mergeCell ref="R57:R58"/>
    <mergeCell ref="S57:S58"/>
    <mergeCell ref="H57:H58"/>
    <mergeCell ref="I57:I58"/>
    <mergeCell ref="J57:J58"/>
    <mergeCell ref="K57:K58"/>
    <mergeCell ref="L57:L58"/>
    <mergeCell ref="M57:M58"/>
    <mergeCell ref="B57:B58"/>
    <mergeCell ref="C57:C58"/>
    <mergeCell ref="D57:D58"/>
    <mergeCell ref="E57:E58"/>
    <mergeCell ref="F57:F58"/>
    <mergeCell ref="G57:G58"/>
    <mergeCell ref="R55:R56"/>
    <mergeCell ref="S55:T56"/>
    <mergeCell ref="U55:U56"/>
    <mergeCell ref="V55:V56"/>
    <mergeCell ref="W55:X56"/>
    <mergeCell ref="Y55:Y56"/>
    <mergeCell ref="J55:J56"/>
    <mergeCell ref="K55:L56"/>
    <mergeCell ref="M55:M56"/>
    <mergeCell ref="N55:N56"/>
    <mergeCell ref="O55:P56"/>
    <mergeCell ref="Q55:Q56"/>
    <mergeCell ref="B55:B56"/>
    <mergeCell ref="C55:D56"/>
    <mergeCell ref="E55:E56"/>
    <mergeCell ref="F55:F56"/>
    <mergeCell ref="G55:H56"/>
    <mergeCell ref="I55:I56"/>
    <mergeCell ref="R53:R54"/>
    <mergeCell ref="S53:T54"/>
    <mergeCell ref="U53:U54"/>
    <mergeCell ref="V53:V54"/>
    <mergeCell ref="W53:X54"/>
    <mergeCell ref="Y53:Y54"/>
    <mergeCell ref="J53:J54"/>
    <mergeCell ref="K53:L54"/>
    <mergeCell ref="M53:M54"/>
    <mergeCell ref="N53:N54"/>
    <mergeCell ref="O53:P54"/>
    <mergeCell ref="Q53:Q54"/>
    <mergeCell ref="B53:B54"/>
    <mergeCell ref="C53:D54"/>
    <mergeCell ref="E53:E54"/>
    <mergeCell ref="F53:F54"/>
    <mergeCell ref="G53:H54"/>
    <mergeCell ref="I53:I54"/>
    <mergeCell ref="R51:R52"/>
    <mergeCell ref="S51:T52"/>
    <mergeCell ref="U51:U52"/>
    <mergeCell ref="V51:V52"/>
    <mergeCell ref="W51:X52"/>
    <mergeCell ref="Y51:Y52"/>
    <mergeCell ref="J51:J52"/>
    <mergeCell ref="K51:L52"/>
    <mergeCell ref="M51:M52"/>
    <mergeCell ref="N51:N52"/>
    <mergeCell ref="O51:P52"/>
    <mergeCell ref="Q51:Q52"/>
    <mergeCell ref="B51:B52"/>
    <mergeCell ref="C51:D52"/>
    <mergeCell ref="E51:E52"/>
    <mergeCell ref="F51:F52"/>
    <mergeCell ref="G51:H52"/>
    <mergeCell ref="I51:I52"/>
    <mergeCell ref="R49:R50"/>
    <mergeCell ref="S49:T50"/>
    <mergeCell ref="U49:U50"/>
    <mergeCell ref="V49:V50"/>
    <mergeCell ref="W49:X50"/>
    <mergeCell ref="Y49:Y50"/>
    <mergeCell ref="J49:J50"/>
    <mergeCell ref="K49:L50"/>
    <mergeCell ref="M49:M50"/>
    <mergeCell ref="N49:N50"/>
    <mergeCell ref="O49:P50"/>
    <mergeCell ref="Q49:Q50"/>
    <mergeCell ref="B49:B50"/>
    <mergeCell ref="C49:D50"/>
    <mergeCell ref="E49:E50"/>
    <mergeCell ref="F49:F50"/>
    <mergeCell ref="G49:H50"/>
    <mergeCell ref="I49:I50"/>
    <mergeCell ref="R47:R48"/>
    <mergeCell ref="S47:T48"/>
    <mergeCell ref="U47:U48"/>
    <mergeCell ref="V47:V48"/>
    <mergeCell ref="W47:X48"/>
    <mergeCell ref="Y47:Y48"/>
    <mergeCell ref="J47:J48"/>
    <mergeCell ref="K47:L48"/>
    <mergeCell ref="M47:M48"/>
    <mergeCell ref="N47:N48"/>
    <mergeCell ref="O47:P48"/>
    <mergeCell ref="Q47:Q48"/>
    <mergeCell ref="B47:B48"/>
    <mergeCell ref="C47:D48"/>
    <mergeCell ref="E47:E48"/>
    <mergeCell ref="F47:F48"/>
    <mergeCell ref="G47:H48"/>
    <mergeCell ref="I47:I48"/>
    <mergeCell ref="R45:R46"/>
    <mergeCell ref="S45:T46"/>
    <mergeCell ref="U45:U46"/>
    <mergeCell ref="V45:V46"/>
    <mergeCell ref="W45:X46"/>
    <mergeCell ref="Y45:Y46"/>
    <mergeCell ref="J45:J46"/>
    <mergeCell ref="K45:L46"/>
    <mergeCell ref="M45:M46"/>
    <mergeCell ref="N45:N46"/>
    <mergeCell ref="O45:P46"/>
    <mergeCell ref="Q45:Q46"/>
    <mergeCell ref="B45:B46"/>
    <mergeCell ref="C45:D46"/>
    <mergeCell ref="E45:E46"/>
    <mergeCell ref="F45:F46"/>
    <mergeCell ref="G45:H46"/>
    <mergeCell ref="I45:I46"/>
    <mergeCell ref="R43:R44"/>
    <mergeCell ref="S43:T44"/>
    <mergeCell ref="U43:U44"/>
    <mergeCell ref="V43:V44"/>
    <mergeCell ref="W43:X44"/>
    <mergeCell ref="Y43:Y44"/>
    <mergeCell ref="J43:J44"/>
    <mergeCell ref="K43:L44"/>
    <mergeCell ref="M43:M44"/>
    <mergeCell ref="N43:N44"/>
    <mergeCell ref="O43:P44"/>
    <mergeCell ref="Q43:Q44"/>
    <mergeCell ref="B43:B44"/>
    <mergeCell ref="C43:D44"/>
    <mergeCell ref="E43:E44"/>
    <mergeCell ref="F43:F44"/>
    <mergeCell ref="G43:H44"/>
    <mergeCell ref="I43:I44"/>
    <mergeCell ref="R41:R42"/>
    <mergeCell ref="S41:T42"/>
    <mergeCell ref="U41:U42"/>
    <mergeCell ref="V41:V42"/>
    <mergeCell ref="W41:X42"/>
    <mergeCell ref="Y41:Y42"/>
    <mergeCell ref="J41:J42"/>
    <mergeCell ref="K41:L42"/>
    <mergeCell ref="M41:M42"/>
    <mergeCell ref="N41:N42"/>
    <mergeCell ref="O41:P42"/>
    <mergeCell ref="Q41:Q42"/>
    <mergeCell ref="B41:B42"/>
    <mergeCell ref="C41:D42"/>
    <mergeCell ref="E41:E42"/>
    <mergeCell ref="F41:F42"/>
    <mergeCell ref="G41:H42"/>
    <mergeCell ref="I41:I42"/>
    <mergeCell ref="C40:E40"/>
    <mergeCell ref="G40:I40"/>
    <mergeCell ref="K40:M40"/>
    <mergeCell ref="O40:Q40"/>
    <mergeCell ref="S40:U40"/>
    <mergeCell ref="W40:Y40"/>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C23:E23"/>
    <mergeCell ref="G23:I23"/>
    <mergeCell ref="K23:M23"/>
    <mergeCell ref="O23:Q23"/>
    <mergeCell ref="S23:U23"/>
    <mergeCell ref="W23:Y23"/>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R16:R20"/>
    <mergeCell ref="S16:U20"/>
    <mergeCell ref="V16:V20"/>
    <mergeCell ref="W16:Y16"/>
    <mergeCell ref="W17:Y17"/>
    <mergeCell ref="W18:Y18"/>
    <mergeCell ref="W19:Y19"/>
    <mergeCell ref="W20:Y20"/>
    <mergeCell ref="N16:N20"/>
    <mergeCell ref="O16:Q16"/>
    <mergeCell ref="O17:Q17"/>
    <mergeCell ref="O18:Q18"/>
    <mergeCell ref="O19:Q19"/>
    <mergeCell ref="O20:Q20"/>
    <mergeCell ref="G18:I18"/>
    <mergeCell ref="G19:I19"/>
    <mergeCell ref="G20:I20"/>
    <mergeCell ref="J16:J20"/>
    <mergeCell ref="K16:M16"/>
    <mergeCell ref="K17:M17"/>
    <mergeCell ref="K18:M18"/>
    <mergeCell ref="K19:M19"/>
    <mergeCell ref="K20:M20"/>
    <mergeCell ref="B14:Y14"/>
    <mergeCell ref="B16:B20"/>
    <mergeCell ref="C16:E16"/>
    <mergeCell ref="C17:E17"/>
    <mergeCell ref="C18:E18"/>
    <mergeCell ref="C19:E19"/>
    <mergeCell ref="C20:E20"/>
    <mergeCell ref="F16:F20"/>
    <mergeCell ref="G16:I16"/>
    <mergeCell ref="G17:I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ht="30" customHeight="1">
      <c r="A1" s="7" t="s">
        <v>550</v>
      </c>
      <c r="B1" s="1" t="s">
        <v>1</v>
      </c>
    </row>
    <row r="2" spans="1:2">
      <c r="A2" s="7"/>
      <c r="B2" s="1" t="s">
        <v>2</v>
      </c>
    </row>
    <row r="3" spans="1:2" ht="45">
      <c r="A3" s="3" t="s">
        <v>125</v>
      </c>
      <c r="B3" s="4"/>
    </row>
    <row r="4" spans="1:2">
      <c r="A4" s="17" t="s">
        <v>127</v>
      </c>
      <c r="B4" s="14" t="s">
        <v>127</v>
      </c>
    </row>
    <row r="5" spans="1:2" ht="115.5">
      <c r="A5" s="17"/>
      <c r="B5" s="15" t="s">
        <v>128</v>
      </c>
    </row>
    <row r="6" spans="1:2">
      <c r="A6" s="17" t="s">
        <v>131</v>
      </c>
      <c r="B6" s="14" t="s">
        <v>131</v>
      </c>
    </row>
    <row r="7" spans="1:2" ht="409.6">
      <c r="A7" s="17"/>
      <c r="B7" s="15" t="s">
        <v>132</v>
      </c>
    </row>
    <row r="8" spans="1:2">
      <c r="A8" s="17" t="s">
        <v>133</v>
      </c>
      <c r="B8" s="14" t="s">
        <v>133</v>
      </c>
    </row>
    <row r="9" spans="1:2" ht="281.25">
      <c r="A9" s="17"/>
      <c r="B9" s="15" t="s">
        <v>134</v>
      </c>
    </row>
    <row r="10" spans="1:2">
      <c r="A10" s="17" t="s">
        <v>135</v>
      </c>
      <c r="B10" s="14" t="s">
        <v>135</v>
      </c>
    </row>
    <row r="11" spans="1:2" ht="192">
      <c r="A11" s="17"/>
      <c r="B11" s="15" t="s">
        <v>551</v>
      </c>
    </row>
    <row r="12" spans="1:2" ht="26.25">
      <c r="A12" s="17" t="s">
        <v>552</v>
      </c>
      <c r="B12" s="14" t="s">
        <v>137</v>
      </c>
    </row>
    <row r="13" spans="1:2" ht="396">
      <c r="A13" s="17"/>
      <c r="B13" s="16" t="s">
        <v>138</v>
      </c>
    </row>
    <row r="14" spans="1:2">
      <c r="A14" s="17"/>
      <c r="B14" s="14" t="s">
        <v>139</v>
      </c>
    </row>
    <row r="15" spans="1:2" ht="396">
      <c r="A15" s="17"/>
      <c r="B15" s="16" t="s">
        <v>140</v>
      </c>
    </row>
    <row r="16" spans="1:2" ht="294">
      <c r="A16" s="17"/>
      <c r="B16" s="16" t="s">
        <v>141</v>
      </c>
    </row>
    <row r="17" spans="1:2" ht="281.25">
      <c r="A17" s="17"/>
      <c r="B17" s="16" t="s">
        <v>142</v>
      </c>
    </row>
    <row r="18" spans="1:2" ht="179.25">
      <c r="A18" s="17"/>
      <c r="B18" s="16" t="s">
        <v>143</v>
      </c>
    </row>
    <row r="19" spans="1:2" ht="281.25">
      <c r="A19" s="17"/>
      <c r="B19" s="16" t="s">
        <v>144</v>
      </c>
    </row>
    <row r="20" spans="1:2" ht="51.75">
      <c r="A20" s="17" t="s">
        <v>553</v>
      </c>
      <c r="B20" s="19" t="s">
        <v>244</v>
      </c>
    </row>
    <row r="21" spans="1:2" ht="51.75">
      <c r="A21" s="17"/>
      <c r="B21" s="19" t="s">
        <v>245</v>
      </c>
    </row>
    <row r="22" spans="1:2" ht="90">
      <c r="A22" s="17"/>
      <c r="B22" s="19" t="s">
        <v>246</v>
      </c>
    </row>
    <row r="23" spans="1:2" ht="51.75">
      <c r="A23" s="17"/>
      <c r="B23" s="19" t="s">
        <v>247</v>
      </c>
    </row>
    <row r="24" spans="1:2" ht="115.5">
      <c r="A24" s="17"/>
      <c r="B24" s="19" t="s">
        <v>554</v>
      </c>
    </row>
  </sheetData>
  <mergeCells count="7">
    <mergeCell ref="A20:A24"/>
    <mergeCell ref="A1:A2"/>
    <mergeCell ref="A4:A5"/>
    <mergeCell ref="A6:A7"/>
    <mergeCell ref="A8:A9"/>
    <mergeCell ref="A10:A11"/>
    <mergeCell ref="A12:A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23</v>
      </c>
      <c r="B1" s="7" t="s">
        <v>2</v>
      </c>
      <c r="C1" s="7" t="s">
        <v>25</v>
      </c>
    </row>
    <row r="2" spans="1:3" ht="30">
      <c r="A2" s="1" t="s">
        <v>24</v>
      </c>
      <c r="B2" s="7"/>
      <c r="C2" s="7"/>
    </row>
    <row r="3" spans="1:3">
      <c r="A3" s="3" t="s">
        <v>26</v>
      </c>
      <c r="B3" s="4"/>
      <c r="C3" s="4"/>
    </row>
    <row r="4" spans="1:3">
      <c r="A4" s="2" t="s">
        <v>27</v>
      </c>
      <c r="B4" s="8">
        <v>22758</v>
      </c>
      <c r="C4" s="8">
        <v>7271</v>
      </c>
    </row>
    <row r="5" spans="1:3">
      <c r="A5" s="2" t="s">
        <v>28</v>
      </c>
      <c r="B5" s="6">
        <v>8414</v>
      </c>
      <c r="C5" s="6">
        <v>10055</v>
      </c>
    </row>
    <row r="6" spans="1:3" ht="60">
      <c r="A6" s="2" t="s">
        <v>29</v>
      </c>
      <c r="B6" s="6">
        <v>217824</v>
      </c>
      <c r="C6" s="6">
        <v>248308</v>
      </c>
    </row>
    <row r="7" spans="1:3">
      <c r="A7" s="2" t="s">
        <v>30</v>
      </c>
      <c r="B7" s="6">
        <v>4103</v>
      </c>
      <c r="C7" s="6">
        <v>2455</v>
      </c>
    </row>
    <row r="8" spans="1:3">
      <c r="A8" s="2" t="s">
        <v>31</v>
      </c>
      <c r="B8" s="6">
        <v>45157</v>
      </c>
      <c r="C8" s="6">
        <v>15007</v>
      </c>
    </row>
    <row r="9" spans="1:3" ht="30">
      <c r="A9" s="2" t="s">
        <v>32</v>
      </c>
      <c r="B9" s="6">
        <v>90473</v>
      </c>
      <c r="C9" s="6">
        <v>87730</v>
      </c>
    </row>
    <row r="10" spans="1:3">
      <c r="A10" s="2" t="s">
        <v>33</v>
      </c>
      <c r="B10" s="6">
        <v>388729</v>
      </c>
      <c r="C10" s="6">
        <v>370826</v>
      </c>
    </row>
    <row r="11" spans="1:3">
      <c r="A11" s="2" t="s">
        <v>34</v>
      </c>
      <c r="B11" s="6">
        <v>193459</v>
      </c>
      <c r="C11" s="6">
        <v>221497</v>
      </c>
    </row>
    <row r="12" spans="1:3">
      <c r="A12" s="2" t="s">
        <v>35</v>
      </c>
      <c r="B12" s="6">
        <v>1593939</v>
      </c>
      <c r="C12" s="6">
        <v>1596715</v>
      </c>
    </row>
    <row r="13" spans="1:3">
      <c r="A13" s="2" t="s">
        <v>36</v>
      </c>
      <c r="B13" s="6">
        <v>226343</v>
      </c>
      <c r="C13" s="6">
        <v>243640</v>
      </c>
    </row>
    <row r="14" spans="1:3">
      <c r="A14" s="2" t="s">
        <v>37</v>
      </c>
      <c r="B14" s="6">
        <v>1252694</v>
      </c>
      <c r="C14" s="6">
        <v>1253823</v>
      </c>
    </row>
    <row r="15" spans="1:3">
      <c r="A15" s="2" t="s">
        <v>38</v>
      </c>
      <c r="B15" s="6">
        <v>58222</v>
      </c>
      <c r="C15" s="6">
        <v>58940</v>
      </c>
    </row>
    <row r="16" spans="1:3">
      <c r="A16" s="2" t="s">
        <v>39</v>
      </c>
      <c r="B16" s="6">
        <v>3713386</v>
      </c>
      <c r="C16" s="6">
        <v>3745441</v>
      </c>
    </row>
    <row r="17" spans="1:3">
      <c r="A17" s="3" t="s">
        <v>40</v>
      </c>
      <c r="B17" s="4"/>
      <c r="C17" s="4"/>
    </row>
    <row r="18" spans="1:3" ht="30">
      <c r="A18" s="2" t="s">
        <v>41</v>
      </c>
      <c r="B18" s="6">
        <v>142254</v>
      </c>
      <c r="C18" s="6">
        <v>151658</v>
      </c>
    </row>
    <row r="19" spans="1:3">
      <c r="A19" s="2" t="s">
        <v>42</v>
      </c>
      <c r="B19" s="6">
        <v>4729</v>
      </c>
      <c r="C19" s="6">
        <v>3964</v>
      </c>
    </row>
    <row r="20" spans="1:3">
      <c r="A20" s="2" t="s">
        <v>43</v>
      </c>
      <c r="B20" s="6">
        <v>146983</v>
      </c>
      <c r="C20" s="6">
        <v>155622</v>
      </c>
    </row>
    <row r="21" spans="1:3" ht="30">
      <c r="A21" s="2" t="s">
        <v>44</v>
      </c>
      <c r="B21" s="6">
        <v>1876177</v>
      </c>
      <c r="C21" s="6">
        <v>1875127</v>
      </c>
    </row>
    <row r="22" spans="1:3">
      <c r="A22" s="2" t="s">
        <v>45</v>
      </c>
      <c r="B22" s="6">
        <v>610000</v>
      </c>
      <c r="C22" s="6">
        <v>610000</v>
      </c>
    </row>
    <row r="23" spans="1:3">
      <c r="A23" s="2" t="s">
        <v>46</v>
      </c>
      <c r="B23" s="6">
        <v>51299</v>
      </c>
      <c r="C23" s="6">
        <v>55121</v>
      </c>
    </row>
    <row r="24" spans="1:3">
      <c r="A24" s="2" t="s">
        <v>47</v>
      </c>
      <c r="B24" s="6">
        <v>495593</v>
      </c>
      <c r="C24" s="6">
        <v>507991</v>
      </c>
    </row>
    <row r="25" spans="1:3">
      <c r="A25" s="2" t="s">
        <v>48</v>
      </c>
      <c r="B25" s="6">
        <v>3180052</v>
      </c>
      <c r="C25" s="6">
        <v>3203861</v>
      </c>
    </row>
    <row r="26" spans="1:3" ht="30">
      <c r="A26" s="2" t="s">
        <v>49</v>
      </c>
      <c r="B26" s="4" t="s">
        <v>50</v>
      </c>
      <c r="C26" s="4" t="s">
        <v>50</v>
      </c>
    </row>
    <row r="27" spans="1:3">
      <c r="A27" s="3" t="s">
        <v>51</v>
      </c>
      <c r="B27" s="4"/>
      <c r="C27" s="4"/>
    </row>
    <row r="28" spans="1:3" ht="45">
      <c r="A28" s="2" t="s">
        <v>52</v>
      </c>
      <c r="B28" s="6">
        <v>-231684</v>
      </c>
      <c r="C28" s="6">
        <v>-231588</v>
      </c>
    </row>
    <row r="29" spans="1:3">
      <c r="A29" s="2" t="s">
        <v>53</v>
      </c>
      <c r="B29" s="6">
        <v>1604825</v>
      </c>
      <c r="C29" s="6">
        <v>1600963</v>
      </c>
    </row>
    <row r="30" spans="1:3">
      <c r="A30" s="2" t="s">
        <v>54</v>
      </c>
      <c r="B30" s="6">
        <v>-842365</v>
      </c>
      <c r="C30" s="6">
        <v>-830350</v>
      </c>
    </row>
    <row r="31" spans="1:3">
      <c r="A31" s="2" t="s">
        <v>55</v>
      </c>
      <c r="B31" s="6">
        <v>533334</v>
      </c>
      <c r="C31" s="6">
        <v>541580</v>
      </c>
    </row>
    <row r="32" spans="1:3" ht="30">
      <c r="A32" s="2" t="s">
        <v>56</v>
      </c>
      <c r="B32" s="6">
        <v>3713386</v>
      </c>
      <c r="C32" s="6">
        <v>3745441</v>
      </c>
    </row>
    <row r="33" spans="1:3">
      <c r="A33" s="2" t="s">
        <v>20</v>
      </c>
      <c r="B33" s="4"/>
      <c r="C33" s="4"/>
    </row>
    <row r="34" spans="1:3">
      <c r="A34" s="3" t="s">
        <v>51</v>
      </c>
      <c r="B34" s="4"/>
      <c r="C34" s="4"/>
    </row>
    <row r="35" spans="1:3">
      <c r="A35" s="2" t="s">
        <v>57</v>
      </c>
      <c r="B35" s="6">
        <v>2552</v>
      </c>
      <c r="C35" s="6">
        <v>2549</v>
      </c>
    </row>
    <row r="36" spans="1:3">
      <c r="A36" s="2" t="s">
        <v>22</v>
      </c>
      <c r="B36" s="4"/>
      <c r="C36" s="4"/>
    </row>
    <row r="37" spans="1:3">
      <c r="A37" s="3" t="s">
        <v>51</v>
      </c>
      <c r="B37" s="4"/>
      <c r="C37" s="4"/>
    </row>
    <row r="38" spans="1:3">
      <c r="A38" s="2" t="s">
        <v>57</v>
      </c>
      <c r="B38" s="8">
        <v>6</v>
      </c>
      <c r="C38" s="8">
        <v>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1" width="36.5703125" bestFit="1" customWidth="1"/>
    <col min="2" max="2" width="36.5703125" customWidth="1"/>
    <col min="3" max="3" width="31" customWidth="1"/>
    <col min="4" max="5" width="6.7109375" customWidth="1"/>
    <col min="6" max="6" width="11" customWidth="1"/>
  </cols>
  <sheetData>
    <row r="1" spans="1:6" ht="15" customHeight="1">
      <c r="A1" s="7" t="s">
        <v>555</v>
      </c>
      <c r="B1" s="7" t="s">
        <v>1</v>
      </c>
      <c r="C1" s="7"/>
      <c r="D1" s="7"/>
      <c r="E1" s="7"/>
      <c r="F1" s="7"/>
    </row>
    <row r="2" spans="1:6" ht="15" customHeight="1">
      <c r="A2" s="7"/>
      <c r="B2" s="7" t="s">
        <v>2</v>
      </c>
      <c r="C2" s="7"/>
      <c r="D2" s="7"/>
      <c r="E2" s="7"/>
      <c r="F2" s="7"/>
    </row>
    <row r="3" spans="1:6">
      <c r="A3" s="2" t="s">
        <v>556</v>
      </c>
      <c r="B3" s="50"/>
      <c r="C3" s="50"/>
      <c r="D3" s="50"/>
      <c r="E3" s="50"/>
      <c r="F3" s="50"/>
    </row>
    <row r="4" spans="1:6">
      <c r="A4" s="3" t="s">
        <v>557</v>
      </c>
      <c r="B4" s="50"/>
      <c r="C4" s="50"/>
      <c r="D4" s="50"/>
      <c r="E4" s="50"/>
      <c r="F4" s="50"/>
    </row>
    <row r="5" spans="1:6" ht="25.5" customHeight="1">
      <c r="A5" s="17" t="s">
        <v>558</v>
      </c>
      <c r="B5" s="38" t="s">
        <v>152</v>
      </c>
      <c r="C5" s="38"/>
      <c r="D5" s="38"/>
      <c r="E5" s="38"/>
      <c r="F5" s="38"/>
    </row>
    <row r="6" spans="1:6">
      <c r="A6" s="17"/>
      <c r="B6" s="31"/>
      <c r="C6" s="31"/>
      <c r="D6" s="31"/>
      <c r="E6" s="31"/>
    </row>
    <row r="7" spans="1:6">
      <c r="A7" s="17"/>
      <c r="B7" s="20"/>
      <c r="C7" s="20"/>
      <c r="D7" s="20"/>
      <c r="E7" s="20"/>
    </row>
    <row r="8" spans="1:6" ht="15.75" thickBot="1">
      <c r="A8" s="17"/>
      <c r="B8" s="21" t="s">
        <v>153</v>
      </c>
      <c r="C8" s="32" t="s">
        <v>154</v>
      </c>
      <c r="D8" s="32"/>
      <c r="E8" s="32"/>
    </row>
    <row r="9" spans="1:6">
      <c r="A9" s="17"/>
      <c r="B9" s="33" t="s">
        <v>155</v>
      </c>
      <c r="C9" s="35" t="s">
        <v>156</v>
      </c>
      <c r="D9" s="37">
        <v>50</v>
      </c>
      <c r="E9" s="39"/>
    </row>
    <row r="10" spans="1:6">
      <c r="A10" s="17"/>
      <c r="B10" s="33"/>
      <c r="C10" s="34"/>
      <c r="D10" s="36"/>
      <c r="E10" s="38"/>
    </row>
    <row r="11" spans="1:6">
      <c r="A11" s="17"/>
      <c r="B11" s="40" t="s">
        <v>47</v>
      </c>
      <c r="C11" s="41">
        <v>100</v>
      </c>
      <c r="D11" s="41"/>
      <c r="E11" s="42"/>
    </row>
    <row r="12" spans="1:6">
      <c r="A12" s="17"/>
      <c r="B12" s="40"/>
      <c r="C12" s="41"/>
      <c r="D12" s="41"/>
      <c r="E12" s="42"/>
    </row>
    <row r="13" spans="1:6">
      <c r="A13" s="17"/>
      <c r="B13" s="33" t="s">
        <v>157</v>
      </c>
      <c r="C13" s="43">
        <v>5025</v>
      </c>
      <c r="D13" s="43"/>
      <c r="E13" s="38"/>
    </row>
    <row r="14" spans="1:6">
      <c r="A14" s="17"/>
      <c r="B14" s="33"/>
      <c r="C14" s="43"/>
      <c r="D14" s="43"/>
      <c r="E14" s="38"/>
    </row>
    <row r="15" spans="1:6">
      <c r="A15" s="17"/>
      <c r="B15" s="40" t="s">
        <v>37</v>
      </c>
      <c r="C15" s="41">
        <v>475</v>
      </c>
      <c r="D15" s="41"/>
      <c r="E15" s="42"/>
    </row>
    <row r="16" spans="1:6">
      <c r="A16" s="17"/>
      <c r="B16" s="40"/>
      <c r="C16" s="41"/>
      <c r="D16" s="41"/>
      <c r="E16" s="42"/>
    </row>
    <row r="17" spans="1:6">
      <c r="A17" s="17"/>
      <c r="B17" s="23" t="s">
        <v>158</v>
      </c>
      <c r="C17" s="36" t="s">
        <v>159</v>
      </c>
      <c r="D17" s="36"/>
      <c r="E17" s="15" t="s">
        <v>160</v>
      </c>
    </row>
    <row r="18" spans="1:6" ht="15.75" thickBot="1">
      <c r="A18" s="17"/>
      <c r="B18" s="25" t="s">
        <v>46</v>
      </c>
      <c r="C18" s="44" t="s">
        <v>159</v>
      </c>
      <c r="D18" s="44"/>
      <c r="E18" s="28" t="s">
        <v>160</v>
      </c>
    </row>
    <row r="19" spans="1:6">
      <c r="A19" s="17"/>
      <c r="B19" s="45" t="s">
        <v>161</v>
      </c>
      <c r="C19" s="35" t="s">
        <v>156</v>
      </c>
      <c r="D19" s="47">
        <v>5500</v>
      </c>
      <c r="E19" s="39"/>
    </row>
    <row r="20" spans="1:6" ht="15.75" thickBot="1">
      <c r="A20" s="17"/>
      <c r="B20" s="45"/>
      <c r="C20" s="46"/>
      <c r="D20" s="48"/>
      <c r="E20" s="49"/>
    </row>
    <row r="21" spans="1:6" ht="38.25" customHeight="1" thickTop="1">
      <c r="A21" s="17" t="s">
        <v>559</v>
      </c>
      <c r="B21" s="34" t="s">
        <v>162</v>
      </c>
      <c r="C21" s="34"/>
      <c r="D21" s="34"/>
      <c r="E21" s="34"/>
      <c r="F21" s="34"/>
    </row>
    <row r="22" spans="1:6">
      <c r="A22" s="17"/>
      <c r="B22" s="31"/>
      <c r="C22" s="31"/>
      <c r="D22" s="31"/>
      <c r="E22" s="31"/>
      <c r="F22" s="31"/>
    </row>
    <row r="23" spans="1:6">
      <c r="A23" s="17"/>
      <c r="B23" s="20"/>
      <c r="C23" s="20"/>
      <c r="D23" s="20"/>
      <c r="E23" s="20"/>
      <c r="F23" s="20"/>
    </row>
    <row r="24" spans="1:6" ht="15.75" thickBot="1">
      <c r="A24" s="17"/>
      <c r="B24" s="21" t="s">
        <v>163</v>
      </c>
      <c r="C24" s="22" t="s">
        <v>164</v>
      </c>
      <c r="D24" s="32" t="s">
        <v>165</v>
      </c>
      <c r="E24" s="32"/>
      <c r="F24" s="32"/>
    </row>
    <row r="25" spans="1:6">
      <c r="A25" s="17"/>
      <c r="B25" s="33" t="s">
        <v>166</v>
      </c>
      <c r="C25" s="37">
        <v>4</v>
      </c>
      <c r="D25" s="35" t="s">
        <v>156</v>
      </c>
      <c r="E25" s="47">
        <v>5025</v>
      </c>
      <c r="F25" s="39"/>
    </row>
    <row r="26" spans="1:6">
      <c r="A26" s="17"/>
      <c r="B26" s="33"/>
      <c r="C26" s="36"/>
      <c r="D26" s="34"/>
      <c r="E26" s="43"/>
      <c r="F26" s="38"/>
    </row>
  </sheetData>
  <mergeCells count="37">
    <mergeCell ref="A21:A26"/>
    <mergeCell ref="B21:F21"/>
    <mergeCell ref="A1:A2"/>
    <mergeCell ref="B1:F1"/>
    <mergeCell ref="B2:F2"/>
    <mergeCell ref="B3:F3"/>
    <mergeCell ref="B4:F4"/>
    <mergeCell ref="A5:A20"/>
    <mergeCell ref="B5:F5"/>
    <mergeCell ref="B22:F22"/>
    <mergeCell ref="D24:F24"/>
    <mergeCell ref="B25:B26"/>
    <mergeCell ref="C25:C26"/>
    <mergeCell ref="D25:D26"/>
    <mergeCell ref="E25:E26"/>
    <mergeCell ref="F25:F26"/>
    <mergeCell ref="B15:B16"/>
    <mergeCell ref="C15:D16"/>
    <mergeCell ref="E15:E16"/>
    <mergeCell ref="C17:D17"/>
    <mergeCell ref="C18:D18"/>
    <mergeCell ref="B19:B20"/>
    <mergeCell ref="C19:C20"/>
    <mergeCell ref="D19:D20"/>
    <mergeCell ref="E19:E20"/>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workbookViewId="0"/>
  </sheetViews>
  <sheetFormatPr defaultRowHeight="15"/>
  <cols>
    <col min="1" max="2" width="36.5703125" bestFit="1" customWidth="1"/>
    <col min="3" max="3" width="5.42578125" customWidth="1"/>
    <col min="4" max="4" width="26" customWidth="1"/>
    <col min="5" max="5" width="4.42578125" customWidth="1"/>
    <col min="6" max="6" width="26" customWidth="1"/>
    <col min="7" max="7" width="5.42578125" customWidth="1"/>
    <col min="8" max="8" width="26" customWidth="1"/>
    <col min="9" max="9" width="4.42578125" customWidth="1"/>
    <col min="10" max="10" width="26" customWidth="1"/>
    <col min="11" max="11" width="5.42578125" customWidth="1"/>
    <col min="12" max="12" width="26" customWidth="1"/>
    <col min="13" max="13" width="4.42578125" customWidth="1"/>
  </cols>
  <sheetData>
    <row r="1" spans="1:13" ht="15" customHeight="1">
      <c r="A1" s="7" t="s">
        <v>560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172</v>
      </c>
      <c r="B3" s="50"/>
      <c r="C3" s="50"/>
      <c r="D3" s="50"/>
      <c r="E3" s="50"/>
      <c r="F3" s="50"/>
      <c r="G3" s="50"/>
      <c r="H3" s="50"/>
      <c r="I3" s="50"/>
      <c r="J3" s="50"/>
      <c r="K3" s="50"/>
      <c r="L3" s="50"/>
      <c r="M3" s="50"/>
    </row>
    <row r="4" spans="1:13" ht="25.5" customHeight="1">
      <c r="A4" s="17" t="s">
        <v>561</v>
      </c>
      <c r="B4" s="34" t="s">
        <v>173</v>
      </c>
      <c r="C4" s="34"/>
      <c r="D4" s="34"/>
      <c r="E4" s="34"/>
      <c r="F4" s="34"/>
      <c r="G4" s="34"/>
      <c r="H4" s="34"/>
      <c r="I4" s="34"/>
      <c r="J4" s="34"/>
      <c r="K4" s="34"/>
      <c r="L4" s="34"/>
      <c r="M4" s="34"/>
    </row>
    <row r="5" spans="1:13">
      <c r="A5" s="17"/>
      <c r="B5" s="31"/>
      <c r="C5" s="31"/>
      <c r="D5" s="31"/>
      <c r="E5" s="31"/>
      <c r="F5" s="31"/>
      <c r="G5" s="31"/>
      <c r="H5" s="31"/>
      <c r="I5" s="31"/>
      <c r="J5" s="31"/>
      <c r="K5" s="31"/>
      <c r="L5" s="31"/>
      <c r="M5" s="31"/>
    </row>
    <row r="6" spans="1:13">
      <c r="A6" s="17"/>
      <c r="B6" s="20"/>
      <c r="C6" s="20"/>
      <c r="D6" s="20"/>
      <c r="E6" s="20"/>
      <c r="F6" s="20"/>
      <c r="G6" s="20"/>
      <c r="H6" s="20"/>
      <c r="I6" s="20"/>
      <c r="J6" s="20"/>
      <c r="K6" s="20"/>
      <c r="L6" s="20"/>
      <c r="M6" s="20"/>
    </row>
    <row r="7" spans="1:13" ht="15.75" thickBot="1">
      <c r="A7" s="17"/>
      <c r="B7" s="27"/>
      <c r="C7" s="56" t="s">
        <v>174</v>
      </c>
      <c r="D7" s="56"/>
      <c r="E7" s="56"/>
      <c r="F7" s="27"/>
      <c r="G7" s="56" t="s">
        <v>175</v>
      </c>
      <c r="H7" s="56"/>
      <c r="I7" s="56"/>
      <c r="J7" s="27"/>
      <c r="K7" s="56" t="s">
        <v>176</v>
      </c>
      <c r="L7" s="56"/>
      <c r="M7" s="56"/>
    </row>
    <row r="8" spans="1:13">
      <c r="A8" s="17"/>
      <c r="B8" s="54" t="s">
        <v>177</v>
      </c>
      <c r="C8" s="39"/>
      <c r="D8" s="39"/>
      <c r="E8" s="39"/>
      <c r="F8" s="19"/>
      <c r="G8" s="39"/>
      <c r="H8" s="39"/>
      <c r="I8" s="39"/>
      <c r="J8" s="19"/>
      <c r="K8" s="39"/>
      <c r="L8" s="39"/>
      <c r="M8" s="39"/>
    </row>
    <row r="9" spans="1:13">
      <c r="A9" s="17"/>
      <c r="B9" s="40" t="s">
        <v>178</v>
      </c>
      <c r="C9" s="57" t="s">
        <v>156</v>
      </c>
      <c r="D9" s="58">
        <v>1596337</v>
      </c>
      <c r="E9" s="42"/>
      <c r="F9" s="42"/>
      <c r="G9" s="57" t="s">
        <v>156</v>
      </c>
      <c r="H9" s="58">
        <v>315490</v>
      </c>
      <c r="I9" s="42"/>
      <c r="J9" s="42"/>
      <c r="K9" s="57" t="s">
        <v>156</v>
      </c>
      <c r="L9" s="58">
        <v>1911827</v>
      </c>
      <c r="M9" s="42"/>
    </row>
    <row r="10" spans="1:13">
      <c r="A10" s="17"/>
      <c r="B10" s="40"/>
      <c r="C10" s="57"/>
      <c r="D10" s="58"/>
      <c r="E10" s="42"/>
      <c r="F10" s="42"/>
      <c r="G10" s="57"/>
      <c r="H10" s="58"/>
      <c r="I10" s="42"/>
      <c r="J10" s="42"/>
      <c r="K10" s="57"/>
      <c r="L10" s="58"/>
      <c r="M10" s="42"/>
    </row>
    <row r="11" spans="1:13">
      <c r="A11" s="17"/>
      <c r="B11" s="59" t="s">
        <v>179</v>
      </c>
      <c r="C11" s="36">
        <v>963</v>
      </c>
      <c r="D11" s="36"/>
      <c r="E11" s="38"/>
      <c r="F11" s="38"/>
      <c r="G11" s="36" t="s">
        <v>180</v>
      </c>
      <c r="H11" s="36"/>
      <c r="I11" s="38"/>
      <c r="J11" s="38"/>
      <c r="K11" s="36">
        <v>963</v>
      </c>
      <c r="L11" s="36"/>
      <c r="M11" s="38"/>
    </row>
    <row r="12" spans="1:13">
      <c r="A12" s="17"/>
      <c r="B12" s="59"/>
      <c r="C12" s="36"/>
      <c r="D12" s="36"/>
      <c r="E12" s="38"/>
      <c r="F12" s="38"/>
      <c r="G12" s="36"/>
      <c r="H12" s="36"/>
      <c r="I12" s="38"/>
      <c r="J12" s="38"/>
      <c r="K12" s="36"/>
      <c r="L12" s="36"/>
      <c r="M12" s="38"/>
    </row>
    <row r="13" spans="1:13">
      <c r="A13" s="17"/>
      <c r="B13" s="60" t="s">
        <v>181</v>
      </c>
      <c r="C13" s="41" t="s">
        <v>180</v>
      </c>
      <c r="D13" s="41"/>
      <c r="E13" s="42"/>
      <c r="F13" s="42"/>
      <c r="G13" s="58">
        <v>8205</v>
      </c>
      <c r="H13" s="58"/>
      <c r="I13" s="42"/>
      <c r="J13" s="42"/>
      <c r="K13" s="58">
        <v>8205</v>
      </c>
      <c r="L13" s="58"/>
      <c r="M13" s="42"/>
    </row>
    <row r="14" spans="1:13">
      <c r="A14" s="17"/>
      <c r="B14" s="60"/>
      <c r="C14" s="41"/>
      <c r="D14" s="41"/>
      <c r="E14" s="42"/>
      <c r="F14" s="42"/>
      <c r="G14" s="58"/>
      <c r="H14" s="58"/>
      <c r="I14" s="42"/>
      <c r="J14" s="42"/>
      <c r="K14" s="58"/>
      <c r="L14" s="58"/>
      <c r="M14" s="42"/>
    </row>
    <row r="15" spans="1:13">
      <c r="A15" s="17"/>
      <c r="B15" s="29" t="s">
        <v>182</v>
      </c>
      <c r="C15" s="36" t="s">
        <v>183</v>
      </c>
      <c r="D15" s="36"/>
      <c r="E15" s="15" t="s">
        <v>160</v>
      </c>
      <c r="F15" s="19"/>
      <c r="G15" s="36" t="s">
        <v>184</v>
      </c>
      <c r="H15" s="36"/>
      <c r="I15" s="15" t="s">
        <v>160</v>
      </c>
      <c r="J15" s="19"/>
      <c r="K15" s="36" t="s">
        <v>185</v>
      </c>
      <c r="L15" s="36"/>
      <c r="M15" s="15" t="s">
        <v>160</v>
      </c>
    </row>
    <row r="16" spans="1:13">
      <c r="A16" s="17"/>
      <c r="B16" s="61" t="s">
        <v>186</v>
      </c>
      <c r="C16" s="41" t="s">
        <v>180</v>
      </c>
      <c r="D16" s="41"/>
      <c r="E16" s="42"/>
      <c r="F16" s="42"/>
      <c r="G16" s="41" t="s">
        <v>187</v>
      </c>
      <c r="H16" s="41"/>
      <c r="I16" s="57" t="s">
        <v>160</v>
      </c>
      <c r="J16" s="42"/>
      <c r="K16" s="41" t="s">
        <v>187</v>
      </c>
      <c r="L16" s="41"/>
      <c r="M16" s="57" t="s">
        <v>160</v>
      </c>
    </row>
    <row r="17" spans="1:13" ht="15.75" thickBot="1">
      <c r="A17" s="17"/>
      <c r="B17" s="61"/>
      <c r="C17" s="44"/>
      <c r="D17" s="44"/>
      <c r="E17" s="62"/>
      <c r="F17" s="42"/>
      <c r="G17" s="44"/>
      <c r="H17" s="44"/>
      <c r="I17" s="63"/>
      <c r="J17" s="42"/>
      <c r="K17" s="44"/>
      <c r="L17" s="44"/>
      <c r="M17" s="63"/>
    </row>
    <row r="18" spans="1:13">
      <c r="A18" s="17"/>
      <c r="B18" s="33" t="s">
        <v>188</v>
      </c>
      <c r="C18" s="47">
        <v>1596715</v>
      </c>
      <c r="D18" s="47"/>
      <c r="E18" s="39"/>
      <c r="F18" s="38"/>
      <c r="G18" s="47">
        <v>243640</v>
      </c>
      <c r="H18" s="47"/>
      <c r="I18" s="39"/>
      <c r="J18" s="38"/>
      <c r="K18" s="47">
        <v>1840355</v>
      </c>
      <c r="L18" s="47"/>
      <c r="M18" s="39"/>
    </row>
    <row r="19" spans="1:13">
      <c r="A19" s="17"/>
      <c r="B19" s="33"/>
      <c r="C19" s="43"/>
      <c r="D19" s="43"/>
      <c r="E19" s="38"/>
      <c r="F19" s="38"/>
      <c r="G19" s="43"/>
      <c r="H19" s="43"/>
      <c r="I19" s="38"/>
      <c r="J19" s="38"/>
      <c r="K19" s="43"/>
      <c r="L19" s="43"/>
      <c r="M19" s="38"/>
    </row>
    <row r="20" spans="1:13">
      <c r="A20" s="17"/>
      <c r="B20" s="61" t="s">
        <v>179</v>
      </c>
      <c r="C20" s="41" t="s">
        <v>180</v>
      </c>
      <c r="D20" s="41"/>
      <c r="E20" s="42"/>
      <c r="F20" s="42"/>
      <c r="G20" s="41" t="s">
        <v>180</v>
      </c>
      <c r="H20" s="41"/>
      <c r="I20" s="42"/>
      <c r="J20" s="42"/>
      <c r="K20" s="41" t="s">
        <v>180</v>
      </c>
      <c r="L20" s="41"/>
      <c r="M20" s="42"/>
    </row>
    <row r="21" spans="1:13">
      <c r="A21" s="17"/>
      <c r="B21" s="61"/>
      <c r="C21" s="41"/>
      <c r="D21" s="41"/>
      <c r="E21" s="42"/>
      <c r="F21" s="42"/>
      <c r="G21" s="41"/>
      <c r="H21" s="41"/>
      <c r="I21" s="42"/>
      <c r="J21" s="42"/>
      <c r="K21" s="41"/>
      <c r="L21" s="41"/>
      <c r="M21" s="42"/>
    </row>
    <row r="22" spans="1:13">
      <c r="A22" s="17"/>
      <c r="B22" s="45" t="s">
        <v>181</v>
      </c>
      <c r="C22" s="36" t="s">
        <v>180</v>
      </c>
      <c r="D22" s="36"/>
      <c r="E22" s="38"/>
      <c r="F22" s="38"/>
      <c r="G22" s="36" t="s">
        <v>180</v>
      </c>
      <c r="H22" s="36"/>
      <c r="I22" s="38"/>
      <c r="J22" s="38"/>
      <c r="K22" s="36" t="s">
        <v>180</v>
      </c>
      <c r="L22" s="36"/>
      <c r="M22" s="38"/>
    </row>
    <row r="23" spans="1:13">
      <c r="A23" s="17"/>
      <c r="B23" s="45"/>
      <c r="C23" s="36"/>
      <c r="D23" s="36"/>
      <c r="E23" s="38"/>
      <c r="F23" s="38"/>
      <c r="G23" s="36"/>
      <c r="H23" s="36"/>
      <c r="I23" s="38"/>
      <c r="J23" s="38"/>
      <c r="K23" s="36"/>
      <c r="L23" s="36"/>
      <c r="M23" s="38"/>
    </row>
    <row r="24" spans="1:13">
      <c r="A24" s="17"/>
      <c r="B24" s="61" t="s">
        <v>182</v>
      </c>
      <c r="C24" s="41" t="s">
        <v>189</v>
      </c>
      <c r="D24" s="41"/>
      <c r="E24" s="57" t="s">
        <v>160</v>
      </c>
      <c r="F24" s="42"/>
      <c r="G24" s="41" t="s">
        <v>180</v>
      </c>
      <c r="H24" s="41"/>
      <c r="I24" s="42"/>
      <c r="J24" s="42"/>
      <c r="K24" s="41" t="s">
        <v>189</v>
      </c>
      <c r="L24" s="41"/>
      <c r="M24" s="57" t="s">
        <v>160</v>
      </c>
    </row>
    <row r="25" spans="1:13">
      <c r="A25" s="17"/>
      <c r="B25" s="61"/>
      <c r="C25" s="41"/>
      <c r="D25" s="41"/>
      <c r="E25" s="57"/>
      <c r="F25" s="42"/>
      <c r="G25" s="41"/>
      <c r="H25" s="41"/>
      <c r="I25" s="42"/>
      <c r="J25" s="42"/>
      <c r="K25" s="41"/>
      <c r="L25" s="41"/>
      <c r="M25" s="57"/>
    </row>
    <row r="26" spans="1:13">
      <c r="A26" s="17"/>
      <c r="B26" s="45" t="s">
        <v>186</v>
      </c>
      <c r="C26" s="36" t="s">
        <v>180</v>
      </c>
      <c r="D26" s="36"/>
      <c r="E26" s="38"/>
      <c r="F26" s="38"/>
      <c r="G26" s="36" t="s">
        <v>190</v>
      </c>
      <c r="H26" s="36"/>
      <c r="I26" s="34" t="s">
        <v>160</v>
      </c>
      <c r="J26" s="38"/>
      <c r="K26" s="36" t="s">
        <v>190</v>
      </c>
      <c r="L26" s="36"/>
      <c r="M26" s="34" t="s">
        <v>160</v>
      </c>
    </row>
    <row r="27" spans="1:13" ht="15.75" thickBot="1">
      <c r="A27" s="17"/>
      <c r="B27" s="45"/>
      <c r="C27" s="64"/>
      <c r="D27" s="64"/>
      <c r="E27" s="65"/>
      <c r="F27" s="38"/>
      <c r="G27" s="64"/>
      <c r="H27" s="64"/>
      <c r="I27" s="66"/>
      <c r="J27" s="38"/>
      <c r="K27" s="64"/>
      <c r="L27" s="64"/>
      <c r="M27" s="66"/>
    </row>
    <row r="28" spans="1:13">
      <c r="A28" s="17"/>
      <c r="B28" s="40" t="s">
        <v>191</v>
      </c>
      <c r="C28" s="67" t="s">
        <v>156</v>
      </c>
      <c r="D28" s="69">
        <v>1593939</v>
      </c>
      <c r="E28" s="71"/>
      <c r="F28" s="42"/>
      <c r="G28" s="67" t="s">
        <v>156</v>
      </c>
      <c r="H28" s="69">
        <v>226343</v>
      </c>
      <c r="I28" s="71"/>
      <c r="J28" s="42"/>
      <c r="K28" s="67" t="s">
        <v>156</v>
      </c>
      <c r="L28" s="69">
        <v>1820282</v>
      </c>
      <c r="M28" s="71"/>
    </row>
    <row r="29" spans="1:13" ht="15.75" thickBot="1">
      <c r="A29" s="17"/>
      <c r="B29" s="40"/>
      <c r="C29" s="68"/>
      <c r="D29" s="70"/>
      <c r="E29" s="72"/>
      <c r="F29" s="42"/>
      <c r="G29" s="68"/>
      <c r="H29" s="70"/>
      <c r="I29" s="72"/>
      <c r="J29" s="42"/>
      <c r="K29" s="68"/>
      <c r="L29" s="70"/>
      <c r="M29" s="72"/>
    </row>
    <row r="30" spans="1:13" ht="25.5" customHeight="1" thickTop="1">
      <c r="A30" s="17" t="s">
        <v>562</v>
      </c>
      <c r="B30" s="38" t="s">
        <v>192</v>
      </c>
      <c r="C30" s="38"/>
      <c r="D30" s="38"/>
      <c r="E30" s="38"/>
      <c r="F30" s="38"/>
      <c r="G30" s="38"/>
      <c r="H30" s="38"/>
      <c r="I30" s="38"/>
      <c r="J30" s="38"/>
      <c r="K30" s="38"/>
      <c r="L30" s="38"/>
      <c r="M30" s="38"/>
    </row>
    <row r="31" spans="1:13">
      <c r="A31" s="17"/>
      <c r="B31" s="31"/>
      <c r="C31" s="31"/>
      <c r="D31" s="31"/>
      <c r="E31" s="31"/>
      <c r="F31" s="31"/>
      <c r="G31" s="31"/>
      <c r="H31" s="31"/>
      <c r="I31" s="31"/>
    </row>
    <row r="32" spans="1:13">
      <c r="A32" s="17"/>
      <c r="B32" s="20"/>
      <c r="C32" s="20"/>
      <c r="D32" s="20"/>
      <c r="E32" s="20"/>
      <c r="F32" s="20"/>
      <c r="G32" s="20"/>
      <c r="H32" s="20"/>
      <c r="I32" s="20"/>
    </row>
    <row r="33" spans="1:9" ht="15.75" thickBot="1">
      <c r="A33" s="17"/>
      <c r="B33" s="73" t="s">
        <v>193</v>
      </c>
      <c r="C33" s="32">
        <v>2015</v>
      </c>
      <c r="D33" s="32"/>
      <c r="E33" s="32"/>
      <c r="F33" s="27"/>
      <c r="G33" s="32">
        <v>2014</v>
      </c>
      <c r="H33" s="32"/>
      <c r="I33" s="32"/>
    </row>
    <row r="34" spans="1:9">
      <c r="A34" s="17"/>
      <c r="B34" s="23" t="s">
        <v>194</v>
      </c>
      <c r="C34" s="39"/>
      <c r="D34" s="39"/>
      <c r="E34" s="39"/>
      <c r="F34" s="19"/>
      <c r="G34" s="39"/>
      <c r="H34" s="39"/>
      <c r="I34" s="39"/>
    </row>
    <row r="35" spans="1:9">
      <c r="A35" s="17"/>
      <c r="B35" s="40" t="s">
        <v>195</v>
      </c>
      <c r="C35" s="57" t="s">
        <v>156</v>
      </c>
      <c r="D35" s="58">
        <v>1583564</v>
      </c>
      <c r="E35" s="42"/>
      <c r="F35" s="42"/>
      <c r="G35" s="57" t="s">
        <v>156</v>
      </c>
      <c r="H35" s="58">
        <v>1586482</v>
      </c>
      <c r="I35" s="42"/>
    </row>
    <row r="36" spans="1:9">
      <c r="A36" s="17"/>
      <c r="B36" s="40"/>
      <c r="C36" s="57"/>
      <c r="D36" s="58"/>
      <c r="E36" s="42"/>
      <c r="F36" s="42"/>
      <c r="G36" s="57"/>
      <c r="H36" s="58"/>
      <c r="I36" s="42"/>
    </row>
    <row r="37" spans="1:9" ht="15.75" thickBot="1">
      <c r="A37" s="17"/>
      <c r="B37" s="29" t="s">
        <v>196</v>
      </c>
      <c r="C37" s="64" t="s">
        <v>197</v>
      </c>
      <c r="D37" s="64"/>
      <c r="E37" s="74" t="s">
        <v>160</v>
      </c>
      <c r="F37" s="19"/>
      <c r="G37" s="64" t="s">
        <v>197</v>
      </c>
      <c r="H37" s="64"/>
      <c r="I37" s="74" t="s">
        <v>160</v>
      </c>
    </row>
    <row r="38" spans="1:9">
      <c r="A38" s="17"/>
      <c r="B38" s="78" t="s">
        <v>198</v>
      </c>
      <c r="C38" s="69">
        <v>1253823</v>
      </c>
      <c r="D38" s="69"/>
      <c r="E38" s="71"/>
      <c r="F38" s="42"/>
      <c r="G38" s="69">
        <v>1256741</v>
      </c>
      <c r="H38" s="69"/>
      <c r="I38" s="71"/>
    </row>
    <row r="39" spans="1:9">
      <c r="A39" s="17"/>
      <c r="B39" s="78"/>
      <c r="C39" s="58"/>
      <c r="D39" s="58"/>
      <c r="E39" s="42"/>
      <c r="F39" s="42"/>
      <c r="G39" s="58"/>
      <c r="H39" s="58"/>
      <c r="I39" s="42"/>
    </row>
    <row r="40" spans="1:9">
      <c r="A40" s="17"/>
      <c r="B40" s="45" t="s">
        <v>199</v>
      </c>
      <c r="C40" s="36" t="s">
        <v>180</v>
      </c>
      <c r="D40" s="36"/>
      <c r="E40" s="38"/>
      <c r="F40" s="38"/>
      <c r="G40" s="36">
        <v>886</v>
      </c>
      <c r="H40" s="36"/>
      <c r="I40" s="38"/>
    </row>
    <row r="41" spans="1:9">
      <c r="A41" s="17"/>
      <c r="B41" s="45"/>
      <c r="C41" s="36"/>
      <c r="D41" s="36"/>
      <c r="E41" s="38"/>
      <c r="F41" s="38"/>
      <c r="G41" s="36"/>
      <c r="H41" s="36"/>
      <c r="I41" s="38"/>
    </row>
    <row r="42" spans="1:9">
      <c r="A42" s="17"/>
      <c r="B42" s="61" t="s">
        <v>179</v>
      </c>
      <c r="C42" s="41" t="s">
        <v>180</v>
      </c>
      <c r="D42" s="41"/>
      <c r="E42" s="42"/>
      <c r="F42" s="42"/>
      <c r="G42" s="41" t="s">
        <v>200</v>
      </c>
      <c r="H42" s="41"/>
      <c r="I42" s="57" t="s">
        <v>160</v>
      </c>
    </row>
    <row r="43" spans="1:9">
      <c r="A43" s="17"/>
      <c r="B43" s="61"/>
      <c r="C43" s="41"/>
      <c r="D43" s="41"/>
      <c r="E43" s="42"/>
      <c r="F43" s="42"/>
      <c r="G43" s="41"/>
      <c r="H43" s="41"/>
      <c r="I43" s="57"/>
    </row>
    <row r="44" spans="1:9">
      <c r="A44" s="17"/>
      <c r="B44" s="29" t="s">
        <v>201</v>
      </c>
      <c r="C44" s="36" t="s">
        <v>202</v>
      </c>
      <c r="D44" s="36"/>
      <c r="E44" s="15" t="s">
        <v>160</v>
      </c>
      <c r="F44" s="19"/>
      <c r="G44" s="36" t="s">
        <v>203</v>
      </c>
      <c r="H44" s="36"/>
      <c r="I44" s="15" t="s">
        <v>160</v>
      </c>
    </row>
    <row r="45" spans="1:9">
      <c r="A45" s="17"/>
      <c r="B45" s="25" t="s">
        <v>204</v>
      </c>
      <c r="C45" s="42"/>
      <c r="D45" s="42"/>
      <c r="E45" s="42"/>
      <c r="F45" s="27"/>
      <c r="G45" s="42"/>
      <c r="H45" s="42"/>
      <c r="I45" s="42"/>
    </row>
    <row r="46" spans="1:9">
      <c r="A46" s="17"/>
      <c r="B46" s="45" t="s">
        <v>37</v>
      </c>
      <c r="C46" s="43">
        <v>1582435</v>
      </c>
      <c r="D46" s="43"/>
      <c r="E46" s="38"/>
      <c r="F46" s="38"/>
      <c r="G46" s="43">
        <v>1583564</v>
      </c>
      <c r="H46" s="43"/>
      <c r="I46" s="38"/>
    </row>
    <row r="47" spans="1:9">
      <c r="A47" s="17"/>
      <c r="B47" s="45"/>
      <c r="C47" s="43"/>
      <c r="D47" s="43"/>
      <c r="E47" s="38"/>
      <c r="F47" s="38"/>
      <c r="G47" s="43"/>
      <c r="H47" s="43"/>
      <c r="I47" s="38"/>
    </row>
    <row r="48" spans="1:9" ht="15.75" thickBot="1">
      <c r="A48" s="17"/>
      <c r="B48" s="55" t="s">
        <v>196</v>
      </c>
      <c r="C48" s="44" t="s">
        <v>197</v>
      </c>
      <c r="D48" s="44"/>
      <c r="E48" s="28" t="s">
        <v>160</v>
      </c>
      <c r="F48" s="27"/>
      <c r="G48" s="44" t="s">
        <v>197</v>
      </c>
      <c r="H48" s="44"/>
      <c r="I48" s="76" t="s">
        <v>160</v>
      </c>
    </row>
    <row r="49" spans="1:9">
      <c r="A49" s="17"/>
      <c r="B49" s="79" t="s">
        <v>176</v>
      </c>
      <c r="C49" s="35" t="s">
        <v>156</v>
      </c>
      <c r="D49" s="47">
        <v>1252694</v>
      </c>
      <c r="E49" s="39"/>
      <c r="F49" s="38"/>
      <c r="G49" s="35" t="s">
        <v>156</v>
      </c>
      <c r="H49" s="47">
        <v>1253823</v>
      </c>
      <c r="I49" s="39"/>
    </row>
    <row r="50" spans="1:9" ht="15.75" thickBot="1">
      <c r="A50" s="17"/>
      <c r="B50" s="79"/>
      <c r="C50" s="46"/>
      <c r="D50" s="48"/>
      <c r="E50" s="49"/>
      <c r="F50" s="38"/>
      <c r="G50" s="46"/>
      <c r="H50" s="48"/>
      <c r="I50" s="49"/>
    </row>
    <row r="51" spans="1:9" ht="15.75" thickTop="1"/>
  </sheetData>
  <mergeCells count="167">
    <mergeCell ref="I49:I50"/>
    <mergeCell ref="A1:A2"/>
    <mergeCell ref="B1:M1"/>
    <mergeCell ref="B2:M2"/>
    <mergeCell ref="B3:M3"/>
    <mergeCell ref="A4:A29"/>
    <mergeCell ref="B4:M4"/>
    <mergeCell ref="A30:A50"/>
    <mergeCell ref="B30:M30"/>
    <mergeCell ref="C48:D48"/>
    <mergeCell ref="G48:H48"/>
    <mergeCell ref="B49:B50"/>
    <mergeCell ref="C49:C50"/>
    <mergeCell ref="D49:D50"/>
    <mergeCell ref="E49:E50"/>
    <mergeCell ref="F49:F50"/>
    <mergeCell ref="G49:G50"/>
    <mergeCell ref="H49:H50"/>
    <mergeCell ref="C44:D44"/>
    <mergeCell ref="G44:H44"/>
    <mergeCell ref="C45:E45"/>
    <mergeCell ref="G45:I45"/>
    <mergeCell ref="B46:B47"/>
    <mergeCell ref="C46:D47"/>
    <mergeCell ref="E46:E47"/>
    <mergeCell ref="F46:F47"/>
    <mergeCell ref="G46:H47"/>
    <mergeCell ref="I46:I47"/>
    <mergeCell ref="B42:B43"/>
    <mergeCell ref="C42:D43"/>
    <mergeCell ref="E42:E43"/>
    <mergeCell ref="F42:F43"/>
    <mergeCell ref="G42:H43"/>
    <mergeCell ref="I42:I43"/>
    <mergeCell ref="B40:B41"/>
    <mergeCell ref="C40:D41"/>
    <mergeCell ref="E40:E41"/>
    <mergeCell ref="F40:F41"/>
    <mergeCell ref="G40:H41"/>
    <mergeCell ref="I40:I41"/>
    <mergeCell ref="H35:H36"/>
    <mergeCell ref="I35:I36"/>
    <mergeCell ref="C37:D37"/>
    <mergeCell ref="G37:H37"/>
    <mergeCell ref="B38:B39"/>
    <mergeCell ref="C38:D39"/>
    <mergeCell ref="E38:E39"/>
    <mergeCell ref="F38:F39"/>
    <mergeCell ref="G38:H39"/>
    <mergeCell ref="I38:I39"/>
    <mergeCell ref="C33:E33"/>
    <mergeCell ref="G33:I33"/>
    <mergeCell ref="C34:E34"/>
    <mergeCell ref="G34:I34"/>
    <mergeCell ref="B35:B36"/>
    <mergeCell ref="C35:C36"/>
    <mergeCell ref="D35:D36"/>
    <mergeCell ref="E35:E36"/>
    <mergeCell ref="F35:F36"/>
    <mergeCell ref="G35:G36"/>
    <mergeCell ref="I28:I29"/>
    <mergeCell ref="J28:J29"/>
    <mergeCell ref="K28:K29"/>
    <mergeCell ref="L28:L29"/>
    <mergeCell ref="M28:M29"/>
    <mergeCell ref="B31:I31"/>
    <mergeCell ref="J26:J27"/>
    <mergeCell ref="K26:L27"/>
    <mergeCell ref="M26:M27"/>
    <mergeCell ref="B28:B29"/>
    <mergeCell ref="C28:C29"/>
    <mergeCell ref="D28:D29"/>
    <mergeCell ref="E28:E29"/>
    <mergeCell ref="F28:F29"/>
    <mergeCell ref="G28:G29"/>
    <mergeCell ref="H28:H29"/>
    <mergeCell ref="B26:B27"/>
    <mergeCell ref="C26:D27"/>
    <mergeCell ref="E26:E27"/>
    <mergeCell ref="F26:F27"/>
    <mergeCell ref="G26:H27"/>
    <mergeCell ref="I26:I27"/>
    <mergeCell ref="M22:M23"/>
    <mergeCell ref="B24:B25"/>
    <mergeCell ref="C24:D25"/>
    <mergeCell ref="E24:E25"/>
    <mergeCell ref="F24:F25"/>
    <mergeCell ref="G24:H25"/>
    <mergeCell ref="I24:I25"/>
    <mergeCell ref="J24:J25"/>
    <mergeCell ref="K24:L25"/>
    <mergeCell ref="M24:M25"/>
    <mergeCell ref="K20:L21"/>
    <mergeCell ref="M20:M21"/>
    <mergeCell ref="B22:B23"/>
    <mergeCell ref="C22:D23"/>
    <mergeCell ref="E22:E23"/>
    <mergeCell ref="F22:F23"/>
    <mergeCell ref="G22:H23"/>
    <mergeCell ref="I22:I23"/>
    <mergeCell ref="J22:J23"/>
    <mergeCell ref="K22:L23"/>
    <mergeCell ref="J18:J19"/>
    <mergeCell ref="K18:L19"/>
    <mergeCell ref="M18:M19"/>
    <mergeCell ref="B20:B21"/>
    <mergeCell ref="C20:D21"/>
    <mergeCell ref="E20:E21"/>
    <mergeCell ref="F20:F21"/>
    <mergeCell ref="G20:H21"/>
    <mergeCell ref="I20:I21"/>
    <mergeCell ref="J20:J21"/>
    <mergeCell ref="I16:I17"/>
    <mergeCell ref="J16:J17"/>
    <mergeCell ref="K16:L17"/>
    <mergeCell ref="M16:M17"/>
    <mergeCell ref="B18:B19"/>
    <mergeCell ref="C18:D19"/>
    <mergeCell ref="E18:E19"/>
    <mergeCell ref="F18:F19"/>
    <mergeCell ref="G18:H19"/>
    <mergeCell ref="I18:I19"/>
    <mergeCell ref="K13:L14"/>
    <mergeCell ref="M13:M14"/>
    <mergeCell ref="C15:D15"/>
    <mergeCell ref="G15:H15"/>
    <mergeCell ref="K15:L15"/>
    <mergeCell ref="B16:B17"/>
    <mergeCell ref="C16:D17"/>
    <mergeCell ref="E16:E17"/>
    <mergeCell ref="F16:F17"/>
    <mergeCell ref="G16:H17"/>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29.42578125" bestFit="1" customWidth="1"/>
    <col min="2" max="2" width="36.5703125" bestFit="1" customWidth="1"/>
    <col min="3" max="3" width="3" customWidth="1"/>
    <col min="4" max="4" width="13.85546875" customWidth="1"/>
    <col min="5" max="5" width="2.28515625" customWidth="1"/>
    <col min="6" max="6" width="13.85546875" customWidth="1"/>
    <col min="7" max="7" width="3" customWidth="1"/>
    <col min="8" max="8" width="13.85546875" customWidth="1"/>
    <col min="9" max="9" width="2.28515625" customWidth="1"/>
  </cols>
  <sheetData>
    <row r="1" spans="1:9" ht="15" customHeight="1">
      <c r="A1" s="7" t="s">
        <v>563</v>
      </c>
      <c r="B1" s="7" t="s">
        <v>1</v>
      </c>
      <c r="C1" s="7"/>
      <c r="D1" s="7"/>
      <c r="E1" s="7"/>
      <c r="F1" s="7"/>
      <c r="G1" s="7"/>
      <c r="H1" s="7"/>
      <c r="I1" s="7"/>
    </row>
    <row r="2" spans="1:9" ht="15" customHeight="1">
      <c r="A2" s="7"/>
      <c r="B2" s="7" t="s">
        <v>2</v>
      </c>
      <c r="C2" s="7"/>
      <c r="D2" s="7"/>
      <c r="E2" s="7"/>
      <c r="F2" s="7"/>
      <c r="G2" s="7"/>
      <c r="H2" s="7"/>
      <c r="I2" s="7"/>
    </row>
    <row r="3" spans="1:9">
      <c r="A3" s="3" t="s">
        <v>207</v>
      </c>
      <c r="B3" s="50"/>
      <c r="C3" s="50"/>
      <c r="D3" s="50"/>
      <c r="E3" s="50"/>
      <c r="F3" s="50"/>
      <c r="G3" s="50"/>
      <c r="H3" s="50"/>
      <c r="I3" s="50"/>
    </row>
    <row r="4" spans="1:9" ht="25.5" customHeight="1">
      <c r="A4" s="17" t="s">
        <v>564</v>
      </c>
      <c r="B4" s="38" t="s">
        <v>208</v>
      </c>
      <c r="C4" s="38"/>
      <c r="D4" s="38"/>
      <c r="E4" s="38"/>
      <c r="F4" s="38"/>
      <c r="G4" s="38"/>
      <c r="H4" s="38"/>
      <c r="I4" s="38"/>
    </row>
    <row r="5" spans="1:9">
      <c r="A5" s="17"/>
      <c r="B5" s="80"/>
      <c r="C5" s="80"/>
      <c r="D5" s="80"/>
      <c r="E5" s="80"/>
      <c r="F5" s="80"/>
      <c r="G5" s="80"/>
      <c r="H5" s="80"/>
      <c r="I5" s="80"/>
    </row>
    <row r="6" spans="1:9">
      <c r="A6" s="17"/>
      <c r="B6" s="31"/>
      <c r="C6" s="31"/>
      <c r="D6" s="31"/>
      <c r="E6" s="31"/>
      <c r="F6" s="31"/>
      <c r="G6" s="31"/>
      <c r="H6" s="31"/>
      <c r="I6" s="31"/>
    </row>
    <row r="7" spans="1:9">
      <c r="A7" s="17"/>
      <c r="B7" s="20"/>
      <c r="C7" s="20"/>
      <c r="D7" s="20"/>
      <c r="E7" s="20"/>
      <c r="F7" s="20"/>
      <c r="G7" s="20"/>
      <c r="H7" s="20"/>
      <c r="I7" s="20"/>
    </row>
    <row r="8" spans="1:9" ht="15.75" thickBot="1">
      <c r="A8" s="17"/>
      <c r="B8" s="27"/>
      <c r="C8" s="32" t="s">
        <v>209</v>
      </c>
      <c r="D8" s="32"/>
      <c r="E8" s="32"/>
      <c r="F8" s="27"/>
      <c r="G8" s="32" t="s">
        <v>210</v>
      </c>
      <c r="H8" s="32"/>
      <c r="I8" s="32"/>
    </row>
    <row r="9" spans="1:9">
      <c r="A9" s="17"/>
      <c r="B9" s="23" t="s">
        <v>211</v>
      </c>
      <c r="C9" s="39"/>
      <c r="D9" s="39"/>
      <c r="E9" s="39"/>
      <c r="F9" s="19"/>
      <c r="G9" s="39"/>
      <c r="H9" s="39"/>
      <c r="I9" s="39"/>
    </row>
    <row r="10" spans="1:9">
      <c r="A10" s="17"/>
      <c r="B10" s="61" t="s">
        <v>212</v>
      </c>
      <c r="C10" s="57" t="s">
        <v>156</v>
      </c>
      <c r="D10" s="58">
        <v>1903875</v>
      </c>
      <c r="E10" s="42"/>
      <c r="F10" s="42"/>
      <c r="G10" s="57" t="s">
        <v>156</v>
      </c>
      <c r="H10" s="58">
        <v>1903875</v>
      </c>
      <c r="I10" s="42"/>
    </row>
    <row r="11" spans="1:9">
      <c r="A11" s="17"/>
      <c r="B11" s="61"/>
      <c r="C11" s="57"/>
      <c r="D11" s="58"/>
      <c r="E11" s="42"/>
      <c r="F11" s="42"/>
      <c r="G11" s="57"/>
      <c r="H11" s="58"/>
      <c r="I11" s="42"/>
    </row>
    <row r="12" spans="1:9">
      <c r="A12" s="17"/>
      <c r="B12" s="45" t="s">
        <v>213</v>
      </c>
      <c r="C12" s="36" t="s">
        <v>180</v>
      </c>
      <c r="D12" s="36"/>
      <c r="E12" s="38"/>
      <c r="F12" s="38"/>
      <c r="G12" s="36" t="s">
        <v>180</v>
      </c>
      <c r="H12" s="36"/>
      <c r="I12" s="38"/>
    </row>
    <row r="13" spans="1:9">
      <c r="A13" s="17"/>
      <c r="B13" s="45"/>
      <c r="C13" s="36"/>
      <c r="D13" s="36"/>
      <c r="E13" s="38"/>
      <c r="F13" s="38"/>
      <c r="G13" s="36"/>
      <c r="H13" s="36"/>
      <c r="I13" s="38"/>
    </row>
    <row r="14" spans="1:9" ht="15.75" thickBot="1">
      <c r="A14" s="17"/>
      <c r="B14" s="25" t="s">
        <v>214</v>
      </c>
      <c r="C14" s="44" t="s">
        <v>215</v>
      </c>
      <c r="D14" s="44"/>
      <c r="E14" s="76" t="s">
        <v>160</v>
      </c>
      <c r="F14" s="27"/>
      <c r="G14" s="44" t="s">
        <v>216</v>
      </c>
      <c r="H14" s="44"/>
      <c r="I14" s="76" t="s">
        <v>160</v>
      </c>
    </row>
    <row r="15" spans="1:9">
      <c r="A15" s="17"/>
      <c r="B15" s="45" t="s">
        <v>217</v>
      </c>
      <c r="C15" s="47">
        <v>1876177</v>
      </c>
      <c r="D15" s="47"/>
      <c r="E15" s="39"/>
      <c r="F15" s="38"/>
      <c r="G15" s="47">
        <v>1875127</v>
      </c>
      <c r="H15" s="47"/>
      <c r="I15" s="39"/>
    </row>
    <row r="16" spans="1:9">
      <c r="A16" s="17"/>
      <c r="B16" s="45"/>
      <c r="C16" s="43"/>
      <c r="D16" s="43"/>
      <c r="E16" s="38"/>
      <c r="F16" s="38"/>
      <c r="G16" s="43"/>
      <c r="H16" s="43"/>
      <c r="I16" s="38"/>
    </row>
    <row r="17" spans="1:9">
      <c r="A17" s="17"/>
      <c r="B17" s="40" t="s">
        <v>45</v>
      </c>
      <c r="C17" s="58">
        <v>610000</v>
      </c>
      <c r="D17" s="58"/>
      <c r="E17" s="42"/>
      <c r="F17" s="42"/>
      <c r="G17" s="58">
        <v>610000</v>
      </c>
      <c r="H17" s="58"/>
      <c r="I17" s="42"/>
    </row>
    <row r="18" spans="1:9">
      <c r="A18" s="17"/>
      <c r="B18" s="40"/>
      <c r="C18" s="58"/>
      <c r="D18" s="58"/>
      <c r="E18" s="42"/>
      <c r="F18" s="42"/>
      <c r="G18" s="58"/>
      <c r="H18" s="58"/>
      <c r="I18" s="42"/>
    </row>
    <row r="19" spans="1:9">
      <c r="A19" s="17"/>
      <c r="B19" s="33" t="s">
        <v>218</v>
      </c>
      <c r="C19" s="36" t="s">
        <v>180</v>
      </c>
      <c r="D19" s="36"/>
      <c r="E19" s="38"/>
      <c r="F19" s="38"/>
      <c r="G19" s="36" t="s">
        <v>180</v>
      </c>
      <c r="H19" s="36"/>
      <c r="I19" s="38"/>
    </row>
    <row r="20" spans="1:9" ht="15.75" thickBot="1">
      <c r="A20" s="17"/>
      <c r="B20" s="33"/>
      <c r="C20" s="64"/>
      <c r="D20" s="64"/>
      <c r="E20" s="65"/>
      <c r="F20" s="38"/>
      <c r="G20" s="64"/>
      <c r="H20" s="64"/>
      <c r="I20" s="65"/>
    </row>
    <row r="21" spans="1:9">
      <c r="A21" s="17"/>
      <c r="B21" s="61" t="s">
        <v>219</v>
      </c>
      <c r="C21" s="67" t="s">
        <v>156</v>
      </c>
      <c r="D21" s="69">
        <v>2486177</v>
      </c>
      <c r="E21" s="71"/>
      <c r="F21" s="42"/>
      <c r="G21" s="67" t="s">
        <v>156</v>
      </c>
      <c r="H21" s="69">
        <v>2485127</v>
      </c>
      <c r="I21" s="71"/>
    </row>
    <row r="22" spans="1:9" ht="15.75" thickBot="1">
      <c r="A22" s="17"/>
      <c r="B22" s="61"/>
      <c r="C22" s="68"/>
      <c r="D22" s="70"/>
      <c r="E22" s="72"/>
      <c r="F22" s="42"/>
      <c r="G22" s="68"/>
      <c r="H22" s="70"/>
      <c r="I22" s="72"/>
    </row>
    <row r="23" spans="1:9" ht="15.75" thickTop="1"/>
  </sheetData>
  <mergeCells count="54">
    <mergeCell ref="H21:H22"/>
    <mergeCell ref="I21:I22"/>
    <mergeCell ref="A1:A2"/>
    <mergeCell ref="B1:I1"/>
    <mergeCell ref="B2:I2"/>
    <mergeCell ref="B3:I3"/>
    <mergeCell ref="A4:A22"/>
    <mergeCell ref="B4:I4"/>
    <mergeCell ref="B5:I5"/>
    <mergeCell ref="B21:B22"/>
    <mergeCell ref="C21:C22"/>
    <mergeCell ref="D21:D22"/>
    <mergeCell ref="E21:E22"/>
    <mergeCell ref="F21:F22"/>
    <mergeCell ref="G21:G22"/>
    <mergeCell ref="B19:B20"/>
    <mergeCell ref="C19:D20"/>
    <mergeCell ref="E19:E20"/>
    <mergeCell ref="F19:F20"/>
    <mergeCell ref="G19:H20"/>
    <mergeCell ref="I19:I20"/>
    <mergeCell ref="I15:I16"/>
    <mergeCell ref="B17:B18"/>
    <mergeCell ref="C17:D18"/>
    <mergeCell ref="E17:E18"/>
    <mergeCell ref="F17:F18"/>
    <mergeCell ref="G17:H18"/>
    <mergeCell ref="I17:I18"/>
    <mergeCell ref="C14:D14"/>
    <mergeCell ref="G14:H14"/>
    <mergeCell ref="B15:B16"/>
    <mergeCell ref="C15:D16"/>
    <mergeCell ref="E15:E16"/>
    <mergeCell ref="F15:F16"/>
    <mergeCell ref="G15:H16"/>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5"/>
  <sheetViews>
    <sheetView showGridLines="0" workbookViewId="0"/>
  </sheetViews>
  <sheetFormatPr defaultRowHeight="15"/>
  <cols>
    <col min="1" max="1" width="36.5703125" bestFit="1" customWidth="1"/>
    <col min="2" max="2" width="36.42578125" bestFit="1" customWidth="1"/>
    <col min="3" max="3" width="36.5703125" bestFit="1" customWidth="1"/>
    <col min="5" max="5" width="1.85546875" bestFit="1" customWidth="1"/>
    <col min="6" max="6" width="17.7109375" bestFit="1" customWidth="1"/>
    <col min="7" max="7" width="2" bestFit="1" customWidth="1"/>
    <col min="8" max="8" width="30.42578125" bestFit="1" customWidth="1"/>
    <col min="9" max="9" width="7.140625" bestFit="1" customWidth="1"/>
    <col min="10" max="10" width="2.7109375" bestFit="1" customWidth="1"/>
    <col min="11" max="11" width="2" bestFit="1" customWidth="1"/>
    <col min="12" max="12" width="2.85546875" bestFit="1" customWidth="1"/>
    <col min="15" max="15" width="2.28515625" customWidth="1"/>
    <col min="16" max="16" width="7.5703125" customWidth="1"/>
    <col min="17" max="17" width="1.7109375" customWidth="1"/>
  </cols>
  <sheetData>
    <row r="1" spans="1:17" ht="15" customHeight="1">
      <c r="A1" s="7" t="s">
        <v>565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566</v>
      </c>
      <c r="B3" s="50"/>
      <c r="C3" s="50"/>
      <c r="D3" s="50"/>
      <c r="E3" s="50"/>
      <c r="F3" s="50"/>
      <c r="G3" s="50"/>
      <c r="H3" s="50"/>
      <c r="I3" s="50"/>
      <c r="J3" s="50"/>
      <c r="K3" s="50"/>
      <c r="L3" s="50"/>
      <c r="M3" s="50"/>
      <c r="N3" s="50"/>
      <c r="O3" s="50"/>
      <c r="P3" s="50"/>
      <c r="Q3" s="50"/>
    </row>
    <row r="4" spans="1:17">
      <c r="A4" s="17" t="s">
        <v>567</v>
      </c>
      <c r="B4" s="38" t="s">
        <v>568</v>
      </c>
      <c r="C4" s="38"/>
      <c r="D4" s="38"/>
      <c r="E4" s="38"/>
      <c r="F4" s="38"/>
      <c r="G4" s="38"/>
      <c r="H4" s="38"/>
      <c r="I4" s="38"/>
      <c r="J4" s="38"/>
      <c r="K4" s="38"/>
      <c r="L4" s="38"/>
      <c r="M4" s="38"/>
      <c r="N4" s="38"/>
      <c r="O4" s="38"/>
      <c r="P4" s="38"/>
      <c r="Q4" s="38"/>
    </row>
    <row r="5" spans="1:17">
      <c r="A5" s="17"/>
      <c r="B5" s="31"/>
      <c r="C5" s="31"/>
      <c r="D5" s="31"/>
      <c r="E5" s="31"/>
      <c r="F5" s="31"/>
      <c r="G5" s="31"/>
      <c r="H5" s="31"/>
      <c r="I5" s="31"/>
      <c r="J5" s="31"/>
      <c r="K5" s="31"/>
      <c r="L5" s="31"/>
      <c r="M5" s="31"/>
      <c r="N5" s="31"/>
      <c r="O5" s="31"/>
      <c r="P5" s="31"/>
      <c r="Q5" s="31"/>
    </row>
    <row r="6" spans="1:17">
      <c r="A6" s="17"/>
      <c r="B6" s="20"/>
      <c r="C6" s="20"/>
      <c r="D6" s="20"/>
      <c r="E6" s="20"/>
      <c r="F6" s="20"/>
      <c r="G6" s="20"/>
      <c r="H6" s="20"/>
      <c r="I6" s="20"/>
      <c r="J6" s="20"/>
      <c r="K6" s="20"/>
      <c r="L6" s="20"/>
      <c r="M6" s="20"/>
      <c r="N6" s="20"/>
      <c r="O6" s="20"/>
      <c r="P6" s="20"/>
      <c r="Q6" s="20"/>
    </row>
    <row r="7" spans="1:17" ht="15.75" thickBot="1">
      <c r="A7" s="17"/>
      <c r="B7" s="82"/>
      <c r="C7" s="84"/>
      <c r="D7" s="84"/>
      <c r="E7" s="84"/>
      <c r="F7" s="27"/>
      <c r="G7" s="56" t="s">
        <v>249</v>
      </c>
      <c r="H7" s="56"/>
      <c r="I7" s="56"/>
      <c r="J7" s="56"/>
      <c r="K7" s="56"/>
      <c r="L7" s="56"/>
      <c r="M7" s="56"/>
      <c r="N7" s="56"/>
      <c r="O7" s="56"/>
      <c r="P7" s="56"/>
      <c r="Q7" s="56"/>
    </row>
    <row r="8" spans="1:17">
      <c r="A8" s="17"/>
      <c r="B8" s="85"/>
      <c r="C8" s="86" t="s">
        <v>250</v>
      </c>
      <c r="D8" s="86"/>
      <c r="E8" s="86"/>
      <c r="F8" s="38"/>
      <c r="G8" s="88" t="s">
        <v>252</v>
      </c>
      <c r="H8" s="88"/>
      <c r="I8" s="88"/>
      <c r="J8" s="39"/>
      <c r="K8" s="88" t="s">
        <v>257</v>
      </c>
      <c r="L8" s="88"/>
      <c r="M8" s="88"/>
      <c r="N8" s="39"/>
      <c r="O8" s="88" t="s">
        <v>257</v>
      </c>
      <c r="P8" s="88"/>
      <c r="Q8" s="88"/>
    </row>
    <row r="9" spans="1:17">
      <c r="A9" s="17"/>
      <c r="B9" s="85"/>
      <c r="C9" s="86" t="s">
        <v>251</v>
      </c>
      <c r="D9" s="86"/>
      <c r="E9" s="86"/>
      <c r="F9" s="38"/>
      <c r="G9" s="86" t="s">
        <v>253</v>
      </c>
      <c r="H9" s="86"/>
      <c r="I9" s="86"/>
      <c r="J9" s="38"/>
      <c r="K9" s="86" t="s">
        <v>258</v>
      </c>
      <c r="L9" s="86"/>
      <c r="M9" s="86"/>
      <c r="N9" s="38"/>
      <c r="O9" s="86" t="s">
        <v>262</v>
      </c>
      <c r="P9" s="86"/>
      <c r="Q9" s="86"/>
    </row>
    <row r="10" spans="1:17">
      <c r="A10" s="17"/>
      <c r="B10" s="85"/>
      <c r="C10" s="50"/>
      <c r="D10" s="50"/>
      <c r="E10" s="50"/>
      <c r="F10" s="38"/>
      <c r="G10" s="86" t="s">
        <v>254</v>
      </c>
      <c r="H10" s="86"/>
      <c r="I10" s="86"/>
      <c r="J10" s="38"/>
      <c r="K10" s="86" t="s">
        <v>259</v>
      </c>
      <c r="L10" s="86"/>
      <c r="M10" s="86"/>
      <c r="N10" s="38"/>
      <c r="O10" s="86" t="s">
        <v>260</v>
      </c>
      <c r="P10" s="86"/>
      <c r="Q10" s="86"/>
    </row>
    <row r="11" spans="1:17">
      <c r="A11" s="17"/>
      <c r="B11" s="85"/>
      <c r="C11" s="50"/>
      <c r="D11" s="50"/>
      <c r="E11" s="50"/>
      <c r="F11" s="38"/>
      <c r="G11" s="86" t="s">
        <v>255</v>
      </c>
      <c r="H11" s="86"/>
      <c r="I11" s="86"/>
      <c r="J11" s="38"/>
      <c r="K11" s="86" t="s">
        <v>260</v>
      </c>
      <c r="L11" s="86"/>
      <c r="M11" s="86"/>
      <c r="N11" s="38"/>
      <c r="O11" s="86" t="s">
        <v>263</v>
      </c>
      <c r="P11" s="86"/>
      <c r="Q11" s="86"/>
    </row>
    <row r="12" spans="1:17" ht="15.75" thickBot="1">
      <c r="A12" s="17"/>
      <c r="B12" s="85"/>
      <c r="C12" s="87"/>
      <c r="D12" s="87"/>
      <c r="E12" s="87"/>
      <c r="F12" s="38"/>
      <c r="G12" s="89" t="s">
        <v>256</v>
      </c>
      <c r="H12" s="89"/>
      <c r="I12" s="89"/>
      <c r="J12" s="38"/>
      <c r="K12" s="89" t="s">
        <v>261</v>
      </c>
      <c r="L12" s="89"/>
      <c r="M12" s="89"/>
      <c r="N12" s="38"/>
      <c r="O12" s="87"/>
      <c r="P12" s="87"/>
      <c r="Q12" s="87"/>
    </row>
    <row r="13" spans="1:17">
      <c r="A13" s="17"/>
      <c r="B13" s="25" t="s">
        <v>264</v>
      </c>
      <c r="C13" s="71"/>
      <c r="D13" s="71"/>
      <c r="E13" s="71"/>
      <c r="F13" s="27"/>
      <c r="G13" s="71"/>
      <c r="H13" s="71"/>
      <c r="I13" s="71"/>
      <c r="J13" s="27"/>
      <c r="K13" s="71"/>
      <c r="L13" s="71"/>
      <c r="M13" s="71"/>
      <c r="N13" s="27"/>
      <c r="O13" s="71"/>
      <c r="P13" s="71"/>
      <c r="Q13" s="71"/>
    </row>
    <row r="14" spans="1:17">
      <c r="A14" s="17"/>
      <c r="B14" s="79" t="s">
        <v>265</v>
      </c>
      <c r="C14" s="34" t="s">
        <v>156</v>
      </c>
      <c r="D14" s="43">
        <v>17774</v>
      </c>
      <c r="E14" s="38"/>
      <c r="F14" s="38"/>
      <c r="G14" s="34" t="s">
        <v>156</v>
      </c>
      <c r="H14" s="36" t="s">
        <v>180</v>
      </c>
      <c r="I14" s="38"/>
      <c r="J14" s="38"/>
      <c r="K14" s="34" t="s">
        <v>156</v>
      </c>
      <c r="L14" s="36" t="s">
        <v>180</v>
      </c>
      <c r="M14" s="38"/>
      <c r="N14" s="38"/>
      <c r="O14" s="34" t="s">
        <v>156</v>
      </c>
      <c r="P14" s="43">
        <v>17774</v>
      </c>
      <c r="Q14" s="38"/>
    </row>
    <row r="15" spans="1:17" ht="15.75" thickBot="1">
      <c r="A15" s="17"/>
      <c r="B15" s="79"/>
      <c r="C15" s="66"/>
      <c r="D15" s="90"/>
      <c r="E15" s="65"/>
      <c r="F15" s="38"/>
      <c r="G15" s="66"/>
      <c r="H15" s="64"/>
      <c r="I15" s="65"/>
      <c r="J15" s="38"/>
      <c r="K15" s="66"/>
      <c r="L15" s="64"/>
      <c r="M15" s="65"/>
      <c r="N15" s="38"/>
      <c r="O15" s="66"/>
      <c r="P15" s="90"/>
      <c r="Q15" s="65"/>
    </row>
    <row r="16" spans="1:17">
      <c r="A16" s="17"/>
      <c r="B16" s="40" t="s">
        <v>39</v>
      </c>
      <c r="C16" s="67" t="s">
        <v>156</v>
      </c>
      <c r="D16" s="69">
        <v>17774</v>
      </c>
      <c r="E16" s="71"/>
      <c r="F16" s="42"/>
      <c r="G16" s="67" t="s">
        <v>156</v>
      </c>
      <c r="H16" s="91" t="s">
        <v>180</v>
      </c>
      <c r="I16" s="71"/>
      <c r="J16" s="42"/>
      <c r="K16" s="67" t="s">
        <v>156</v>
      </c>
      <c r="L16" s="91" t="s">
        <v>180</v>
      </c>
      <c r="M16" s="71"/>
      <c r="N16" s="42"/>
      <c r="O16" s="67" t="s">
        <v>156</v>
      </c>
      <c r="P16" s="69">
        <v>17774</v>
      </c>
      <c r="Q16" s="71"/>
    </row>
    <row r="17" spans="1:17" ht="15.75" thickBot="1">
      <c r="A17" s="17"/>
      <c r="B17" s="40"/>
      <c r="C17" s="68"/>
      <c r="D17" s="70"/>
      <c r="E17" s="72"/>
      <c r="F17" s="42"/>
      <c r="G17" s="68"/>
      <c r="H17" s="92"/>
      <c r="I17" s="72"/>
      <c r="J17" s="42"/>
      <c r="K17" s="68"/>
      <c r="L17" s="92"/>
      <c r="M17" s="72"/>
      <c r="N17" s="42"/>
      <c r="O17" s="68"/>
      <c r="P17" s="70"/>
      <c r="Q17" s="72"/>
    </row>
    <row r="18" spans="1:17" ht="15.75" thickTop="1">
      <c r="A18" s="17"/>
      <c r="B18" s="23" t="s">
        <v>266</v>
      </c>
      <c r="C18" s="93"/>
      <c r="D18" s="93"/>
      <c r="E18" s="93"/>
      <c r="F18" s="19"/>
      <c r="G18" s="93"/>
      <c r="H18" s="93"/>
      <c r="I18" s="93"/>
      <c r="J18" s="19"/>
      <c r="K18" s="93"/>
      <c r="L18" s="93"/>
      <c r="M18" s="93"/>
      <c r="N18" s="19"/>
      <c r="O18" s="93"/>
      <c r="P18" s="93"/>
      <c r="Q18" s="93"/>
    </row>
    <row r="19" spans="1:17">
      <c r="A19" s="17"/>
      <c r="B19" s="55" t="s">
        <v>267</v>
      </c>
      <c r="C19" s="42"/>
      <c r="D19" s="42"/>
      <c r="E19" s="42"/>
      <c r="F19" s="27"/>
      <c r="G19" s="42"/>
      <c r="H19" s="42"/>
      <c r="I19" s="42"/>
      <c r="J19" s="27"/>
      <c r="K19" s="42"/>
      <c r="L19" s="42"/>
      <c r="M19" s="42"/>
      <c r="N19" s="27"/>
      <c r="O19" s="42"/>
      <c r="P19" s="42"/>
      <c r="Q19" s="42"/>
    </row>
    <row r="20" spans="1:17">
      <c r="A20" s="17"/>
      <c r="B20" s="79" t="s">
        <v>268</v>
      </c>
      <c r="C20" s="34" t="s">
        <v>156</v>
      </c>
      <c r="D20" s="36" t="s">
        <v>269</v>
      </c>
      <c r="E20" s="34" t="s">
        <v>160</v>
      </c>
      <c r="F20" s="38"/>
      <c r="G20" s="34" t="s">
        <v>156</v>
      </c>
      <c r="H20" s="36" t="s">
        <v>180</v>
      </c>
      <c r="I20" s="38"/>
      <c r="J20" s="38"/>
      <c r="K20" s="34" t="s">
        <v>156</v>
      </c>
      <c r="L20" s="36" t="s">
        <v>180</v>
      </c>
      <c r="M20" s="38"/>
      <c r="N20" s="38"/>
      <c r="O20" s="34" t="s">
        <v>156</v>
      </c>
      <c r="P20" s="36" t="s">
        <v>269</v>
      </c>
      <c r="Q20" s="34" t="s">
        <v>160</v>
      </c>
    </row>
    <row r="21" spans="1:17" ht="15.75" thickBot="1">
      <c r="A21" s="17"/>
      <c r="B21" s="79"/>
      <c r="C21" s="66"/>
      <c r="D21" s="64"/>
      <c r="E21" s="66"/>
      <c r="F21" s="38"/>
      <c r="G21" s="66"/>
      <c r="H21" s="64"/>
      <c r="I21" s="65"/>
      <c r="J21" s="38"/>
      <c r="K21" s="66"/>
      <c r="L21" s="64"/>
      <c r="M21" s="65"/>
      <c r="N21" s="38"/>
      <c r="O21" s="66"/>
      <c r="P21" s="64"/>
      <c r="Q21" s="66"/>
    </row>
    <row r="22" spans="1:17">
      <c r="A22" s="17"/>
      <c r="B22" s="40" t="s">
        <v>48</v>
      </c>
      <c r="C22" s="67" t="s">
        <v>156</v>
      </c>
      <c r="D22" s="91" t="s">
        <v>269</v>
      </c>
      <c r="E22" s="67" t="s">
        <v>160</v>
      </c>
      <c r="F22" s="42"/>
      <c r="G22" s="67" t="s">
        <v>156</v>
      </c>
      <c r="H22" s="91" t="s">
        <v>180</v>
      </c>
      <c r="I22" s="71"/>
      <c r="J22" s="42"/>
      <c r="K22" s="67" t="s">
        <v>156</v>
      </c>
      <c r="L22" s="91" t="s">
        <v>180</v>
      </c>
      <c r="M22" s="71"/>
      <c r="N22" s="42"/>
      <c r="O22" s="67" t="s">
        <v>156</v>
      </c>
      <c r="P22" s="91" t="s">
        <v>269</v>
      </c>
      <c r="Q22" s="67" t="s">
        <v>160</v>
      </c>
    </row>
    <row r="23" spans="1:17" ht="15.75" thickBot="1">
      <c r="A23" s="17"/>
      <c r="B23" s="40"/>
      <c r="C23" s="68"/>
      <c r="D23" s="92"/>
      <c r="E23" s="68"/>
      <c r="F23" s="42"/>
      <c r="G23" s="68"/>
      <c r="H23" s="92"/>
      <c r="I23" s="72"/>
      <c r="J23" s="42"/>
      <c r="K23" s="68"/>
      <c r="L23" s="92"/>
      <c r="M23" s="72"/>
      <c r="N23" s="42"/>
      <c r="O23" s="68"/>
      <c r="P23" s="92"/>
      <c r="Q23" s="68"/>
    </row>
    <row r="24" spans="1:17" ht="15.75" thickTop="1">
      <c r="A24" s="17"/>
      <c r="B24" s="80"/>
      <c r="C24" s="80"/>
      <c r="D24" s="80"/>
      <c r="E24" s="80"/>
      <c r="F24" s="80"/>
      <c r="G24" s="80"/>
      <c r="H24" s="80"/>
      <c r="I24" s="80"/>
      <c r="J24" s="80"/>
      <c r="K24" s="80"/>
      <c r="L24" s="80"/>
      <c r="M24" s="80"/>
      <c r="N24" s="80"/>
      <c r="O24" s="80"/>
      <c r="P24" s="80"/>
      <c r="Q24" s="80"/>
    </row>
    <row r="25" spans="1:17">
      <c r="A25" s="17"/>
      <c r="B25" s="31"/>
      <c r="C25" s="31"/>
      <c r="D25" s="31"/>
      <c r="E25" s="31"/>
      <c r="F25" s="31"/>
      <c r="G25" s="31"/>
      <c r="H25" s="31"/>
      <c r="I25" s="31"/>
      <c r="J25" s="31"/>
      <c r="K25" s="31"/>
      <c r="L25" s="31"/>
      <c r="M25" s="31"/>
      <c r="N25" s="31"/>
      <c r="O25" s="31"/>
      <c r="P25" s="31"/>
      <c r="Q25" s="31"/>
    </row>
    <row r="26" spans="1:17">
      <c r="A26" s="17"/>
      <c r="B26" s="20"/>
      <c r="C26" s="20"/>
      <c r="D26" s="20"/>
      <c r="E26" s="20"/>
      <c r="F26" s="20"/>
      <c r="G26" s="20"/>
      <c r="H26" s="20"/>
      <c r="I26" s="20"/>
      <c r="J26" s="20"/>
      <c r="K26" s="20"/>
      <c r="L26" s="20"/>
      <c r="M26" s="20"/>
      <c r="N26" s="20"/>
      <c r="O26" s="20"/>
      <c r="P26" s="20"/>
      <c r="Q26" s="20"/>
    </row>
    <row r="27" spans="1:17" ht="15.75" thickBot="1">
      <c r="A27" s="17"/>
      <c r="B27" s="94"/>
      <c r="C27" s="84"/>
      <c r="D27" s="84"/>
      <c r="E27" s="84"/>
      <c r="F27" s="27"/>
      <c r="G27" s="56" t="s">
        <v>270</v>
      </c>
      <c r="H27" s="56"/>
      <c r="I27" s="56"/>
      <c r="J27" s="56"/>
      <c r="K27" s="56"/>
      <c r="L27" s="56"/>
      <c r="M27" s="56"/>
      <c r="N27" s="56"/>
      <c r="O27" s="56"/>
      <c r="P27" s="56"/>
      <c r="Q27" s="56"/>
    </row>
    <row r="28" spans="1:17">
      <c r="A28" s="17"/>
      <c r="B28" s="85"/>
      <c r="C28" s="86" t="s">
        <v>250</v>
      </c>
      <c r="D28" s="86"/>
      <c r="E28" s="86"/>
      <c r="F28" s="38"/>
      <c r="G28" s="88" t="s">
        <v>252</v>
      </c>
      <c r="H28" s="88"/>
      <c r="I28" s="88"/>
      <c r="J28" s="39"/>
      <c r="K28" s="88" t="s">
        <v>257</v>
      </c>
      <c r="L28" s="88"/>
      <c r="M28" s="88"/>
      <c r="N28" s="39"/>
      <c r="O28" s="88" t="s">
        <v>257</v>
      </c>
      <c r="P28" s="88"/>
      <c r="Q28" s="88"/>
    </row>
    <row r="29" spans="1:17">
      <c r="A29" s="17"/>
      <c r="B29" s="85"/>
      <c r="C29" s="86" t="s">
        <v>251</v>
      </c>
      <c r="D29" s="86"/>
      <c r="E29" s="86"/>
      <c r="F29" s="38"/>
      <c r="G29" s="86" t="s">
        <v>253</v>
      </c>
      <c r="H29" s="86"/>
      <c r="I29" s="86"/>
      <c r="J29" s="38"/>
      <c r="K29" s="86" t="s">
        <v>258</v>
      </c>
      <c r="L29" s="86"/>
      <c r="M29" s="86"/>
      <c r="N29" s="38"/>
      <c r="O29" s="86" t="s">
        <v>262</v>
      </c>
      <c r="P29" s="86"/>
      <c r="Q29" s="86"/>
    </row>
    <row r="30" spans="1:17">
      <c r="A30" s="17"/>
      <c r="B30" s="85"/>
      <c r="C30" s="50"/>
      <c r="D30" s="50"/>
      <c r="E30" s="50"/>
      <c r="F30" s="38"/>
      <c r="G30" s="86" t="s">
        <v>254</v>
      </c>
      <c r="H30" s="86"/>
      <c r="I30" s="86"/>
      <c r="J30" s="38"/>
      <c r="K30" s="86" t="s">
        <v>259</v>
      </c>
      <c r="L30" s="86"/>
      <c r="M30" s="86"/>
      <c r="N30" s="38"/>
      <c r="O30" s="86" t="s">
        <v>260</v>
      </c>
      <c r="P30" s="86"/>
      <c r="Q30" s="86"/>
    </row>
    <row r="31" spans="1:17">
      <c r="A31" s="17"/>
      <c r="B31" s="85"/>
      <c r="C31" s="50"/>
      <c r="D31" s="50"/>
      <c r="E31" s="50"/>
      <c r="F31" s="38"/>
      <c r="G31" s="86" t="s">
        <v>255</v>
      </c>
      <c r="H31" s="86"/>
      <c r="I31" s="86"/>
      <c r="J31" s="38"/>
      <c r="K31" s="86" t="s">
        <v>260</v>
      </c>
      <c r="L31" s="86"/>
      <c r="M31" s="86"/>
      <c r="N31" s="38"/>
      <c r="O31" s="86" t="s">
        <v>263</v>
      </c>
      <c r="P31" s="86"/>
      <c r="Q31" s="86"/>
    </row>
    <row r="32" spans="1:17" ht="15.75" thickBot="1">
      <c r="A32" s="17"/>
      <c r="B32" s="85"/>
      <c r="C32" s="87"/>
      <c r="D32" s="87"/>
      <c r="E32" s="87"/>
      <c r="F32" s="38"/>
      <c r="G32" s="89" t="s">
        <v>256</v>
      </c>
      <c r="H32" s="89"/>
      <c r="I32" s="89"/>
      <c r="J32" s="38"/>
      <c r="K32" s="89" t="s">
        <v>261</v>
      </c>
      <c r="L32" s="89"/>
      <c r="M32" s="89"/>
      <c r="N32" s="38"/>
      <c r="O32" s="87"/>
      <c r="P32" s="87"/>
      <c r="Q32" s="87"/>
    </row>
    <row r="33" spans="1:17">
      <c r="A33" s="17"/>
      <c r="B33" s="25" t="s">
        <v>264</v>
      </c>
      <c r="C33" s="71"/>
      <c r="D33" s="71"/>
      <c r="E33" s="71"/>
      <c r="F33" s="27"/>
      <c r="G33" s="71"/>
      <c r="H33" s="71"/>
      <c r="I33" s="71"/>
      <c r="J33" s="27"/>
      <c r="K33" s="71"/>
      <c r="L33" s="71"/>
      <c r="M33" s="71"/>
      <c r="N33" s="27"/>
      <c r="O33" s="71"/>
      <c r="P33" s="71"/>
      <c r="Q33" s="71"/>
    </row>
    <row r="34" spans="1:17">
      <c r="A34" s="17"/>
      <c r="B34" s="79" t="s">
        <v>265</v>
      </c>
      <c r="C34" s="34" t="s">
        <v>156</v>
      </c>
      <c r="D34" s="43">
        <v>17339</v>
      </c>
      <c r="E34" s="38"/>
      <c r="F34" s="38"/>
      <c r="G34" s="34" t="s">
        <v>156</v>
      </c>
      <c r="H34" s="36" t="s">
        <v>180</v>
      </c>
      <c r="I34" s="38"/>
      <c r="J34" s="38"/>
      <c r="K34" s="34" t="s">
        <v>156</v>
      </c>
      <c r="L34" s="36" t="s">
        <v>180</v>
      </c>
      <c r="M34" s="38"/>
      <c r="N34" s="38"/>
      <c r="O34" s="34" t="s">
        <v>156</v>
      </c>
      <c r="P34" s="43">
        <v>17339</v>
      </c>
      <c r="Q34" s="38"/>
    </row>
    <row r="35" spans="1:17" ht="15.75" thickBot="1">
      <c r="A35" s="17"/>
      <c r="B35" s="79"/>
      <c r="C35" s="66"/>
      <c r="D35" s="90"/>
      <c r="E35" s="65"/>
      <c r="F35" s="38"/>
      <c r="G35" s="66"/>
      <c r="H35" s="64"/>
      <c r="I35" s="65"/>
      <c r="J35" s="38"/>
      <c r="K35" s="66"/>
      <c r="L35" s="64"/>
      <c r="M35" s="65"/>
      <c r="N35" s="38"/>
      <c r="O35" s="66"/>
      <c r="P35" s="90"/>
      <c r="Q35" s="65"/>
    </row>
    <row r="36" spans="1:17">
      <c r="A36" s="17"/>
      <c r="B36" s="40" t="s">
        <v>39</v>
      </c>
      <c r="C36" s="67" t="s">
        <v>156</v>
      </c>
      <c r="D36" s="69">
        <v>17339</v>
      </c>
      <c r="E36" s="71"/>
      <c r="F36" s="42"/>
      <c r="G36" s="67" t="s">
        <v>156</v>
      </c>
      <c r="H36" s="91" t="s">
        <v>180</v>
      </c>
      <c r="I36" s="71"/>
      <c r="J36" s="42"/>
      <c r="K36" s="67" t="s">
        <v>156</v>
      </c>
      <c r="L36" s="91" t="s">
        <v>180</v>
      </c>
      <c r="M36" s="71"/>
      <c r="N36" s="42"/>
      <c r="O36" s="67" t="s">
        <v>156</v>
      </c>
      <c r="P36" s="69">
        <v>17339</v>
      </c>
      <c r="Q36" s="71"/>
    </row>
    <row r="37" spans="1:17" ht="15.75" thickBot="1">
      <c r="A37" s="17"/>
      <c r="B37" s="40"/>
      <c r="C37" s="68"/>
      <c r="D37" s="70"/>
      <c r="E37" s="72"/>
      <c r="F37" s="42"/>
      <c r="G37" s="68"/>
      <c r="H37" s="92"/>
      <c r="I37" s="72"/>
      <c r="J37" s="42"/>
      <c r="K37" s="68"/>
      <c r="L37" s="92"/>
      <c r="M37" s="72"/>
      <c r="N37" s="42"/>
      <c r="O37" s="68"/>
      <c r="P37" s="70"/>
      <c r="Q37" s="72"/>
    </row>
    <row r="38" spans="1:17" ht="15.75" thickTop="1">
      <c r="A38" s="17"/>
      <c r="B38" s="23" t="s">
        <v>266</v>
      </c>
      <c r="C38" s="93"/>
      <c r="D38" s="93"/>
      <c r="E38" s="93"/>
      <c r="F38" s="19"/>
      <c r="G38" s="93"/>
      <c r="H38" s="93"/>
      <c r="I38" s="93"/>
      <c r="J38" s="19"/>
      <c r="K38" s="93"/>
      <c r="L38" s="93"/>
      <c r="M38" s="93"/>
      <c r="N38" s="19"/>
      <c r="O38" s="93"/>
      <c r="P38" s="93"/>
      <c r="Q38" s="93"/>
    </row>
    <row r="39" spans="1:17">
      <c r="A39" s="17"/>
      <c r="B39" s="55" t="s">
        <v>267</v>
      </c>
      <c r="C39" s="42"/>
      <c r="D39" s="42"/>
      <c r="E39" s="42"/>
      <c r="F39" s="27"/>
      <c r="G39" s="42"/>
      <c r="H39" s="42"/>
      <c r="I39" s="42"/>
      <c r="J39" s="27"/>
      <c r="K39" s="42"/>
      <c r="L39" s="42"/>
      <c r="M39" s="42"/>
      <c r="N39" s="27"/>
      <c r="O39" s="42"/>
      <c r="P39" s="42"/>
      <c r="Q39" s="42"/>
    </row>
    <row r="40" spans="1:17">
      <c r="A40" s="17"/>
      <c r="B40" s="79" t="s">
        <v>268</v>
      </c>
      <c r="C40" s="34" t="s">
        <v>156</v>
      </c>
      <c r="D40" s="36" t="s">
        <v>269</v>
      </c>
      <c r="E40" s="34" t="s">
        <v>160</v>
      </c>
      <c r="F40" s="38"/>
      <c r="G40" s="34" t="s">
        <v>156</v>
      </c>
      <c r="H40" s="36" t="s">
        <v>180</v>
      </c>
      <c r="I40" s="38"/>
      <c r="J40" s="38"/>
      <c r="K40" s="34" t="s">
        <v>156</v>
      </c>
      <c r="L40" s="36" t="s">
        <v>180</v>
      </c>
      <c r="M40" s="38"/>
      <c r="N40" s="38"/>
      <c r="O40" s="34" t="s">
        <v>156</v>
      </c>
      <c r="P40" s="36" t="s">
        <v>269</v>
      </c>
      <c r="Q40" s="34" t="s">
        <v>160</v>
      </c>
    </row>
    <row r="41" spans="1:17" ht="15.75" thickBot="1">
      <c r="A41" s="17"/>
      <c r="B41" s="79"/>
      <c r="C41" s="66"/>
      <c r="D41" s="64"/>
      <c r="E41" s="66"/>
      <c r="F41" s="38"/>
      <c r="G41" s="66"/>
      <c r="H41" s="64"/>
      <c r="I41" s="65"/>
      <c r="J41" s="38"/>
      <c r="K41" s="66"/>
      <c r="L41" s="64"/>
      <c r="M41" s="65"/>
      <c r="N41" s="38"/>
      <c r="O41" s="66"/>
      <c r="P41" s="64"/>
      <c r="Q41" s="66"/>
    </row>
    <row r="42" spans="1:17">
      <c r="A42" s="17"/>
      <c r="B42" s="40" t="s">
        <v>48</v>
      </c>
      <c r="C42" s="67" t="s">
        <v>156</v>
      </c>
      <c r="D42" s="91" t="s">
        <v>269</v>
      </c>
      <c r="E42" s="67" t="s">
        <v>160</v>
      </c>
      <c r="F42" s="42"/>
      <c r="G42" s="67" t="s">
        <v>156</v>
      </c>
      <c r="H42" s="91" t="s">
        <v>180</v>
      </c>
      <c r="I42" s="71"/>
      <c r="J42" s="42"/>
      <c r="K42" s="67" t="s">
        <v>156</v>
      </c>
      <c r="L42" s="91" t="s">
        <v>180</v>
      </c>
      <c r="M42" s="71"/>
      <c r="N42" s="42"/>
      <c r="O42" s="67" t="s">
        <v>156</v>
      </c>
      <c r="P42" s="91" t="s">
        <v>269</v>
      </c>
      <c r="Q42" s="67" t="s">
        <v>160</v>
      </c>
    </row>
    <row r="43" spans="1:17" ht="15.75" thickBot="1">
      <c r="A43" s="17"/>
      <c r="B43" s="40"/>
      <c r="C43" s="68"/>
      <c r="D43" s="92"/>
      <c r="E43" s="68"/>
      <c r="F43" s="42"/>
      <c r="G43" s="68"/>
      <c r="H43" s="92"/>
      <c r="I43" s="72"/>
      <c r="J43" s="42"/>
      <c r="K43" s="68"/>
      <c r="L43" s="92"/>
      <c r="M43" s="72"/>
      <c r="N43" s="42"/>
      <c r="O43" s="68"/>
      <c r="P43" s="92"/>
      <c r="Q43" s="68"/>
    </row>
    <row r="44" spans="1:17" ht="15.75" thickTop="1">
      <c r="A44" s="17"/>
      <c r="B44" s="80"/>
      <c r="C44" s="80"/>
      <c r="D44" s="80"/>
      <c r="E44" s="80"/>
      <c r="F44" s="80"/>
      <c r="G44" s="80"/>
      <c r="H44" s="80"/>
      <c r="I44" s="80"/>
      <c r="J44" s="80"/>
      <c r="K44" s="80"/>
      <c r="L44" s="80"/>
      <c r="M44" s="80"/>
      <c r="N44" s="80"/>
      <c r="O44" s="80"/>
      <c r="P44" s="80"/>
      <c r="Q44" s="80"/>
    </row>
    <row r="45" spans="1:17">
      <c r="A45" s="17"/>
      <c r="B45" s="20"/>
      <c r="C45" s="20"/>
    </row>
    <row r="46" spans="1:17" ht="255">
      <c r="A46" s="17"/>
      <c r="B46" s="95">
        <v>-1</v>
      </c>
      <c r="C46" s="23" t="s">
        <v>271</v>
      </c>
    </row>
    <row r="47" spans="1:17">
      <c r="A47" s="17"/>
      <c r="B47" s="20"/>
      <c r="C47" s="20"/>
    </row>
    <row r="48" spans="1:17" ht="140.25">
      <c r="A48" s="17"/>
      <c r="B48" s="95">
        <v>-2</v>
      </c>
      <c r="C48" s="23" t="s">
        <v>272</v>
      </c>
    </row>
    <row r="49" spans="1:17">
      <c r="A49" s="17" t="s">
        <v>569</v>
      </c>
      <c r="B49" s="38" t="s">
        <v>293</v>
      </c>
      <c r="C49" s="38"/>
      <c r="D49" s="38"/>
      <c r="E49" s="38"/>
      <c r="F49" s="38"/>
      <c r="G49" s="38"/>
      <c r="H49" s="38"/>
      <c r="I49" s="38"/>
      <c r="J49" s="38"/>
      <c r="K49" s="38"/>
      <c r="L49" s="38"/>
      <c r="M49" s="38"/>
      <c r="N49" s="38"/>
      <c r="O49" s="38"/>
      <c r="P49" s="38"/>
      <c r="Q49" s="38"/>
    </row>
    <row r="50" spans="1:17">
      <c r="A50" s="17"/>
      <c r="B50" s="31"/>
      <c r="C50" s="31"/>
      <c r="D50" s="31"/>
      <c r="E50" s="31"/>
      <c r="F50" s="31"/>
      <c r="G50" s="31"/>
      <c r="H50" s="31"/>
      <c r="I50" s="31"/>
    </row>
    <row r="51" spans="1:17">
      <c r="A51" s="17"/>
      <c r="B51" s="20"/>
      <c r="C51" s="20"/>
      <c r="D51" s="20"/>
      <c r="E51" s="20"/>
      <c r="F51" s="20"/>
      <c r="G51" s="20"/>
      <c r="H51" s="20"/>
      <c r="I51" s="20"/>
    </row>
    <row r="52" spans="1:17" ht="15.75" thickBot="1">
      <c r="A52" s="17"/>
      <c r="B52" s="27"/>
      <c r="C52" s="32" t="s">
        <v>209</v>
      </c>
      <c r="D52" s="32"/>
      <c r="E52" s="32"/>
      <c r="F52" s="27"/>
      <c r="G52" s="32" t="s">
        <v>210</v>
      </c>
      <c r="H52" s="32"/>
      <c r="I52" s="32"/>
    </row>
    <row r="53" spans="1:17">
      <c r="A53" s="17"/>
      <c r="B53" s="23" t="s">
        <v>294</v>
      </c>
      <c r="C53" s="39"/>
      <c r="D53" s="39"/>
      <c r="E53" s="39"/>
      <c r="F53" s="19"/>
      <c r="G53" s="39"/>
      <c r="H53" s="39"/>
      <c r="I53" s="39"/>
    </row>
    <row r="54" spans="1:17">
      <c r="A54" s="17"/>
      <c r="B54" s="61" t="s">
        <v>295</v>
      </c>
      <c r="C54" s="57" t="s">
        <v>156</v>
      </c>
      <c r="D54" s="58">
        <v>1903875</v>
      </c>
      <c r="E54" s="42"/>
      <c r="F54" s="42"/>
      <c r="G54" s="57" t="s">
        <v>156</v>
      </c>
      <c r="H54" s="58">
        <v>1903875</v>
      </c>
      <c r="I54" s="42"/>
    </row>
    <row r="55" spans="1:17">
      <c r="A55" s="17"/>
      <c r="B55" s="61"/>
      <c r="C55" s="57"/>
      <c r="D55" s="58"/>
      <c r="E55" s="42"/>
      <c r="F55" s="42"/>
      <c r="G55" s="57"/>
      <c r="H55" s="58"/>
      <c r="I55" s="42"/>
    </row>
    <row r="56" spans="1:17">
      <c r="A56" s="17"/>
      <c r="B56" s="45" t="s">
        <v>296</v>
      </c>
      <c r="C56" s="43">
        <v>1875317</v>
      </c>
      <c r="D56" s="43"/>
      <c r="E56" s="38"/>
      <c r="F56" s="38"/>
      <c r="G56" s="43">
        <v>1856278</v>
      </c>
      <c r="H56" s="43"/>
      <c r="I56" s="38"/>
    </row>
    <row r="57" spans="1:17">
      <c r="A57" s="17"/>
      <c r="B57" s="45"/>
      <c r="C57" s="43"/>
      <c r="D57" s="43"/>
      <c r="E57" s="38"/>
      <c r="F57" s="38"/>
      <c r="G57" s="43"/>
      <c r="H57" s="43"/>
      <c r="I57" s="38"/>
    </row>
    <row r="58" spans="1:17">
      <c r="A58" s="17"/>
      <c r="B58" s="25" t="s">
        <v>297</v>
      </c>
      <c r="C58" s="42"/>
      <c r="D58" s="42"/>
      <c r="E58" s="42"/>
      <c r="F58" s="27"/>
      <c r="G58" s="42"/>
      <c r="H58" s="42"/>
      <c r="I58" s="42"/>
    </row>
    <row r="59" spans="1:17">
      <c r="A59" s="17"/>
      <c r="B59" s="45" t="s">
        <v>295</v>
      </c>
      <c r="C59" s="34" t="s">
        <v>156</v>
      </c>
      <c r="D59" s="43">
        <v>610000</v>
      </c>
      <c r="E59" s="38"/>
      <c r="F59" s="38"/>
      <c r="G59" s="34" t="s">
        <v>156</v>
      </c>
      <c r="H59" s="43">
        <v>610000</v>
      </c>
      <c r="I59" s="38"/>
    </row>
    <row r="60" spans="1:17">
      <c r="A60" s="17"/>
      <c r="B60" s="45"/>
      <c r="C60" s="34"/>
      <c r="D60" s="43"/>
      <c r="E60" s="38"/>
      <c r="F60" s="38"/>
      <c r="G60" s="34"/>
      <c r="H60" s="43"/>
      <c r="I60" s="38"/>
    </row>
    <row r="61" spans="1:17">
      <c r="A61" s="17"/>
      <c r="B61" s="61" t="s">
        <v>296</v>
      </c>
      <c r="C61" s="58">
        <v>597800</v>
      </c>
      <c r="D61" s="58"/>
      <c r="E61" s="42"/>
      <c r="F61" s="42"/>
      <c r="G61" s="58">
        <v>617625</v>
      </c>
      <c r="H61" s="58"/>
      <c r="I61" s="42"/>
    </row>
    <row r="62" spans="1:17">
      <c r="A62" s="17"/>
      <c r="B62" s="61"/>
      <c r="C62" s="58"/>
      <c r="D62" s="58"/>
      <c r="E62" s="42"/>
      <c r="F62" s="42"/>
      <c r="G62" s="58"/>
      <c r="H62" s="58"/>
      <c r="I62" s="42"/>
    </row>
    <row r="63" spans="1:17">
      <c r="A63" s="2" t="s">
        <v>570</v>
      </c>
      <c r="B63" s="50"/>
      <c r="C63" s="50"/>
      <c r="D63" s="50"/>
      <c r="E63" s="50"/>
      <c r="F63" s="50"/>
      <c r="G63" s="50"/>
      <c r="H63" s="50"/>
      <c r="I63" s="50"/>
      <c r="J63" s="50"/>
      <c r="K63" s="50"/>
      <c r="L63" s="50"/>
      <c r="M63" s="50"/>
      <c r="N63" s="50"/>
      <c r="O63" s="50"/>
      <c r="P63" s="50"/>
      <c r="Q63" s="50"/>
    </row>
    <row r="64" spans="1:17" ht="45">
      <c r="A64" s="3" t="s">
        <v>566</v>
      </c>
      <c r="B64" s="50"/>
      <c r="C64" s="50"/>
      <c r="D64" s="50"/>
      <c r="E64" s="50"/>
      <c r="F64" s="50"/>
      <c r="G64" s="50"/>
      <c r="H64" s="50"/>
      <c r="I64" s="50"/>
      <c r="J64" s="50"/>
      <c r="K64" s="50"/>
      <c r="L64" s="50"/>
      <c r="M64" s="50"/>
      <c r="N64" s="50"/>
      <c r="O64" s="50"/>
      <c r="P64" s="50"/>
      <c r="Q64" s="50"/>
    </row>
    <row r="65" spans="1:17">
      <c r="A65" s="17" t="s">
        <v>571</v>
      </c>
      <c r="B65" s="38" t="s">
        <v>281</v>
      </c>
      <c r="C65" s="38"/>
      <c r="D65" s="38"/>
      <c r="E65" s="38"/>
      <c r="F65" s="38"/>
      <c r="G65" s="38"/>
      <c r="H65" s="38"/>
      <c r="I65" s="38"/>
      <c r="J65" s="38"/>
      <c r="K65" s="38"/>
      <c r="L65" s="38"/>
      <c r="M65" s="38"/>
      <c r="N65" s="38"/>
      <c r="O65" s="38"/>
      <c r="P65" s="38"/>
      <c r="Q65" s="38"/>
    </row>
    <row r="66" spans="1:17">
      <c r="A66" s="17"/>
      <c r="B66" s="31"/>
      <c r="C66" s="31"/>
      <c r="D66" s="31"/>
      <c r="E66" s="31"/>
      <c r="F66" s="31"/>
      <c r="G66" s="31"/>
      <c r="H66" s="31"/>
      <c r="I66" s="31"/>
      <c r="J66" s="31"/>
    </row>
    <row r="67" spans="1:17">
      <c r="A67" s="17"/>
      <c r="B67" s="20"/>
      <c r="C67" s="20"/>
      <c r="D67" s="20"/>
      <c r="E67" s="20"/>
      <c r="F67" s="20"/>
      <c r="G67" s="20"/>
      <c r="H67" s="20"/>
      <c r="I67" s="20"/>
      <c r="J67" s="20"/>
    </row>
    <row r="68" spans="1:17" ht="15.75" thickBot="1">
      <c r="A68" s="17"/>
      <c r="B68" s="32" t="s">
        <v>165</v>
      </c>
      <c r="C68" s="32"/>
      <c r="D68" s="32"/>
      <c r="E68" s="101" t="s">
        <v>50</v>
      </c>
      <c r="F68" s="22" t="s">
        <v>282</v>
      </c>
      <c r="G68" s="27"/>
      <c r="H68" s="32" t="s">
        <v>283</v>
      </c>
      <c r="I68" s="32"/>
      <c r="J68" s="32"/>
    </row>
    <row r="69" spans="1:17">
      <c r="A69" s="17"/>
      <c r="B69" s="102" t="s">
        <v>156</v>
      </c>
      <c r="C69" s="104">
        <v>31</v>
      </c>
      <c r="D69" s="39"/>
      <c r="E69" s="85" t="s">
        <v>50</v>
      </c>
      <c r="F69" s="35" t="s">
        <v>284</v>
      </c>
      <c r="G69" s="38"/>
      <c r="H69" s="35" t="s">
        <v>285</v>
      </c>
      <c r="I69" s="37" t="s">
        <v>286</v>
      </c>
      <c r="J69" s="39"/>
    </row>
    <row r="70" spans="1:17">
      <c r="A70" s="17"/>
      <c r="B70" s="33"/>
      <c r="C70" s="103"/>
      <c r="D70" s="38"/>
      <c r="E70" s="85"/>
      <c r="F70" s="34"/>
      <c r="G70" s="38"/>
      <c r="H70" s="34"/>
      <c r="I70" s="36"/>
      <c r="J70" s="38"/>
    </row>
    <row r="71" spans="1:17">
      <c r="A71" s="17"/>
      <c r="B71" s="42"/>
      <c r="C71" s="42"/>
      <c r="D71" s="42"/>
      <c r="E71" s="84" t="s">
        <v>50</v>
      </c>
      <c r="F71" s="42"/>
      <c r="G71" s="42"/>
      <c r="H71" s="57" t="s">
        <v>287</v>
      </c>
      <c r="I71" s="41">
        <v>3</v>
      </c>
      <c r="J71" s="42"/>
    </row>
    <row r="72" spans="1:17">
      <c r="A72" s="17"/>
      <c r="B72" s="42"/>
      <c r="C72" s="42"/>
      <c r="D72" s="42"/>
      <c r="E72" s="84"/>
      <c r="F72" s="42"/>
      <c r="G72" s="42"/>
      <c r="H72" s="57"/>
      <c r="I72" s="41"/>
      <c r="J72" s="42"/>
    </row>
    <row r="73" spans="1:17">
      <c r="A73" s="17"/>
      <c r="B73" s="38"/>
      <c r="C73" s="38"/>
      <c r="D73" s="38"/>
      <c r="E73" s="83" t="s">
        <v>50</v>
      </c>
      <c r="F73" s="19"/>
      <c r="G73" s="83" t="s">
        <v>50</v>
      </c>
      <c r="H73" s="15" t="s">
        <v>288</v>
      </c>
      <c r="I73" s="24">
        <v>0.1</v>
      </c>
      <c r="J73" s="15" t="s">
        <v>289</v>
      </c>
    </row>
    <row r="74" spans="1:17">
      <c r="A74" s="2" t="s">
        <v>556</v>
      </c>
      <c r="B74" s="50"/>
      <c r="C74" s="50"/>
      <c r="D74" s="50"/>
      <c r="E74" s="50"/>
      <c r="F74" s="50"/>
      <c r="G74" s="50"/>
      <c r="H74" s="50"/>
      <c r="I74" s="50"/>
      <c r="J74" s="50"/>
      <c r="K74" s="50"/>
      <c r="L74" s="50"/>
      <c r="M74" s="50"/>
      <c r="N74" s="50"/>
      <c r="O74" s="50"/>
      <c r="P74" s="50"/>
      <c r="Q74" s="50"/>
    </row>
    <row r="75" spans="1:17" ht="45">
      <c r="A75" s="3" t="s">
        <v>566</v>
      </c>
      <c r="B75" s="50"/>
      <c r="C75" s="50"/>
      <c r="D75" s="50"/>
      <c r="E75" s="50"/>
      <c r="F75" s="50"/>
      <c r="G75" s="50"/>
      <c r="H75" s="50"/>
      <c r="I75" s="50"/>
      <c r="J75" s="50"/>
      <c r="K75" s="50"/>
      <c r="L75" s="50"/>
      <c r="M75" s="50"/>
      <c r="N75" s="50"/>
      <c r="O75" s="50"/>
      <c r="P75" s="50"/>
      <c r="Q75" s="50"/>
    </row>
    <row r="76" spans="1:17">
      <c r="A76" s="17" t="s">
        <v>571</v>
      </c>
      <c r="B76" s="38" t="s">
        <v>291</v>
      </c>
      <c r="C76" s="38"/>
      <c r="D76" s="38"/>
      <c r="E76" s="38"/>
      <c r="F76" s="38"/>
      <c r="G76" s="38"/>
      <c r="H76" s="38"/>
      <c r="I76" s="38"/>
      <c r="J76" s="38"/>
      <c r="K76" s="38"/>
      <c r="L76" s="38"/>
      <c r="M76" s="38"/>
      <c r="N76" s="38"/>
      <c r="O76" s="38"/>
      <c r="P76" s="38"/>
      <c r="Q76" s="38"/>
    </row>
    <row r="77" spans="1:17">
      <c r="A77" s="17"/>
      <c r="B77" s="31"/>
      <c r="C77" s="31"/>
      <c r="D77" s="31"/>
      <c r="E77" s="31"/>
      <c r="F77" s="31"/>
      <c r="G77" s="31"/>
      <c r="H77" s="31"/>
      <c r="I77" s="31"/>
      <c r="J77" s="31"/>
    </row>
    <row r="78" spans="1:17">
      <c r="A78" s="17"/>
      <c r="B78" s="20"/>
      <c r="C78" s="20"/>
      <c r="D78" s="20"/>
      <c r="E78" s="20"/>
      <c r="F78" s="20"/>
      <c r="G78" s="20"/>
      <c r="H78" s="20"/>
      <c r="I78" s="20"/>
      <c r="J78" s="20"/>
    </row>
    <row r="79" spans="1:17" ht="15.75" thickBot="1">
      <c r="A79" s="17"/>
      <c r="B79" s="32" t="s">
        <v>165</v>
      </c>
      <c r="C79" s="32"/>
      <c r="D79" s="32"/>
      <c r="E79" s="101" t="s">
        <v>50</v>
      </c>
      <c r="F79" s="22" t="s">
        <v>282</v>
      </c>
      <c r="G79" s="27"/>
      <c r="H79" s="32" t="s">
        <v>283</v>
      </c>
      <c r="I79" s="32"/>
      <c r="J79" s="32"/>
    </row>
    <row r="80" spans="1:17">
      <c r="A80" s="17"/>
      <c r="B80" s="102" t="s">
        <v>156</v>
      </c>
      <c r="C80" s="104">
        <v>150</v>
      </c>
      <c r="D80" s="39"/>
      <c r="E80" s="85" t="s">
        <v>50</v>
      </c>
      <c r="F80" s="35" t="s">
        <v>284</v>
      </c>
      <c r="G80" s="38"/>
      <c r="H80" s="35" t="s">
        <v>285</v>
      </c>
      <c r="I80" s="37" t="s">
        <v>292</v>
      </c>
      <c r="J80" s="39"/>
    </row>
    <row r="81" spans="1:17">
      <c r="A81" s="17"/>
      <c r="B81" s="33"/>
      <c r="C81" s="103"/>
      <c r="D81" s="38"/>
      <c r="E81" s="85"/>
      <c r="F81" s="34"/>
      <c r="G81" s="38"/>
      <c r="H81" s="34"/>
      <c r="I81" s="36"/>
      <c r="J81" s="38"/>
    </row>
    <row r="82" spans="1:17">
      <c r="A82" s="17"/>
      <c r="B82" s="42"/>
      <c r="C82" s="42"/>
      <c r="D82" s="42"/>
      <c r="E82" s="84" t="s">
        <v>50</v>
      </c>
      <c r="F82" s="42"/>
      <c r="G82" s="42"/>
      <c r="H82" s="57" t="s">
        <v>287</v>
      </c>
      <c r="I82" s="41">
        <v>4</v>
      </c>
      <c r="J82" s="42"/>
    </row>
    <row r="83" spans="1:17">
      <c r="A83" s="17"/>
      <c r="B83" s="42"/>
      <c r="C83" s="42"/>
      <c r="D83" s="42"/>
      <c r="E83" s="84"/>
      <c r="F83" s="42"/>
      <c r="G83" s="42"/>
      <c r="H83" s="57"/>
      <c r="I83" s="41"/>
      <c r="J83" s="42"/>
    </row>
    <row r="84" spans="1:17">
      <c r="A84" s="2" t="s">
        <v>123</v>
      </c>
      <c r="B84" s="50"/>
      <c r="C84" s="50"/>
      <c r="D84" s="50"/>
      <c r="E84" s="50"/>
      <c r="F84" s="50"/>
      <c r="G84" s="50"/>
      <c r="H84" s="50"/>
      <c r="I84" s="50"/>
      <c r="J84" s="50"/>
      <c r="K84" s="50"/>
      <c r="L84" s="50"/>
      <c r="M84" s="50"/>
      <c r="N84" s="50"/>
      <c r="O84" s="50"/>
      <c r="P84" s="50"/>
      <c r="Q84" s="50"/>
    </row>
    <row r="85" spans="1:17" ht="45">
      <c r="A85" s="3" t="s">
        <v>566</v>
      </c>
      <c r="B85" s="50"/>
      <c r="C85" s="50"/>
      <c r="D85" s="50"/>
      <c r="E85" s="50"/>
      <c r="F85" s="50"/>
      <c r="G85" s="50"/>
      <c r="H85" s="50"/>
      <c r="I85" s="50"/>
      <c r="J85" s="50"/>
      <c r="K85" s="50"/>
      <c r="L85" s="50"/>
      <c r="M85" s="50"/>
      <c r="N85" s="50"/>
      <c r="O85" s="50"/>
      <c r="P85" s="50"/>
      <c r="Q85" s="50"/>
    </row>
    <row r="86" spans="1:17">
      <c r="A86" s="17" t="s">
        <v>572</v>
      </c>
      <c r="B86" s="38" t="s">
        <v>273</v>
      </c>
      <c r="C86" s="38"/>
      <c r="D86" s="38"/>
      <c r="E86" s="38"/>
      <c r="F86" s="38"/>
      <c r="G86" s="38"/>
      <c r="H86" s="38"/>
      <c r="I86" s="38"/>
      <c r="J86" s="38"/>
      <c r="K86" s="38"/>
      <c r="L86" s="38"/>
      <c r="M86" s="38"/>
      <c r="N86" s="38"/>
      <c r="O86" s="38"/>
      <c r="P86" s="38"/>
      <c r="Q86" s="38"/>
    </row>
    <row r="87" spans="1:17">
      <c r="A87" s="17"/>
      <c r="B87" s="31"/>
      <c r="C87" s="31"/>
      <c r="D87" s="31"/>
      <c r="E87" s="31"/>
    </row>
    <row r="88" spans="1:17">
      <c r="A88" s="17"/>
      <c r="B88" s="20"/>
      <c r="C88" s="20"/>
      <c r="D88" s="20"/>
      <c r="E88" s="20"/>
    </row>
    <row r="89" spans="1:17" ht="15.75" thickBot="1">
      <c r="A89" s="17"/>
      <c r="B89" s="21" t="s">
        <v>163</v>
      </c>
      <c r="C89" s="32" t="s">
        <v>274</v>
      </c>
      <c r="D89" s="32"/>
      <c r="E89" s="32"/>
    </row>
    <row r="90" spans="1:17">
      <c r="A90" s="17"/>
      <c r="B90" s="33" t="s">
        <v>275</v>
      </c>
      <c r="C90" s="35" t="s">
        <v>156</v>
      </c>
      <c r="D90" s="47">
        <v>17339</v>
      </c>
      <c r="E90" s="39"/>
    </row>
    <row r="91" spans="1:17">
      <c r="A91" s="17"/>
      <c r="B91" s="33"/>
      <c r="C91" s="96"/>
      <c r="D91" s="97"/>
      <c r="E91" s="98"/>
    </row>
    <row r="92" spans="1:17">
      <c r="A92" s="17"/>
      <c r="B92" s="40" t="s">
        <v>276</v>
      </c>
      <c r="C92" s="41">
        <v>435</v>
      </c>
      <c r="D92" s="41"/>
      <c r="E92" s="42"/>
    </row>
    <row r="93" spans="1:17" ht="15.75" thickBot="1">
      <c r="A93" s="17"/>
      <c r="B93" s="40"/>
      <c r="C93" s="44"/>
      <c r="D93" s="44"/>
      <c r="E93" s="62"/>
    </row>
    <row r="94" spans="1:17">
      <c r="A94" s="17"/>
      <c r="B94" s="33" t="s">
        <v>277</v>
      </c>
      <c r="C94" s="35" t="s">
        <v>156</v>
      </c>
      <c r="D94" s="47">
        <v>17774</v>
      </c>
      <c r="E94" s="39"/>
    </row>
    <row r="95" spans="1:17" ht="15.75" thickBot="1">
      <c r="A95" s="17"/>
      <c r="B95" s="33"/>
      <c r="C95" s="46"/>
      <c r="D95" s="48"/>
      <c r="E95" s="49"/>
    </row>
    <row r="96" spans="1:17" ht="15.75" thickTop="1">
      <c r="A96" s="2" t="s">
        <v>279</v>
      </c>
      <c r="B96" s="50"/>
      <c r="C96" s="50"/>
      <c r="D96" s="50"/>
      <c r="E96" s="50"/>
      <c r="F96" s="50"/>
      <c r="G96" s="50"/>
      <c r="H96" s="50"/>
      <c r="I96" s="50"/>
      <c r="J96" s="50"/>
      <c r="K96" s="50"/>
      <c r="L96" s="50"/>
      <c r="M96" s="50"/>
      <c r="N96" s="50"/>
      <c r="O96" s="50"/>
      <c r="P96" s="50"/>
      <c r="Q96" s="50"/>
    </row>
    <row r="97" spans="1:17" ht="45">
      <c r="A97" s="3" t="s">
        <v>566</v>
      </c>
      <c r="B97" s="50"/>
      <c r="C97" s="50"/>
      <c r="D97" s="50"/>
      <c r="E97" s="50"/>
      <c r="F97" s="50"/>
      <c r="G97" s="50"/>
      <c r="H97" s="50"/>
      <c r="I97" s="50"/>
      <c r="J97" s="50"/>
      <c r="K97" s="50"/>
      <c r="L97" s="50"/>
      <c r="M97" s="50"/>
      <c r="N97" s="50"/>
      <c r="O97" s="50"/>
      <c r="P97" s="50"/>
      <c r="Q97" s="50"/>
    </row>
    <row r="98" spans="1:17">
      <c r="A98" s="17" t="s">
        <v>572</v>
      </c>
      <c r="B98" s="38" t="s">
        <v>278</v>
      </c>
      <c r="C98" s="38"/>
      <c r="D98" s="38"/>
      <c r="E98" s="38"/>
      <c r="F98" s="38"/>
      <c r="G98" s="38"/>
      <c r="H98" s="38"/>
      <c r="I98" s="38"/>
      <c r="J98" s="38"/>
      <c r="K98" s="38"/>
      <c r="L98" s="38"/>
      <c r="M98" s="38"/>
      <c r="N98" s="38"/>
      <c r="O98" s="38"/>
      <c r="P98" s="38"/>
      <c r="Q98" s="38"/>
    </row>
    <row r="99" spans="1:17">
      <c r="A99" s="17"/>
      <c r="B99" s="31"/>
      <c r="C99" s="31"/>
      <c r="D99" s="31"/>
      <c r="E99" s="31"/>
    </row>
    <row r="100" spans="1:17">
      <c r="A100" s="17"/>
      <c r="B100" s="20"/>
      <c r="C100" s="20"/>
      <c r="D100" s="20"/>
      <c r="E100" s="20"/>
    </row>
    <row r="101" spans="1:17" ht="15.75" thickBot="1">
      <c r="A101" s="17"/>
      <c r="B101" s="21" t="s">
        <v>163</v>
      </c>
      <c r="C101" s="32" t="s">
        <v>279</v>
      </c>
      <c r="D101" s="32"/>
      <c r="E101" s="32"/>
    </row>
    <row r="102" spans="1:17">
      <c r="A102" s="17"/>
      <c r="B102" s="23" t="s">
        <v>275</v>
      </c>
      <c r="C102" s="15" t="s">
        <v>156</v>
      </c>
      <c r="D102" s="24" t="s">
        <v>269</v>
      </c>
      <c r="E102" s="15" t="s">
        <v>160</v>
      </c>
    </row>
    <row r="103" spans="1:17">
      <c r="A103" s="17"/>
      <c r="B103" s="40" t="s">
        <v>280</v>
      </c>
      <c r="C103" s="41" t="s">
        <v>180</v>
      </c>
      <c r="D103" s="41"/>
      <c r="E103" s="42"/>
    </row>
    <row r="104" spans="1:17" ht="15.75" thickBot="1">
      <c r="A104" s="17"/>
      <c r="B104" s="40"/>
      <c r="C104" s="44"/>
      <c r="D104" s="44"/>
      <c r="E104" s="62"/>
    </row>
    <row r="105" spans="1:17" ht="15.75" thickBot="1">
      <c r="A105" s="17"/>
      <c r="B105" s="23" t="s">
        <v>277</v>
      </c>
      <c r="C105" s="99" t="s">
        <v>156</v>
      </c>
      <c r="D105" s="100" t="s">
        <v>269</v>
      </c>
      <c r="E105" s="99" t="s">
        <v>160</v>
      </c>
    </row>
  </sheetData>
  <mergeCells count="324">
    <mergeCell ref="A98:A105"/>
    <mergeCell ref="B98:Q98"/>
    <mergeCell ref="B84:Q84"/>
    <mergeCell ref="B85:Q85"/>
    <mergeCell ref="A86:A95"/>
    <mergeCell ref="B86:Q86"/>
    <mergeCell ref="B96:Q96"/>
    <mergeCell ref="B97:Q97"/>
    <mergeCell ref="B64:Q64"/>
    <mergeCell ref="A65:A73"/>
    <mergeCell ref="B65:Q65"/>
    <mergeCell ref="B74:Q74"/>
    <mergeCell ref="B75:Q75"/>
    <mergeCell ref="A76:A83"/>
    <mergeCell ref="B76:Q76"/>
    <mergeCell ref="B4:Q4"/>
    <mergeCell ref="B24:Q24"/>
    <mergeCell ref="B44:Q44"/>
    <mergeCell ref="A49:A62"/>
    <mergeCell ref="B49:Q49"/>
    <mergeCell ref="B63:Q63"/>
    <mergeCell ref="B99:E99"/>
    <mergeCell ref="C101:E101"/>
    <mergeCell ref="B103:B104"/>
    <mergeCell ref="C103:D104"/>
    <mergeCell ref="E103:E104"/>
    <mergeCell ref="A1:A2"/>
    <mergeCell ref="B1:Q1"/>
    <mergeCell ref="B2:Q2"/>
    <mergeCell ref="B3:Q3"/>
    <mergeCell ref="A4:A48"/>
    <mergeCell ref="B92:B93"/>
    <mergeCell ref="C92:D93"/>
    <mergeCell ref="E92:E93"/>
    <mergeCell ref="B94:B95"/>
    <mergeCell ref="C94:C95"/>
    <mergeCell ref="D94:D95"/>
    <mergeCell ref="E94:E95"/>
    <mergeCell ref="B87:E87"/>
    <mergeCell ref="C89:E89"/>
    <mergeCell ref="B90:B91"/>
    <mergeCell ref="C90:C91"/>
    <mergeCell ref="D90:D91"/>
    <mergeCell ref="E90:E91"/>
    <mergeCell ref="H80:H81"/>
    <mergeCell ref="I80:I81"/>
    <mergeCell ref="J80:J81"/>
    <mergeCell ref="B82:D83"/>
    <mergeCell ref="E82:E83"/>
    <mergeCell ref="F82:F83"/>
    <mergeCell ref="G82:G83"/>
    <mergeCell ref="H82:H83"/>
    <mergeCell ref="I82:I83"/>
    <mergeCell ref="J82:J83"/>
    <mergeCell ref="B73:D73"/>
    <mergeCell ref="B77:J77"/>
    <mergeCell ref="B79:D79"/>
    <mergeCell ref="H79:J79"/>
    <mergeCell ref="B80:B81"/>
    <mergeCell ref="C80:C81"/>
    <mergeCell ref="D80:D81"/>
    <mergeCell ref="E80:E81"/>
    <mergeCell ref="F80:F81"/>
    <mergeCell ref="G80:G81"/>
    <mergeCell ref="I69:I70"/>
    <mergeCell ref="J69:J70"/>
    <mergeCell ref="B71:D72"/>
    <mergeCell ref="E71:E72"/>
    <mergeCell ref="F71:F72"/>
    <mergeCell ref="G71:G72"/>
    <mergeCell ref="H71:H72"/>
    <mergeCell ref="I71:I72"/>
    <mergeCell ref="J71:J72"/>
    <mergeCell ref="B66:J66"/>
    <mergeCell ref="B68:D68"/>
    <mergeCell ref="H68:J68"/>
    <mergeCell ref="B69:B70"/>
    <mergeCell ref="C69:C70"/>
    <mergeCell ref="D69:D70"/>
    <mergeCell ref="E69:E70"/>
    <mergeCell ref="F69:F70"/>
    <mergeCell ref="G69:G70"/>
    <mergeCell ref="H69:H70"/>
    <mergeCell ref="B61:B62"/>
    <mergeCell ref="C61:D62"/>
    <mergeCell ref="E61:E62"/>
    <mergeCell ref="F61:F62"/>
    <mergeCell ref="G61:H62"/>
    <mergeCell ref="I61:I62"/>
    <mergeCell ref="C58:E58"/>
    <mergeCell ref="G58:I58"/>
    <mergeCell ref="B59:B60"/>
    <mergeCell ref="C59:C60"/>
    <mergeCell ref="D59:D60"/>
    <mergeCell ref="E59:E60"/>
    <mergeCell ref="F59:F60"/>
    <mergeCell ref="G59:G60"/>
    <mergeCell ref="H59:H60"/>
    <mergeCell ref="I59:I60"/>
    <mergeCell ref="B56:B57"/>
    <mergeCell ref="C56:D57"/>
    <mergeCell ref="E56:E57"/>
    <mergeCell ref="F56:F57"/>
    <mergeCell ref="G56:H57"/>
    <mergeCell ref="I56:I57"/>
    <mergeCell ref="C53:E53"/>
    <mergeCell ref="G53:I53"/>
    <mergeCell ref="B54:B55"/>
    <mergeCell ref="C54:C55"/>
    <mergeCell ref="D54:D55"/>
    <mergeCell ref="E54:E55"/>
    <mergeCell ref="F54:F55"/>
    <mergeCell ref="G54:G55"/>
    <mergeCell ref="H54:H55"/>
    <mergeCell ref="I54:I55"/>
    <mergeCell ref="N42:N43"/>
    <mergeCell ref="O42:O43"/>
    <mergeCell ref="P42:P43"/>
    <mergeCell ref="Q42:Q43"/>
    <mergeCell ref="B50:I50"/>
    <mergeCell ref="C52:E52"/>
    <mergeCell ref="G52:I52"/>
    <mergeCell ref="H42:H43"/>
    <mergeCell ref="I42:I43"/>
    <mergeCell ref="J42:J43"/>
    <mergeCell ref="K42:K43"/>
    <mergeCell ref="L42:L43"/>
    <mergeCell ref="M42:M43"/>
    <mergeCell ref="N40:N41"/>
    <mergeCell ref="O40:O41"/>
    <mergeCell ref="P40:P41"/>
    <mergeCell ref="Q40:Q41"/>
    <mergeCell ref="B42:B43"/>
    <mergeCell ref="C42:C43"/>
    <mergeCell ref="D42:D43"/>
    <mergeCell ref="E42:E43"/>
    <mergeCell ref="F42:F43"/>
    <mergeCell ref="G42:G43"/>
    <mergeCell ref="H40:H41"/>
    <mergeCell ref="I40:I41"/>
    <mergeCell ref="J40:J41"/>
    <mergeCell ref="K40:K41"/>
    <mergeCell ref="L40:L41"/>
    <mergeCell ref="M40:M41"/>
    <mergeCell ref="C39:E39"/>
    <mergeCell ref="G39:I39"/>
    <mergeCell ref="K39:M39"/>
    <mergeCell ref="O39:Q39"/>
    <mergeCell ref="B40:B41"/>
    <mergeCell ref="C40:C41"/>
    <mergeCell ref="D40:D41"/>
    <mergeCell ref="E40:E41"/>
    <mergeCell ref="F40:F41"/>
    <mergeCell ref="G40:G41"/>
    <mergeCell ref="N36:N37"/>
    <mergeCell ref="O36:O37"/>
    <mergeCell ref="P36:P37"/>
    <mergeCell ref="Q36:Q37"/>
    <mergeCell ref="C38:E38"/>
    <mergeCell ref="G38:I38"/>
    <mergeCell ref="K38:M38"/>
    <mergeCell ref="O38:Q38"/>
    <mergeCell ref="H36:H37"/>
    <mergeCell ref="I36:I37"/>
    <mergeCell ref="J36:J37"/>
    <mergeCell ref="K36:K37"/>
    <mergeCell ref="L36:L37"/>
    <mergeCell ref="M36:M37"/>
    <mergeCell ref="N34:N35"/>
    <mergeCell ref="O34:O35"/>
    <mergeCell ref="P34:P35"/>
    <mergeCell ref="Q34:Q35"/>
    <mergeCell ref="B36:B37"/>
    <mergeCell ref="C36:C37"/>
    <mergeCell ref="D36:D37"/>
    <mergeCell ref="E36:E37"/>
    <mergeCell ref="F36:F37"/>
    <mergeCell ref="G36:G37"/>
    <mergeCell ref="H34:H35"/>
    <mergeCell ref="I34:I35"/>
    <mergeCell ref="J34:J35"/>
    <mergeCell ref="K34:K35"/>
    <mergeCell ref="L34:L35"/>
    <mergeCell ref="M34:M35"/>
    <mergeCell ref="C33:E33"/>
    <mergeCell ref="G33:I33"/>
    <mergeCell ref="K33:M33"/>
    <mergeCell ref="O33:Q33"/>
    <mergeCell ref="B34:B35"/>
    <mergeCell ref="C34:C35"/>
    <mergeCell ref="D34:D35"/>
    <mergeCell ref="E34:E35"/>
    <mergeCell ref="F34:F35"/>
    <mergeCell ref="G34:G35"/>
    <mergeCell ref="N28:N32"/>
    <mergeCell ref="O28:Q28"/>
    <mergeCell ref="O29:Q29"/>
    <mergeCell ref="O30:Q30"/>
    <mergeCell ref="O31:Q31"/>
    <mergeCell ref="O32:Q32"/>
    <mergeCell ref="J28:J32"/>
    <mergeCell ref="K28:M28"/>
    <mergeCell ref="K29:M29"/>
    <mergeCell ref="K30:M30"/>
    <mergeCell ref="K31:M31"/>
    <mergeCell ref="K32:M32"/>
    <mergeCell ref="F28:F32"/>
    <mergeCell ref="G28:I28"/>
    <mergeCell ref="G29:I29"/>
    <mergeCell ref="G30:I30"/>
    <mergeCell ref="G31:I31"/>
    <mergeCell ref="G32:I32"/>
    <mergeCell ref="B28:B32"/>
    <mergeCell ref="C28:E28"/>
    <mergeCell ref="C29:E29"/>
    <mergeCell ref="C30:E30"/>
    <mergeCell ref="C31:E31"/>
    <mergeCell ref="C32:E32"/>
    <mergeCell ref="N22:N23"/>
    <mergeCell ref="O22:O23"/>
    <mergeCell ref="P22:P23"/>
    <mergeCell ref="Q22:Q23"/>
    <mergeCell ref="B25:Q25"/>
    <mergeCell ref="C27:E27"/>
    <mergeCell ref="G27:Q27"/>
    <mergeCell ref="H22:H23"/>
    <mergeCell ref="I22:I23"/>
    <mergeCell ref="J22:J23"/>
    <mergeCell ref="K22:K23"/>
    <mergeCell ref="L22:L23"/>
    <mergeCell ref="M22:M23"/>
    <mergeCell ref="N20:N21"/>
    <mergeCell ref="O20:O21"/>
    <mergeCell ref="P20:P21"/>
    <mergeCell ref="Q20:Q21"/>
    <mergeCell ref="B22:B23"/>
    <mergeCell ref="C22:C23"/>
    <mergeCell ref="D22:D23"/>
    <mergeCell ref="E22:E23"/>
    <mergeCell ref="F22:F23"/>
    <mergeCell ref="G22:G23"/>
    <mergeCell ref="H20:H21"/>
    <mergeCell ref="I20:I21"/>
    <mergeCell ref="J20:J21"/>
    <mergeCell ref="K20:K21"/>
    <mergeCell ref="L20:L21"/>
    <mergeCell ref="M20:M21"/>
    <mergeCell ref="C19:E19"/>
    <mergeCell ref="G19:I19"/>
    <mergeCell ref="K19:M19"/>
    <mergeCell ref="O19:Q19"/>
    <mergeCell ref="B20:B21"/>
    <mergeCell ref="C20:C21"/>
    <mergeCell ref="D20:D21"/>
    <mergeCell ref="E20:E21"/>
    <mergeCell ref="F20:F21"/>
    <mergeCell ref="G20:G21"/>
    <mergeCell ref="N16:N17"/>
    <mergeCell ref="O16:O17"/>
    <mergeCell ref="P16:P17"/>
    <mergeCell ref="Q16:Q17"/>
    <mergeCell ref="C18:E18"/>
    <mergeCell ref="G18:I18"/>
    <mergeCell ref="K18:M18"/>
    <mergeCell ref="O18:Q18"/>
    <mergeCell ref="H16:H17"/>
    <mergeCell ref="I16:I17"/>
    <mergeCell ref="J16:J17"/>
    <mergeCell ref="K16:K17"/>
    <mergeCell ref="L16:L17"/>
    <mergeCell ref="M16:M17"/>
    <mergeCell ref="N14:N15"/>
    <mergeCell ref="O14:O15"/>
    <mergeCell ref="P14:P15"/>
    <mergeCell ref="Q14:Q15"/>
    <mergeCell ref="B16:B17"/>
    <mergeCell ref="C16:C17"/>
    <mergeCell ref="D16:D17"/>
    <mergeCell ref="E16:E17"/>
    <mergeCell ref="F16:F17"/>
    <mergeCell ref="G16:G17"/>
    <mergeCell ref="H14:H15"/>
    <mergeCell ref="I14:I15"/>
    <mergeCell ref="J14:J15"/>
    <mergeCell ref="K14:K15"/>
    <mergeCell ref="L14:L15"/>
    <mergeCell ref="M14:M15"/>
    <mergeCell ref="B14:B15"/>
    <mergeCell ref="C14:C15"/>
    <mergeCell ref="D14:D15"/>
    <mergeCell ref="E14:E15"/>
    <mergeCell ref="F14:F15"/>
    <mergeCell ref="G14:G15"/>
    <mergeCell ref="O8:Q8"/>
    <mergeCell ref="O9:Q9"/>
    <mergeCell ref="O10:Q10"/>
    <mergeCell ref="O11:Q11"/>
    <mergeCell ref="O12:Q12"/>
    <mergeCell ref="C13:E13"/>
    <mergeCell ref="G13:I13"/>
    <mergeCell ref="K13:M13"/>
    <mergeCell ref="O13:Q13"/>
    <mergeCell ref="K8:M8"/>
    <mergeCell ref="K9:M9"/>
    <mergeCell ref="K10:M10"/>
    <mergeCell ref="K11:M11"/>
    <mergeCell ref="K12:M12"/>
    <mergeCell ref="N8:N12"/>
    <mergeCell ref="G8:I8"/>
    <mergeCell ref="G9:I9"/>
    <mergeCell ref="G10:I10"/>
    <mergeCell ref="G11:I11"/>
    <mergeCell ref="G12:I12"/>
    <mergeCell ref="J8:J12"/>
    <mergeCell ref="B5:Q5"/>
    <mergeCell ref="C7:E7"/>
    <mergeCell ref="G7:Q7"/>
    <mergeCell ref="B8:B12"/>
    <mergeCell ref="C8:E8"/>
    <mergeCell ref="C9:E9"/>
    <mergeCell ref="C10:E10"/>
    <mergeCell ref="C11:E11"/>
    <mergeCell ref="C12:E12"/>
    <mergeCell ref="F8:F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2" width="36.5703125" bestFit="1" customWidth="1"/>
    <col min="3" max="3" width="5.140625" customWidth="1"/>
    <col min="4" max="4" width="18.5703125" customWidth="1"/>
    <col min="5" max="5" width="4" customWidth="1"/>
    <col min="6" max="6" width="23.85546875" customWidth="1"/>
    <col min="7" max="7" width="5.140625" customWidth="1"/>
    <col min="8" max="8" width="16" customWidth="1"/>
    <col min="9" max="9" width="4" customWidth="1"/>
  </cols>
  <sheetData>
    <row r="1" spans="1:9" ht="15" customHeight="1">
      <c r="A1" s="7" t="s">
        <v>573</v>
      </c>
      <c r="B1" s="7" t="s">
        <v>1</v>
      </c>
      <c r="C1" s="7"/>
      <c r="D1" s="7"/>
      <c r="E1" s="7"/>
      <c r="F1" s="7"/>
      <c r="G1" s="7"/>
      <c r="H1" s="7"/>
      <c r="I1" s="7"/>
    </row>
    <row r="2" spans="1:9" ht="15" customHeight="1">
      <c r="A2" s="7"/>
      <c r="B2" s="7" t="s">
        <v>2</v>
      </c>
      <c r="C2" s="7"/>
      <c r="D2" s="7"/>
      <c r="E2" s="7"/>
      <c r="F2" s="7"/>
      <c r="G2" s="7"/>
      <c r="H2" s="7"/>
      <c r="I2" s="7"/>
    </row>
    <row r="3" spans="1:9">
      <c r="A3" s="3" t="s">
        <v>329</v>
      </c>
      <c r="B3" s="50"/>
      <c r="C3" s="50"/>
      <c r="D3" s="50"/>
      <c r="E3" s="50"/>
      <c r="F3" s="50"/>
      <c r="G3" s="50"/>
      <c r="H3" s="50"/>
      <c r="I3" s="50"/>
    </row>
    <row r="4" spans="1:9" ht="25.5" customHeight="1">
      <c r="A4" s="17" t="s">
        <v>574</v>
      </c>
      <c r="B4" s="38" t="s">
        <v>575</v>
      </c>
      <c r="C4" s="38"/>
      <c r="D4" s="38"/>
      <c r="E4" s="38"/>
      <c r="F4" s="38"/>
      <c r="G4" s="38"/>
      <c r="H4" s="38"/>
      <c r="I4" s="38"/>
    </row>
    <row r="5" spans="1:9">
      <c r="A5" s="17"/>
      <c r="B5" s="80"/>
      <c r="C5" s="80"/>
      <c r="D5" s="80"/>
      <c r="E5" s="80"/>
      <c r="F5" s="80"/>
      <c r="G5" s="80"/>
      <c r="H5" s="80"/>
      <c r="I5" s="80"/>
    </row>
    <row r="6" spans="1:9">
      <c r="A6" s="17"/>
      <c r="B6" s="31"/>
      <c r="C6" s="31"/>
      <c r="D6" s="31"/>
      <c r="E6" s="31"/>
      <c r="F6" s="31"/>
      <c r="G6" s="31"/>
      <c r="H6" s="31"/>
      <c r="I6" s="31"/>
    </row>
    <row r="7" spans="1:9">
      <c r="A7" s="17"/>
      <c r="B7" s="20"/>
      <c r="C7" s="20"/>
      <c r="D7" s="20"/>
      <c r="E7" s="20"/>
      <c r="F7" s="20"/>
      <c r="G7" s="20"/>
      <c r="H7" s="20"/>
      <c r="I7" s="20"/>
    </row>
    <row r="8" spans="1:9">
      <c r="A8" s="17"/>
      <c r="B8" s="84"/>
      <c r="C8" s="112" t="s">
        <v>332</v>
      </c>
      <c r="D8" s="112"/>
      <c r="E8" s="112"/>
      <c r="F8" s="112"/>
      <c r="G8" s="112"/>
      <c r="H8" s="112"/>
      <c r="I8" s="112"/>
    </row>
    <row r="9" spans="1:9" ht="15.75" thickBot="1">
      <c r="A9" s="17"/>
      <c r="B9" s="84"/>
      <c r="C9" s="32" t="s">
        <v>333</v>
      </c>
      <c r="D9" s="32"/>
      <c r="E9" s="32"/>
      <c r="F9" s="32"/>
      <c r="G9" s="32"/>
      <c r="H9" s="32"/>
      <c r="I9" s="32"/>
    </row>
    <row r="10" spans="1:9" ht="15.75" thickBot="1">
      <c r="A10" s="17"/>
      <c r="B10" s="83"/>
      <c r="C10" s="113">
        <v>2015</v>
      </c>
      <c r="D10" s="113"/>
      <c r="E10" s="113"/>
      <c r="F10" s="30"/>
      <c r="G10" s="113">
        <v>2014</v>
      </c>
      <c r="H10" s="113"/>
      <c r="I10" s="113"/>
    </row>
    <row r="11" spans="1:9">
      <c r="A11" s="17"/>
      <c r="B11" s="107" t="s">
        <v>334</v>
      </c>
      <c r="C11" s="71"/>
      <c r="D11" s="71"/>
      <c r="E11" s="71"/>
      <c r="F11" s="27"/>
      <c r="G11" s="71"/>
      <c r="H11" s="71"/>
      <c r="I11" s="71"/>
    </row>
    <row r="12" spans="1:9">
      <c r="A12" s="17"/>
      <c r="B12" s="108" t="s">
        <v>335</v>
      </c>
      <c r="C12" s="38"/>
      <c r="D12" s="38"/>
      <c r="E12" s="38"/>
      <c r="F12" s="19"/>
      <c r="G12" s="38"/>
      <c r="H12" s="38"/>
      <c r="I12" s="38"/>
    </row>
    <row r="13" spans="1:9" ht="25.5">
      <c r="A13" s="17"/>
      <c r="B13" s="75" t="s">
        <v>336</v>
      </c>
      <c r="C13" s="28" t="s">
        <v>156</v>
      </c>
      <c r="D13" s="26" t="s">
        <v>337</v>
      </c>
      <c r="E13" s="28" t="s">
        <v>160</v>
      </c>
      <c r="F13" s="27"/>
      <c r="G13" s="28" t="s">
        <v>156</v>
      </c>
      <c r="H13" s="26" t="s">
        <v>338</v>
      </c>
      <c r="I13" s="28" t="s">
        <v>160</v>
      </c>
    </row>
    <row r="14" spans="1:9">
      <c r="A14" s="17"/>
      <c r="B14" s="77" t="s">
        <v>339</v>
      </c>
      <c r="C14" s="38"/>
      <c r="D14" s="38"/>
      <c r="E14" s="38"/>
      <c r="F14" s="19"/>
      <c r="G14" s="38"/>
      <c r="H14" s="38"/>
      <c r="I14" s="38"/>
    </row>
    <row r="15" spans="1:9">
      <c r="A15" s="17"/>
      <c r="B15" s="114" t="s">
        <v>340</v>
      </c>
      <c r="C15" s="41" t="s">
        <v>180</v>
      </c>
      <c r="D15" s="41"/>
      <c r="E15" s="42"/>
      <c r="F15" s="42"/>
      <c r="G15" s="41" t="s">
        <v>180</v>
      </c>
      <c r="H15" s="41"/>
      <c r="I15" s="42"/>
    </row>
    <row r="16" spans="1:9">
      <c r="A16" s="17"/>
      <c r="B16" s="114"/>
      <c r="C16" s="41"/>
      <c r="D16" s="41"/>
      <c r="E16" s="42"/>
      <c r="F16" s="42"/>
      <c r="G16" s="41"/>
      <c r="H16" s="41"/>
      <c r="I16" s="42"/>
    </row>
    <row r="17" spans="1:9">
      <c r="A17" s="17"/>
      <c r="B17" s="115" t="s">
        <v>341</v>
      </c>
      <c r="C17" s="36" t="s">
        <v>180</v>
      </c>
      <c r="D17" s="36"/>
      <c r="E17" s="38"/>
      <c r="F17" s="38"/>
      <c r="G17" s="36" t="s">
        <v>180</v>
      </c>
      <c r="H17" s="36"/>
      <c r="I17" s="38"/>
    </row>
    <row r="18" spans="1:9" ht="15.75" thickBot="1">
      <c r="A18" s="17"/>
      <c r="B18" s="115"/>
      <c r="C18" s="64"/>
      <c r="D18" s="64"/>
      <c r="E18" s="65"/>
      <c r="F18" s="38"/>
      <c r="G18" s="64"/>
      <c r="H18" s="64"/>
      <c r="I18" s="65"/>
    </row>
    <row r="19" spans="1:9" ht="39" thickBot="1">
      <c r="A19" s="17"/>
      <c r="B19" s="109" t="s">
        <v>342</v>
      </c>
      <c r="C19" s="110" t="s">
        <v>156</v>
      </c>
      <c r="D19" s="111" t="s">
        <v>337</v>
      </c>
      <c r="E19" s="110" t="s">
        <v>160</v>
      </c>
      <c r="F19" s="27"/>
      <c r="G19" s="110" t="s">
        <v>156</v>
      </c>
      <c r="H19" s="111" t="s">
        <v>338</v>
      </c>
      <c r="I19" s="110" t="s">
        <v>160</v>
      </c>
    </row>
    <row r="20" spans="1:9" ht="15.75" thickTop="1">
      <c r="A20" s="17"/>
      <c r="B20" s="108" t="s">
        <v>343</v>
      </c>
      <c r="C20" s="93"/>
      <c r="D20" s="93"/>
      <c r="E20" s="93"/>
      <c r="F20" s="19"/>
      <c r="G20" s="93"/>
      <c r="H20" s="93"/>
      <c r="I20" s="93"/>
    </row>
    <row r="21" spans="1:9">
      <c r="A21" s="17"/>
      <c r="B21" s="78" t="s">
        <v>344</v>
      </c>
      <c r="C21" s="58">
        <v>233125</v>
      </c>
      <c r="D21" s="58"/>
      <c r="E21" s="42"/>
      <c r="F21" s="42"/>
      <c r="G21" s="58">
        <v>215704</v>
      </c>
      <c r="H21" s="58"/>
      <c r="I21" s="42"/>
    </row>
    <row r="22" spans="1:9" ht="15.75" thickBot="1">
      <c r="A22" s="17"/>
      <c r="B22" s="78"/>
      <c r="C22" s="116"/>
      <c r="D22" s="116"/>
      <c r="E22" s="62"/>
      <c r="F22" s="42"/>
      <c r="G22" s="116"/>
      <c r="H22" s="116"/>
      <c r="I22" s="62"/>
    </row>
    <row r="23" spans="1:9" ht="39" thickBot="1">
      <c r="A23" s="17"/>
      <c r="B23" s="77" t="s">
        <v>345</v>
      </c>
      <c r="C23" s="99" t="s">
        <v>156</v>
      </c>
      <c r="D23" s="100" t="s">
        <v>346</v>
      </c>
      <c r="E23" s="99" t="s">
        <v>160</v>
      </c>
      <c r="F23" s="19"/>
      <c r="G23" s="99" t="s">
        <v>156</v>
      </c>
      <c r="H23" s="100" t="s">
        <v>347</v>
      </c>
      <c r="I23" s="99" t="s">
        <v>160</v>
      </c>
    </row>
    <row r="24" spans="1:9" ht="15.75" thickTop="1">
      <c r="A24" s="17"/>
      <c r="B24" s="107" t="s">
        <v>348</v>
      </c>
      <c r="C24" s="117"/>
      <c r="D24" s="117"/>
      <c r="E24" s="117"/>
      <c r="F24" s="27"/>
      <c r="G24" s="117"/>
      <c r="H24" s="117"/>
      <c r="I24" s="117"/>
    </row>
    <row r="25" spans="1:9">
      <c r="A25" s="17"/>
      <c r="B25" s="108" t="s">
        <v>335</v>
      </c>
      <c r="C25" s="38"/>
      <c r="D25" s="38"/>
      <c r="E25" s="38"/>
      <c r="F25" s="19"/>
      <c r="G25" s="38"/>
      <c r="H25" s="38"/>
      <c r="I25" s="38"/>
    </row>
    <row r="26" spans="1:9" ht="25.5">
      <c r="A26" s="17"/>
      <c r="B26" s="75" t="s">
        <v>336</v>
      </c>
      <c r="C26" s="28" t="s">
        <v>156</v>
      </c>
      <c r="D26" s="26" t="s">
        <v>337</v>
      </c>
      <c r="E26" s="28" t="s">
        <v>160</v>
      </c>
      <c r="F26" s="27"/>
      <c r="G26" s="28" t="s">
        <v>156</v>
      </c>
      <c r="H26" s="26" t="s">
        <v>338</v>
      </c>
      <c r="I26" s="28" t="s">
        <v>160</v>
      </c>
    </row>
    <row r="27" spans="1:9">
      <c r="A27" s="17"/>
      <c r="B27" s="77" t="s">
        <v>339</v>
      </c>
      <c r="C27" s="38"/>
      <c r="D27" s="38"/>
      <c r="E27" s="38"/>
      <c r="F27" s="19"/>
      <c r="G27" s="38"/>
      <c r="H27" s="38"/>
      <c r="I27" s="38"/>
    </row>
    <row r="28" spans="1:9">
      <c r="A28" s="17"/>
      <c r="B28" s="114" t="s">
        <v>349</v>
      </c>
      <c r="C28" s="41" t="s">
        <v>180</v>
      </c>
      <c r="D28" s="41"/>
      <c r="E28" s="42"/>
      <c r="F28" s="42"/>
      <c r="G28" s="41" t="s">
        <v>180</v>
      </c>
      <c r="H28" s="41"/>
      <c r="I28" s="42"/>
    </row>
    <row r="29" spans="1:9">
      <c r="A29" s="17"/>
      <c r="B29" s="114"/>
      <c r="C29" s="41"/>
      <c r="D29" s="41"/>
      <c r="E29" s="42"/>
      <c r="F29" s="42"/>
      <c r="G29" s="41"/>
      <c r="H29" s="41"/>
      <c r="I29" s="42"/>
    </row>
    <row r="30" spans="1:9">
      <c r="A30" s="17"/>
      <c r="B30" s="115" t="s">
        <v>341</v>
      </c>
      <c r="C30" s="36" t="s">
        <v>180</v>
      </c>
      <c r="D30" s="36"/>
      <c r="E30" s="38"/>
      <c r="F30" s="38"/>
      <c r="G30" s="36" t="s">
        <v>180</v>
      </c>
      <c r="H30" s="36"/>
      <c r="I30" s="38"/>
    </row>
    <row r="31" spans="1:9" ht="15.75" thickBot="1">
      <c r="A31" s="17"/>
      <c r="B31" s="115"/>
      <c r="C31" s="64"/>
      <c r="D31" s="64"/>
      <c r="E31" s="65"/>
      <c r="F31" s="38"/>
      <c r="G31" s="64"/>
      <c r="H31" s="64"/>
      <c r="I31" s="65"/>
    </row>
    <row r="32" spans="1:9" ht="39" thickBot="1">
      <c r="A32" s="17"/>
      <c r="B32" s="109" t="s">
        <v>342</v>
      </c>
      <c r="C32" s="110" t="s">
        <v>156</v>
      </c>
      <c r="D32" s="111" t="s">
        <v>337</v>
      </c>
      <c r="E32" s="110" t="s">
        <v>160</v>
      </c>
      <c r="F32" s="27"/>
      <c r="G32" s="110" t="s">
        <v>156</v>
      </c>
      <c r="H32" s="111" t="s">
        <v>338</v>
      </c>
      <c r="I32" s="110" t="s">
        <v>160</v>
      </c>
    </row>
    <row r="33" spans="1:9" ht="15.75" thickTop="1">
      <c r="A33" s="17"/>
      <c r="B33" s="108" t="s">
        <v>343</v>
      </c>
      <c r="C33" s="93"/>
      <c r="D33" s="93"/>
      <c r="E33" s="93"/>
      <c r="F33" s="19"/>
      <c r="G33" s="93"/>
      <c r="H33" s="93"/>
      <c r="I33" s="93"/>
    </row>
    <row r="34" spans="1:9">
      <c r="A34" s="17"/>
      <c r="B34" s="78" t="s">
        <v>344</v>
      </c>
      <c r="C34" s="58">
        <v>233125</v>
      </c>
      <c r="D34" s="58"/>
      <c r="E34" s="42"/>
      <c r="F34" s="42"/>
      <c r="G34" s="58">
        <v>215704</v>
      </c>
      <c r="H34" s="58"/>
      <c r="I34" s="42"/>
    </row>
    <row r="35" spans="1:9">
      <c r="A35" s="17"/>
      <c r="B35" s="78"/>
      <c r="C35" s="58"/>
      <c r="D35" s="58"/>
      <c r="E35" s="42"/>
      <c r="F35" s="42"/>
      <c r="G35" s="58"/>
      <c r="H35" s="58"/>
      <c r="I35" s="42"/>
    </row>
    <row r="36" spans="1:9">
      <c r="A36" s="17"/>
      <c r="B36" s="79" t="s">
        <v>350</v>
      </c>
      <c r="C36" s="36" t="s">
        <v>180</v>
      </c>
      <c r="D36" s="36"/>
      <c r="E36" s="38"/>
      <c r="F36" s="38"/>
      <c r="G36" s="36" t="s">
        <v>180</v>
      </c>
      <c r="H36" s="36"/>
      <c r="I36" s="38"/>
    </row>
    <row r="37" spans="1:9" ht="15.75" thickBot="1">
      <c r="A37" s="17"/>
      <c r="B37" s="79"/>
      <c r="C37" s="64"/>
      <c r="D37" s="64"/>
      <c r="E37" s="65"/>
      <c r="F37" s="38"/>
      <c r="G37" s="64"/>
      <c r="H37" s="64"/>
      <c r="I37" s="65"/>
    </row>
    <row r="38" spans="1:9">
      <c r="A38" s="17"/>
      <c r="B38" s="78" t="s">
        <v>351</v>
      </c>
      <c r="C38" s="69">
        <v>233125</v>
      </c>
      <c r="D38" s="69"/>
      <c r="E38" s="71"/>
      <c r="F38" s="42"/>
      <c r="G38" s="69">
        <v>215704</v>
      </c>
      <c r="H38" s="69"/>
      <c r="I38" s="71"/>
    </row>
    <row r="39" spans="1:9" ht="15.75" thickBot="1">
      <c r="A39" s="17"/>
      <c r="B39" s="78"/>
      <c r="C39" s="116"/>
      <c r="D39" s="116"/>
      <c r="E39" s="62"/>
      <c r="F39" s="42"/>
      <c r="G39" s="116"/>
      <c r="H39" s="116"/>
      <c r="I39" s="62"/>
    </row>
    <row r="40" spans="1:9" ht="39" thickBot="1">
      <c r="A40" s="17"/>
      <c r="B40" s="77" t="s">
        <v>352</v>
      </c>
      <c r="C40" s="99" t="s">
        <v>156</v>
      </c>
      <c r="D40" s="100" t="s">
        <v>346</v>
      </c>
      <c r="E40" s="99" t="s">
        <v>160</v>
      </c>
      <c r="F40" s="19"/>
      <c r="G40" s="99" t="s">
        <v>156</v>
      </c>
      <c r="H40" s="100" t="s">
        <v>347</v>
      </c>
      <c r="I40" s="99" t="s">
        <v>160</v>
      </c>
    </row>
  </sheetData>
  <mergeCells count="77">
    <mergeCell ref="A1:A2"/>
    <mergeCell ref="B1:I1"/>
    <mergeCell ref="B2:I2"/>
    <mergeCell ref="B3:I3"/>
    <mergeCell ref="A4:A40"/>
    <mergeCell ref="B4:I4"/>
    <mergeCell ref="B5:I5"/>
    <mergeCell ref="B38:B39"/>
    <mergeCell ref="C38:D39"/>
    <mergeCell ref="E38:E39"/>
    <mergeCell ref="F38:F39"/>
    <mergeCell ref="G38:H39"/>
    <mergeCell ref="I38:I39"/>
    <mergeCell ref="B36:B37"/>
    <mergeCell ref="C36:D37"/>
    <mergeCell ref="E36:E37"/>
    <mergeCell ref="F36:F37"/>
    <mergeCell ref="G36:H37"/>
    <mergeCell ref="I36:I37"/>
    <mergeCell ref="C33:E33"/>
    <mergeCell ref="G33:I33"/>
    <mergeCell ref="B34:B35"/>
    <mergeCell ref="C34:D35"/>
    <mergeCell ref="E34:E35"/>
    <mergeCell ref="F34:F35"/>
    <mergeCell ref="G34:H35"/>
    <mergeCell ref="I34:I35"/>
    <mergeCell ref="B30:B31"/>
    <mergeCell ref="C30:D31"/>
    <mergeCell ref="E30:E31"/>
    <mergeCell ref="F30:F31"/>
    <mergeCell ref="G30:H31"/>
    <mergeCell ref="I30:I31"/>
    <mergeCell ref="B28:B29"/>
    <mergeCell ref="C28:D29"/>
    <mergeCell ref="E28:E29"/>
    <mergeCell ref="F28:F29"/>
    <mergeCell ref="G28:H29"/>
    <mergeCell ref="I28:I29"/>
    <mergeCell ref="C24:E24"/>
    <mergeCell ref="G24:I24"/>
    <mergeCell ref="C25:E25"/>
    <mergeCell ref="G25:I25"/>
    <mergeCell ref="C27:E27"/>
    <mergeCell ref="G27:I27"/>
    <mergeCell ref="C20:E20"/>
    <mergeCell ref="G20:I20"/>
    <mergeCell ref="B21:B22"/>
    <mergeCell ref="C21:D22"/>
    <mergeCell ref="E21:E22"/>
    <mergeCell ref="F21:F22"/>
    <mergeCell ref="G21:H22"/>
    <mergeCell ref="I21:I22"/>
    <mergeCell ref="B17:B18"/>
    <mergeCell ref="C17:D18"/>
    <mergeCell ref="E17:E18"/>
    <mergeCell ref="F17:F18"/>
    <mergeCell ref="G17:H18"/>
    <mergeCell ref="I17:I18"/>
    <mergeCell ref="B15:B16"/>
    <mergeCell ref="C15:D16"/>
    <mergeCell ref="E15:E16"/>
    <mergeCell ref="F15:F16"/>
    <mergeCell ref="G15:H16"/>
    <mergeCell ref="I15:I16"/>
    <mergeCell ref="C11:E11"/>
    <mergeCell ref="G11:I11"/>
    <mergeCell ref="C12:E12"/>
    <mergeCell ref="G12:I12"/>
    <mergeCell ref="C14:E14"/>
    <mergeCell ref="G14:I14"/>
    <mergeCell ref="B6:I6"/>
    <mergeCell ref="B8:B9"/>
    <mergeCell ref="C8:I8"/>
    <mergeCell ref="C9:I9"/>
    <mergeCell ref="C10:E10"/>
    <mergeCell ref="G10:I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7"/>
  <sheetViews>
    <sheetView showGridLines="0" workbookViewId="0"/>
  </sheetViews>
  <sheetFormatPr defaultRowHeight="15"/>
  <cols>
    <col min="1" max="2" width="36.5703125" bestFit="1" customWidth="1"/>
    <col min="3" max="3" width="2.42578125" customWidth="1"/>
    <col min="4" max="4" width="8.85546875" customWidth="1"/>
    <col min="5" max="5" width="1.85546875" customWidth="1"/>
    <col min="7" max="7" width="2.42578125" customWidth="1"/>
    <col min="8" max="8" width="8.85546875" customWidth="1"/>
    <col min="9" max="9" width="1.85546875" customWidth="1"/>
    <col min="11" max="11" width="2" customWidth="1"/>
    <col min="12" max="12" width="7.5703125" customWidth="1"/>
    <col min="13" max="13" width="1.5703125" customWidth="1"/>
    <col min="15" max="15" width="2.5703125" customWidth="1"/>
    <col min="16" max="16" width="8.5703125" customWidth="1"/>
    <col min="17" max="17" width="2" customWidth="1"/>
    <col min="18" max="18" width="2.140625" customWidth="1"/>
    <col min="19" max="19" width="2" customWidth="1"/>
    <col min="20" max="20" width="7.140625" customWidth="1"/>
    <col min="21" max="21" width="6.7109375" customWidth="1"/>
    <col min="22" max="22" width="1.42578125" customWidth="1"/>
    <col min="23" max="23" width="2" customWidth="1"/>
    <col min="24" max="24" width="7.5703125" customWidth="1"/>
    <col min="25" max="25" width="6.28515625" customWidth="1"/>
    <col min="26" max="26" width="1.42578125" customWidth="1"/>
  </cols>
  <sheetData>
    <row r="1" spans="1:26" ht="15" customHeight="1">
      <c r="A1" s="7" t="s">
        <v>576</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45">
      <c r="A3" s="3" t="s">
        <v>379</v>
      </c>
      <c r="B3" s="50"/>
      <c r="C3" s="50"/>
      <c r="D3" s="50"/>
      <c r="E3" s="50"/>
      <c r="F3" s="50"/>
      <c r="G3" s="50"/>
      <c r="H3" s="50"/>
      <c r="I3" s="50"/>
      <c r="J3" s="50"/>
      <c r="K3" s="50"/>
      <c r="L3" s="50"/>
      <c r="M3" s="50"/>
      <c r="N3" s="50"/>
      <c r="O3" s="50"/>
      <c r="P3" s="50"/>
      <c r="Q3" s="50"/>
      <c r="R3" s="50"/>
      <c r="S3" s="50"/>
      <c r="T3" s="50"/>
      <c r="U3" s="50"/>
      <c r="V3" s="50"/>
      <c r="W3" s="50"/>
      <c r="X3" s="50"/>
      <c r="Y3" s="50"/>
      <c r="Z3" s="50"/>
    </row>
    <row r="4" spans="1:26">
      <c r="A4" s="17" t="s">
        <v>577</v>
      </c>
      <c r="B4" s="224" t="s">
        <v>383</v>
      </c>
      <c r="C4" s="224"/>
      <c r="D4" s="224"/>
      <c r="E4" s="224"/>
      <c r="F4" s="224"/>
      <c r="G4" s="224"/>
      <c r="H4" s="224"/>
      <c r="I4" s="224"/>
      <c r="J4" s="224"/>
      <c r="K4" s="224"/>
      <c r="L4" s="224"/>
      <c r="M4" s="224"/>
      <c r="N4" s="224"/>
      <c r="O4" s="224"/>
      <c r="P4" s="224"/>
      <c r="Q4" s="224"/>
      <c r="R4" s="224"/>
      <c r="S4" s="224"/>
      <c r="T4" s="224"/>
      <c r="U4" s="224"/>
      <c r="V4" s="224"/>
      <c r="W4" s="224"/>
      <c r="X4" s="224"/>
      <c r="Y4" s="224"/>
      <c r="Z4" s="224"/>
    </row>
    <row r="5" spans="1:26">
      <c r="A5" s="17"/>
      <c r="B5" s="224" t="s">
        <v>384</v>
      </c>
      <c r="C5" s="224"/>
      <c r="D5" s="224"/>
      <c r="E5" s="224"/>
      <c r="F5" s="224"/>
      <c r="G5" s="224"/>
      <c r="H5" s="224"/>
      <c r="I5" s="224"/>
      <c r="J5" s="224"/>
      <c r="K5" s="224"/>
      <c r="L5" s="224"/>
      <c r="M5" s="224"/>
      <c r="N5" s="224"/>
      <c r="O5" s="224"/>
      <c r="P5" s="224"/>
      <c r="Q5" s="224"/>
      <c r="R5" s="224"/>
      <c r="S5" s="224"/>
      <c r="T5" s="224"/>
      <c r="U5" s="224"/>
      <c r="V5" s="224"/>
      <c r="W5" s="224"/>
      <c r="X5" s="224"/>
      <c r="Y5" s="224"/>
      <c r="Z5" s="224"/>
    </row>
    <row r="6" spans="1:26">
      <c r="A6" s="17"/>
      <c r="B6" s="225" t="s">
        <v>385</v>
      </c>
      <c r="C6" s="225"/>
      <c r="D6" s="225"/>
      <c r="E6" s="225"/>
      <c r="F6" s="225"/>
      <c r="G6" s="225"/>
      <c r="H6" s="225"/>
      <c r="I6" s="225"/>
      <c r="J6" s="225"/>
      <c r="K6" s="225"/>
      <c r="L6" s="225"/>
      <c r="M6" s="225"/>
      <c r="N6" s="225"/>
      <c r="O6" s="225"/>
      <c r="P6" s="225"/>
      <c r="Q6" s="225"/>
      <c r="R6" s="225"/>
      <c r="S6" s="225"/>
      <c r="T6" s="225"/>
      <c r="U6" s="225"/>
      <c r="V6" s="225"/>
      <c r="W6" s="225"/>
      <c r="X6" s="225"/>
      <c r="Y6" s="225"/>
      <c r="Z6" s="225"/>
    </row>
    <row r="7" spans="1:26">
      <c r="A7" s="17"/>
      <c r="B7" s="224" t="s">
        <v>386</v>
      </c>
      <c r="C7" s="224"/>
      <c r="D7" s="224"/>
      <c r="E7" s="224"/>
      <c r="F7" s="224"/>
      <c r="G7" s="224"/>
      <c r="H7" s="224"/>
      <c r="I7" s="224"/>
      <c r="J7" s="224"/>
      <c r="K7" s="224"/>
      <c r="L7" s="224"/>
      <c r="M7" s="224"/>
      <c r="N7" s="224"/>
      <c r="O7" s="224"/>
      <c r="P7" s="224"/>
      <c r="Q7" s="224"/>
      <c r="R7" s="224"/>
      <c r="S7" s="224"/>
      <c r="T7" s="224"/>
      <c r="U7" s="224"/>
      <c r="V7" s="224"/>
      <c r="W7" s="224"/>
      <c r="X7" s="224"/>
      <c r="Y7" s="224"/>
      <c r="Z7" s="224"/>
    </row>
    <row r="8" spans="1:26">
      <c r="A8" s="17"/>
      <c r="B8" s="224" t="s">
        <v>387</v>
      </c>
      <c r="C8" s="224"/>
      <c r="D8" s="224"/>
      <c r="E8" s="224"/>
      <c r="F8" s="224"/>
      <c r="G8" s="224"/>
      <c r="H8" s="224"/>
      <c r="I8" s="224"/>
      <c r="J8" s="224"/>
      <c r="K8" s="224"/>
      <c r="L8" s="224"/>
      <c r="M8" s="224"/>
      <c r="N8" s="224"/>
      <c r="O8" s="224"/>
      <c r="P8" s="224"/>
      <c r="Q8" s="224"/>
      <c r="R8" s="224"/>
      <c r="S8" s="224"/>
      <c r="T8" s="224"/>
      <c r="U8" s="224"/>
      <c r="V8" s="224"/>
      <c r="W8" s="224"/>
      <c r="X8" s="224"/>
      <c r="Y8" s="224"/>
      <c r="Z8" s="224"/>
    </row>
    <row r="9" spans="1:26">
      <c r="A9" s="17"/>
      <c r="B9" s="31"/>
      <c r="C9" s="31"/>
      <c r="D9" s="31"/>
      <c r="E9" s="31"/>
      <c r="F9" s="31"/>
      <c r="G9" s="31"/>
      <c r="H9" s="31"/>
      <c r="I9" s="31"/>
      <c r="J9" s="31"/>
      <c r="K9" s="31"/>
      <c r="L9" s="31"/>
      <c r="M9" s="31"/>
      <c r="N9" s="31"/>
      <c r="O9" s="31"/>
      <c r="P9" s="31"/>
      <c r="Q9" s="31"/>
      <c r="R9" s="31"/>
      <c r="S9" s="31"/>
      <c r="T9" s="31"/>
      <c r="U9" s="31"/>
      <c r="V9" s="31"/>
      <c r="W9" s="31"/>
      <c r="X9" s="31"/>
      <c r="Y9" s="31"/>
    </row>
    <row r="10" spans="1:26">
      <c r="A10" s="17"/>
      <c r="B10" s="20"/>
      <c r="C10" s="20"/>
      <c r="D10" s="20"/>
      <c r="E10" s="20"/>
      <c r="F10" s="20"/>
      <c r="G10" s="20"/>
      <c r="H10" s="20"/>
      <c r="I10" s="20"/>
      <c r="J10" s="20"/>
      <c r="K10" s="20"/>
      <c r="L10" s="20"/>
      <c r="M10" s="20"/>
      <c r="N10" s="20"/>
      <c r="O10" s="20"/>
      <c r="P10" s="20"/>
      <c r="Q10" s="20"/>
      <c r="R10" s="20"/>
      <c r="S10" s="20"/>
      <c r="T10" s="20"/>
      <c r="U10" s="20"/>
      <c r="V10" s="20"/>
      <c r="W10" s="20"/>
      <c r="X10" s="20"/>
      <c r="Y10" s="20"/>
    </row>
    <row r="11" spans="1:26">
      <c r="A11" s="17"/>
      <c r="B11" s="42"/>
      <c r="C11" s="118" t="s">
        <v>388</v>
      </c>
      <c r="D11" s="118"/>
      <c r="E11" s="118"/>
      <c r="F11" s="42"/>
      <c r="G11" s="118" t="s">
        <v>388</v>
      </c>
      <c r="H11" s="118"/>
      <c r="I11" s="118"/>
      <c r="J11" s="42"/>
      <c r="K11" s="118" t="s">
        <v>396</v>
      </c>
      <c r="L11" s="118"/>
      <c r="M11" s="118"/>
      <c r="N11" s="42"/>
      <c r="O11" s="118" t="s">
        <v>396</v>
      </c>
      <c r="P11" s="118"/>
      <c r="Q11" s="118"/>
      <c r="R11" s="42"/>
      <c r="S11" s="118" t="s">
        <v>399</v>
      </c>
      <c r="T11" s="118"/>
      <c r="U11" s="118"/>
      <c r="V11" s="42"/>
      <c r="W11" s="118" t="s">
        <v>176</v>
      </c>
      <c r="X11" s="118"/>
      <c r="Y11" s="118"/>
    </row>
    <row r="12" spans="1:26">
      <c r="A12" s="17"/>
      <c r="B12" s="42"/>
      <c r="C12" s="118" t="s">
        <v>389</v>
      </c>
      <c r="D12" s="118"/>
      <c r="E12" s="118"/>
      <c r="F12" s="42"/>
      <c r="G12" s="118" t="s">
        <v>392</v>
      </c>
      <c r="H12" s="118"/>
      <c r="I12" s="118"/>
      <c r="J12" s="42"/>
      <c r="K12" s="118" t="s">
        <v>397</v>
      </c>
      <c r="L12" s="118"/>
      <c r="M12" s="118"/>
      <c r="N12" s="42"/>
      <c r="O12" s="118" t="s">
        <v>398</v>
      </c>
      <c r="P12" s="118"/>
      <c r="Q12" s="118"/>
      <c r="R12" s="42"/>
      <c r="S12" s="118"/>
      <c r="T12" s="118"/>
      <c r="U12" s="118"/>
      <c r="V12" s="42"/>
      <c r="W12" s="118" t="s">
        <v>400</v>
      </c>
      <c r="X12" s="118"/>
      <c r="Y12" s="118"/>
    </row>
    <row r="13" spans="1:26">
      <c r="A13" s="17"/>
      <c r="B13" s="42"/>
      <c r="C13" s="118" t="s">
        <v>390</v>
      </c>
      <c r="D13" s="118"/>
      <c r="E13" s="118"/>
      <c r="F13" s="42"/>
      <c r="G13" s="118" t="s">
        <v>393</v>
      </c>
      <c r="H13" s="118"/>
      <c r="I13" s="118"/>
      <c r="J13" s="42"/>
      <c r="K13" s="120"/>
      <c r="L13" s="120"/>
      <c r="M13" s="120"/>
      <c r="N13" s="42"/>
      <c r="O13" s="120"/>
      <c r="P13" s="120"/>
      <c r="Q13" s="120"/>
      <c r="R13" s="42"/>
      <c r="S13" s="118"/>
      <c r="T13" s="118"/>
      <c r="U13" s="118"/>
      <c r="V13" s="42"/>
      <c r="W13" s="120"/>
      <c r="X13" s="120"/>
      <c r="Y13" s="120"/>
    </row>
    <row r="14" spans="1:26">
      <c r="A14" s="17"/>
      <c r="B14" s="42"/>
      <c r="C14" s="118" t="s">
        <v>391</v>
      </c>
      <c r="D14" s="118"/>
      <c r="E14" s="118"/>
      <c r="F14" s="42"/>
      <c r="G14" s="118" t="s">
        <v>394</v>
      </c>
      <c r="H14" s="118"/>
      <c r="I14" s="118"/>
      <c r="J14" s="42"/>
      <c r="K14" s="120"/>
      <c r="L14" s="120"/>
      <c r="M14" s="120"/>
      <c r="N14" s="42"/>
      <c r="O14" s="120"/>
      <c r="P14" s="120"/>
      <c r="Q14" s="120"/>
      <c r="R14" s="42"/>
      <c r="S14" s="118"/>
      <c r="T14" s="118"/>
      <c r="U14" s="118"/>
      <c r="V14" s="42"/>
      <c r="W14" s="120"/>
      <c r="X14" s="120"/>
      <c r="Y14" s="120"/>
    </row>
    <row r="15" spans="1:26" ht="15.75" thickBot="1">
      <c r="A15" s="17"/>
      <c r="B15" s="42"/>
      <c r="C15" s="119"/>
      <c r="D15" s="119"/>
      <c r="E15" s="119"/>
      <c r="F15" s="42"/>
      <c r="G15" s="56" t="s">
        <v>395</v>
      </c>
      <c r="H15" s="56"/>
      <c r="I15" s="56"/>
      <c r="J15" s="42"/>
      <c r="K15" s="119"/>
      <c r="L15" s="119"/>
      <c r="M15" s="119"/>
      <c r="N15" s="42"/>
      <c r="O15" s="119"/>
      <c r="P15" s="119"/>
      <c r="Q15" s="119"/>
      <c r="R15" s="42"/>
      <c r="S15" s="56"/>
      <c r="T15" s="56"/>
      <c r="U15" s="56"/>
      <c r="V15" s="42"/>
      <c r="W15" s="119"/>
      <c r="X15" s="119"/>
      <c r="Y15" s="119"/>
    </row>
    <row r="16" spans="1:26">
      <c r="A16" s="17"/>
      <c r="B16" s="33" t="s">
        <v>71</v>
      </c>
      <c r="C16" s="35" t="s">
        <v>156</v>
      </c>
      <c r="D16" s="37" t="s">
        <v>180</v>
      </c>
      <c r="E16" s="39"/>
      <c r="F16" s="38"/>
      <c r="G16" s="35" t="s">
        <v>156</v>
      </c>
      <c r="H16" s="37">
        <v>125</v>
      </c>
      <c r="I16" s="39"/>
      <c r="J16" s="38"/>
      <c r="K16" s="35" t="s">
        <v>156</v>
      </c>
      <c r="L16" s="47">
        <v>270954</v>
      </c>
      <c r="M16" s="39"/>
      <c r="N16" s="38"/>
      <c r="O16" s="35" t="s">
        <v>156</v>
      </c>
      <c r="P16" s="37" t="s">
        <v>180</v>
      </c>
      <c r="Q16" s="39"/>
      <c r="R16" s="38"/>
      <c r="S16" s="35" t="s">
        <v>156</v>
      </c>
      <c r="T16" s="37" t="s">
        <v>180</v>
      </c>
      <c r="U16" s="39"/>
      <c r="V16" s="38"/>
      <c r="W16" s="35" t="s">
        <v>156</v>
      </c>
      <c r="X16" s="47">
        <v>271079</v>
      </c>
      <c r="Y16" s="39"/>
    </row>
    <row r="17" spans="1:25">
      <c r="A17" s="17"/>
      <c r="B17" s="33"/>
      <c r="C17" s="96"/>
      <c r="D17" s="121"/>
      <c r="E17" s="98"/>
      <c r="F17" s="38"/>
      <c r="G17" s="96"/>
      <c r="H17" s="121"/>
      <c r="I17" s="98"/>
      <c r="J17" s="38"/>
      <c r="K17" s="96"/>
      <c r="L17" s="97"/>
      <c r="M17" s="98"/>
      <c r="N17" s="38"/>
      <c r="O17" s="96"/>
      <c r="P17" s="121"/>
      <c r="Q17" s="98"/>
      <c r="R17" s="38"/>
      <c r="S17" s="96"/>
      <c r="T17" s="121"/>
      <c r="U17" s="98"/>
      <c r="V17" s="38"/>
      <c r="W17" s="34"/>
      <c r="X17" s="43"/>
      <c r="Y17" s="38"/>
    </row>
    <row r="18" spans="1:25">
      <c r="A18" s="17"/>
      <c r="B18" s="25" t="s">
        <v>72</v>
      </c>
      <c r="C18" s="42"/>
      <c r="D18" s="42"/>
      <c r="E18" s="42"/>
      <c r="F18" s="27"/>
      <c r="G18" s="42"/>
      <c r="H18" s="42"/>
      <c r="I18" s="42"/>
      <c r="J18" s="27"/>
      <c r="K18" s="42"/>
      <c r="L18" s="42"/>
      <c r="M18" s="42"/>
      <c r="N18" s="27"/>
      <c r="O18" s="42"/>
      <c r="P18" s="42"/>
      <c r="Q18" s="42"/>
      <c r="R18" s="27"/>
      <c r="S18" s="42"/>
      <c r="T18" s="42"/>
      <c r="U18" s="42"/>
      <c r="V18" s="27"/>
      <c r="W18" s="42"/>
      <c r="X18" s="42"/>
      <c r="Y18" s="42"/>
    </row>
    <row r="19" spans="1:25">
      <c r="A19" s="17"/>
      <c r="B19" s="45" t="s">
        <v>73</v>
      </c>
      <c r="C19" s="36" t="s">
        <v>180</v>
      </c>
      <c r="D19" s="36"/>
      <c r="E19" s="38"/>
      <c r="F19" s="38"/>
      <c r="G19" s="36" t="s">
        <v>180</v>
      </c>
      <c r="H19" s="36"/>
      <c r="I19" s="38"/>
      <c r="J19" s="38"/>
      <c r="K19" s="43">
        <v>100807</v>
      </c>
      <c r="L19" s="43"/>
      <c r="M19" s="38"/>
      <c r="N19" s="38"/>
      <c r="O19" s="36" t="s">
        <v>180</v>
      </c>
      <c r="P19" s="36"/>
      <c r="Q19" s="38"/>
      <c r="R19" s="38"/>
      <c r="S19" s="36" t="s">
        <v>180</v>
      </c>
      <c r="T19" s="36"/>
      <c r="U19" s="38"/>
      <c r="V19" s="38"/>
      <c r="W19" s="43">
        <v>100807</v>
      </c>
      <c r="X19" s="43"/>
      <c r="Y19" s="38"/>
    </row>
    <row r="20" spans="1:25">
      <c r="A20" s="17"/>
      <c r="B20" s="45"/>
      <c r="C20" s="36"/>
      <c r="D20" s="36"/>
      <c r="E20" s="38"/>
      <c r="F20" s="38"/>
      <c r="G20" s="36"/>
      <c r="H20" s="36"/>
      <c r="I20" s="38"/>
      <c r="J20" s="38"/>
      <c r="K20" s="43"/>
      <c r="L20" s="43"/>
      <c r="M20" s="38"/>
      <c r="N20" s="38"/>
      <c r="O20" s="36"/>
      <c r="P20" s="36"/>
      <c r="Q20" s="38"/>
      <c r="R20" s="38"/>
      <c r="S20" s="36"/>
      <c r="T20" s="36"/>
      <c r="U20" s="38"/>
      <c r="V20" s="38"/>
      <c r="W20" s="43"/>
      <c r="X20" s="43"/>
      <c r="Y20" s="38"/>
    </row>
    <row r="21" spans="1:25">
      <c r="A21" s="17"/>
      <c r="B21" s="61" t="s">
        <v>74</v>
      </c>
      <c r="C21" s="41" t="s">
        <v>180</v>
      </c>
      <c r="D21" s="41"/>
      <c r="E21" s="42"/>
      <c r="F21" s="42"/>
      <c r="G21" s="41" t="s">
        <v>180</v>
      </c>
      <c r="H21" s="41"/>
      <c r="I21" s="42"/>
      <c r="J21" s="42"/>
      <c r="K21" s="58">
        <v>115776</v>
      </c>
      <c r="L21" s="58"/>
      <c r="M21" s="42"/>
      <c r="N21" s="42"/>
      <c r="O21" s="41">
        <v>531</v>
      </c>
      <c r="P21" s="41"/>
      <c r="Q21" s="42"/>
      <c r="R21" s="42"/>
      <c r="S21" s="41" t="s">
        <v>180</v>
      </c>
      <c r="T21" s="41"/>
      <c r="U21" s="42"/>
      <c r="V21" s="42"/>
      <c r="W21" s="58">
        <v>116307</v>
      </c>
      <c r="X21" s="58"/>
      <c r="Y21" s="42"/>
    </row>
    <row r="22" spans="1:25">
      <c r="A22" s="17"/>
      <c r="B22" s="61"/>
      <c r="C22" s="41"/>
      <c r="D22" s="41"/>
      <c r="E22" s="42"/>
      <c r="F22" s="42"/>
      <c r="G22" s="41"/>
      <c r="H22" s="41"/>
      <c r="I22" s="42"/>
      <c r="J22" s="42"/>
      <c r="K22" s="58"/>
      <c r="L22" s="58"/>
      <c r="M22" s="42"/>
      <c r="N22" s="42"/>
      <c r="O22" s="41"/>
      <c r="P22" s="41"/>
      <c r="Q22" s="42"/>
      <c r="R22" s="42"/>
      <c r="S22" s="41"/>
      <c r="T22" s="41"/>
      <c r="U22" s="42"/>
      <c r="V22" s="42"/>
      <c r="W22" s="58"/>
      <c r="X22" s="58"/>
      <c r="Y22" s="42"/>
    </row>
    <row r="23" spans="1:25">
      <c r="A23" s="17"/>
      <c r="B23" s="45" t="s">
        <v>75</v>
      </c>
      <c r="C23" s="36" t="s">
        <v>180</v>
      </c>
      <c r="D23" s="36"/>
      <c r="E23" s="38"/>
      <c r="F23" s="38"/>
      <c r="G23" s="36">
        <v>260</v>
      </c>
      <c r="H23" s="36"/>
      <c r="I23" s="38"/>
      <c r="J23" s="38"/>
      <c r="K23" s="43">
        <v>25051</v>
      </c>
      <c r="L23" s="43"/>
      <c r="M23" s="38"/>
      <c r="N23" s="38"/>
      <c r="O23" s="36" t="s">
        <v>180</v>
      </c>
      <c r="P23" s="36"/>
      <c r="Q23" s="38"/>
      <c r="R23" s="38"/>
      <c r="S23" s="36" t="s">
        <v>180</v>
      </c>
      <c r="T23" s="36"/>
      <c r="U23" s="38"/>
      <c r="V23" s="38"/>
      <c r="W23" s="43">
        <v>25311</v>
      </c>
      <c r="X23" s="43"/>
      <c r="Y23" s="38"/>
    </row>
    <row r="24" spans="1:25">
      <c r="A24" s="17"/>
      <c r="B24" s="45"/>
      <c r="C24" s="36"/>
      <c r="D24" s="36"/>
      <c r="E24" s="38"/>
      <c r="F24" s="38"/>
      <c r="G24" s="36"/>
      <c r="H24" s="36"/>
      <c r="I24" s="38"/>
      <c r="J24" s="38"/>
      <c r="K24" s="43"/>
      <c r="L24" s="43"/>
      <c r="M24" s="38"/>
      <c r="N24" s="38"/>
      <c r="O24" s="36"/>
      <c r="P24" s="36"/>
      <c r="Q24" s="38"/>
      <c r="R24" s="38"/>
      <c r="S24" s="36"/>
      <c r="T24" s="36"/>
      <c r="U24" s="38"/>
      <c r="V24" s="38"/>
      <c r="W24" s="43"/>
      <c r="X24" s="43"/>
      <c r="Y24" s="38"/>
    </row>
    <row r="25" spans="1:25">
      <c r="A25" s="17"/>
      <c r="B25" s="61" t="s">
        <v>76</v>
      </c>
      <c r="C25" s="41" t="s">
        <v>180</v>
      </c>
      <c r="D25" s="41"/>
      <c r="E25" s="42"/>
      <c r="F25" s="42"/>
      <c r="G25" s="41" t="s">
        <v>180</v>
      </c>
      <c r="H25" s="41"/>
      <c r="I25" s="42"/>
      <c r="J25" s="42"/>
      <c r="K25" s="58">
        <v>2498</v>
      </c>
      <c r="L25" s="58"/>
      <c r="M25" s="42"/>
      <c r="N25" s="42"/>
      <c r="O25" s="41" t="s">
        <v>180</v>
      </c>
      <c r="P25" s="41"/>
      <c r="Q25" s="42"/>
      <c r="R25" s="42"/>
      <c r="S25" s="41" t="s">
        <v>180</v>
      </c>
      <c r="T25" s="41"/>
      <c r="U25" s="42"/>
      <c r="V25" s="42"/>
      <c r="W25" s="58">
        <v>2498</v>
      </c>
      <c r="X25" s="58"/>
      <c r="Y25" s="42"/>
    </row>
    <row r="26" spans="1:25">
      <c r="A26" s="17"/>
      <c r="B26" s="61"/>
      <c r="C26" s="41"/>
      <c r="D26" s="41"/>
      <c r="E26" s="42"/>
      <c r="F26" s="42"/>
      <c r="G26" s="41"/>
      <c r="H26" s="41"/>
      <c r="I26" s="42"/>
      <c r="J26" s="42"/>
      <c r="K26" s="58"/>
      <c r="L26" s="58"/>
      <c r="M26" s="42"/>
      <c r="N26" s="42"/>
      <c r="O26" s="41"/>
      <c r="P26" s="41"/>
      <c r="Q26" s="42"/>
      <c r="R26" s="42"/>
      <c r="S26" s="41"/>
      <c r="T26" s="41"/>
      <c r="U26" s="42"/>
      <c r="V26" s="42"/>
      <c r="W26" s="58"/>
      <c r="X26" s="58"/>
      <c r="Y26" s="42"/>
    </row>
    <row r="27" spans="1:25">
      <c r="A27" s="17"/>
      <c r="B27" s="45" t="s">
        <v>401</v>
      </c>
      <c r="C27" s="36" t="s">
        <v>180</v>
      </c>
      <c r="D27" s="36"/>
      <c r="E27" s="38"/>
      <c r="F27" s="38"/>
      <c r="G27" s="43">
        <v>13462</v>
      </c>
      <c r="H27" s="43"/>
      <c r="I27" s="38"/>
      <c r="J27" s="38"/>
      <c r="K27" s="36" t="s">
        <v>180</v>
      </c>
      <c r="L27" s="36"/>
      <c r="M27" s="38"/>
      <c r="N27" s="38"/>
      <c r="O27" s="36" t="s">
        <v>180</v>
      </c>
      <c r="P27" s="36"/>
      <c r="Q27" s="38"/>
      <c r="R27" s="38"/>
      <c r="S27" s="36" t="s">
        <v>180</v>
      </c>
      <c r="T27" s="36"/>
      <c r="U27" s="38"/>
      <c r="V27" s="38"/>
      <c r="W27" s="43">
        <v>13462</v>
      </c>
      <c r="X27" s="43"/>
      <c r="Y27" s="38"/>
    </row>
    <row r="28" spans="1:25">
      <c r="A28" s="17"/>
      <c r="B28" s="45"/>
      <c r="C28" s="36"/>
      <c r="D28" s="36"/>
      <c r="E28" s="38"/>
      <c r="F28" s="38"/>
      <c r="G28" s="43"/>
      <c r="H28" s="43"/>
      <c r="I28" s="38"/>
      <c r="J28" s="38"/>
      <c r="K28" s="36"/>
      <c r="L28" s="36"/>
      <c r="M28" s="38"/>
      <c r="N28" s="38"/>
      <c r="O28" s="36"/>
      <c r="P28" s="36"/>
      <c r="Q28" s="38"/>
      <c r="R28" s="38"/>
      <c r="S28" s="36"/>
      <c r="T28" s="36"/>
      <c r="U28" s="38"/>
      <c r="V28" s="38"/>
      <c r="W28" s="43"/>
      <c r="X28" s="43"/>
      <c r="Y28" s="38"/>
    </row>
    <row r="29" spans="1:25">
      <c r="A29" s="17"/>
      <c r="B29" s="61" t="s">
        <v>402</v>
      </c>
      <c r="C29" s="41" t="s">
        <v>180</v>
      </c>
      <c r="D29" s="41"/>
      <c r="E29" s="42"/>
      <c r="F29" s="42"/>
      <c r="G29" s="41" t="s">
        <v>180</v>
      </c>
      <c r="H29" s="41"/>
      <c r="I29" s="42"/>
      <c r="J29" s="42"/>
      <c r="K29" s="41">
        <v>819</v>
      </c>
      <c r="L29" s="41"/>
      <c r="M29" s="42"/>
      <c r="N29" s="42"/>
      <c r="O29" s="41" t="s">
        <v>180</v>
      </c>
      <c r="P29" s="41"/>
      <c r="Q29" s="42"/>
      <c r="R29" s="42"/>
      <c r="S29" s="41" t="s">
        <v>180</v>
      </c>
      <c r="T29" s="41"/>
      <c r="U29" s="42"/>
      <c r="V29" s="42"/>
      <c r="W29" s="41">
        <v>819</v>
      </c>
      <c r="X29" s="41"/>
      <c r="Y29" s="42"/>
    </row>
    <row r="30" spans="1:25" ht="15.75" thickBot="1">
      <c r="A30" s="17"/>
      <c r="B30" s="61"/>
      <c r="C30" s="44"/>
      <c r="D30" s="44"/>
      <c r="E30" s="62"/>
      <c r="F30" s="42"/>
      <c r="G30" s="44"/>
      <c r="H30" s="44"/>
      <c r="I30" s="62"/>
      <c r="J30" s="42"/>
      <c r="K30" s="44"/>
      <c r="L30" s="44"/>
      <c r="M30" s="62"/>
      <c r="N30" s="42"/>
      <c r="O30" s="44"/>
      <c r="P30" s="44"/>
      <c r="Q30" s="62"/>
      <c r="R30" s="42"/>
      <c r="S30" s="44"/>
      <c r="T30" s="44"/>
      <c r="U30" s="62"/>
      <c r="V30" s="42"/>
      <c r="W30" s="44"/>
      <c r="X30" s="44"/>
      <c r="Y30" s="62"/>
    </row>
    <row r="31" spans="1:25">
      <c r="A31" s="17"/>
      <c r="B31" s="79" t="s">
        <v>79</v>
      </c>
      <c r="C31" s="37" t="s">
        <v>180</v>
      </c>
      <c r="D31" s="37"/>
      <c r="E31" s="39"/>
      <c r="F31" s="38"/>
      <c r="G31" s="47">
        <v>13722</v>
      </c>
      <c r="H31" s="47"/>
      <c r="I31" s="39"/>
      <c r="J31" s="38"/>
      <c r="K31" s="47">
        <v>244951</v>
      </c>
      <c r="L31" s="47"/>
      <c r="M31" s="39"/>
      <c r="N31" s="38"/>
      <c r="O31" s="37">
        <v>531</v>
      </c>
      <c r="P31" s="37"/>
      <c r="Q31" s="39"/>
      <c r="R31" s="38"/>
      <c r="S31" s="37" t="s">
        <v>180</v>
      </c>
      <c r="T31" s="37"/>
      <c r="U31" s="39"/>
      <c r="V31" s="38"/>
      <c r="W31" s="47">
        <v>259204</v>
      </c>
      <c r="X31" s="47"/>
      <c r="Y31" s="39"/>
    </row>
    <row r="32" spans="1:25" ht="15.75" thickBot="1">
      <c r="A32" s="17"/>
      <c r="B32" s="79"/>
      <c r="C32" s="64"/>
      <c r="D32" s="64"/>
      <c r="E32" s="65"/>
      <c r="F32" s="38"/>
      <c r="G32" s="90"/>
      <c r="H32" s="90"/>
      <c r="I32" s="65"/>
      <c r="J32" s="38"/>
      <c r="K32" s="90"/>
      <c r="L32" s="90"/>
      <c r="M32" s="65"/>
      <c r="N32" s="38"/>
      <c r="O32" s="64"/>
      <c r="P32" s="64"/>
      <c r="Q32" s="65"/>
      <c r="R32" s="38"/>
      <c r="S32" s="64"/>
      <c r="T32" s="64"/>
      <c r="U32" s="65"/>
      <c r="V32" s="38"/>
      <c r="W32" s="90"/>
      <c r="X32" s="90"/>
      <c r="Y32" s="65"/>
    </row>
    <row r="33" spans="1:25">
      <c r="A33" s="17"/>
      <c r="B33" s="78" t="s">
        <v>403</v>
      </c>
      <c r="C33" s="91" t="s">
        <v>180</v>
      </c>
      <c r="D33" s="91"/>
      <c r="E33" s="71"/>
      <c r="F33" s="42"/>
      <c r="G33" s="91" t="s">
        <v>404</v>
      </c>
      <c r="H33" s="91"/>
      <c r="I33" s="67" t="s">
        <v>160</v>
      </c>
      <c r="J33" s="42"/>
      <c r="K33" s="69">
        <v>26003</v>
      </c>
      <c r="L33" s="69"/>
      <c r="M33" s="71"/>
      <c r="N33" s="42"/>
      <c r="O33" s="91" t="s">
        <v>405</v>
      </c>
      <c r="P33" s="91"/>
      <c r="Q33" s="67" t="s">
        <v>160</v>
      </c>
      <c r="R33" s="42"/>
      <c r="S33" s="91" t="s">
        <v>180</v>
      </c>
      <c r="T33" s="91"/>
      <c r="U33" s="71"/>
      <c r="V33" s="42"/>
      <c r="W33" s="69">
        <v>11875</v>
      </c>
      <c r="X33" s="69"/>
      <c r="Y33" s="71"/>
    </row>
    <row r="34" spans="1:25" ht="15.75" thickBot="1">
      <c r="A34" s="17"/>
      <c r="B34" s="78"/>
      <c r="C34" s="44"/>
      <c r="D34" s="44"/>
      <c r="E34" s="62"/>
      <c r="F34" s="42"/>
      <c r="G34" s="44"/>
      <c r="H34" s="44"/>
      <c r="I34" s="63"/>
      <c r="J34" s="42"/>
      <c r="K34" s="116"/>
      <c r="L34" s="116"/>
      <c r="M34" s="62"/>
      <c r="N34" s="42"/>
      <c r="O34" s="44"/>
      <c r="P34" s="44"/>
      <c r="Q34" s="63"/>
      <c r="R34" s="42"/>
      <c r="S34" s="44"/>
      <c r="T34" s="44"/>
      <c r="U34" s="62"/>
      <c r="V34" s="42"/>
      <c r="W34" s="116"/>
      <c r="X34" s="116"/>
      <c r="Y34" s="62"/>
    </row>
    <row r="35" spans="1:25">
      <c r="A35" s="17"/>
      <c r="B35" s="23" t="s">
        <v>81</v>
      </c>
      <c r="C35" s="39"/>
      <c r="D35" s="39"/>
      <c r="E35" s="39"/>
      <c r="F35" s="19"/>
      <c r="G35" s="39"/>
      <c r="H35" s="39"/>
      <c r="I35" s="39"/>
      <c r="J35" s="19"/>
      <c r="K35" s="39"/>
      <c r="L35" s="39"/>
      <c r="M35" s="39"/>
      <c r="N35" s="19"/>
      <c r="O35" s="39"/>
      <c r="P35" s="39"/>
      <c r="Q35" s="39"/>
      <c r="R35" s="19"/>
      <c r="S35" s="39"/>
      <c r="T35" s="39"/>
      <c r="U35" s="39"/>
      <c r="V35" s="19"/>
      <c r="W35" s="39"/>
      <c r="X35" s="39"/>
      <c r="Y35" s="39"/>
    </row>
    <row r="36" spans="1:25">
      <c r="A36" s="17"/>
      <c r="B36" s="61" t="s">
        <v>82</v>
      </c>
      <c r="C36" s="41" t="s">
        <v>406</v>
      </c>
      <c r="D36" s="41"/>
      <c r="E36" s="57" t="s">
        <v>160</v>
      </c>
      <c r="F36" s="42"/>
      <c r="G36" s="41" t="s">
        <v>407</v>
      </c>
      <c r="H36" s="41"/>
      <c r="I36" s="57" t="s">
        <v>160</v>
      </c>
      <c r="J36" s="42"/>
      <c r="K36" s="41" t="s">
        <v>180</v>
      </c>
      <c r="L36" s="41"/>
      <c r="M36" s="42"/>
      <c r="N36" s="42"/>
      <c r="O36" s="41" t="s">
        <v>408</v>
      </c>
      <c r="P36" s="41"/>
      <c r="Q36" s="57" t="s">
        <v>160</v>
      </c>
      <c r="R36" s="42"/>
      <c r="S36" s="41" t="s">
        <v>180</v>
      </c>
      <c r="T36" s="41"/>
      <c r="U36" s="42"/>
      <c r="V36" s="42"/>
      <c r="W36" s="41" t="s">
        <v>409</v>
      </c>
      <c r="X36" s="41"/>
      <c r="Y36" s="57" t="s">
        <v>160</v>
      </c>
    </row>
    <row r="37" spans="1:25">
      <c r="A37" s="17"/>
      <c r="B37" s="61"/>
      <c r="C37" s="41"/>
      <c r="D37" s="41"/>
      <c r="E37" s="57"/>
      <c r="F37" s="42"/>
      <c r="G37" s="41"/>
      <c r="H37" s="41"/>
      <c r="I37" s="57"/>
      <c r="J37" s="42"/>
      <c r="K37" s="41"/>
      <c r="L37" s="41"/>
      <c r="M37" s="42"/>
      <c r="N37" s="42"/>
      <c r="O37" s="41"/>
      <c r="P37" s="41"/>
      <c r="Q37" s="57"/>
      <c r="R37" s="42"/>
      <c r="S37" s="41"/>
      <c r="T37" s="41"/>
      <c r="U37" s="42"/>
      <c r="V37" s="42"/>
      <c r="W37" s="41"/>
      <c r="X37" s="41"/>
      <c r="Y37" s="57"/>
    </row>
    <row r="38" spans="1:25">
      <c r="A38" s="17"/>
      <c r="B38" s="45" t="s">
        <v>83</v>
      </c>
      <c r="C38" s="36" t="s">
        <v>180</v>
      </c>
      <c r="D38" s="36"/>
      <c r="E38" s="38"/>
      <c r="F38" s="38"/>
      <c r="G38" s="36" t="s">
        <v>180</v>
      </c>
      <c r="H38" s="36"/>
      <c r="I38" s="38"/>
      <c r="J38" s="38"/>
      <c r="K38" s="36">
        <v>358</v>
      </c>
      <c r="L38" s="36"/>
      <c r="M38" s="38"/>
      <c r="N38" s="38"/>
      <c r="O38" s="36" t="s">
        <v>180</v>
      </c>
      <c r="P38" s="36"/>
      <c r="Q38" s="38"/>
      <c r="R38" s="38"/>
      <c r="S38" s="36" t="s">
        <v>180</v>
      </c>
      <c r="T38" s="36"/>
      <c r="U38" s="38"/>
      <c r="V38" s="38"/>
      <c r="W38" s="36">
        <v>358</v>
      </c>
      <c r="X38" s="36"/>
      <c r="Y38" s="38"/>
    </row>
    <row r="39" spans="1:25">
      <c r="A39" s="17"/>
      <c r="B39" s="45"/>
      <c r="C39" s="36"/>
      <c r="D39" s="36"/>
      <c r="E39" s="38"/>
      <c r="F39" s="38"/>
      <c r="G39" s="36"/>
      <c r="H39" s="36"/>
      <c r="I39" s="38"/>
      <c r="J39" s="38"/>
      <c r="K39" s="36"/>
      <c r="L39" s="36"/>
      <c r="M39" s="38"/>
      <c r="N39" s="38"/>
      <c r="O39" s="36"/>
      <c r="P39" s="36"/>
      <c r="Q39" s="38"/>
      <c r="R39" s="38"/>
      <c r="S39" s="36"/>
      <c r="T39" s="36"/>
      <c r="U39" s="38"/>
      <c r="V39" s="38"/>
      <c r="W39" s="36"/>
      <c r="X39" s="36"/>
      <c r="Y39" s="38"/>
    </row>
    <row r="40" spans="1:25">
      <c r="A40" s="17"/>
      <c r="B40" s="61" t="s">
        <v>410</v>
      </c>
      <c r="C40" s="41" t="s">
        <v>180</v>
      </c>
      <c r="D40" s="41"/>
      <c r="E40" s="42"/>
      <c r="F40" s="42"/>
      <c r="G40" s="41" t="s">
        <v>180</v>
      </c>
      <c r="H40" s="41"/>
      <c r="I40" s="42"/>
      <c r="J40" s="42"/>
      <c r="K40" s="41">
        <v>379</v>
      </c>
      <c r="L40" s="41"/>
      <c r="M40" s="42"/>
      <c r="N40" s="42"/>
      <c r="O40" s="41" t="s">
        <v>180</v>
      </c>
      <c r="P40" s="41"/>
      <c r="Q40" s="42"/>
      <c r="R40" s="42"/>
      <c r="S40" s="41" t="s">
        <v>180</v>
      </c>
      <c r="T40" s="41"/>
      <c r="U40" s="42"/>
      <c r="V40" s="42"/>
      <c r="W40" s="41">
        <v>379</v>
      </c>
      <c r="X40" s="41"/>
      <c r="Y40" s="42"/>
    </row>
    <row r="41" spans="1:25" ht="15.75" thickBot="1">
      <c r="A41" s="17"/>
      <c r="B41" s="61"/>
      <c r="C41" s="44"/>
      <c r="D41" s="44"/>
      <c r="E41" s="62"/>
      <c r="F41" s="42"/>
      <c r="G41" s="44"/>
      <c r="H41" s="44"/>
      <c r="I41" s="62"/>
      <c r="J41" s="42"/>
      <c r="K41" s="44"/>
      <c r="L41" s="44"/>
      <c r="M41" s="62"/>
      <c r="N41" s="42"/>
      <c r="O41" s="44"/>
      <c r="P41" s="44"/>
      <c r="Q41" s="62"/>
      <c r="R41" s="42"/>
      <c r="S41" s="44"/>
      <c r="T41" s="44"/>
      <c r="U41" s="62"/>
      <c r="V41" s="42"/>
      <c r="W41" s="44"/>
      <c r="X41" s="44"/>
      <c r="Y41" s="62"/>
    </row>
    <row r="42" spans="1:25">
      <c r="A42" s="17"/>
      <c r="B42" s="79" t="s">
        <v>411</v>
      </c>
      <c r="C42" s="37" t="s">
        <v>406</v>
      </c>
      <c r="D42" s="37"/>
      <c r="E42" s="35" t="s">
        <v>160</v>
      </c>
      <c r="F42" s="38"/>
      <c r="G42" s="37" t="s">
        <v>407</v>
      </c>
      <c r="H42" s="37"/>
      <c r="I42" s="35" t="s">
        <v>160</v>
      </c>
      <c r="J42" s="38"/>
      <c r="K42" s="37">
        <v>737</v>
      </c>
      <c r="L42" s="37"/>
      <c r="M42" s="39"/>
      <c r="N42" s="38"/>
      <c r="O42" s="37" t="s">
        <v>408</v>
      </c>
      <c r="P42" s="37"/>
      <c r="Q42" s="35" t="s">
        <v>160</v>
      </c>
      <c r="R42" s="38"/>
      <c r="S42" s="37" t="s">
        <v>180</v>
      </c>
      <c r="T42" s="37"/>
      <c r="U42" s="39"/>
      <c r="V42" s="38"/>
      <c r="W42" s="37" t="s">
        <v>412</v>
      </c>
      <c r="X42" s="37"/>
      <c r="Y42" s="35" t="s">
        <v>160</v>
      </c>
    </row>
    <row r="43" spans="1:25" ht="15.75" thickBot="1">
      <c r="A43" s="17"/>
      <c r="B43" s="79"/>
      <c r="C43" s="64"/>
      <c r="D43" s="64"/>
      <c r="E43" s="66"/>
      <c r="F43" s="38"/>
      <c r="G43" s="64"/>
      <c r="H43" s="64"/>
      <c r="I43" s="66"/>
      <c r="J43" s="38"/>
      <c r="K43" s="64"/>
      <c r="L43" s="64"/>
      <c r="M43" s="65"/>
      <c r="N43" s="38"/>
      <c r="O43" s="64"/>
      <c r="P43" s="64"/>
      <c r="Q43" s="66"/>
      <c r="R43" s="38"/>
      <c r="S43" s="64"/>
      <c r="T43" s="64"/>
      <c r="U43" s="65"/>
      <c r="V43" s="38"/>
      <c r="W43" s="64"/>
      <c r="X43" s="64"/>
      <c r="Y43" s="66"/>
    </row>
    <row r="44" spans="1:25">
      <c r="A44" s="17"/>
      <c r="B44" s="78" t="s">
        <v>413</v>
      </c>
      <c r="C44" s="91" t="s">
        <v>406</v>
      </c>
      <c r="D44" s="91"/>
      <c r="E44" s="67" t="s">
        <v>160</v>
      </c>
      <c r="F44" s="42"/>
      <c r="G44" s="91" t="s">
        <v>414</v>
      </c>
      <c r="H44" s="91"/>
      <c r="I44" s="67" t="s">
        <v>160</v>
      </c>
      <c r="J44" s="42"/>
      <c r="K44" s="69">
        <v>26740</v>
      </c>
      <c r="L44" s="69"/>
      <c r="M44" s="71"/>
      <c r="N44" s="42"/>
      <c r="O44" s="91" t="s">
        <v>415</v>
      </c>
      <c r="P44" s="91"/>
      <c r="Q44" s="67" t="s">
        <v>160</v>
      </c>
      <c r="R44" s="42"/>
      <c r="S44" s="91" t="s">
        <v>180</v>
      </c>
      <c r="T44" s="91"/>
      <c r="U44" s="71"/>
      <c r="V44" s="42"/>
      <c r="W44" s="91" t="s">
        <v>416</v>
      </c>
      <c r="X44" s="91"/>
      <c r="Y44" s="67" t="s">
        <v>160</v>
      </c>
    </row>
    <row r="45" spans="1:25">
      <c r="A45" s="17"/>
      <c r="B45" s="78"/>
      <c r="C45" s="122"/>
      <c r="D45" s="122"/>
      <c r="E45" s="123"/>
      <c r="F45" s="42"/>
      <c r="G45" s="122"/>
      <c r="H45" s="122"/>
      <c r="I45" s="123"/>
      <c r="J45" s="42"/>
      <c r="K45" s="124"/>
      <c r="L45" s="124"/>
      <c r="M45" s="125"/>
      <c r="N45" s="42"/>
      <c r="O45" s="122"/>
      <c r="P45" s="122"/>
      <c r="Q45" s="123"/>
      <c r="R45" s="42"/>
      <c r="S45" s="122"/>
      <c r="T45" s="122"/>
      <c r="U45" s="125"/>
      <c r="V45" s="42"/>
      <c r="W45" s="41"/>
      <c r="X45" s="41"/>
      <c r="Y45" s="57"/>
    </row>
    <row r="46" spans="1:25">
      <c r="A46" s="17"/>
      <c r="B46" s="33" t="s">
        <v>417</v>
      </c>
      <c r="C46" s="36">
        <v>867</v>
      </c>
      <c r="D46" s="36"/>
      <c r="E46" s="38"/>
      <c r="F46" s="38"/>
      <c r="G46" s="43">
        <v>28242</v>
      </c>
      <c r="H46" s="43"/>
      <c r="I46" s="38"/>
      <c r="J46" s="38"/>
      <c r="K46" s="36" t="s">
        <v>418</v>
      </c>
      <c r="L46" s="36"/>
      <c r="M46" s="34" t="s">
        <v>160</v>
      </c>
      <c r="N46" s="38"/>
      <c r="O46" s="36" t="s">
        <v>419</v>
      </c>
      <c r="P46" s="36"/>
      <c r="Q46" s="34" t="s">
        <v>160</v>
      </c>
      <c r="R46" s="38"/>
      <c r="S46" s="36" t="s">
        <v>180</v>
      </c>
      <c r="T46" s="36"/>
      <c r="U46" s="38"/>
      <c r="V46" s="38"/>
      <c r="W46" s="43">
        <v>10357</v>
      </c>
      <c r="X46" s="43"/>
      <c r="Y46" s="38"/>
    </row>
    <row r="47" spans="1:25" ht="15.75" thickBot="1">
      <c r="A47" s="17"/>
      <c r="B47" s="33"/>
      <c r="C47" s="64"/>
      <c r="D47" s="64"/>
      <c r="E47" s="65"/>
      <c r="F47" s="38"/>
      <c r="G47" s="90"/>
      <c r="H47" s="90"/>
      <c r="I47" s="65"/>
      <c r="J47" s="38"/>
      <c r="K47" s="64"/>
      <c r="L47" s="64"/>
      <c r="M47" s="66"/>
      <c r="N47" s="38"/>
      <c r="O47" s="64"/>
      <c r="P47" s="64"/>
      <c r="Q47" s="66"/>
      <c r="R47" s="38"/>
      <c r="S47" s="64"/>
      <c r="T47" s="64"/>
      <c r="U47" s="65"/>
      <c r="V47" s="38"/>
      <c r="W47" s="90"/>
      <c r="X47" s="90"/>
      <c r="Y47" s="65"/>
    </row>
    <row r="48" spans="1:25">
      <c r="A48" s="17"/>
      <c r="B48" s="78" t="s">
        <v>420</v>
      </c>
      <c r="C48" s="91" t="s">
        <v>421</v>
      </c>
      <c r="D48" s="91"/>
      <c r="E48" s="67" t="s">
        <v>160</v>
      </c>
      <c r="F48" s="42"/>
      <c r="G48" s="91" t="s">
        <v>422</v>
      </c>
      <c r="H48" s="91"/>
      <c r="I48" s="67" t="s">
        <v>160</v>
      </c>
      <c r="J48" s="42"/>
      <c r="K48" s="69">
        <v>16123</v>
      </c>
      <c r="L48" s="69"/>
      <c r="M48" s="71"/>
      <c r="N48" s="42"/>
      <c r="O48" s="91" t="s">
        <v>423</v>
      </c>
      <c r="P48" s="91"/>
      <c r="Q48" s="67" t="s">
        <v>160</v>
      </c>
      <c r="R48" s="42"/>
      <c r="S48" s="91" t="s">
        <v>180</v>
      </c>
      <c r="T48" s="91"/>
      <c r="U48" s="71"/>
      <c r="V48" s="42"/>
      <c r="W48" s="91" t="s">
        <v>337</v>
      </c>
      <c r="X48" s="91"/>
      <c r="Y48" s="67" t="s">
        <v>160</v>
      </c>
    </row>
    <row r="49" spans="1:26">
      <c r="A49" s="17"/>
      <c r="B49" s="78"/>
      <c r="C49" s="41"/>
      <c r="D49" s="41"/>
      <c r="E49" s="57"/>
      <c r="F49" s="42"/>
      <c r="G49" s="41"/>
      <c r="H49" s="41"/>
      <c r="I49" s="57"/>
      <c r="J49" s="42"/>
      <c r="K49" s="58"/>
      <c r="L49" s="58"/>
      <c r="M49" s="42"/>
      <c r="N49" s="42"/>
      <c r="O49" s="41"/>
      <c r="P49" s="41"/>
      <c r="Q49" s="57"/>
      <c r="R49" s="42"/>
      <c r="S49" s="41"/>
      <c r="T49" s="41"/>
      <c r="U49" s="42"/>
      <c r="V49" s="42"/>
      <c r="W49" s="41"/>
      <c r="X49" s="41"/>
      <c r="Y49" s="57"/>
    </row>
    <row r="50" spans="1:26">
      <c r="A50" s="17"/>
      <c r="B50" s="33" t="s">
        <v>424</v>
      </c>
      <c r="C50" s="36" t="s">
        <v>425</v>
      </c>
      <c r="D50" s="36"/>
      <c r="E50" s="34" t="s">
        <v>160</v>
      </c>
      <c r="F50" s="38"/>
      <c r="G50" s="43">
        <v>7410</v>
      </c>
      <c r="H50" s="43"/>
      <c r="I50" s="38"/>
      <c r="J50" s="38"/>
      <c r="K50" s="36" t="s">
        <v>423</v>
      </c>
      <c r="L50" s="36"/>
      <c r="M50" s="34" t="s">
        <v>160</v>
      </c>
      <c r="N50" s="38"/>
      <c r="O50" s="36" t="s">
        <v>180</v>
      </c>
      <c r="P50" s="36"/>
      <c r="Q50" s="38"/>
      <c r="R50" s="38"/>
      <c r="S50" s="43">
        <v>12001</v>
      </c>
      <c r="T50" s="43"/>
      <c r="U50" s="38"/>
      <c r="V50" s="38"/>
      <c r="W50" s="36" t="s">
        <v>180</v>
      </c>
      <c r="X50" s="36"/>
      <c r="Y50" s="38"/>
    </row>
    <row r="51" spans="1:26" ht="15.75" thickBot="1">
      <c r="A51" s="17"/>
      <c r="B51" s="33"/>
      <c r="C51" s="64"/>
      <c r="D51" s="64"/>
      <c r="E51" s="66"/>
      <c r="F51" s="38"/>
      <c r="G51" s="90"/>
      <c r="H51" s="90"/>
      <c r="I51" s="65"/>
      <c r="J51" s="38"/>
      <c r="K51" s="64"/>
      <c r="L51" s="64"/>
      <c r="M51" s="66"/>
      <c r="N51" s="38"/>
      <c r="O51" s="64"/>
      <c r="P51" s="64"/>
      <c r="Q51" s="65"/>
      <c r="R51" s="38"/>
      <c r="S51" s="90"/>
      <c r="T51" s="90"/>
      <c r="U51" s="65"/>
      <c r="V51" s="38"/>
      <c r="W51" s="64"/>
      <c r="X51" s="64"/>
      <c r="Y51" s="65"/>
    </row>
    <row r="52" spans="1:26">
      <c r="A52" s="17"/>
      <c r="B52" s="78" t="s">
        <v>426</v>
      </c>
      <c r="C52" s="67" t="s">
        <v>156</v>
      </c>
      <c r="D52" s="91" t="s">
        <v>337</v>
      </c>
      <c r="E52" s="67" t="s">
        <v>160</v>
      </c>
      <c r="F52" s="42"/>
      <c r="G52" s="67" t="s">
        <v>156</v>
      </c>
      <c r="H52" s="91" t="s">
        <v>425</v>
      </c>
      <c r="I52" s="67" t="s">
        <v>160</v>
      </c>
      <c r="J52" s="42"/>
      <c r="K52" s="67" t="s">
        <v>156</v>
      </c>
      <c r="L52" s="69">
        <v>7410</v>
      </c>
      <c r="M52" s="71"/>
      <c r="N52" s="42"/>
      <c r="O52" s="67" t="s">
        <v>156</v>
      </c>
      <c r="P52" s="91" t="s">
        <v>423</v>
      </c>
      <c r="Q52" s="67" t="s">
        <v>160</v>
      </c>
      <c r="R52" s="42"/>
      <c r="S52" s="67" t="s">
        <v>156</v>
      </c>
      <c r="T52" s="69">
        <v>12001</v>
      </c>
      <c r="U52" s="71"/>
      <c r="V52" s="42"/>
      <c r="W52" s="67" t="s">
        <v>156</v>
      </c>
      <c r="X52" s="91" t="s">
        <v>337</v>
      </c>
      <c r="Y52" s="67" t="s">
        <v>160</v>
      </c>
    </row>
    <row r="53" spans="1:26" ht="15.75" thickBot="1">
      <c r="A53" s="17"/>
      <c r="B53" s="78"/>
      <c r="C53" s="68"/>
      <c r="D53" s="92"/>
      <c r="E53" s="68"/>
      <c r="F53" s="42"/>
      <c r="G53" s="68"/>
      <c r="H53" s="92"/>
      <c r="I53" s="68"/>
      <c r="J53" s="42"/>
      <c r="K53" s="68"/>
      <c r="L53" s="70"/>
      <c r="M53" s="72"/>
      <c r="N53" s="42"/>
      <c r="O53" s="68"/>
      <c r="P53" s="92"/>
      <c r="Q53" s="68"/>
      <c r="R53" s="42"/>
      <c r="S53" s="68"/>
      <c r="T53" s="70"/>
      <c r="U53" s="72"/>
      <c r="V53" s="42"/>
      <c r="W53" s="68"/>
      <c r="X53" s="92"/>
      <c r="Y53" s="68"/>
    </row>
    <row r="54" spans="1:26" ht="15.75" thickTop="1">
      <c r="A54" s="17"/>
      <c r="B54" s="50"/>
      <c r="C54" s="50"/>
      <c r="D54" s="50"/>
      <c r="E54" s="50"/>
      <c r="F54" s="50"/>
      <c r="G54" s="50"/>
      <c r="H54" s="50"/>
      <c r="I54" s="50"/>
      <c r="J54" s="50"/>
      <c r="K54" s="50"/>
      <c r="L54" s="50"/>
      <c r="M54" s="50"/>
      <c r="N54" s="50"/>
      <c r="O54" s="50"/>
      <c r="P54" s="50"/>
      <c r="Q54" s="50"/>
      <c r="R54" s="50"/>
      <c r="S54" s="50"/>
      <c r="T54" s="50"/>
      <c r="U54" s="50"/>
      <c r="V54" s="50"/>
      <c r="W54" s="50"/>
      <c r="X54" s="50"/>
      <c r="Y54" s="50"/>
      <c r="Z54" s="50"/>
    </row>
    <row r="55" spans="1:26">
      <c r="A55" s="17"/>
      <c r="B55" s="50"/>
      <c r="C55" s="50"/>
      <c r="D55" s="50"/>
      <c r="E55" s="50"/>
      <c r="F55" s="50"/>
      <c r="G55" s="50"/>
      <c r="H55" s="50"/>
      <c r="I55" s="50"/>
      <c r="J55" s="50"/>
      <c r="K55" s="50"/>
      <c r="L55" s="50"/>
      <c r="M55" s="50"/>
      <c r="N55" s="50"/>
      <c r="O55" s="50"/>
      <c r="P55" s="50"/>
      <c r="Q55" s="50"/>
      <c r="R55" s="50"/>
      <c r="S55" s="50"/>
      <c r="T55" s="50"/>
      <c r="U55" s="50"/>
      <c r="V55" s="50"/>
      <c r="W55" s="50"/>
      <c r="X55" s="50"/>
      <c r="Y55" s="50"/>
      <c r="Z55" s="50"/>
    </row>
    <row r="56" spans="1:26">
      <c r="A56" s="17"/>
      <c r="B56" s="50"/>
      <c r="C56" s="50"/>
      <c r="D56" s="50"/>
      <c r="E56" s="50"/>
      <c r="F56" s="50"/>
      <c r="G56" s="50"/>
      <c r="H56" s="50"/>
      <c r="I56" s="50"/>
      <c r="J56" s="50"/>
      <c r="K56" s="50"/>
      <c r="L56" s="50"/>
      <c r="M56" s="50"/>
      <c r="N56" s="50"/>
      <c r="O56" s="50"/>
      <c r="P56" s="50"/>
      <c r="Q56" s="50"/>
      <c r="R56" s="50"/>
      <c r="S56" s="50"/>
      <c r="T56" s="50"/>
      <c r="U56" s="50"/>
      <c r="V56" s="50"/>
      <c r="W56" s="50"/>
      <c r="X56" s="50"/>
      <c r="Y56" s="50"/>
      <c r="Z56" s="50"/>
    </row>
    <row r="57" spans="1:26">
      <c r="A57" s="17"/>
      <c r="B57" s="50"/>
      <c r="C57" s="50"/>
      <c r="D57" s="50"/>
      <c r="E57" s="50"/>
      <c r="F57" s="50"/>
      <c r="G57" s="50"/>
      <c r="H57" s="50"/>
      <c r="I57" s="50"/>
      <c r="J57" s="50"/>
      <c r="K57" s="50"/>
      <c r="L57" s="50"/>
      <c r="M57" s="50"/>
      <c r="N57" s="50"/>
      <c r="O57" s="50"/>
      <c r="P57" s="50"/>
      <c r="Q57" s="50"/>
      <c r="R57" s="50"/>
      <c r="S57" s="50"/>
      <c r="T57" s="50"/>
      <c r="U57" s="50"/>
      <c r="V57" s="50"/>
      <c r="W57" s="50"/>
      <c r="X57" s="50"/>
      <c r="Y57" s="50"/>
      <c r="Z57" s="50"/>
    </row>
    <row r="58" spans="1:26">
      <c r="A58" s="17"/>
      <c r="B58" s="50"/>
      <c r="C58" s="50"/>
      <c r="D58" s="50"/>
      <c r="E58" s="50"/>
      <c r="F58" s="50"/>
      <c r="G58" s="50"/>
      <c r="H58" s="50"/>
      <c r="I58" s="50"/>
      <c r="J58" s="50"/>
      <c r="K58" s="50"/>
      <c r="L58" s="50"/>
      <c r="M58" s="50"/>
      <c r="N58" s="50"/>
      <c r="O58" s="50"/>
      <c r="P58" s="50"/>
      <c r="Q58" s="50"/>
      <c r="R58" s="50"/>
      <c r="S58" s="50"/>
      <c r="T58" s="50"/>
      <c r="U58" s="50"/>
      <c r="V58" s="50"/>
      <c r="W58" s="50"/>
      <c r="X58" s="50"/>
      <c r="Y58" s="50"/>
      <c r="Z58" s="50"/>
    </row>
    <row r="59" spans="1:26">
      <c r="A59" s="17"/>
      <c r="B59" s="50"/>
      <c r="C59" s="50"/>
      <c r="D59" s="50"/>
      <c r="E59" s="50"/>
      <c r="F59" s="50"/>
      <c r="G59" s="50"/>
      <c r="H59" s="50"/>
      <c r="I59" s="50"/>
      <c r="J59" s="50"/>
      <c r="K59" s="50"/>
      <c r="L59" s="50"/>
      <c r="M59" s="50"/>
      <c r="N59" s="50"/>
      <c r="O59" s="50"/>
      <c r="P59" s="50"/>
      <c r="Q59" s="50"/>
      <c r="R59" s="50"/>
      <c r="S59" s="50"/>
      <c r="T59" s="50"/>
      <c r="U59" s="50"/>
      <c r="V59" s="50"/>
      <c r="W59" s="50"/>
      <c r="X59" s="50"/>
      <c r="Y59" s="50"/>
      <c r="Z59" s="50"/>
    </row>
    <row r="60" spans="1:26">
      <c r="A60" s="17"/>
      <c r="B60" s="50"/>
      <c r="C60" s="50"/>
      <c r="D60" s="50"/>
      <c r="E60" s="50"/>
      <c r="F60" s="50"/>
      <c r="G60" s="50"/>
      <c r="H60" s="50"/>
      <c r="I60" s="50"/>
      <c r="J60" s="50"/>
      <c r="K60" s="50"/>
      <c r="L60" s="50"/>
      <c r="M60" s="50"/>
      <c r="N60" s="50"/>
      <c r="O60" s="50"/>
      <c r="P60" s="50"/>
      <c r="Q60" s="50"/>
      <c r="R60" s="50"/>
      <c r="S60" s="50"/>
      <c r="T60" s="50"/>
      <c r="U60" s="50"/>
      <c r="V60" s="50"/>
      <c r="W60" s="50"/>
      <c r="X60" s="50"/>
      <c r="Y60" s="50"/>
      <c r="Z60" s="50"/>
    </row>
    <row r="61" spans="1:26">
      <c r="A61" s="17"/>
      <c r="B61" s="50"/>
      <c r="C61" s="50"/>
      <c r="D61" s="50"/>
      <c r="E61" s="50"/>
      <c r="F61" s="50"/>
      <c r="G61" s="50"/>
      <c r="H61" s="50"/>
      <c r="I61" s="50"/>
      <c r="J61" s="50"/>
      <c r="K61" s="50"/>
      <c r="L61" s="50"/>
      <c r="M61" s="50"/>
      <c r="N61" s="50"/>
      <c r="O61" s="50"/>
      <c r="P61" s="50"/>
      <c r="Q61" s="50"/>
      <c r="R61" s="50"/>
      <c r="S61" s="50"/>
      <c r="T61" s="50"/>
      <c r="U61" s="50"/>
      <c r="V61" s="50"/>
      <c r="W61" s="50"/>
      <c r="X61" s="50"/>
      <c r="Y61" s="50"/>
      <c r="Z61" s="50"/>
    </row>
    <row r="62" spans="1:26">
      <c r="A62" s="17"/>
      <c r="B62" s="50"/>
      <c r="C62" s="50"/>
      <c r="D62" s="50"/>
      <c r="E62" s="50"/>
      <c r="F62" s="50"/>
      <c r="G62" s="50"/>
      <c r="H62" s="50"/>
      <c r="I62" s="50"/>
      <c r="J62" s="50"/>
      <c r="K62" s="50"/>
      <c r="L62" s="50"/>
      <c r="M62" s="50"/>
      <c r="N62" s="50"/>
      <c r="O62" s="50"/>
      <c r="P62" s="50"/>
      <c r="Q62" s="50"/>
      <c r="R62" s="50"/>
      <c r="S62" s="50"/>
      <c r="T62" s="50"/>
      <c r="U62" s="50"/>
      <c r="V62" s="50"/>
      <c r="W62" s="50"/>
      <c r="X62" s="50"/>
      <c r="Y62" s="50"/>
      <c r="Z62" s="50"/>
    </row>
    <row r="63" spans="1:26">
      <c r="A63" s="17"/>
      <c r="B63" s="50"/>
      <c r="C63" s="50"/>
      <c r="D63" s="50"/>
      <c r="E63" s="50"/>
      <c r="F63" s="50"/>
      <c r="G63" s="50"/>
      <c r="H63" s="50"/>
      <c r="I63" s="50"/>
      <c r="J63" s="50"/>
      <c r="K63" s="50"/>
      <c r="L63" s="50"/>
      <c r="M63" s="50"/>
      <c r="N63" s="50"/>
      <c r="O63" s="50"/>
      <c r="P63" s="50"/>
      <c r="Q63" s="50"/>
      <c r="R63" s="50"/>
      <c r="S63" s="50"/>
      <c r="T63" s="50"/>
      <c r="U63" s="50"/>
      <c r="V63" s="50"/>
      <c r="W63" s="50"/>
      <c r="X63" s="50"/>
      <c r="Y63" s="50"/>
      <c r="Z63" s="50"/>
    </row>
    <row r="64" spans="1:26">
      <c r="A64" s="17"/>
      <c r="B64" s="50"/>
      <c r="C64" s="50"/>
      <c r="D64" s="50"/>
      <c r="E64" s="50"/>
      <c r="F64" s="50"/>
      <c r="G64" s="50"/>
      <c r="H64" s="50"/>
      <c r="I64" s="50"/>
      <c r="J64" s="50"/>
      <c r="K64" s="50"/>
      <c r="L64" s="50"/>
      <c r="M64" s="50"/>
      <c r="N64" s="50"/>
      <c r="O64" s="50"/>
      <c r="P64" s="50"/>
      <c r="Q64" s="50"/>
      <c r="R64" s="50"/>
      <c r="S64" s="50"/>
      <c r="T64" s="50"/>
      <c r="U64" s="50"/>
      <c r="V64" s="50"/>
      <c r="W64" s="50"/>
      <c r="X64" s="50"/>
      <c r="Y64" s="50"/>
      <c r="Z64" s="50"/>
    </row>
    <row r="65" spans="1:26">
      <c r="A65" s="17"/>
      <c r="B65" s="224" t="s">
        <v>383</v>
      </c>
      <c r="C65" s="224"/>
      <c r="D65" s="224"/>
      <c r="E65" s="224"/>
      <c r="F65" s="224"/>
      <c r="G65" s="224"/>
      <c r="H65" s="224"/>
      <c r="I65" s="224"/>
      <c r="J65" s="224"/>
      <c r="K65" s="224"/>
      <c r="L65" s="224"/>
      <c r="M65" s="224"/>
      <c r="N65" s="224"/>
      <c r="O65" s="224"/>
      <c r="P65" s="224"/>
      <c r="Q65" s="224"/>
      <c r="R65" s="224"/>
      <c r="S65" s="224"/>
      <c r="T65" s="224"/>
      <c r="U65" s="224"/>
      <c r="V65" s="224"/>
      <c r="W65" s="224"/>
      <c r="X65" s="224"/>
      <c r="Y65" s="224"/>
      <c r="Z65" s="224"/>
    </row>
    <row r="66" spans="1:26">
      <c r="A66" s="17"/>
      <c r="B66" s="224" t="s">
        <v>384</v>
      </c>
      <c r="C66" s="224"/>
      <c r="D66" s="224"/>
      <c r="E66" s="224"/>
      <c r="F66" s="224"/>
      <c r="G66" s="224"/>
      <c r="H66" s="224"/>
      <c r="I66" s="224"/>
      <c r="J66" s="224"/>
      <c r="K66" s="224"/>
      <c r="L66" s="224"/>
      <c r="M66" s="224"/>
      <c r="N66" s="224"/>
      <c r="O66" s="224"/>
      <c r="P66" s="224"/>
      <c r="Q66" s="224"/>
      <c r="R66" s="224"/>
      <c r="S66" s="224"/>
      <c r="T66" s="224"/>
      <c r="U66" s="224"/>
      <c r="V66" s="224"/>
      <c r="W66" s="224"/>
      <c r="X66" s="224"/>
      <c r="Y66" s="224"/>
      <c r="Z66" s="224"/>
    </row>
    <row r="67" spans="1:26">
      <c r="A67" s="17"/>
      <c r="B67" s="225" t="s">
        <v>427</v>
      </c>
      <c r="C67" s="225"/>
      <c r="D67" s="225"/>
      <c r="E67" s="225"/>
      <c r="F67" s="225"/>
      <c r="G67" s="225"/>
      <c r="H67" s="225"/>
      <c r="I67" s="225"/>
      <c r="J67" s="225"/>
      <c r="K67" s="225"/>
      <c r="L67" s="225"/>
      <c r="M67" s="225"/>
      <c r="N67" s="225"/>
      <c r="O67" s="225"/>
      <c r="P67" s="225"/>
      <c r="Q67" s="225"/>
      <c r="R67" s="225"/>
      <c r="S67" s="225"/>
      <c r="T67" s="225"/>
      <c r="U67" s="225"/>
      <c r="V67" s="225"/>
      <c r="W67" s="225"/>
      <c r="X67" s="225"/>
      <c r="Y67" s="225"/>
      <c r="Z67" s="225"/>
    </row>
    <row r="68" spans="1:26">
      <c r="A68" s="17"/>
      <c r="B68" s="224" t="s">
        <v>386</v>
      </c>
      <c r="C68" s="224"/>
      <c r="D68" s="224"/>
      <c r="E68" s="224"/>
      <c r="F68" s="224"/>
      <c r="G68" s="224"/>
      <c r="H68" s="224"/>
      <c r="I68" s="224"/>
      <c r="J68" s="224"/>
      <c r="K68" s="224"/>
      <c r="L68" s="224"/>
      <c r="M68" s="224"/>
      <c r="N68" s="224"/>
      <c r="O68" s="224"/>
      <c r="P68" s="224"/>
      <c r="Q68" s="224"/>
      <c r="R68" s="224"/>
      <c r="S68" s="224"/>
      <c r="T68" s="224"/>
      <c r="U68" s="224"/>
      <c r="V68" s="224"/>
      <c r="W68" s="224"/>
      <c r="X68" s="224"/>
      <c r="Y68" s="224"/>
      <c r="Z68" s="224"/>
    </row>
    <row r="69" spans="1:26">
      <c r="A69" s="17"/>
      <c r="B69" s="224" t="s">
        <v>428</v>
      </c>
      <c r="C69" s="224"/>
      <c r="D69" s="224"/>
      <c r="E69" s="224"/>
      <c r="F69" s="224"/>
      <c r="G69" s="224"/>
      <c r="H69" s="224"/>
      <c r="I69" s="224"/>
      <c r="J69" s="224"/>
      <c r="K69" s="224"/>
      <c r="L69" s="224"/>
      <c r="M69" s="224"/>
      <c r="N69" s="224"/>
      <c r="O69" s="224"/>
      <c r="P69" s="224"/>
      <c r="Q69" s="224"/>
      <c r="R69" s="224"/>
      <c r="S69" s="224"/>
      <c r="T69" s="224"/>
      <c r="U69" s="224"/>
      <c r="V69" s="224"/>
      <c r="W69" s="224"/>
      <c r="X69" s="224"/>
      <c r="Y69" s="224"/>
      <c r="Z69" s="224"/>
    </row>
    <row r="70" spans="1:26">
      <c r="A70" s="17"/>
      <c r="B70" s="31"/>
      <c r="C70" s="31"/>
      <c r="D70" s="31"/>
      <c r="E70" s="31"/>
      <c r="F70" s="31"/>
      <c r="G70" s="31"/>
      <c r="H70" s="31"/>
      <c r="I70" s="31"/>
      <c r="J70" s="31"/>
      <c r="K70" s="31"/>
      <c r="L70" s="31"/>
      <c r="M70" s="31"/>
      <c r="N70" s="31"/>
      <c r="O70" s="31"/>
      <c r="P70" s="31"/>
      <c r="Q70" s="31"/>
      <c r="R70" s="31"/>
      <c r="S70" s="31"/>
      <c r="T70" s="31"/>
      <c r="U70" s="31"/>
      <c r="V70" s="31"/>
      <c r="W70" s="31"/>
      <c r="X70" s="31"/>
      <c r="Y70" s="31"/>
    </row>
    <row r="71" spans="1:26">
      <c r="A71" s="17"/>
      <c r="B71" s="20"/>
      <c r="C71" s="20"/>
      <c r="D71" s="20"/>
      <c r="E71" s="20"/>
      <c r="F71" s="20"/>
      <c r="G71" s="20"/>
      <c r="H71" s="20"/>
      <c r="I71" s="20"/>
      <c r="J71" s="20"/>
      <c r="K71" s="20"/>
      <c r="L71" s="20"/>
      <c r="M71" s="20"/>
      <c r="N71" s="20"/>
      <c r="O71" s="20"/>
      <c r="P71" s="20"/>
      <c r="Q71" s="20"/>
      <c r="R71" s="20"/>
      <c r="S71" s="20"/>
      <c r="T71" s="20"/>
      <c r="U71" s="20"/>
      <c r="V71" s="20"/>
      <c r="W71" s="20"/>
      <c r="X71" s="20"/>
      <c r="Y71" s="20"/>
    </row>
    <row r="72" spans="1:26">
      <c r="A72" s="17"/>
      <c r="B72" s="42"/>
      <c r="C72" s="118" t="s">
        <v>388</v>
      </c>
      <c r="D72" s="118"/>
      <c r="E72" s="118"/>
      <c r="F72" s="42"/>
      <c r="G72" s="118" t="s">
        <v>388</v>
      </c>
      <c r="H72" s="118"/>
      <c r="I72" s="118"/>
      <c r="J72" s="42"/>
      <c r="K72" s="118" t="s">
        <v>396</v>
      </c>
      <c r="L72" s="118"/>
      <c r="M72" s="118"/>
      <c r="N72" s="42"/>
      <c r="O72" s="118" t="s">
        <v>396</v>
      </c>
      <c r="P72" s="118"/>
      <c r="Q72" s="118"/>
      <c r="R72" s="42"/>
      <c r="S72" s="118" t="s">
        <v>399</v>
      </c>
      <c r="T72" s="118"/>
      <c r="U72" s="118"/>
      <c r="V72" s="42"/>
      <c r="W72" s="118" t="s">
        <v>176</v>
      </c>
      <c r="X72" s="118"/>
      <c r="Y72" s="118"/>
    </row>
    <row r="73" spans="1:26">
      <c r="A73" s="17"/>
      <c r="B73" s="42"/>
      <c r="C73" s="118" t="s">
        <v>429</v>
      </c>
      <c r="D73" s="118"/>
      <c r="E73" s="118"/>
      <c r="F73" s="42"/>
      <c r="G73" s="118" t="s">
        <v>392</v>
      </c>
      <c r="H73" s="118"/>
      <c r="I73" s="118"/>
      <c r="J73" s="42"/>
      <c r="K73" s="118" t="s">
        <v>397</v>
      </c>
      <c r="L73" s="118"/>
      <c r="M73" s="118"/>
      <c r="N73" s="42"/>
      <c r="O73" s="118" t="s">
        <v>398</v>
      </c>
      <c r="P73" s="118"/>
      <c r="Q73" s="118"/>
      <c r="R73" s="42"/>
      <c r="S73" s="118"/>
      <c r="T73" s="118"/>
      <c r="U73" s="118"/>
      <c r="V73" s="42"/>
      <c r="W73" s="118" t="s">
        <v>400</v>
      </c>
      <c r="X73" s="118"/>
      <c r="Y73" s="118"/>
    </row>
    <row r="74" spans="1:26">
      <c r="A74" s="17"/>
      <c r="B74" s="42"/>
      <c r="C74" s="118" t="s">
        <v>390</v>
      </c>
      <c r="D74" s="118"/>
      <c r="E74" s="118"/>
      <c r="F74" s="42"/>
      <c r="G74" s="118" t="s">
        <v>430</v>
      </c>
      <c r="H74" s="118"/>
      <c r="I74" s="118"/>
      <c r="J74" s="42"/>
      <c r="K74" s="120"/>
      <c r="L74" s="120"/>
      <c r="M74" s="120"/>
      <c r="N74" s="42"/>
      <c r="O74" s="120"/>
      <c r="P74" s="120"/>
      <c r="Q74" s="120"/>
      <c r="R74" s="42"/>
      <c r="S74" s="118"/>
      <c r="T74" s="118"/>
      <c r="U74" s="118"/>
      <c r="V74" s="42"/>
      <c r="W74" s="120"/>
      <c r="X74" s="120"/>
      <c r="Y74" s="120"/>
    </row>
    <row r="75" spans="1:26">
      <c r="A75" s="17"/>
      <c r="B75" s="42"/>
      <c r="C75" s="118" t="s">
        <v>391</v>
      </c>
      <c r="D75" s="118"/>
      <c r="E75" s="118"/>
      <c r="F75" s="42"/>
      <c r="G75" s="118" t="s">
        <v>431</v>
      </c>
      <c r="H75" s="118"/>
      <c r="I75" s="118"/>
      <c r="J75" s="42"/>
      <c r="K75" s="120"/>
      <c r="L75" s="120"/>
      <c r="M75" s="120"/>
      <c r="N75" s="42"/>
      <c r="O75" s="120"/>
      <c r="P75" s="120"/>
      <c r="Q75" s="120"/>
      <c r="R75" s="42"/>
      <c r="S75" s="118"/>
      <c r="T75" s="118"/>
      <c r="U75" s="118"/>
      <c r="V75" s="42"/>
      <c r="W75" s="120"/>
      <c r="X75" s="120"/>
      <c r="Y75" s="120"/>
    </row>
    <row r="76" spans="1:26">
      <c r="A76" s="17"/>
      <c r="B76" s="42"/>
      <c r="C76" s="120"/>
      <c r="D76" s="120"/>
      <c r="E76" s="120"/>
      <c r="F76" s="42"/>
      <c r="G76" s="118" t="s">
        <v>394</v>
      </c>
      <c r="H76" s="118"/>
      <c r="I76" s="118"/>
      <c r="J76" s="42"/>
      <c r="K76" s="120"/>
      <c r="L76" s="120"/>
      <c r="M76" s="120"/>
      <c r="N76" s="42"/>
      <c r="O76" s="120"/>
      <c r="P76" s="120"/>
      <c r="Q76" s="120"/>
      <c r="R76" s="42"/>
      <c r="S76" s="118"/>
      <c r="T76" s="118"/>
      <c r="U76" s="118"/>
      <c r="V76" s="42"/>
      <c r="W76" s="120"/>
      <c r="X76" s="120"/>
      <c r="Y76" s="120"/>
    </row>
    <row r="77" spans="1:26" ht="15.75" thickBot="1">
      <c r="A77" s="17"/>
      <c r="B77" s="42"/>
      <c r="C77" s="119"/>
      <c r="D77" s="119"/>
      <c r="E77" s="119"/>
      <c r="F77" s="42"/>
      <c r="G77" s="56" t="s">
        <v>395</v>
      </c>
      <c r="H77" s="56"/>
      <c r="I77" s="56"/>
      <c r="J77" s="42"/>
      <c r="K77" s="119"/>
      <c r="L77" s="119"/>
      <c r="M77" s="119"/>
      <c r="N77" s="42"/>
      <c r="O77" s="119"/>
      <c r="P77" s="119"/>
      <c r="Q77" s="119"/>
      <c r="R77" s="42"/>
      <c r="S77" s="56"/>
      <c r="T77" s="56"/>
      <c r="U77" s="56"/>
      <c r="V77" s="42"/>
      <c r="W77" s="119"/>
      <c r="X77" s="119"/>
      <c r="Y77" s="119"/>
    </row>
    <row r="78" spans="1:26">
      <c r="A78" s="17"/>
      <c r="B78" s="33" t="s">
        <v>71</v>
      </c>
      <c r="C78" s="35" t="s">
        <v>156</v>
      </c>
      <c r="D78" s="37" t="s">
        <v>180</v>
      </c>
      <c r="E78" s="39"/>
      <c r="F78" s="38"/>
      <c r="G78" s="35" t="s">
        <v>156</v>
      </c>
      <c r="H78" s="37">
        <v>104</v>
      </c>
      <c r="I78" s="39"/>
      <c r="J78" s="38"/>
      <c r="K78" s="35" t="s">
        <v>156</v>
      </c>
      <c r="L78" s="47">
        <v>291940</v>
      </c>
      <c r="M78" s="39"/>
      <c r="N78" s="38"/>
      <c r="O78" s="35" t="s">
        <v>156</v>
      </c>
      <c r="P78" s="37" t="s">
        <v>180</v>
      </c>
      <c r="Q78" s="39"/>
      <c r="R78" s="38"/>
      <c r="S78" s="35" t="s">
        <v>156</v>
      </c>
      <c r="T78" s="37" t="s">
        <v>180</v>
      </c>
      <c r="U78" s="39"/>
      <c r="V78" s="38"/>
      <c r="W78" s="35" t="s">
        <v>156</v>
      </c>
      <c r="X78" s="47">
        <v>292044</v>
      </c>
      <c r="Y78" s="39"/>
    </row>
    <row r="79" spans="1:26">
      <c r="A79" s="17"/>
      <c r="B79" s="33"/>
      <c r="C79" s="34"/>
      <c r="D79" s="36"/>
      <c r="E79" s="38"/>
      <c r="F79" s="38"/>
      <c r="G79" s="34"/>
      <c r="H79" s="36"/>
      <c r="I79" s="38"/>
      <c r="J79" s="38"/>
      <c r="K79" s="34"/>
      <c r="L79" s="43"/>
      <c r="M79" s="38"/>
      <c r="N79" s="38"/>
      <c r="O79" s="34"/>
      <c r="P79" s="36"/>
      <c r="Q79" s="38"/>
      <c r="R79" s="38"/>
      <c r="S79" s="34"/>
      <c r="T79" s="36"/>
      <c r="U79" s="38"/>
      <c r="V79" s="38"/>
      <c r="W79" s="34"/>
      <c r="X79" s="43"/>
      <c r="Y79" s="38"/>
    </row>
    <row r="80" spans="1:26">
      <c r="A80" s="17"/>
      <c r="B80" s="40" t="s">
        <v>72</v>
      </c>
      <c r="C80" s="42"/>
      <c r="D80" s="42"/>
      <c r="E80" s="42"/>
      <c r="F80" s="42"/>
      <c r="G80" s="42"/>
      <c r="H80" s="42"/>
      <c r="I80" s="42"/>
      <c r="J80" s="42"/>
      <c r="K80" s="42"/>
      <c r="L80" s="42"/>
      <c r="M80" s="42"/>
      <c r="N80" s="42"/>
      <c r="O80" s="42"/>
      <c r="P80" s="42"/>
      <c r="Q80" s="42"/>
      <c r="R80" s="42"/>
      <c r="S80" s="42"/>
      <c r="T80" s="42"/>
      <c r="U80" s="42"/>
      <c r="V80" s="42"/>
      <c r="W80" s="42"/>
      <c r="X80" s="42"/>
      <c r="Y80" s="42"/>
    </row>
    <row r="81" spans="1:25">
      <c r="A81" s="17"/>
      <c r="B81" s="40"/>
      <c r="C81" s="42"/>
      <c r="D81" s="42"/>
      <c r="E81" s="42"/>
      <c r="F81" s="42"/>
      <c r="G81" s="42"/>
      <c r="H81" s="42"/>
      <c r="I81" s="42"/>
      <c r="J81" s="42"/>
      <c r="K81" s="42"/>
      <c r="L81" s="42"/>
      <c r="M81" s="42"/>
      <c r="N81" s="42"/>
      <c r="O81" s="42"/>
      <c r="P81" s="42"/>
      <c r="Q81" s="42"/>
      <c r="R81" s="42"/>
      <c r="S81" s="42"/>
      <c r="T81" s="42"/>
      <c r="U81" s="42"/>
      <c r="V81" s="42"/>
      <c r="W81" s="42"/>
      <c r="X81" s="42"/>
      <c r="Y81" s="42"/>
    </row>
    <row r="82" spans="1:25">
      <c r="A82" s="17"/>
      <c r="B82" s="45" t="s">
        <v>73</v>
      </c>
      <c r="C82" s="36" t="s">
        <v>180</v>
      </c>
      <c r="D82" s="36"/>
      <c r="E82" s="38"/>
      <c r="F82" s="38"/>
      <c r="G82" s="36" t="s">
        <v>180</v>
      </c>
      <c r="H82" s="36"/>
      <c r="I82" s="38"/>
      <c r="J82" s="38"/>
      <c r="K82" s="43">
        <v>108493</v>
      </c>
      <c r="L82" s="43"/>
      <c r="M82" s="38"/>
      <c r="N82" s="38"/>
      <c r="O82" s="36" t="s">
        <v>180</v>
      </c>
      <c r="P82" s="36"/>
      <c r="Q82" s="38"/>
      <c r="R82" s="38"/>
      <c r="S82" s="36" t="s">
        <v>180</v>
      </c>
      <c r="T82" s="36"/>
      <c r="U82" s="38"/>
      <c r="V82" s="38"/>
      <c r="W82" s="43">
        <v>108493</v>
      </c>
      <c r="X82" s="43"/>
      <c r="Y82" s="38"/>
    </row>
    <row r="83" spans="1:25">
      <c r="A83" s="17"/>
      <c r="B83" s="45"/>
      <c r="C83" s="36"/>
      <c r="D83" s="36"/>
      <c r="E83" s="38"/>
      <c r="F83" s="38"/>
      <c r="G83" s="36"/>
      <c r="H83" s="36"/>
      <c r="I83" s="38"/>
      <c r="J83" s="38"/>
      <c r="K83" s="43"/>
      <c r="L83" s="43"/>
      <c r="M83" s="38"/>
      <c r="N83" s="38"/>
      <c r="O83" s="36"/>
      <c r="P83" s="36"/>
      <c r="Q83" s="38"/>
      <c r="R83" s="38"/>
      <c r="S83" s="36"/>
      <c r="T83" s="36"/>
      <c r="U83" s="38"/>
      <c r="V83" s="38"/>
      <c r="W83" s="43"/>
      <c r="X83" s="43"/>
      <c r="Y83" s="38"/>
    </row>
    <row r="84" spans="1:25">
      <c r="A84" s="17"/>
      <c r="B84" s="61" t="s">
        <v>74</v>
      </c>
      <c r="C84" s="41" t="s">
        <v>180</v>
      </c>
      <c r="D84" s="41"/>
      <c r="E84" s="42"/>
      <c r="F84" s="42"/>
      <c r="G84" s="41" t="s">
        <v>180</v>
      </c>
      <c r="H84" s="41"/>
      <c r="I84" s="42"/>
      <c r="J84" s="42"/>
      <c r="K84" s="58">
        <v>114744</v>
      </c>
      <c r="L84" s="58"/>
      <c r="M84" s="42"/>
      <c r="N84" s="42"/>
      <c r="O84" s="41">
        <v>591</v>
      </c>
      <c r="P84" s="41"/>
      <c r="Q84" s="42"/>
      <c r="R84" s="42"/>
      <c r="S84" s="41" t="s">
        <v>180</v>
      </c>
      <c r="T84" s="41"/>
      <c r="U84" s="42"/>
      <c r="V84" s="42"/>
      <c r="W84" s="58">
        <v>115335</v>
      </c>
      <c r="X84" s="58"/>
      <c r="Y84" s="42"/>
    </row>
    <row r="85" spans="1:25">
      <c r="A85" s="17"/>
      <c r="B85" s="61"/>
      <c r="C85" s="41"/>
      <c r="D85" s="41"/>
      <c r="E85" s="42"/>
      <c r="F85" s="42"/>
      <c r="G85" s="41"/>
      <c r="H85" s="41"/>
      <c r="I85" s="42"/>
      <c r="J85" s="42"/>
      <c r="K85" s="58"/>
      <c r="L85" s="58"/>
      <c r="M85" s="42"/>
      <c r="N85" s="42"/>
      <c r="O85" s="41"/>
      <c r="P85" s="41"/>
      <c r="Q85" s="42"/>
      <c r="R85" s="42"/>
      <c r="S85" s="41"/>
      <c r="T85" s="41"/>
      <c r="U85" s="42"/>
      <c r="V85" s="42"/>
      <c r="W85" s="58"/>
      <c r="X85" s="58"/>
      <c r="Y85" s="42"/>
    </row>
    <row r="86" spans="1:25">
      <c r="A86" s="17"/>
      <c r="B86" s="45" t="s">
        <v>75</v>
      </c>
      <c r="C86" s="36" t="s">
        <v>180</v>
      </c>
      <c r="D86" s="36"/>
      <c r="E86" s="38"/>
      <c r="F86" s="38"/>
      <c r="G86" s="36">
        <v>458</v>
      </c>
      <c r="H86" s="36"/>
      <c r="I86" s="38"/>
      <c r="J86" s="38"/>
      <c r="K86" s="43">
        <v>28423</v>
      </c>
      <c r="L86" s="43"/>
      <c r="M86" s="38"/>
      <c r="N86" s="38"/>
      <c r="O86" s="36" t="s">
        <v>180</v>
      </c>
      <c r="P86" s="36"/>
      <c r="Q86" s="38"/>
      <c r="R86" s="38"/>
      <c r="S86" s="36" t="s">
        <v>180</v>
      </c>
      <c r="T86" s="36"/>
      <c r="U86" s="38"/>
      <c r="V86" s="38"/>
      <c r="W86" s="43">
        <v>28881</v>
      </c>
      <c r="X86" s="43"/>
      <c r="Y86" s="38"/>
    </row>
    <row r="87" spans="1:25">
      <c r="A87" s="17"/>
      <c r="B87" s="45"/>
      <c r="C87" s="36"/>
      <c r="D87" s="36"/>
      <c r="E87" s="38"/>
      <c r="F87" s="38"/>
      <c r="G87" s="36"/>
      <c r="H87" s="36"/>
      <c r="I87" s="38"/>
      <c r="J87" s="38"/>
      <c r="K87" s="43"/>
      <c r="L87" s="43"/>
      <c r="M87" s="38"/>
      <c r="N87" s="38"/>
      <c r="O87" s="36"/>
      <c r="P87" s="36"/>
      <c r="Q87" s="38"/>
      <c r="R87" s="38"/>
      <c r="S87" s="36"/>
      <c r="T87" s="36"/>
      <c r="U87" s="38"/>
      <c r="V87" s="38"/>
      <c r="W87" s="43"/>
      <c r="X87" s="43"/>
      <c r="Y87" s="38"/>
    </row>
    <row r="88" spans="1:25">
      <c r="A88" s="17"/>
      <c r="B88" s="61" t="s">
        <v>76</v>
      </c>
      <c r="C88" s="41" t="s">
        <v>180</v>
      </c>
      <c r="D88" s="41"/>
      <c r="E88" s="42"/>
      <c r="F88" s="42"/>
      <c r="G88" s="41" t="s">
        <v>180</v>
      </c>
      <c r="H88" s="41"/>
      <c r="I88" s="42"/>
      <c r="J88" s="42"/>
      <c r="K88" s="58">
        <v>1557</v>
      </c>
      <c r="L88" s="58"/>
      <c r="M88" s="42"/>
      <c r="N88" s="42"/>
      <c r="O88" s="41" t="s">
        <v>180</v>
      </c>
      <c r="P88" s="41"/>
      <c r="Q88" s="42"/>
      <c r="R88" s="42"/>
      <c r="S88" s="41" t="s">
        <v>180</v>
      </c>
      <c r="T88" s="41"/>
      <c r="U88" s="42"/>
      <c r="V88" s="42"/>
      <c r="W88" s="58">
        <v>1557</v>
      </c>
      <c r="X88" s="58"/>
      <c r="Y88" s="42"/>
    </row>
    <row r="89" spans="1:25">
      <c r="A89" s="17"/>
      <c r="B89" s="61"/>
      <c r="C89" s="41"/>
      <c r="D89" s="41"/>
      <c r="E89" s="42"/>
      <c r="F89" s="42"/>
      <c r="G89" s="41"/>
      <c r="H89" s="41"/>
      <c r="I89" s="42"/>
      <c r="J89" s="42"/>
      <c r="K89" s="58"/>
      <c r="L89" s="58"/>
      <c r="M89" s="42"/>
      <c r="N89" s="42"/>
      <c r="O89" s="41"/>
      <c r="P89" s="41"/>
      <c r="Q89" s="42"/>
      <c r="R89" s="42"/>
      <c r="S89" s="41"/>
      <c r="T89" s="41"/>
      <c r="U89" s="42"/>
      <c r="V89" s="42"/>
      <c r="W89" s="58"/>
      <c r="X89" s="58"/>
      <c r="Y89" s="42"/>
    </row>
    <row r="90" spans="1:25">
      <c r="A90" s="17"/>
      <c r="B90" s="126" t="s">
        <v>432</v>
      </c>
      <c r="C90" s="36" t="s">
        <v>180</v>
      </c>
      <c r="D90" s="36"/>
      <c r="E90" s="38"/>
      <c r="F90" s="38"/>
      <c r="G90" s="43">
        <v>19194</v>
      </c>
      <c r="H90" s="43"/>
      <c r="I90" s="38"/>
      <c r="J90" s="38"/>
      <c r="K90" s="36" t="s">
        <v>180</v>
      </c>
      <c r="L90" s="36"/>
      <c r="M90" s="38"/>
      <c r="N90" s="38"/>
      <c r="O90" s="36" t="s">
        <v>180</v>
      </c>
      <c r="P90" s="36"/>
      <c r="Q90" s="38"/>
      <c r="R90" s="38"/>
      <c r="S90" s="36" t="s">
        <v>180</v>
      </c>
      <c r="T90" s="36"/>
      <c r="U90" s="38"/>
      <c r="V90" s="38"/>
      <c r="W90" s="43">
        <v>19194</v>
      </c>
      <c r="X90" s="43"/>
      <c r="Y90" s="38"/>
    </row>
    <row r="91" spans="1:25">
      <c r="A91" s="17"/>
      <c r="B91" s="126"/>
      <c r="C91" s="36"/>
      <c r="D91" s="36"/>
      <c r="E91" s="38"/>
      <c r="F91" s="38"/>
      <c r="G91" s="43"/>
      <c r="H91" s="43"/>
      <c r="I91" s="38"/>
      <c r="J91" s="38"/>
      <c r="K91" s="36"/>
      <c r="L91" s="36"/>
      <c r="M91" s="38"/>
      <c r="N91" s="38"/>
      <c r="O91" s="36"/>
      <c r="P91" s="36"/>
      <c r="Q91" s="38"/>
      <c r="R91" s="38"/>
      <c r="S91" s="36"/>
      <c r="T91" s="36"/>
      <c r="U91" s="38"/>
      <c r="V91" s="38"/>
      <c r="W91" s="43"/>
      <c r="X91" s="43"/>
      <c r="Y91" s="38"/>
    </row>
    <row r="92" spans="1:25">
      <c r="A92" s="17"/>
      <c r="B92" s="61" t="s">
        <v>433</v>
      </c>
      <c r="C92" s="41" t="s">
        <v>180</v>
      </c>
      <c r="D92" s="41"/>
      <c r="E92" s="42"/>
      <c r="F92" s="42"/>
      <c r="G92" s="41" t="s">
        <v>180</v>
      </c>
      <c r="H92" s="41"/>
      <c r="I92" s="42"/>
      <c r="J92" s="42"/>
      <c r="K92" s="41" t="s">
        <v>434</v>
      </c>
      <c r="L92" s="41"/>
      <c r="M92" s="57" t="s">
        <v>160</v>
      </c>
      <c r="N92" s="42"/>
      <c r="O92" s="41" t="s">
        <v>180</v>
      </c>
      <c r="P92" s="41"/>
      <c r="Q92" s="42"/>
      <c r="R92" s="42"/>
      <c r="S92" s="41" t="s">
        <v>180</v>
      </c>
      <c r="T92" s="41"/>
      <c r="U92" s="42"/>
      <c r="V92" s="42"/>
      <c r="W92" s="41" t="s">
        <v>434</v>
      </c>
      <c r="X92" s="41"/>
      <c r="Y92" s="57" t="s">
        <v>160</v>
      </c>
    </row>
    <row r="93" spans="1:25" ht="15.75" thickBot="1">
      <c r="A93" s="17"/>
      <c r="B93" s="61"/>
      <c r="C93" s="44"/>
      <c r="D93" s="44"/>
      <c r="E93" s="62"/>
      <c r="F93" s="42"/>
      <c r="G93" s="44"/>
      <c r="H93" s="44"/>
      <c r="I93" s="62"/>
      <c r="J93" s="42"/>
      <c r="K93" s="44"/>
      <c r="L93" s="44"/>
      <c r="M93" s="63"/>
      <c r="N93" s="42"/>
      <c r="O93" s="44"/>
      <c r="P93" s="44"/>
      <c r="Q93" s="62"/>
      <c r="R93" s="42"/>
      <c r="S93" s="44"/>
      <c r="T93" s="44"/>
      <c r="U93" s="62"/>
      <c r="V93" s="42"/>
      <c r="W93" s="44"/>
      <c r="X93" s="44"/>
      <c r="Y93" s="63"/>
    </row>
    <row r="94" spans="1:25">
      <c r="A94" s="17"/>
      <c r="B94" s="79" t="s">
        <v>79</v>
      </c>
      <c r="C94" s="37" t="s">
        <v>180</v>
      </c>
      <c r="D94" s="37"/>
      <c r="E94" s="39"/>
      <c r="F94" s="38"/>
      <c r="G94" s="47">
        <v>19652</v>
      </c>
      <c r="H94" s="47"/>
      <c r="I94" s="39"/>
      <c r="J94" s="38"/>
      <c r="K94" s="47">
        <v>252679</v>
      </c>
      <c r="L94" s="47"/>
      <c r="M94" s="39"/>
      <c r="N94" s="38"/>
      <c r="O94" s="37">
        <v>591</v>
      </c>
      <c r="P94" s="37"/>
      <c r="Q94" s="39"/>
      <c r="R94" s="38"/>
      <c r="S94" s="37" t="s">
        <v>180</v>
      </c>
      <c r="T94" s="37"/>
      <c r="U94" s="39"/>
      <c r="V94" s="38"/>
      <c r="W94" s="47">
        <v>272922</v>
      </c>
      <c r="X94" s="47"/>
      <c r="Y94" s="39"/>
    </row>
    <row r="95" spans="1:25" ht="15.75" thickBot="1">
      <c r="A95" s="17"/>
      <c r="B95" s="79"/>
      <c r="C95" s="64"/>
      <c r="D95" s="64"/>
      <c r="E95" s="65"/>
      <c r="F95" s="38"/>
      <c r="G95" s="90"/>
      <c r="H95" s="90"/>
      <c r="I95" s="65"/>
      <c r="J95" s="38"/>
      <c r="K95" s="90"/>
      <c r="L95" s="90"/>
      <c r="M95" s="65"/>
      <c r="N95" s="38"/>
      <c r="O95" s="64"/>
      <c r="P95" s="64"/>
      <c r="Q95" s="65"/>
      <c r="R95" s="38"/>
      <c r="S95" s="64"/>
      <c r="T95" s="64"/>
      <c r="U95" s="65"/>
      <c r="V95" s="38"/>
      <c r="W95" s="90"/>
      <c r="X95" s="90"/>
      <c r="Y95" s="65"/>
    </row>
    <row r="96" spans="1:25">
      <c r="A96" s="17"/>
      <c r="B96" s="78" t="s">
        <v>403</v>
      </c>
      <c r="C96" s="91" t="s">
        <v>180</v>
      </c>
      <c r="D96" s="91"/>
      <c r="E96" s="71"/>
      <c r="F96" s="42"/>
      <c r="G96" s="91" t="s">
        <v>435</v>
      </c>
      <c r="H96" s="91"/>
      <c r="I96" s="67" t="s">
        <v>160</v>
      </c>
      <c r="J96" s="42"/>
      <c r="K96" s="69">
        <v>39261</v>
      </c>
      <c r="L96" s="69"/>
      <c r="M96" s="71"/>
      <c r="N96" s="42"/>
      <c r="O96" s="91" t="s">
        <v>436</v>
      </c>
      <c r="P96" s="91"/>
      <c r="Q96" s="67" t="s">
        <v>160</v>
      </c>
      <c r="R96" s="42"/>
      <c r="S96" s="91" t="s">
        <v>180</v>
      </c>
      <c r="T96" s="91"/>
      <c r="U96" s="71"/>
      <c r="V96" s="42"/>
      <c r="W96" s="69">
        <v>19122</v>
      </c>
      <c r="X96" s="69"/>
      <c r="Y96" s="71"/>
    </row>
    <row r="97" spans="1:25" ht="15.75" thickBot="1">
      <c r="A97" s="17"/>
      <c r="B97" s="78"/>
      <c r="C97" s="44"/>
      <c r="D97" s="44"/>
      <c r="E97" s="62"/>
      <c r="F97" s="42"/>
      <c r="G97" s="44"/>
      <c r="H97" s="44"/>
      <c r="I97" s="63"/>
      <c r="J97" s="42"/>
      <c r="K97" s="116"/>
      <c r="L97" s="116"/>
      <c r="M97" s="62"/>
      <c r="N97" s="42"/>
      <c r="O97" s="44"/>
      <c r="P97" s="44"/>
      <c r="Q97" s="63"/>
      <c r="R97" s="42"/>
      <c r="S97" s="44"/>
      <c r="T97" s="44"/>
      <c r="U97" s="62"/>
      <c r="V97" s="42"/>
      <c r="W97" s="116"/>
      <c r="X97" s="116"/>
      <c r="Y97" s="62"/>
    </row>
    <row r="98" spans="1:25">
      <c r="A98" s="17"/>
      <c r="B98" s="33" t="s">
        <v>81</v>
      </c>
      <c r="C98" s="39"/>
      <c r="D98" s="39"/>
      <c r="E98" s="39"/>
      <c r="F98" s="38"/>
      <c r="G98" s="39"/>
      <c r="H98" s="39"/>
      <c r="I98" s="39"/>
      <c r="J98" s="38"/>
      <c r="K98" s="39"/>
      <c r="L98" s="39"/>
      <c r="M98" s="39"/>
      <c r="N98" s="38"/>
      <c r="O98" s="39"/>
      <c r="P98" s="39"/>
      <c r="Q98" s="39"/>
      <c r="R98" s="38"/>
      <c r="S98" s="39"/>
      <c r="T98" s="39"/>
      <c r="U98" s="39"/>
      <c r="V98" s="38"/>
      <c r="W98" s="39"/>
      <c r="X98" s="39"/>
      <c r="Y98" s="39"/>
    </row>
    <row r="99" spans="1:25">
      <c r="A99" s="17"/>
      <c r="B99" s="33"/>
      <c r="C99" s="38"/>
      <c r="D99" s="38"/>
      <c r="E99" s="38"/>
      <c r="F99" s="38"/>
      <c r="G99" s="38"/>
      <c r="H99" s="38"/>
      <c r="I99" s="38"/>
      <c r="J99" s="38"/>
      <c r="K99" s="38"/>
      <c r="L99" s="38"/>
      <c r="M99" s="38"/>
      <c r="N99" s="38"/>
      <c r="O99" s="38"/>
      <c r="P99" s="38"/>
      <c r="Q99" s="38"/>
      <c r="R99" s="38"/>
      <c r="S99" s="38"/>
      <c r="T99" s="38"/>
      <c r="U99" s="38"/>
      <c r="V99" s="38"/>
      <c r="W99" s="38"/>
      <c r="X99" s="38"/>
      <c r="Y99" s="38"/>
    </row>
    <row r="100" spans="1:25">
      <c r="A100" s="17"/>
      <c r="B100" s="61" t="s">
        <v>82</v>
      </c>
      <c r="C100" s="41" t="s">
        <v>437</v>
      </c>
      <c r="D100" s="41"/>
      <c r="E100" s="57" t="s">
        <v>160</v>
      </c>
      <c r="F100" s="42"/>
      <c r="G100" s="41" t="s">
        <v>438</v>
      </c>
      <c r="H100" s="41"/>
      <c r="I100" s="57" t="s">
        <v>160</v>
      </c>
      <c r="J100" s="42"/>
      <c r="K100" s="41" t="s">
        <v>180</v>
      </c>
      <c r="L100" s="41"/>
      <c r="M100" s="42"/>
      <c r="N100" s="42"/>
      <c r="O100" s="41" t="s">
        <v>439</v>
      </c>
      <c r="P100" s="41"/>
      <c r="Q100" s="57" t="s">
        <v>160</v>
      </c>
      <c r="R100" s="42"/>
      <c r="S100" s="41" t="s">
        <v>180</v>
      </c>
      <c r="T100" s="41"/>
      <c r="U100" s="42"/>
      <c r="V100" s="42"/>
      <c r="W100" s="41" t="s">
        <v>440</v>
      </c>
      <c r="X100" s="41"/>
      <c r="Y100" s="57" t="s">
        <v>160</v>
      </c>
    </row>
    <row r="101" spans="1:25">
      <c r="A101" s="17"/>
      <c r="B101" s="61"/>
      <c r="C101" s="41"/>
      <c r="D101" s="41"/>
      <c r="E101" s="57"/>
      <c r="F101" s="42"/>
      <c r="G101" s="41"/>
      <c r="H101" s="41"/>
      <c r="I101" s="57"/>
      <c r="J101" s="42"/>
      <c r="K101" s="41"/>
      <c r="L101" s="41"/>
      <c r="M101" s="42"/>
      <c r="N101" s="42"/>
      <c r="O101" s="41"/>
      <c r="P101" s="41"/>
      <c r="Q101" s="57"/>
      <c r="R101" s="42"/>
      <c r="S101" s="41"/>
      <c r="T101" s="41"/>
      <c r="U101" s="42"/>
      <c r="V101" s="42"/>
      <c r="W101" s="41"/>
      <c r="X101" s="41"/>
      <c r="Y101" s="57"/>
    </row>
    <row r="102" spans="1:25">
      <c r="A102" s="17"/>
      <c r="B102" s="45" t="s">
        <v>83</v>
      </c>
      <c r="C102" s="36" t="s">
        <v>180</v>
      </c>
      <c r="D102" s="36"/>
      <c r="E102" s="38"/>
      <c r="F102" s="38"/>
      <c r="G102" s="36" t="s">
        <v>180</v>
      </c>
      <c r="H102" s="36"/>
      <c r="I102" s="38"/>
      <c r="J102" s="38"/>
      <c r="K102" s="36">
        <v>331</v>
      </c>
      <c r="L102" s="36"/>
      <c r="M102" s="38"/>
      <c r="N102" s="38"/>
      <c r="O102" s="36" t="s">
        <v>180</v>
      </c>
      <c r="P102" s="36"/>
      <c r="Q102" s="38"/>
      <c r="R102" s="38"/>
      <c r="S102" s="36" t="s">
        <v>180</v>
      </c>
      <c r="T102" s="36"/>
      <c r="U102" s="38"/>
      <c r="V102" s="38"/>
      <c r="W102" s="36">
        <v>331</v>
      </c>
      <c r="X102" s="36"/>
      <c r="Y102" s="38"/>
    </row>
    <row r="103" spans="1:25">
      <c r="A103" s="17"/>
      <c r="B103" s="45"/>
      <c r="C103" s="36"/>
      <c r="D103" s="36"/>
      <c r="E103" s="38"/>
      <c r="F103" s="38"/>
      <c r="G103" s="36"/>
      <c r="H103" s="36"/>
      <c r="I103" s="38"/>
      <c r="J103" s="38"/>
      <c r="K103" s="36"/>
      <c r="L103" s="36"/>
      <c r="M103" s="38"/>
      <c r="N103" s="38"/>
      <c r="O103" s="36"/>
      <c r="P103" s="36"/>
      <c r="Q103" s="38"/>
      <c r="R103" s="38"/>
      <c r="S103" s="36"/>
      <c r="T103" s="36"/>
      <c r="U103" s="38"/>
      <c r="V103" s="38"/>
      <c r="W103" s="36"/>
      <c r="X103" s="36"/>
      <c r="Y103" s="38"/>
    </row>
    <row r="104" spans="1:25">
      <c r="A104" s="17"/>
      <c r="B104" s="61" t="s">
        <v>441</v>
      </c>
      <c r="C104" s="41" t="s">
        <v>180</v>
      </c>
      <c r="D104" s="41"/>
      <c r="E104" s="42"/>
      <c r="F104" s="42"/>
      <c r="G104" s="41" t="s">
        <v>180</v>
      </c>
      <c r="H104" s="41"/>
      <c r="I104" s="42"/>
      <c r="J104" s="42"/>
      <c r="K104" s="41" t="s">
        <v>442</v>
      </c>
      <c r="L104" s="41"/>
      <c r="M104" s="57" t="s">
        <v>160</v>
      </c>
      <c r="N104" s="42"/>
      <c r="O104" s="41" t="s">
        <v>180</v>
      </c>
      <c r="P104" s="41"/>
      <c r="Q104" s="42"/>
      <c r="R104" s="42"/>
      <c r="S104" s="41" t="s">
        <v>180</v>
      </c>
      <c r="T104" s="41"/>
      <c r="U104" s="42"/>
      <c r="V104" s="42"/>
      <c r="W104" s="41" t="s">
        <v>442</v>
      </c>
      <c r="X104" s="41"/>
      <c r="Y104" s="57" t="s">
        <v>160</v>
      </c>
    </row>
    <row r="105" spans="1:25" ht="15.75" thickBot="1">
      <c r="A105" s="17"/>
      <c r="B105" s="61"/>
      <c r="C105" s="44"/>
      <c r="D105" s="44"/>
      <c r="E105" s="62"/>
      <c r="F105" s="42"/>
      <c r="G105" s="44"/>
      <c r="H105" s="44"/>
      <c r="I105" s="62"/>
      <c r="J105" s="42"/>
      <c r="K105" s="44"/>
      <c r="L105" s="44"/>
      <c r="M105" s="63"/>
      <c r="N105" s="42"/>
      <c r="O105" s="44"/>
      <c r="P105" s="44"/>
      <c r="Q105" s="62"/>
      <c r="R105" s="42"/>
      <c r="S105" s="44"/>
      <c r="T105" s="44"/>
      <c r="U105" s="62"/>
      <c r="V105" s="42"/>
      <c r="W105" s="44"/>
      <c r="X105" s="44"/>
      <c r="Y105" s="63"/>
    </row>
    <row r="106" spans="1:25">
      <c r="A106" s="17"/>
      <c r="B106" s="79" t="s">
        <v>411</v>
      </c>
      <c r="C106" s="37" t="s">
        <v>437</v>
      </c>
      <c r="D106" s="37"/>
      <c r="E106" s="35" t="s">
        <v>160</v>
      </c>
      <c r="F106" s="38"/>
      <c r="G106" s="37" t="s">
        <v>438</v>
      </c>
      <c r="H106" s="37"/>
      <c r="I106" s="35" t="s">
        <v>160</v>
      </c>
      <c r="J106" s="38"/>
      <c r="K106" s="37">
        <v>266</v>
      </c>
      <c r="L106" s="37"/>
      <c r="M106" s="39"/>
      <c r="N106" s="38"/>
      <c r="O106" s="37" t="s">
        <v>439</v>
      </c>
      <c r="P106" s="37"/>
      <c r="Q106" s="35" t="s">
        <v>160</v>
      </c>
      <c r="R106" s="38"/>
      <c r="S106" s="37" t="s">
        <v>180</v>
      </c>
      <c r="T106" s="37"/>
      <c r="U106" s="39"/>
      <c r="V106" s="38"/>
      <c r="W106" s="37" t="s">
        <v>443</v>
      </c>
      <c r="X106" s="37"/>
      <c r="Y106" s="35" t="s">
        <v>160</v>
      </c>
    </row>
    <row r="107" spans="1:25" ht="15.75" thickBot="1">
      <c r="A107" s="17"/>
      <c r="B107" s="79"/>
      <c r="C107" s="64"/>
      <c r="D107" s="64"/>
      <c r="E107" s="66"/>
      <c r="F107" s="38"/>
      <c r="G107" s="64"/>
      <c r="H107" s="64"/>
      <c r="I107" s="66"/>
      <c r="J107" s="38"/>
      <c r="K107" s="64"/>
      <c r="L107" s="64"/>
      <c r="M107" s="65"/>
      <c r="N107" s="38"/>
      <c r="O107" s="64"/>
      <c r="P107" s="64"/>
      <c r="Q107" s="66"/>
      <c r="R107" s="38"/>
      <c r="S107" s="64"/>
      <c r="T107" s="64"/>
      <c r="U107" s="65"/>
      <c r="V107" s="38"/>
      <c r="W107" s="64"/>
      <c r="X107" s="64"/>
      <c r="Y107" s="66"/>
    </row>
    <row r="108" spans="1:25">
      <c r="A108" s="17"/>
      <c r="B108" s="78" t="s">
        <v>413</v>
      </c>
      <c r="C108" s="91" t="s">
        <v>437</v>
      </c>
      <c r="D108" s="91"/>
      <c r="E108" s="67" t="s">
        <v>160</v>
      </c>
      <c r="F108" s="42"/>
      <c r="G108" s="91" t="s">
        <v>444</v>
      </c>
      <c r="H108" s="91"/>
      <c r="I108" s="67" t="s">
        <v>160</v>
      </c>
      <c r="J108" s="42"/>
      <c r="K108" s="69">
        <v>39527</v>
      </c>
      <c r="L108" s="69"/>
      <c r="M108" s="71"/>
      <c r="N108" s="42"/>
      <c r="O108" s="91" t="s">
        <v>445</v>
      </c>
      <c r="P108" s="91"/>
      <c r="Q108" s="67" t="s">
        <v>160</v>
      </c>
      <c r="R108" s="42"/>
      <c r="S108" s="91" t="s">
        <v>180</v>
      </c>
      <c r="T108" s="91"/>
      <c r="U108" s="71"/>
      <c r="V108" s="42"/>
      <c r="W108" s="91" t="s">
        <v>446</v>
      </c>
      <c r="X108" s="91"/>
      <c r="Y108" s="67" t="s">
        <v>160</v>
      </c>
    </row>
    <row r="109" spans="1:25">
      <c r="A109" s="17"/>
      <c r="B109" s="78"/>
      <c r="C109" s="122"/>
      <c r="D109" s="122"/>
      <c r="E109" s="123"/>
      <c r="F109" s="42"/>
      <c r="G109" s="122"/>
      <c r="H109" s="122"/>
      <c r="I109" s="123"/>
      <c r="J109" s="42"/>
      <c r="K109" s="124"/>
      <c r="L109" s="124"/>
      <c r="M109" s="125"/>
      <c r="N109" s="42"/>
      <c r="O109" s="122"/>
      <c r="P109" s="122"/>
      <c r="Q109" s="123"/>
      <c r="R109" s="42"/>
      <c r="S109" s="122"/>
      <c r="T109" s="122"/>
      <c r="U109" s="125"/>
      <c r="V109" s="42"/>
      <c r="W109" s="41"/>
      <c r="X109" s="41"/>
      <c r="Y109" s="57"/>
    </row>
    <row r="110" spans="1:25">
      <c r="A110" s="17"/>
      <c r="B110" s="33" t="s">
        <v>417</v>
      </c>
      <c r="C110" s="36">
        <v>942</v>
      </c>
      <c r="D110" s="36"/>
      <c r="E110" s="38"/>
      <c r="F110" s="38"/>
      <c r="G110" s="43">
        <v>19061</v>
      </c>
      <c r="H110" s="43"/>
      <c r="I110" s="38"/>
      <c r="J110" s="38"/>
      <c r="K110" s="36" t="s">
        <v>447</v>
      </c>
      <c r="L110" s="36"/>
      <c r="M110" s="34" t="s">
        <v>160</v>
      </c>
      <c r="N110" s="38"/>
      <c r="O110" s="36">
        <v>204</v>
      </c>
      <c r="P110" s="36"/>
      <c r="Q110" s="38"/>
      <c r="R110" s="38"/>
      <c r="S110" s="36" t="s">
        <v>180</v>
      </c>
      <c r="T110" s="36"/>
      <c r="U110" s="38"/>
      <c r="V110" s="38"/>
      <c r="W110" s="43">
        <v>7608</v>
      </c>
      <c r="X110" s="43"/>
      <c r="Y110" s="38"/>
    </row>
    <row r="111" spans="1:25" ht="15.75" thickBot="1">
      <c r="A111" s="17"/>
      <c r="B111" s="33"/>
      <c r="C111" s="64"/>
      <c r="D111" s="64"/>
      <c r="E111" s="65"/>
      <c r="F111" s="38"/>
      <c r="G111" s="90"/>
      <c r="H111" s="90"/>
      <c r="I111" s="65"/>
      <c r="J111" s="38"/>
      <c r="K111" s="64"/>
      <c r="L111" s="64"/>
      <c r="M111" s="66"/>
      <c r="N111" s="38"/>
      <c r="O111" s="64"/>
      <c r="P111" s="64"/>
      <c r="Q111" s="65"/>
      <c r="R111" s="38"/>
      <c r="S111" s="64"/>
      <c r="T111" s="64"/>
      <c r="U111" s="65"/>
      <c r="V111" s="38"/>
      <c r="W111" s="90"/>
      <c r="X111" s="90"/>
      <c r="Y111" s="65"/>
    </row>
    <row r="112" spans="1:25">
      <c r="A112" s="17"/>
      <c r="B112" s="78" t="s">
        <v>420</v>
      </c>
      <c r="C112" s="91" t="s">
        <v>448</v>
      </c>
      <c r="D112" s="91"/>
      <c r="E112" s="67" t="s">
        <v>160</v>
      </c>
      <c r="F112" s="42"/>
      <c r="G112" s="91" t="s">
        <v>449</v>
      </c>
      <c r="H112" s="91"/>
      <c r="I112" s="67" t="s">
        <v>160</v>
      </c>
      <c r="J112" s="42"/>
      <c r="K112" s="69">
        <v>26928</v>
      </c>
      <c r="L112" s="69"/>
      <c r="M112" s="71"/>
      <c r="N112" s="42"/>
      <c r="O112" s="91" t="s">
        <v>450</v>
      </c>
      <c r="P112" s="91"/>
      <c r="Q112" s="67" t="s">
        <v>160</v>
      </c>
      <c r="R112" s="42"/>
      <c r="S112" s="91" t="s">
        <v>180</v>
      </c>
      <c r="T112" s="91"/>
      <c r="U112" s="71"/>
      <c r="V112" s="42"/>
      <c r="W112" s="91" t="s">
        <v>338</v>
      </c>
      <c r="X112" s="91"/>
      <c r="Y112" s="67" t="s">
        <v>160</v>
      </c>
    </row>
    <row r="113" spans="1:26">
      <c r="A113" s="17"/>
      <c r="B113" s="78"/>
      <c r="C113" s="41"/>
      <c r="D113" s="41"/>
      <c r="E113" s="57"/>
      <c r="F113" s="42"/>
      <c r="G113" s="122"/>
      <c r="H113" s="122"/>
      <c r="I113" s="123"/>
      <c r="J113" s="42"/>
      <c r="K113" s="124"/>
      <c r="L113" s="124"/>
      <c r="M113" s="125"/>
      <c r="N113" s="42"/>
      <c r="O113" s="122"/>
      <c r="P113" s="122"/>
      <c r="Q113" s="123"/>
      <c r="R113" s="42"/>
      <c r="S113" s="122"/>
      <c r="T113" s="122"/>
      <c r="U113" s="125"/>
      <c r="V113" s="42"/>
      <c r="W113" s="41"/>
      <c r="X113" s="41"/>
      <c r="Y113" s="57"/>
    </row>
    <row r="114" spans="1:26">
      <c r="A114" s="17"/>
      <c r="B114" s="33" t="s">
        <v>424</v>
      </c>
      <c r="C114" s="36" t="s">
        <v>451</v>
      </c>
      <c r="D114" s="36"/>
      <c r="E114" s="34" t="s">
        <v>160</v>
      </c>
      <c r="F114" s="38"/>
      <c r="G114" s="43">
        <v>26496</v>
      </c>
      <c r="H114" s="43"/>
      <c r="I114" s="38"/>
      <c r="J114" s="38"/>
      <c r="K114" s="36" t="s">
        <v>450</v>
      </c>
      <c r="L114" s="36"/>
      <c r="M114" s="34" t="s">
        <v>160</v>
      </c>
      <c r="N114" s="38"/>
      <c r="O114" s="36" t="s">
        <v>180</v>
      </c>
      <c r="P114" s="36"/>
      <c r="Q114" s="38"/>
      <c r="R114" s="38"/>
      <c r="S114" s="36" t="s">
        <v>452</v>
      </c>
      <c r="T114" s="36"/>
      <c r="U114" s="34" t="s">
        <v>160</v>
      </c>
      <c r="V114" s="38"/>
      <c r="W114" s="36" t="s">
        <v>180</v>
      </c>
      <c r="X114" s="36"/>
      <c r="Y114" s="38"/>
    </row>
    <row r="115" spans="1:26" ht="15.75" thickBot="1">
      <c r="A115" s="17"/>
      <c r="B115" s="33"/>
      <c r="C115" s="64"/>
      <c r="D115" s="64"/>
      <c r="E115" s="66"/>
      <c r="F115" s="38"/>
      <c r="G115" s="90"/>
      <c r="H115" s="90"/>
      <c r="I115" s="65"/>
      <c r="J115" s="38"/>
      <c r="K115" s="64"/>
      <c r="L115" s="64"/>
      <c r="M115" s="66"/>
      <c r="N115" s="38"/>
      <c r="O115" s="64"/>
      <c r="P115" s="64"/>
      <c r="Q115" s="65"/>
      <c r="R115" s="38"/>
      <c r="S115" s="64"/>
      <c r="T115" s="64"/>
      <c r="U115" s="66"/>
      <c r="V115" s="38"/>
      <c r="W115" s="64"/>
      <c r="X115" s="64"/>
      <c r="Y115" s="65"/>
    </row>
    <row r="116" spans="1:26">
      <c r="A116" s="17"/>
      <c r="B116" s="78" t="s">
        <v>453</v>
      </c>
      <c r="C116" s="67" t="s">
        <v>156</v>
      </c>
      <c r="D116" s="91" t="s">
        <v>338</v>
      </c>
      <c r="E116" s="67" t="s">
        <v>160</v>
      </c>
      <c r="F116" s="42"/>
      <c r="G116" s="67" t="s">
        <v>156</v>
      </c>
      <c r="H116" s="91" t="s">
        <v>451</v>
      </c>
      <c r="I116" s="67" t="s">
        <v>160</v>
      </c>
      <c r="J116" s="42"/>
      <c r="K116" s="67" t="s">
        <v>156</v>
      </c>
      <c r="L116" s="69">
        <v>26496</v>
      </c>
      <c r="M116" s="71"/>
      <c r="N116" s="42"/>
      <c r="O116" s="67" t="s">
        <v>156</v>
      </c>
      <c r="P116" s="91" t="s">
        <v>450</v>
      </c>
      <c r="Q116" s="67" t="s">
        <v>160</v>
      </c>
      <c r="R116" s="42"/>
      <c r="S116" s="67" t="s">
        <v>156</v>
      </c>
      <c r="T116" s="91" t="s">
        <v>452</v>
      </c>
      <c r="U116" s="67" t="s">
        <v>160</v>
      </c>
      <c r="V116" s="42"/>
      <c r="W116" s="67" t="s">
        <v>156</v>
      </c>
      <c r="X116" s="91" t="s">
        <v>338</v>
      </c>
      <c r="Y116" s="67" t="s">
        <v>160</v>
      </c>
    </row>
    <row r="117" spans="1:26" ht="15.75" thickBot="1">
      <c r="A117" s="17"/>
      <c r="B117" s="78"/>
      <c r="C117" s="68"/>
      <c r="D117" s="92"/>
      <c r="E117" s="68"/>
      <c r="F117" s="42"/>
      <c r="G117" s="68"/>
      <c r="H117" s="92"/>
      <c r="I117" s="68"/>
      <c r="J117" s="42"/>
      <c r="K117" s="68"/>
      <c r="L117" s="70"/>
      <c r="M117" s="72"/>
      <c r="N117" s="42"/>
      <c r="O117" s="68"/>
      <c r="P117" s="92"/>
      <c r="Q117" s="68"/>
      <c r="R117" s="42"/>
      <c r="S117" s="68"/>
      <c r="T117" s="92"/>
      <c r="U117" s="68"/>
      <c r="V117" s="42"/>
      <c r="W117" s="68"/>
      <c r="X117" s="92"/>
      <c r="Y117" s="68"/>
    </row>
    <row r="118" spans="1:26" ht="15.75" thickTop="1">
      <c r="A118" s="17"/>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row>
    <row r="119" spans="1:26">
      <c r="A119" s="17"/>
      <c r="B119" s="38"/>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row>
    <row r="120" spans="1:26">
      <c r="A120" s="17"/>
      <c r="B120" s="3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row>
    <row r="121" spans="1:26">
      <c r="A121" s="17"/>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row>
    <row r="122" spans="1:26">
      <c r="A122" s="17"/>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row>
    <row r="123" spans="1:26">
      <c r="A123" s="17"/>
      <c r="B123" s="38"/>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row>
    <row r="124" spans="1:26">
      <c r="A124" s="17"/>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row>
    <row r="125" spans="1:26">
      <c r="A125" s="17"/>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row>
    <row r="126" spans="1:26">
      <c r="A126" s="17" t="s">
        <v>578</v>
      </c>
      <c r="B126" s="224" t="s">
        <v>383</v>
      </c>
      <c r="C126" s="224"/>
      <c r="D126" s="224"/>
      <c r="E126" s="224"/>
      <c r="F126" s="224"/>
      <c r="G126" s="224"/>
      <c r="H126" s="224"/>
      <c r="I126" s="224"/>
      <c r="J126" s="224"/>
      <c r="K126" s="224"/>
      <c r="L126" s="224"/>
      <c r="M126" s="224"/>
      <c r="N126" s="224"/>
      <c r="O126" s="224"/>
      <c r="P126" s="224"/>
      <c r="Q126" s="224"/>
      <c r="R126" s="224"/>
      <c r="S126" s="224"/>
      <c r="T126" s="224"/>
      <c r="U126" s="224"/>
      <c r="V126" s="224"/>
      <c r="W126" s="224"/>
      <c r="X126" s="224"/>
      <c r="Y126" s="224"/>
      <c r="Z126" s="224"/>
    </row>
    <row r="127" spans="1:26">
      <c r="A127" s="17"/>
      <c r="B127" s="224" t="s">
        <v>454</v>
      </c>
      <c r="C127" s="224"/>
      <c r="D127" s="224"/>
      <c r="E127" s="224"/>
      <c r="F127" s="224"/>
      <c r="G127" s="224"/>
      <c r="H127" s="224"/>
      <c r="I127" s="224"/>
      <c r="J127" s="224"/>
      <c r="K127" s="224"/>
      <c r="L127" s="224"/>
      <c r="M127" s="224"/>
      <c r="N127" s="224"/>
      <c r="O127" s="224"/>
      <c r="P127" s="224"/>
      <c r="Q127" s="224"/>
      <c r="R127" s="224"/>
      <c r="S127" s="224"/>
      <c r="T127" s="224"/>
      <c r="U127" s="224"/>
      <c r="V127" s="224"/>
      <c r="W127" s="224"/>
      <c r="X127" s="224"/>
      <c r="Y127" s="224"/>
      <c r="Z127" s="224"/>
    </row>
    <row r="128" spans="1:26">
      <c r="A128" s="17"/>
      <c r="B128" s="225" t="s">
        <v>455</v>
      </c>
      <c r="C128" s="225"/>
      <c r="D128" s="225"/>
      <c r="E128" s="225"/>
      <c r="F128" s="225"/>
      <c r="G128" s="225"/>
      <c r="H128" s="225"/>
      <c r="I128" s="225"/>
      <c r="J128" s="225"/>
      <c r="K128" s="225"/>
      <c r="L128" s="225"/>
      <c r="M128" s="225"/>
      <c r="N128" s="225"/>
      <c r="O128" s="225"/>
      <c r="P128" s="225"/>
      <c r="Q128" s="225"/>
      <c r="R128" s="225"/>
      <c r="S128" s="225"/>
      <c r="T128" s="225"/>
      <c r="U128" s="225"/>
      <c r="V128" s="225"/>
      <c r="W128" s="225"/>
      <c r="X128" s="225"/>
      <c r="Y128" s="225"/>
      <c r="Z128" s="225"/>
    </row>
    <row r="129" spans="1:26">
      <c r="A129" s="17"/>
      <c r="B129" s="224" t="s">
        <v>456</v>
      </c>
      <c r="C129" s="224"/>
      <c r="D129" s="224"/>
      <c r="E129" s="224"/>
      <c r="F129" s="224"/>
      <c r="G129" s="224"/>
      <c r="H129" s="224"/>
      <c r="I129" s="224"/>
      <c r="J129" s="224"/>
      <c r="K129" s="224"/>
      <c r="L129" s="224"/>
      <c r="M129" s="224"/>
      <c r="N129" s="224"/>
      <c r="O129" s="224"/>
      <c r="P129" s="224"/>
      <c r="Q129" s="224"/>
      <c r="R129" s="224"/>
      <c r="S129" s="224"/>
      <c r="T129" s="224"/>
      <c r="U129" s="224"/>
      <c r="V129" s="224"/>
      <c r="W129" s="224"/>
      <c r="X129" s="224"/>
      <c r="Y129" s="224"/>
      <c r="Z129" s="224"/>
    </row>
    <row r="130" spans="1:26">
      <c r="A130" s="17"/>
      <c r="B130" s="224" t="s">
        <v>387</v>
      </c>
      <c r="C130" s="224"/>
      <c r="D130" s="224"/>
      <c r="E130" s="224"/>
      <c r="F130" s="224"/>
      <c r="G130" s="224"/>
      <c r="H130" s="224"/>
      <c r="I130" s="224"/>
      <c r="J130" s="224"/>
      <c r="K130" s="224"/>
      <c r="L130" s="224"/>
      <c r="M130" s="224"/>
      <c r="N130" s="224"/>
      <c r="O130" s="224"/>
      <c r="P130" s="224"/>
      <c r="Q130" s="224"/>
      <c r="R130" s="224"/>
      <c r="S130" s="224"/>
      <c r="T130" s="224"/>
      <c r="U130" s="224"/>
      <c r="V130" s="224"/>
      <c r="W130" s="224"/>
      <c r="X130" s="224"/>
      <c r="Y130" s="224"/>
      <c r="Z130" s="224"/>
    </row>
    <row r="131" spans="1:26">
      <c r="A131" s="17"/>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row>
    <row r="132" spans="1:26">
      <c r="A132" s="17"/>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row>
    <row r="133" spans="1:26">
      <c r="A133" s="17"/>
      <c r="B133" s="42"/>
      <c r="C133" s="131" t="s">
        <v>388</v>
      </c>
      <c r="D133" s="131"/>
      <c r="E133" s="131"/>
      <c r="F133" s="42"/>
      <c r="G133" s="131" t="s">
        <v>388</v>
      </c>
      <c r="H133" s="131"/>
      <c r="I133" s="131"/>
      <c r="J133" s="42"/>
      <c r="K133" s="131" t="s">
        <v>396</v>
      </c>
      <c r="L133" s="131"/>
      <c r="M133" s="131"/>
      <c r="N133" s="42"/>
      <c r="O133" s="131" t="s">
        <v>396</v>
      </c>
      <c r="P133" s="131"/>
      <c r="Q133" s="131"/>
      <c r="R133" s="42"/>
      <c r="S133" s="131" t="s">
        <v>399</v>
      </c>
      <c r="T133" s="131"/>
      <c r="U133" s="131"/>
      <c r="V133" s="42"/>
      <c r="W133" s="131" t="s">
        <v>176</v>
      </c>
      <c r="X133" s="131"/>
      <c r="Y133" s="131"/>
    </row>
    <row r="134" spans="1:26">
      <c r="A134" s="17"/>
      <c r="B134" s="42"/>
      <c r="C134" s="131" t="s">
        <v>389</v>
      </c>
      <c r="D134" s="131"/>
      <c r="E134" s="131"/>
      <c r="F134" s="42"/>
      <c r="G134" s="131" t="s">
        <v>392</v>
      </c>
      <c r="H134" s="131"/>
      <c r="I134" s="131"/>
      <c r="J134" s="42"/>
      <c r="K134" s="131" t="s">
        <v>397</v>
      </c>
      <c r="L134" s="131"/>
      <c r="M134" s="131"/>
      <c r="N134" s="42"/>
      <c r="O134" s="131" t="s">
        <v>398</v>
      </c>
      <c r="P134" s="131"/>
      <c r="Q134" s="131"/>
      <c r="R134" s="42"/>
      <c r="S134" s="131"/>
      <c r="T134" s="131"/>
      <c r="U134" s="131"/>
      <c r="V134" s="42"/>
      <c r="W134" s="131" t="s">
        <v>400</v>
      </c>
      <c r="X134" s="131"/>
      <c r="Y134" s="131"/>
    </row>
    <row r="135" spans="1:26">
      <c r="A135" s="17"/>
      <c r="B135" s="42"/>
      <c r="C135" s="131" t="s">
        <v>457</v>
      </c>
      <c r="D135" s="131"/>
      <c r="E135" s="131"/>
      <c r="F135" s="42"/>
      <c r="G135" s="131" t="s">
        <v>393</v>
      </c>
      <c r="H135" s="131"/>
      <c r="I135" s="131"/>
      <c r="J135" s="42"/>
      <c r="K135" s="120"/>
      <c r="L135" s="120"/>
      <c r="M135" s="120"/>
      <c r="N135" s="42"/>
      <c r="O135" s="120"/>
      <c r="P135" s="120"/>
      <c r="Q135" s="120"/>
      <c r="R135" s="42"/>
      <c r="S135" s="131"/>
      <c r="T135" s="131"/>
      <c r="U135" s="131"/>
      <c r="V135" s="42"/>
      <c r="W135" s="120"/>
      <c r="X135" s="120"/>
      <c r="Y135" s="120"/>
    </row>
    <row r="136" spans="1:26">
      <c r="A136" s="17"/>
      <c r="B136" s="42"/>
      <c r="C136" s="131" t="s">
        <v>391</v>
      </c>
      <c r="D136" s="131"/>
      <c r="E136" s="131"/>
      <c r="F136" s="42"/>
      <c r="G136" s="131" t="s">
        <v>394</v>
      </c>
      <c r="H136" s="131"/>
      <c r="I136" s="131"/>
      <c r="J136" s="42"/>
      <c r="K136" s="120"/>
      <c r="L136" s="120"/>
      <c r="M136" s="120"/>
      <c r="N136" s="42"/>
      <c r="O136" s="120"/>
      <c r="P136" s="120"/>
      <c r="Q136" s="120"/>
      <c r="R136" s="42"/>
      <c r="S136" s="131"/>
      <c r="T136" s="131"/>
      <c r="U136" s="131"/>
      <c r="V136" s="42"/>
      <c r="W136" s="120"/>
      <c r="X136" s="120"/>
      <c r="Y136" s="120"/>
    </row>
    <row r="137" spans="1:26" ht="15.75" thickBot="1">
      <c r="A137" s="17"/>
      <c r="B137" s="42"/>
      <c r="C137" s="119"/>
      <c r="D137" s="119"/>
      <c r="E137" s="119"/>
      <c r="F137" s="42"/>
      <c r="G137" s="132" t="s">
        <v>395</v>
      </c>
      <c r="H137" s="132"/>
      <c r="I137" s="132"/>
      <c r="J137" s="42"/>
      <c r="K137" s="119"/>
      <c r="L137" s="119"/>
      <c r="M137" s="119"/>
      <c r="N137" s="42"/>
      <c r="O137" s="119"/>
      <c r="P137" s="119"/>
      <c r="Q137" s="119"/>
      <c r="R137" s="42"/>
      <c r="S137" s="132"/>
      <c r="T137" s="132"/>
      <c r="U137" s="132"/>
      <c r="V137" s="42"/>
      <c r="W137" s="119"/>
      <c r="X137" s="119"/>
      <c r="Y137" s="119"/>
    </row>
    <row r="138" spans="1:26">
      <c r="A138" s="17"/>
      <c r="B138" s="127" t="s">
        <v>458</v>
      </c>
      <c r="C138" s="39"/>
      <c r="D138" s="39"/>
      <c r="E138" s="39"/>
      <c r="F138" s="19"/>
      <c r="G138" s="39"/>
      <c r="H138" s="39"/>
      <c r="I138" s="39"/>
      <c r="J138" s="19"/>
      <c r="K138" s="39"/>
      <c r="L138" s="39"/>
      <c r="M138" s="39"/>
      <c r="N138" s="19"/>
      <c r="O138" s="39"/>
      <c r="P138" s="39"/>
      <c r="Q138" s="39"/>
      <c r="R138" s="19"/>
      <c r="S138" s="39"/>
      <c r="T138" s="39"/>
      <c r="U138" s="39"/>
      <c r="V138" s="19"/>
      <c r="W138" s="39"/>
      <c r="X138" s="39"/>
      <c r="Y138" s="39"/>
    </row>
    <row r="139" spans="1:26">
      <c r="A139" s="17"/>
      <c r="B139" s="128" t="s">
        <v>26</v>
      </c>
      <c r="C139" s="42"/>
      <c r="D139" s="42"/>
      <c r="E139" s="42"/>
      <c r="F139" s="27"/>
      <c r="G139" s="42"/>
      <c r="H139" s="42"/>
      <c r="I139" s="42"/>
      <c r="J139" s="27"/>
      <c r="K139" s="42"/>
      <c r="L139" s="42"/>
      <c r="M139" s="42"/>
      <c r="N139" s="27"/>
      <c r="O139" s="42"/>
      <c r="P139" s="42"/>
      <c r="Q139" s="42"/>
      <c r="R139" s="27"/>
      <c r="S139" s="42"/>
      <c r="T139" s="42"/>
      <c r="U139" s="42"/>
      <c r="V139" s="27"/>
      <c r="W139" s="42"/>
      <c r="X139" s="42"/>
      <c r="Y139" s="42"/>
    </row>
    <row r="140" spans="1:26">
      <c r="A140" s="17"/>
      <c r="B140" s="133" t="s">
        <v>27</v>
      </c>
      <c r="C140" s="134" t="s">
        <v>156</v>
      </c>
      <c r="D140" s="135" t="s">
        <v>180</v>
      </c>
      <c r="E140" s="38"/>
      <c r="F140" s="38"/>
      <c r="G140" s="134" t="s">
        <v>156</v>
      </c>
      <c r="H140" s="136">
        <v>22758</v>
      </c>
      <c r="I140" s="38"/>
      <c r="J140" s="38"/>
      <c r="K140" s="134" t="s">
        <v>156</v>
      </c>
      <c r="L140" s="135" t="s">
        <v>180</v>
      </c>
      <c r="M140" s="38"/>
      <c r="N140" s="38"/>
      <c r="O140" s="134" t="s">
        <v>156</v>
      </c>
      <c r="P140" s="135" t="s">
        <v>180</v>
      </c>
      <c r="Q140" s="38"/>
      <c r="R140" s="38"/>
      <c r="S140" s="134" t="s">
        <v>156</v>
      </c>
      <c r="T140" s="135" t="s">
        <v>180</v>
      </c>
      <c r="U140" s="38"/>
      <c r="V140" s="38"/>
      <c r="W140" s="137" t="s">
        <v>156</v>
      </c>
      <c r="X140" s="138">
        <v>22758</v>
      </c>
      <c r="Y140" s="38"/>
    </row>
    <row r="141" spans="1:26">
      <c r="A141" s="17"/>
      <c r="B141" s="133"/>
      <c r="C141" s="134"/>
      <c r="D141" s="135"/>
      <c r="E141" s="38"/>
      <c r="F141" s="38"/>
      <c r="G141" s="134"/>
      <c r="H141" s="136"/>
      <c r="I141" s="38"/>
      <c r="J141" s="38"/>
      <c r="K141" s="134"/>
      <c r="L141" s="135"/>
      <c r="M141" s="38"/>
      <c r="N141" s="38"/>
      <c r="O141" s="134"/>
      <c r="P141" s="135"/>
      <c r="Q141" s="38"/>
      <c r="R141" s="38"/>
      <c r="S141" s="134"/>
      <c r="T141" s="135"/>
      <c r="U141" s="38"/>
      <c r="V141" s="38"/>
      <c r="W141" s="137"/>
      <c r="X141" s="138"/>
      <c r="Y141" s="38"/>
    </row>
    <row r="142" spans="1:26">
      <c r="A142" s="17"/>
      <c r="B142" s="139" t="s">
        <v>28</v>
      </c>
      <c r="C142" s="140" t="s">
        <v>180</v>
      </c>
      <c r="D142" s="140"/>
      <c r="E142" s="42"/>
      <c r="F142" s="42"/>
      <c r="G142" s="141">
        <v>8414</v>
      </c>
      <c r="H142" s="141"/>
      <c r="I142" s="42"/>
      <c r="J142" s="42"/>
      <c r="K142" s="140" t="s">
        <v>180</v>
      </c>
      <c r="L142" s="140"/>
      <c r="M142" s="42"/>
      <c r="N142" s="42"/>
      <c r="O142" s="140" t="s">
        <v>180</v>
      </c>
      <c r="P142" s="140"/>
      <c r="Q142" s="42"/>
      <c r="R142" s="42"/>
      <c r="S142" s="140" t="s">
        <v>180</v>
      </c>
      <c r="T142" s="140"/>
      <c r="U142" s="42"/>
      <c r="V142" s="42"/>
      <c r="W142" s="142">
        <v>8414</v>
      </c>
      <c r="X142" s="142"/>
      <c r="Y142" s="42"/>
    </row>
    <row r="143" spans="1:26">
      <c r="A143" s="17"/>
      <c r="B143" s="139"/>
      <c r="C143" s="140"/>
      <c r="D143" s="140"/>
      <c r="E143" s="42"/>
      <c r="F143" s="42"/>
      <c r="G143" s="141"/>
      <c r="H143" s="141"/>
      <c r="I143" s="42"/>
      <c r="J143" s="42"/>
      <c r="K143" s="140"/>
      <c r="L143" s="140"/>
      <c r="M143" s="42"/>
      <c r="N143" s="42"/>
      <c r="O143" s="140"/>
      <c r="P143" s="140"/>
      <c r="Q143" s="42"/>
      <c r="R143" s="42"/>
      <c r="S143" s="140"/>
      <c r="T143" s="140"/>
      <c r="U143" s="42"/>
      <c r="V143" s="42"/>
      <c r="W143" s="142"/>
      <c r="X143" s="142"/>
      <c r="Y143" s="42"/>
    </row>
    <row r="144" spans="1:26">
      <c r="A144" s="17"/>
      <c r="B144" s="133" t="s">
        <v>459</v>
      </c>
      <c r="C144" s="135" t="s">
        <v>180</v>
      </c>
      <c r="D144" s="135"/>
      <c r="E144" s="38"/>
      <c r="F144" s="38"/>
      <c r="G144" s="135" t="s">
        <v>180</v>
      </c>
      <c r="H144" s="135"/>
      <c r="I144" s="38"/>
      <c r="J144" s="38"/>
      <c r="K144" s="135" t="s">
        <v>180</v>
      </c>
      <c r="L144" s="135"/>
      <c r="M144" s="38"/>
      <c r="N144" s="38"/>
      <c r="O144" s="136">
        <v>217824</v>
      </c>
      <c r="P144" s="136"/>
      <c r="Q144" s="38"/>
      <c r="R144" s="38"/>
      <c r="S144" s="135" t="s">
        <v>180</v>
      </c>
      <c r="T144" s="135"/>
      <c r="U144" s="38"/>
      <c r="V144" s="38"/>
      <c r="W144" s="136">
        <v>217824</v>
      </c>
      <c r="X144" s="136"/>
      <c r="Y144" s="38"/>
    </row>
    <row r="145" spans="1:25">
      <c r="A145" s="17"/>
      <c r="B145" s="133"/>
      <c r="C145" s="135"/>
      <c r="D145" s="135"/>
      <c r="E145" s="38"/>
      <c r="F145" s="38"/>
      <c r="G145" s="135"/>
      <c r="H145" s="135"/>
      <c r="I145" s="38"/>
      <c r="J145" s="38"/>
      <c r="K145" s="135"/>
      <c r="L145" s="135"/>
      <c r="M145" s="38"/>
      <c r="N145" s="38"/>
      <c r="O145" s="136"/>
      <c r="P145" s="136"/>
      <c r="Q145" s="38"/>
      <c r="R145" s="38"/>
      <c r="S145" s="135"/>
      <c r="T145" s="135"/>
      <c r="U145" s="38"/>
      <c r="V145" s="38"/>
      <c r="W145" s="136"/>
      <c r="X145" s="136"/>
      <c r="Y145" s="38"/>
    </row>
    <row r="146" spans="1:25">
      <c r="A146" s="17"/>
      <c r="B146" s="139" t="s">
        <v>30</v>
      </c>
      <c r="C146" s="140" t="s">
        <v>180</v>
      </c>
      <c r="D146" s="140"/>
      <c r="E146" s="42"/>
      <c r="F146" s="42"/>
      <c r="G146" s="140" t="s">
        <v>180</v>
      </c>
      <c r="H146" s="140"/>
      <c r="I146" s="42"/>
      <c r="J146" s="42"/>
      <c r="K146" s="141">
        <v>4103</v>
      </c>
      <c r="L146" s="141"/>
      <c r="M146" s="42"/>
      <c r="N146" s="42"/>
      <c r="O146" s="140" t="s">
        <v>180</v>
      </c>
      <c r="P146" s="140"/>
      <c r="Q146" s="42"/>
      <c r="R146" s="42"/>
      <c r="S146" s="140" t="s">
        <v>180</v>
      </c>
      <c r="T146" s="140"/>
      <c r="U146" s="42"/>
      <c r="V146" s="42"/>
      <c r="W146" s="142">
        <v>4103</v>
      </c>
      <c r="X146" s="142"/>
      <c r="Y146" s="42"/>
    </row>
    <row r="147" spans="1:25">
      <c r="A147" s="17"/>
      <c r="B147" s="139"/>
      <c r="C147" s="140"/>
      <c r="D147" s="140"/>
      <c r="E147" s="42"/>
      <c r="F147" s="42"/>
      <c r="G147" s="140"/>
      <c r="H147" s="140"/>
      <c r="I147" s="42"/>
      <c r="J147" s="42"/>
      <c r="K147" s="141"/>
      <c r="L147" s="141"/>
      <c r="M147" s="42"/>
      <c r="N147" s="42"/>
      <c r="O147" s="140"/>
      <c r="P147" s="140"/>
      <c r="Q147" s="42"/>
      <c r="R147" s="42"/>
      <c r="S147" s="140"/>
      <c r="T147" s="140"/>
      <c r="U147" s="42"/>
      <c r="V147" s="42"/>
      <c r="W147" s="142"/>
      <c r="X147" s="142"/>
      <c r="Y147" s="42"/>
    </row>
    <row r="148" spans="1:25">
      <c r="A148" s="17"/>
      <c r="B148" s="133" t="s">
        <v>460</v>
      </c>
      <c r="C148" s="143"/>
      <c r="D148" s="143"/>
      <c r="E148" s="143"/>
      <c r="F148" s="38"/>
      <c r="G148" s="135" t="s">
        <v>180</v>
      </c>
      <c r="H148" s="135"/>
      <c r="I148" s="38"/>
      <c r="J148" s="38"/>
      <c r="K148" s="136">
        <v>45157</v>
      </c>
      <c r="L148" s="136"/>
      <c r="M148" s="38"/>
      <c r="N148" s="38"/>
      <c r="O148" s="135" t="s">
        <v>180</v>
      </c>
      <c r="P148" s="135"/>
      <c r="Q148" s="38"/>
      <c r="R148" s="38"/>
      <c r="S148" s="135" t="s">
        <v>180</v>
      </c>
      <c r="T148" s="135"/>
      <c r="U148" s="38"/>
      <c r="V148" s="38"/>
      <c r="W148" s="138">
        <v>45157</v>
      </c>
      <c r="X148" s="138"/>
      <c r="Y148" s="38"/>
    </row>
    <row r="149" spans="1:25">
      <c r="A149" s="17"/>
      <c r="B149" s="133"/>
      <c r="C149" s="143"/>
      <c r="D149" s="143"/>
      <c r="E149" s="143"/>
      <c r="F149" s="38"/>
      <c r="G149" s="135"/>
      <c r="H149" s="135"/>
      <c r="I149" s="38"/>
      <c r="J149" s="38"/>
      <c r="K149" s="136"/>
      <c r="L149" s="136"/>
      <c r="M149" s="38"/>
      <c r="N149" s="38"/>
      <c r="O149" s="135"/>
      <c r="P149" s="135"/>
      <c r="Q149" s="38"/>
      <c r="R149" s="38"/>
      <c r="S149" s="135"/>
      <c r="T149" s="135"/>
      <c r="U149" s="38"/>
      <c r="V149" s="38"/>
      <c r="W149" s="138"/>
      <c r="X149" s="138"/>
      <c r="Y149" s="38"/>
    </row>
    <row r="150" spans="1:25">
      <c r="A150" s="17"/>
      <c r="B150" s="139" t="s">
        <v>32</v>
      </c>
      <c r="C150" s="140" t="s">
        <v>180</v>
      </c>
      <c r="D150" s="140"/>
      <c r="E150" s="42"/>
      <c r="F150" s="42"/>
      <c r="G150" s="141">
        <v>63795</v>
      </c>
      <c r="H150" s="141"/>
      <c r="I150" s="42"/>
      <c r="J150" s="42"/>
      <c r="K150" s="141">
        <v>26678</v>
      </c>
      <c r="L150" s="141"/>
      <c r="M150" s="42"/>
      <c r="N150" s="42"/>
      <c r="O150" s="140" t="s">
        <v>180</v>
      </c>
      <c r="P150" s="140"/>
      <c r="Q150" s="42"/>
      <c r="R150" s="42"/>
      <c r="S150" s="140" t="s">
        <v>180</v>
      </c>
      <c r="T150" s="140"/>
      <c r="U150" s="42"/>
      <c r="V150" s="42"/>
      <c r="W150" s="142">
        <v>90473</v>
      </c>
      <c r="X150" s="142"/>
      <c r="Y150" s="42"/>
    </row>
    <row r="151" spans="1:25" ht="15.75" thickBot="1">
      <c r="A151" s="17"/>
      <c r="B151" s="139"/>
      <c r="C151" s="144"/>
      <c r="D151" s="144"/>
      <c r="E151" s="62"/>
      <c r="F151" s="42"/>
      <c r="G151" s="145"/>
      <c r="H151" s="145"/>
      <c r="I151" s="62"/>
      <c r="J151" s="42"/>
      <c r="K151" s="145"/>
      <c r="L151" s="145"/>
      <c r="M151" s="62"/>
      <c r="N151" s="42"/>
      <c r="O151" s="144"/>
      <c r="P151" s="144"/>
      <c r="Q151" s="62"/>
      <c r="R151" s="42"/>
      <c r="S151" s="144"/>
      <c r="T151" s="144"/>
      <c r="U151" s="62"/>
      <c r="V151" s="42"/>
      <c r="W151" s="146"/>
      <c r="X151" s="146"/>
      <c r="Y151" s="62"/>
    </row>
    <row r="152" spans="1:25">
      <c r="A152" s="17"/>
      <c r="B152" s="147" t="s">
        <v>33</v>
      </c>
      <c r="C152" s="149" t="s">
        <v>180</v>
      </c>
      <c r="D152" s="149"/>
      <c r="E152" s="39"/>
      <c r="F152" s="38"/>
      <c r="G152" s="150">
        <v>94967</v>
      </c>
      <c r="H152" s="150"/>
      <c r="I152" s="39"/>
      <c r="J152" s="38"/>
      <c r="K152" s="150">
        <v>75938</v>
      </c>
      <c r="L152" s="150"/>
      <c r="M152" s="39"/>
      <c r="N152" s="38"/>
      <c r="O152" s="150">
        <v>217824</v>
      </c>
      <c r="P152" s="150"/>
      <c r="Q152" s="39"/>
      <c r="R152" s="38"/>
      <c r="S152" s="149" t="s">
        <v>180</v>
      </c>
      <c r="T152" s="149"/>
      <c r="U152" s="39"/>
      <c r="V152" s="38"/>
      <c r="W152" s="150">
        <v>388729</v>
      </c>
      <c r="X152" s="150"/>
      <c r="Y152" s="39"/>
    </row>
    <row r="153" spans="1:25">
      <c r="A153" s="17"/>
      <c r="B153" s="147"/>
      <c r="C153" s="148"/>
      <c r="D153" s="148"/>
      <c r="E153" s="38"/>
      <c r="F153" s="38"/>
      <c r="G153" s="138"/>
      <c r="H153" s="138"/>
      <c r="I153" s="38"/>
      <c r="J153" s="38"/>
      <c r="K153" s="138"/>
      <c r="L153" s="138"/>
      <c r="M153" s="38"/>
      <c r="N153" s="38"/>
      <c r="O153" s="138"/>
      <c r="P153" s="138"/>
      <c r="Q153" s="38"/>
      <c r="R153" s="38"/>
      <c r="S153" s="148"/>
      <c r="T153" s="148"/>
      <c r="U153" s="38"/>
      <c r="V153" s="38"/>
      <c r="W153" s="138"/>
      <c r="X153" s="138"/>
      <c r="Y153" s="38"/>
    </row>
    <row r="154" spans="1:25">
      <c r="A154" s="17"/>
      <c r="B154" s="151" t="s">
        <v>34</v>
      </c>
      <c r="C154" s="140" t="s">
        <v>180</v>
      </c>
      <c r="D154" s="140"/>
      <c r="E154" s="42"/>
      <c r="F154" s="42"/>
      <c r="G154" s="141">
        <v>2816</v>
      </c>
      <c r="H154" s="141"/>
      <c r="I154" s="42"/>
      <c r="J154" s="42"/>
      <c r="K154" s="141">
        <v>190643</v>
      </c>
      <c r="L154" s="141"/>
      <c r="M154" s="42"/>
      <c r="N154" s="42"/>
      <c r="O154" s="140" t="s">
        <v>180</v>
      </c>
      <c r="P154" s="140"/>
      <c r="Q154" s="42"/>
      <c r="R154" s="42"/>
      <c r="S154" s="140" t="s">
        <v>180</v>
      </c>
      <c r="T154" s="140"/>
      <c r="U154" s="42"/>
      <c r="V154" s="42"/>
      <c r="W154" s="142">
        <v>193459</v>
      </c>
      <c r="X154" s="142"/>
      <c r="Y154" s="42"/>
    </row>
    <row r="155" spans="1:25">
      <c r="A155" s="17"/>
      <c r="B155" s="151"/>
      <c r="C155" s="140"/>
      <c r="D155" s="140"/>
      <c r="E155" s="42"/>
      <c r="F155" s="42"/>
      <c r="G155" s="141"/>
      <c r="H155" s="141"/>
      <c r="I155" s="42"/>
      <c r="J155" s="42"/>
      <c r="K155" s="141"/>
      <c r="L155" s="141"/>
      <c r="M155" s="42"/>
      <c r="N155" s="42"/>
      <c r="O155" s="140"/>
      <c r="P155" s="140"/>
      <c r="Q155" s="42"/>
      <c r="R155" s="42"/>
      <c r="S155" s="140"/>
      <c r="T155" s="140"/>
      <c r="U155" s="42"/>
      <c r="V155" s="42"/>
      <c r="W155" s="142"/>
      <c r="X155" s="142"/>
      <c r="Y155" s="42"/>
    </row>
    <row r="156" spans="1:25">
      <c r="A156" s="17"/>
      <c r="B156" s="137" t="s">
        <v>35</v>
      </c>
      <c r="C156" s="135" t="s">
        <v>180</v>
      </c>
      <c r="D156" s="135"/>
      <c r="E156" s="38"/>
      <c r="F156" s="38"/>
      <c r="G156" s="135" t="s">
        <v>180</v>
      </c>
      <c r="H156" s="135"/>
      <c r="I156" s="38"/>
      <c r="J156" s="38"/>
      <c r="K156" s="135" t="s">
        <v>180</v>
      </c>
      <c r="L156" s="135"/>
      <c r="M156" s="38"/>
      <c r="N156" s="38"/>
      <c r="O156" s="136">
        <v>1593939</v>
      </c>
      <c r="P156" s="136"/>
      <c r="Q156" s="38"/>
      <c r="R156" s="38"/>
      <c r="S156" s="135" t="s">
        <v>180</v>
      </c>
      <c r="T156" s="135"/>
      <c r="U156" s="38"/>
      <c r="V156" s="38"/>
      <c r="W156" s="138">
        <v>1593939</v>
      </c>
      <c r="X156" s="138"/>
      <c r="Y156" s="38"/>
    </row>
    <row r="157" spans="1:25">
      <c r="A157" s="17"/>
      <c r="B157" s="137"/>
      <c r="C157" s="135"/>
      <c r="D157" s="135"/>
      <c r="E157" s="38"/>
      <c r="F157" s="38"/>
      <c r="G157" s="135"/>
      <c r="H157" s="135"/>
      <c r="I157" s="38"/>
      <c r="J157" s="38"/>
      <c r="K157" s="135"/>
      <c r="L157" s="135"/>
      <c r="M157" s="38"/>
      <c r="N157" s="38"/>
      <c r="O157" s="136"/>
      <c r="P157" s="136"/>
      <c r="Q157" s="38"/>
      <c r="R157" s="38"/>
      <c r="S157" s="135"/>
      <c r="T157" s="135"/>
      <c r="U157" s="38"/>
      <c r="V157" s="38"/>
      <c r="W157" s="138"/>
      <c r="X157" s="138"/>
      <c r="Y157" s="38"/>
    </row>
    <row r="158" spans="1:25">
      <c r="A158" s="17"/>
      <c r="B158" s="151" t="s">
        <v>36</v>
      </c>
      <c r="C158" s="140" t="s">
        <v>180</v>
      </c>
      <c r="D158" s="140"/>
      <c r="E158" s="42"/>
      <c r="F158" s="42"/>
      <c r="G158" s="140" t="s">
        <v>180</v>
      </c>
      <c r="H158" s="140"/>
      <c r="I158" s="42"/>
      <c r="J158" s="42"/>
      <c r="K158" s="141">
        <v>226343</v>
      </c>
      <c r="L158" s="141"/>
      <c r="M158" s="42"/>
      <c r="N158" s="42"/>
      <c r="O158" s="140" t="s">
        <v>180</v>
      </c>
      <c r="P158" s="140"/>
      <c r="Q158" s="42"/>
      <c r="R158" s="42"/>
      <c r="S158" s="140" t="s">
        <v>180</v>
      </c>
      <c r="T158" s="140"/>
      <c r="U158" s="42"/>
      <c r="V158" s="42"/>
      <c r="W158" s="142">
        <v>226343</v>
      </c>
      <c r="X158" s="142"/>
      <c r="Y158" s="42"/>
    </row>
    <row r="159" spans="1:25">
      <c r="A159" s="17"/>
      <c r="B159" s="151"/>
      <c r="C159" s="140"/>
      <c r="D159" s="140"/>
      <c r="E159" s="42"/>
      <c r="F159" s="42"/>
      <c r="G159" s="140"/>
      <c r="H159" s="140"/>
      <c r="I159" s="42"/>
      <c r="J159" s="42"/>
      <c r="K159" s="141"/>
      <c r="L159" s="141"/>
      <c r="M159" s="42"/>
      <c r="N159" s="42"/>
      <c r="O159" s="140"/>
      <c r="P159" s="140"/>
      <c r="Q159" s="42"/>
      <c r="R159" s="42"/>
      <c r="S159" s="140"/>
      <c r="T159" s="140"/>
      <c r="U159" s="42"/>
      <c r="V159" s="42"/>
      <c r="W159" s="142"/>
      <c r="X159" s="142"/>
      <c r="Y159" s="42"/>
    </row>
    <row r="160" spans="1:25">
      <c r="A160" s="17"/>
      <c r="B160" s="137" t="s">
        <v>37</v>
      </c>
      <c r="C160" s="135" t="s">
        <v>180</v>
      </c>
      <c r="D160" s="135"/>
      <c r="E160" s="38"/>
      <c r="F160" s="38"/>
      <c r="G160" s="135" t="s">
        <v>180</v>
      </c>
      <c r="H160" s="135"/>
      <c r="I160" s="38"/>
      <c r="J160" s="38"/>
      <c r="K160" s="136">
        <v>1252694</v>
      </c>
      <c r="L160" s="136"/>
      <c r="M160" s="38"/>
      <c r="N160" s="38"/>
      <c r="O160" s="135" t="s">
        <v>180</v>
      </c>
      <c r="P160" s="135"/>
      <c r="Q160" s="38"/>
      <c r="R160" s="38"/>
      <c r="S160" s="135" t="s">
        <v>180</v>
      </c>
      <c r="T160" s="135"/>
      <c r="U160" s="38"/>
      <c r="V160" s="38"/>
      <c r="W160" s="138">
        <v>1252694</v>
      </c>
      <c r="X160" s="138"/>
      <c r="Y160" s="38"/>
    </row>
    <row r="161" spans="1:25">
      <c r="A161" s="17"/>
      <c r="B161" s="137"/>
      <c r="C161" s="135"/>
      <c r="D161" s="135"/>
      <c r="E161" s="38"/>
      <c r="F161" s="38"/>
      <c r="G161" s="135"/>
      <c r="H161" s="135"/>
      <c r="I161" s="38"/>
      <c r="J161" s="38"/>
      <c r="K161" s="136"/>
      <c r="L161" s="136"/>
      <c r="M161" s="38"/>
      <c r="N161" s="38"/>
      <c r="O161" s="135"/>
      <c r="P161" s="135"/>
      <c r="Q161" s="38"/>
      <c r="R161" s="38"/>
      <c r="S161" s="135"/>
      <c r="T161" s="135"/>
      <c r="U161" s="38"/>
      <c r="V161" s="38"/>
      <c r="W161" s="138"/>
      <c r="X161" s="138"/>
      <c r="Y161" s="38"/>
    </row>
    <row r="162" spans="1:25">
      <c r="A162" s="17"/>
      <c r="B162" s="151" t="s">
        <v>461</v>
      </c>
      <c r="C162" s="141">
        <v>621301</v>
      </c>
      <c r="D162" s="141"/>
      <c r="E162" s="42"/>
      <c r="F162" s="42"/>
      <c r="G162" s="141">
        <v>4191054</v>
      </c>
      <c r="H162" s="141"/>
      <c r="I162" s="42"/>
      <c r="J162" s="42"/>
      <c r="K162" s="141">
        <v>1086494</v>
      </c>
      <c r="L162" s="141"/>
      <c r="M162" s="42"/>
      <c r="N162" s="42"/>
      <c r="O162" s="140" t="s">
        <v>180</v>
      </c>
      <c r="P162" s="140"/>
      <c r="Q162" s="42"/>
      <c r="R162" s="42"/>
      <c r="S162" s="140" t="s">
        <v>462</v>
      </c>
      <c r="T162" s="140"/>
      <c r="U162" s="152" t="s">
        <v>160</v>
      </c>
      <c r="V162" s="42"/>
      <c r="W162" s="153" t="s">
        <v>180</v>
      </c>
      <c r="X162" s="153"/>
      <c r="Y162" s="42"/>
    </row>
    <row r="163" spans="1:25">
      <c r="A163" s="17"/>
      <c r="B163" s="151"/>
      <c r="C163" s="141"/>
      <c r="D163" s="141"/>
      <c r="E163" s="42"/>
      <c r="F163" s="42"/>
      <c r="G163" s="141"/>
      <c r="H163" s="141"/>
      <c r="I163" s="42"/>
      <c r="J163" s="42"/>
      <c r="K163" s="141"/>
      <c r="L163" s="141"/>
      <c r="M163" s="42"/>
      <c r="N163" s="42"/>
      <c r="O163" s="140"/>
      <c r="P163" s="140"/>
      <c r="Q163" s="42"/>
      <c r="R163" s="42"/>
      <c r="S163" s="140"/>
      <c r="T163" s="140"/>
      <c r="U163" s="152"/>
      <c r="V163" s="42"/>
      <c r="W163" s="153"/>
      <c r="X163" s="153"/>
      <c r="Y163" s="42"/>
    </row>
    <row r="164" spans="1:25">
      <c r="A164" s="17"/>
      <c r="B164" s="137" t="s">
        <v>463</v>
      </c>
      <c r="C164" s="135" t="s">
        <v>180</v>
      </c>
      <c r="D164" s="135"/>
      <c r="E164" s="38"/>
      <c r="F164" s="38"/>
      <c r="G164" s="136">
        <v>88663</v>
      </c>
      <c r="H164" s="136"/>
      <c r="I164" s="38"/>
      <c r="J164" s="38"/>
      <c r="K164" s="136">
        <v>1476597</v>
      </c>
      <c r="L164" s="136"/>
      <c r="M164" s="38"/>
      <c r="N164" s="38"/>
      <c r="O164" s="135" t="s">
        <v>180</v>
      </c>
      <c r="P164" s="135"/>
      <c r="Q164" s="38"/>
      <c r="R164" s="38"/>
      <c r="S164" s="135" t="s">
        <v>464</v>
      </c>
      <c r="T164" s="135"/>
      <c r="U164" s="134" t="s">
        <v>160</v>
      </c>
      <c r="V164" s="38"/>
      <c r="W164" s="148" t="s">
        <v>180</v>
      </c>
      <c r="X164" s="148"/>
      <c r="Y164" s="38"/>
    </row>
    <row r="165" spans="1:25">
      <c r="A165" s="17"/>
      <c r="B165" s="137"/>
      <c r="C165" s="135"/>
      <c r="D165" s="135"/>
      <c r="E165" s="38"/>
      <c r="F165" s="38"/>
      <c r="G165" s="136"/>
      <c r="H165" s="136"/>
      <c r="I165" s="38"/>
      <c r="J165" s="38"/>
      <c r="K165" s="136"/>
      <c r="L165" s="136"/>
      <c r="M165" s="38"/>
      <c r="N165" s="38"/>
      <c r="O165" s="135"/>
      <c r="P165" s="135"/>
      <c r="Q165" s="38"/>
      <c r="R165" s="38"/>
      <c r="S165" s="135"/>
      <c r="T165" s="135"/>
      <c r="U165" s="134"/>
      <c r="V165" s="38"/>
      <c r="W165" s="148"/>
      <c r="X165" s="148"/>
      <c r="Y165" s="38"/>
    </row>
    <row r="166" spans="1:25">
      <c r="A166" s="17"/>
      <c r="B166" s="151" t="s">
        <v>38</v>
      </c>
      <c r="C166" s="140" t="s">
        <v>180</v>
      </c>
      <c r="D166" s="140"/>
      <c r="E166" s="42"/>
      <c r="F166" s="42"/>
      <c r="G166" s="141">
        <v>31708</v>
      </c>
      <c r="H166" s="141"/>
      <c r="I166" s="42"/>
      <c r="J166" s="42"/>
      <c r="K166" s="141">
        <v>25818</v>
      </c>
      <c r="L166" s="141"/>
      <c r="M166" s="42"/>
      <c r="N166" s="42"/>
      <c r="O166" s="140">
        <v>696</v>
      </c>
      <c r="P166" s="140"/>
      <c r="Q166" s="42"/>
      <c r="R166" s="42"/>
      <c r="S166" s="140" t="s">
        <v>180</v>
      </c>
      <c r="T166" s="140"/>
      <c r="U166" s="42"/>
      <c r="V166" s="42"/>
      <c r="W166" s="142">
        <v>58222</v>
      </c>
      <c r="X166" s="142"/>
      <c r="Y166" s="42"/>
    </row>
    <row r="167" spans="1:25" ht="15.75" thickBot="1">
      <c r="A167" s="17"/>
      <c r="B167" s="151"/>
      <c r="C167" s="144"/>
      <c r="D167" s="144"/>
      <c r="E167" s="62"/>
      <c r="F167" s="42"/>
      <c r="G167" s="145"/>
      <c r="H167" s="145"/>
      <c r="I167" s="62"/>
      <c r="J167" s="42"/>
      <c r="K167" s="145"/>
      <c r="L167" s="145"/>
      <c r="M167" s="62"/>
      <c r="N167" s="42"/>
      <c r="O167" s="144"/>
      <c r="P167" s="144"/>
      <c r="Q167" s="62"/>
      <c r="R167" s="42"/>
      <c r="S167" s="144"/>
      <c r="T167" s="144"/>
      <c r="U167" s="62"/>
      <c r="V167" s="42"/>
      <c r="W167" s="146"/>
      <c r="X167" s="146"/>
      <c r="Y167" s="62"/>
    </row>
    <row r="168" spans="1:25">
      <c r="A168" s="17"/>
      <c r="B168" s="147" t="s">
        <v>39</v>
      </c>
      <c r="C168" s="154" t="s">
        <v>156</v>
      </c>
      <c r="D168" s="150">
        <v>621301</v>
      </c>
      <c r="E168" s="39"/>
      <c r="F168" s="38"/>
      <c r="G168" s="154" t="s">
        <v>156</v>
      </c>
      <c r="H168" s="150">
        <v>4409208</v>
      </c>
      <c r="I168" s="39"/>
      <c r="J168" s="38"/>
      <c r="K168" s="154" t="s">
        <v>156</v>
      </c>
      <c r="L168" s="150">
        <v>4334527</v>
      </c>
      <c r="M168" s="39"/>
      <c r="N168" s="38"/>
      <c r="O168" s="154" t="s">
        <v>156</v>
      </c>
      <c r="P168" s="150">
        <v>1812459</v>
      </c>
      <c r="Q168" s="39"/>
      <c r="R168" s="38"/>
      <c r="S168" s="154" t="s">
        <v>156</v>
      </c>
      <c r="T168" s="149" t="s">
        <v>465</v>
      </c>
      <c r="U168" s="154" t="s">
        <v>160</v>
      </c>
      <c r="V168" s="38"/>
      <c r="W168" s="154" t="s">
        <v>156</v>
      </c>
      <c r="X168" s="150">
        <v>3713386</v>
      </c>
      <c r="Y168" s="39"/>
    </row>
    <row r="169" spans="1:25" ht="15.75" thickBot="1">
      <c r="A169" s="17"/>
      <c r="B169" s="147"/>
      <c r="C169" s="155"/>
      <c r="D169" s="156"/>
      <c r="E169" s="49"/>
      <c r="F169" s="38"/>
      <c r="G169" s="155"/>
      <c r="H169" s="156"/>
      <c r="I169" s="49"/>
      <c r="J169" s="38"/>
      <c r="K169" s="155"/>
      <c r="L169" s="156"/>
      <c r="M169" s="49"/>
      <c r="N169" s="38"/>
      <c r="O169" s="155"/>
      <c r="P169" s="156"/>
      <c r="Q169" s="49"/>
      <c r="R169" s="38"/>
      <c r="S169" s="155"/>
      <c r="T169" s="157"/>
      <c r="U169" s="155"/>
      <c r="V169" s="38"/>
      <c r="W169" s="155"/>
      <c r="X169" s="156"/>
      <c r="Y169" s="49"/>
    </row>
    <row r="170" spans="1:25" ht="15.75" thickTop="1">
      <c r="A170" s="17"/>
      <c r="B170" s="158" t="s">
        <v>466</v>
      </c>
      <c r="C170" s="117"/>
      <c r="D170" s="117"/>
      <c r="E170" s="117"/>
      <c r="F170" s="42"/>
      <c r="G170" s="117"/>
      <c r="H170" s="117"/>
      <c r="I170" s="117"/>
      <c r="J170" s="42"/>
      <c r="K170" s="117"/>
      <c r="L170" s="117"/>
      <c r="M170" s="117"/>
      <c r="N170" s="42"/>
      <c r="O170" s="117"/>
      <c r="P170" s="117"/>
      <c r="Q170" s="117"/>
      <c r="R170" s="42"/>
      <c r="S170" s="117"/>
      <c r="T170" s="117"/>
      <c r="U170" s="117"/>
      <c r="V170" s="42"/>
      <c r="W170" s="160"/>
      <c r="X170" s="160"/>
      <c r="Y170" s="117"/>
    </row>
    <row r="171" spans="1:25">
      <c r="A171" s="17"/>
      <c r="B171" s="158"/>
      <c r="C171" s="42"/>
      <c r="D171" s="42"/>
      <c r="E171" s="42"/>
      <c r="F171" s="42"/>
      <c r="G171" s="42"/>
      <c r="H171" s="42"/>
      <c r="I171" s="42"/>
      <c r="J171" s="42"/>
      <c r="K171" s="42"/>
      <c r="L171" s="42"/>
      <c r="M171" s="42"/>
      <c r="N171" s="42"/>
      <c r="O171" s="42"/>
      <c r="P171" s="42"/>
      <c r="Q171" s="42"/>
      <c r="R171" s="42"/>
      <c r="S171" s="42"/>
      <c r="T171" s="42"/>
      <c r="U171" s="42"/>
      <c r="V171" s="42"/>
      <c r="W171" s="159"/>
      <c r="X171" s="159"/>
      <c r="Y171" s="42"/>
    </row>
    <row r="172" spans="1:25">
      <c r="A172" s="17"/>
      <c r="B172" s="137" t="s">
        <v>40</v>
      </c>
      <c r="C172" s="38"/>
      <c r="D172" s="38"/>
      <c r="E172" s="38"/>
      <c r="F172" s="38"/>
      <c r="G172" s="38"/>
      <c r="H172" s="38"/>
      <c r="I172" s="38"/>
      <c r="J172" s="38"/>
      <c r="K172" s="38"/>
      <c r="L172" s="38"/>
      <c r="M172" s="38"/>
      <c r="N172" s="38"/>
      <c r="O172" s="38"/>
      <c r="P172" s="38"/>
      <c r="Q172" s="38"/>
      <c r="R172" s="38"/>
      <c r="S172" s="38"/>
      <c r="T172" s="38"/>
      <c r="U172" s="38"/>
      <c r="V172" s="38"/>
      <c r="W172" s="161"/>
      <c r="X172" s="161"/>
      <c r="Y172" s="38"/>
    </row>
    <row r="173" spans="1:25">
      <c r="A173" s="17"/>
      <c r="B173" s="137"/>
      <c r="C173" s="38"/>
      <c r="D173" s="38"/>
      <c r="E173" s="38"/>
      <c r="F173" s="38"/>
      <c r="G173" s="38"/>
      <c r="H173" s="38"/>
      <c r="I173" s="38"/>
      <c r="J173" s="38"/>
      <c r="K173" s="38"/>
      <c r="L173" s="38"/>
      <c r="M173" s="38"/>
      <c r="N173" s="38"/>
      <c r="O173" s="38"/>
      <c r="P173" s="38"/>
      <c r="Q173" s="38"/>
      <c r="R173" s="38"/>
      <c r="S173" s="38"/>
      <c r="T173" s="38"/>
      <c r="U173" s="38"/>
      <c r="V173" s="38"/>
      <c r="W173" s="161"/>
      <c r="X173" s="161"/>
      <c r="Y173" s="38"/>
    </row>
    <row r="174" spans="1:25">
      <c r="A174" s="17"/>
      <c r="B174" s="139" t="s">
        <v>41</v>
      </c>
      <c r="C174" s="152" t="s">
        <v>156</v>
      </c>
      <c r="D174" s="140" t="s">
        <v>180</v>
      </c>
      <c r="E174" s="42"/>
      <c r="F174" s="42"/>
      <c r="G174" s="152" t="s">
        <v>156</v>
      </c>
      <c r="H174" s="141">
        <v>40777</v>
      </c>
      <c r="I174" s="42"/>
      <c r="J174" s="42"/>
      <c r="K174" s="152" t="s">
        <v>156</v>
      </c>
      <c r="L174" s="141">
        <v>101477</v>
      </c>
      <c r="M174" s="42"/>
      <c r="N174" s="42"/>
      <c r="O174" s="152" t="s">
        <v>156</v>
      </c>
      <c r="P174" s="140" t="s">
        <v>180</v>
      </c>
      <c r="Q174" s="42"/>
      <c r="R174" s="42"/>
      <c r="S174" s="152" t="s">
        <v>156</v>
      </c>
      <c r="T174" s="140" t="s">
        <v>180</v>
      </c>
      <c r="U174" s="42"/>
      <c r="V174" s="42"/>
      <c r="W174" s="151" t="s">
        <v>156</v>
      </c>
      <c r="X174" s="142">
        <v>142254</v>
      </c>
      <c r="Y174" s="42"/>
    </row>
    <row r="175" spans="1:25">
      <c r="A175" s="17"/>
      <c r="B175" s="139"/>
      <c r="C175" s="152"/>
      <c r="D175" s="140"/>
      <c r="E175" s="42"/>
      <c r="F175" s="42"/>
      <c r="G175" s="152"/>
      <c r="H175" s="141"/>
      <c r="I175" s="42"/>
      <c r="J175" s="42"/>
      <c r="K175" s="152"/>
      <c r="L175" s="141"/>
      <c r="M175" s="42"/>
      <c r="N175" s="42"/>
      <c r="O175" s="152"/>
      <c r="P175" s="140"/>
      <c r="Q175" s="42"/>
      <c r="R175" s="42"/>
      <c r="S175" s="152"/>
      <c r="T175" s="140"/>
      <c r="U175" s="42"/>
      <c r="V175" s="42"/>
      <c r="W175" s="151"/>
      <c r="X175" s="142"/>
      <c r="Y175" s="42"/>
    </row>
    <row r="176" spans="1:25">
      <c r="A176" s="17"/>
      <c r="B176" s="133" t="s">
        <v>42</v>
      </c>
      <c r="C176" s="135" t="s">
        <v>180</v>
      </c>
      <c r="D176" s="135"/>
      <c r="E176" s="38"/>
      <c r="F176" s="38"/>
      <c r="G176" s="135" t="s">
        <v>180</v>
      </c>
      <c r="H176" s="135"/>
      <c r="I176" s="38"/>
      <c r="J176" s="38"/>
      <c r="K176" s="136">
        <v>4729</v>
      </c>
      <c r="L176" s="136"/>
      <c r="M176" s="38"/>
      <c r="N176" s="38"/>
      <c r="O176" s="135" t="s">
        <v>180</v>
      </c>
      <c r="P176" s="135"/>
      <c r="Q176" s="38"/>
      <c r="R176" s="38"/>
      <c r="S176" s="135" t="s">
        <v>180</v>
      </c>
      <c r="T176" s="135"/>
      <c r="U176" s="38"/>
      <c r="V176" s="38"/>
      <c r="W176" s="138">
        <v>4729</v>
      </c>
      <c r="X176" s="138"/>
      <c r="Y176" s="38"/>
    </row>
    <row r="177" spans="1:25" ht="15.75" thickBot="1">
      <c r="A177" s="17"/>
      <c r="B177" s="133"/>
      <c r="C177" s="162"/>
      <c r="D177" s="162"/>
      <c r="E177" s="65"/>
      <c r="F177" s="38"/>
      <c r="G177" s="162"/>
      <c r="H177" s="162"/>
      <c r="I177" s="65"/>
      <c r="J177" s="38"/>
      <c r="K177" s="163"/>
      <c r="L177" s="163"/>
      <c r="M177" s="65"/>
      <c r="N177" s="38"/>
      <c r="O177" s="162"/>
      <c r="P177" s="162"/>
      <c r="Q177" s="65"/>
      <c r="R177" s="38"/>
      <c r="S177" s="162"/>
      <c r="T177" s="162"/>
      <c r="U177" s="65"/>
      <c r="V177" s="38"/>
      <c r="W177" s="164"/>
      <c r="X177" s="164"/>
      <c r="Y177" s="65"/>
    </row>
    <row r="178" spans="1:25">
      <c r="A178" s="17"/>
      <c r="B178" s="165" t="s">
        <v>43</v>
      </c>
      <c r="C178" s="166" t="s">
        <v>180</v>
      </c>
      <c r="D178" s="166"/>
      <c r="E178" s="71"/>
      <c r="F178" s="42"/>
      <c r="G178" s="167">
        <v>40777</v>
      </c>
      <c r="H178" s="167"/>
      <c r="I178" s="71"/>
      <c r="J178" s="42"/>
      <c r="K178" s="167">
        <v>106206</v>
      </c>
      <c r="L178" s="167"/>
      <c r="M178" s="71"/>
      <c r="N178" s="42"/>
      <c r="O178" s="166" t="s">
        <v>180</v>
      </c>
      <c r="P178" s="166"/>
      <c r="Q178" s="71"/>
      <c r="R178" s="42"/>
      <c r="S178" s="166" t="s">
        <v>180</v>
      </c>
      <c r="T178" s="166"/>
      <c r="U178" s="71"/>
      <c r="V178" s="42"/>
      <c r="W178" s="167">
        <v>146983</v>
      </c>
      <c r="X178" s="167"/>
      <c r="Y178" s="71"/>
    </row>
    <row r="179" spans="1:25">
      <c r="A179" s="17"/>
      <c r="B179" s="165"/>
      <c r="C179" s="153"/>
      <c r="D179" s="153"/>
      <c r="E179" s="42"/>
      <c r="F179" s="42"/>
      <c r="G179" s="142"/>
      <c r="H179" s="142"/>
      <c r="I179" s="42"/>
      <c r="J179" s="42"/>
      <c r="K179" s="142"/>
      <c r="L179" s="142"/>
      <c r="M179" s="42"/>
      <c r="N179" s="42"/>
      <c r="O179" s="153"/>
      <c r="P179" s="153"/>
      <c r="Q179" s="42"/>
      <c r="R179" s="42"/>
      <c r="S179" s="153"/>
      <c r="T179" s="153"/>
      <c r="U179" s="42"/>
      <c r="V179" s="42"/>
      <c r="W179" s="142"/>
      <c r="X179" s="142"/>
      <c r="Y179" s="42"/>
    </row>
    <row r="180" spans="1:25">
      <c r="A180" s="17"/>
      <c r="B180" s="137" t="s">
        <v>467</v>
      </c>
      <c r="C180" s="135" t="s">
        <v>180</v>
      </c>
      <c r="D180" s="135"/>
      <c r="E180" s="38"/>
      <c r="F180" s="38"/>
      <c r="G180" s="136">
        <v>1876177</v>
      </c>
      <c r="H180" s="136"/>
      <c r="I180" s="38"/>
      <c r="J180" s="38"/>
      <c r="K180" s="135" t="s">
        <v>180</v>
      </c>
      <c r="L180" s="135"/>
      <c r="M180" s="38"/>
      <c r="N180" s="38"/>
      <c r="O180" s="135" t="s">
        <v>180</v>
      </c>
      <c r="P180" s="135"/>
      <c r="Q180" s="38"/>
      <c r="R180" s="38"/>
      <c r="S180" s="135" t="s">
        <v>180</v>
      </c>
      <c r="T180" s="135"/>
      <c r="U180" s="38"/>
      <c r="V180" s="38"/>
      <c r="W180" s="138">
        <v>1876177</v>
      </c>
      <c r="X180" s="138"/>
      <c r="Y180" s="38"/>
    </row>
    <row r="181" spans="1:25">
      <c r="A181" s="17"/>
      <c r="B181" s="137"/>
      <c r="C181" s="135"/>
      <c r="D181" s="135"/>
      <c r="E181" s="38"/>
      <c r="F181" s="38"/>
      <c r="G181" s="136"/>
      <c r="H181" s="136"/>
      <c r="I181" s="38"/>
      <c r="J181" s="38"/>
      <c r="K181" s="135"/>
      <c r="L181" s="135"/>
      <c r="M181" s="38"/>
      <c r="N181" s="38"/>
      <c r="O181" s="135"/>
      <c r="P181" s="135"/>
      <c r="Q181" s="38"/>
      <c r="R181" s="38"/>
      <c r="S181" s="135"/>
      <c r="T181" s="135"/>
      <c r="U181" s="38"/>
      <c r="V181" s="38"/>
      <c r="W181" s="138"/>
      <c r="X181" s="138"/>
      <c r="Y181" s="38"/>
    </row>
    <row r="182" spans="1:25">
      <c r="A182" s="17"/>
      <c r="B182" s="151" t="s">
        <v>229</v>
      </c>
      <c r="C182" s="140" t="s">
        <v>180</v>
      </c>
      <c r="D182" s="140"/>
      <c r="E182" s="42"/>
      <c r="F182" s="42"/>
      <c r="G182" s="141">
        <v>610000</v>
      </c>
      <c r="H182" s="141"/>
      <c r="I182" s="42"/>
      <c r="J182" s="42"/>
      <c r="K182" s="140" t="s">
        <v>180</v>
      </c>
      <c r="L182" s="140"/>
      <c r="M182" s="42"/>
      <c r="N182" s="42"/>
      <c r="O182" s="140" t="s">
        <v>180</v>
      </c>
      <c r="P182" s="140"/>
      <c r="Q182" s="42"/>
      <c r="R182" s="42"/>
      <c r="S182" s="140" t="s">
        <v>180</v>
      </c>
      <c r="T182" s="140"/>
      <c r="U182" s="42"/>
      <c r="V182" s="42"/>
      <c r="W182" s="142">
        <v>610000</v>
      </c>
      <c r="X182" s="142"/>
      <c r="Y182" s="42"/>
    </row>
    <row r="183" spans="1:25">
      <c r="A183" s="17"/>
      <c r="B183" s="151"/>
      <c r="C183" s="140"/>
      <c r="D183" s="140"/>
      <c r="E183" s="42"/>
      <c r="F183" s="42"/>
      <c r="G183" s="141"/>
      <c r="H183" s="141"/>
      <c r="I183" s="42"/>
      <c r="J183" s="42"/>
      <c r="K183" s="140"/>
      <c r="L183" s="140"/>
      <c r="M183" s="42"/>
      <c r="N183" s="42"/>
      <c r="O183" s="140"/>
      <c r="P183" s="140"/>
      <c r="Q183" s="42"/>
      <c r="R183" s="42"/>
      <c r="S183" s="140"/>
      <c r="T183" s="140"/>
      <c r="U183" s="42"/>
      <c r="V183" s="42"/>
      <c r="W183" s="142"/>
      <c r="X183" s="142"/>
      <c r="Y183" s="42"/>
    </row>
    <row r="184" spans="1:25">
      <c r="A184" s="17"/>
      <c r="B184" s="137" t="s">
        <v>46</v>
      </c>
      <c r="C184" s="135" t="s">
        <v>180</v>
      </c>
      <c r="D184" s="135"/>
      <c r="E184" s="38"/>
      <c r="F184" s="38"/>
      <c r="G184" s="136">
        <v>2180</v>
      </c>
      <c r="H184" s="136"/>
      <c r="I184" s="38"/>
      <c r="J184" s="38"/>
      <c r="K184" s="136">
        <v>49119</v>
      </c>
      <c r="L184" s="136"/>
      <c r="M184" s="38"/>
      <c r="N184" s="38"/>
      <c r="O184" s="135" t="s">
        <v>180</v>
      </c>
      <c r="P184" s="135"/>
      <c r="Q184" s="38"/>
      <c r="R184" s="38"/>
      <c r="S184" s="135" t="s">
        <v>180</v>
      </c>
      <c r="T184" s="135"/>
      <c r="U184" s="38"/>
      <c r="V184" s="38"/>
      <c r="W184" s="138">
        <v>51299</v>
      </c>
      <c r="X184" s="138"/>
      <c r="Y184" s="38"/>
    </row>
    <row r="185" spans="1:25">
      <c r="A185" s="17"/>
      <c r="B185" s="137"/>
      <c r="C185" s="135"/>
      <c r="D185" s="135"/>
      <c r="E185" s="38"/>
      <c r="F185" s="38"/>
      <c r="G185" s="136"/>
      <c r="H185" s="136"/>
      <c r="I185" s="38"/>
      <c r="J185" s="38"/>
      <c r="K185" s="136"/>
      <c r="L185" s="136"/>
      <c r="M185" s="38"/>
      <c r="N185" s="38"/>
      <c r="O185" s="135"/>
      <c r="P185" s="135"/>
      <c r="Q185" s="38"/>
      <c r="R185" s="38"/>
      <c r="S185" s="135"/>
      <c r="T185" s="135"/>
      <c r="U185" s="38"/>
      <c r="V185" s="38"/>
      <c r="W185" s="138"/>
      <c r="X185" s="138"/>
      <c r="Y185" s="38"/>
    </row>
    <row r="186" spans="1:25">
      <c r="A186" s="17"/>
      <c r="B186" s="151" t="s">
        <v>468</v>
      </c>
      <c r="C186" s="141">
        <v>87967</v>
      </c>
      <c r="D186" s="141"/>
      <c r="E186" s="42"/>
      <c r="F186" s="42"/>
      <c r="G186" s="141">
        <v>1258773</v>
      </c>
      <c r="H186" s="141"/>
      <c r="I186" s="42"/>
      <c r="J186" s="42"/>
      <c r="K186" s="140" t="s">
        <v>180</v>
      </c>
      <c r="L186" s="140"/>
      <c r="M186" s="42"/>
      <c r="N186" s="42"/>
      <c r="O186" s="141">
        <v>218520</v>
      </c>
      <c r="P186" s="141"/>
      <c r="Q186" s="42"/>
      <c r="R186" s="42"/>
      <c r="S186" s="140" t="s">
        <v>464</v>
      </c>
      <c r="T186" s="140"/>
      <c r="U186" s="152" t="s">
        <v>160</v>
      </c>
      <c r="V186" s="42"/>
      <c r="W186" s="153" t="s">
        <v>180</v>
      </c>
      <c r="X186" s="153"/>
      <c r="Y186" s="42"/>
    </row>
    <row r="187" spans="1:25">
      <c r="A187" s="17"/>
      <c r="B187" s="151"/>
      <c r="C187" s="141"/>
      <c r="D187" s="141"/>
      <c r="E187" s="42"/>
      <c r="F187" s="42"/>
      <c r="G187" s="141"/>
      <c r="H187" s="141"/>
      <c r="I187" s="42"/>
      <c r="J187" s="42"/>
      <c r="K187" s="140"/>
      <c r="L187" s="140"/>
      <c r="M187" s="42"/>
      <c r="N187" s="42"/>
      <c r="O187" s="141"/>
      <c r="P187" s="141"/>
      <c r="Q187" s="42"/>
      <c r="R187" s="42"/>
      <c r="S187" s="140"/>
      <c r="T187" s="140"/>
      <c r="U187" s="152"/>
      <c r="V187" s="42"/>
      <c r="W187" s="153"/>
      <c r="X187" s="153"/>
      <c r="Y187" s="42"/>
    </row>
    <row r="188" spans="1:25">
      <c r="A188" s="17"/>
      <c r="B188" s="137" t="s">
        <v>47</v>
      </c>
      <c r="C188" s="135" t="s">
        <v>180</v>
      </c>
      <c r="D188" s="135"/>
      <c r="E188" s="38"/>
      <c r="F188" s="38"/>
      <c r="G188" s="135" t="s">
        <v>180</v>
      </c>
      <c r="H188" s="135"/>
      <c r="I188" s="38"/>
      <c r="J188" s="38"/>
      <c r="K188" s="135" t="s">
        <v>469</v>
      </c>
      <c r="L188" s="135"/>
      <c r="M188" s="134" t="s">
        <v>160</v>
      </c>
      <c r="N188" s="38"/>
      <c r="O188" s="136">
        <v>507445</v>
      </c>
      <c r="P188" s="136"/>
      <c r="Q188" s="38"/>
      <c r="R188" s="38"/>
      <c r="S188" s="135" t="s">
        <v>180</v>
      </c>
      <c r="T188" s="135"/>
      <c r="U188" s="38"/>
      <c r="V188" s="38"/>
      <c r="W188" s="138">
        <v>495593</v>
      </c>
      <c r="X188" s="138"/>
      <c r="Y188" s="38"/>
    </row>
    <row r="189" spans="1:25" ht="15.75" thickBot="1">
      <c r="A189" s="17"/>
      <c r="B189" s="137"/>
      <c r="C189" s="162"/>
      <c r="D189" s="162"/>
      <c r="E189" s="65"/>
      <c r="F189" s="38"/>
      <c r="G189" s="162"/>
      <c r="H189" s="162"/>
      <c r="I189" s="65"/>
      <c r="J189" s="38"/>
      <c r="K189" s="162"/>
      <c r="L189" s="162"/>
      <c r="M189" s="168"/>
      <c r="N189" s="38"/>
      <c r="O189" s="163"/>
      <c r="P189" s="163"/>
      <c r="Q189" s="65"/>
      <c r="R189" s="38"/>
      <c r="S189" s="162"/>
      <c r="T189" s="162"/>
      <c r="U189" s="65"/>
      <c r="V189" s="38"/>
      <c r="W189" s="164"/>
      <c r="X189" s="164"/>
      <c r="Y189" s="65"/>
    </row>
    <row r="190" spans="1:25">
      <c r="A190" s="17"/>
      <c r="B190" s="165" t="s">
        <v>48</v>
      </c>
      <c r="C190" s="167">
        <v>87967</v>
      </c>
      <c r="D190" s="167"/>
      <c r="E190" s="71"/>
      <c r="F190" s="42"/>
      <c r="G190" s="167">
        <v>3787907</v>
      </c>
      <c r="H190" s="167"/>
      <c r="I190" s="71"/>
      <c r="J190" s="42"/>
      <c r="K190" s="167">
        <v>143473</v>
      </c>
      <c r="L190" s="167"/>
      <c r="M190" s="71"/>
      <c r="N190" s="42"/>
      <c r="O190" s="167">
        <v>725965</v>
      </c>
      <c r="P190" s="167"/>
      <c r="Q190" s="71"/>
      <c r="R190" s="42"/>
      <c r="S190" s="166" t="s">
        <v>464</v>
      </c>
      <c r="T190" s="166"/>
      <c r="U190" s="170" t="s">
        <v>160</v>
      </c>
      <c r="V190" s="42"/>
      <c r="W190" s="167">
        <v>3180052</v>
      </c>
      <c r="X190" s="167"/>
      <c r="Y190" s="71"/>
    </row>
    <row r="191" spans="1:25" ht="15.75" thickBot="1">
      <c r="A191" s="17"/>
      <c r="B191" s="165"/>
      <c r="C191" s="146"/>
      <c r="D191" s="146"/>
      <c r="E191" s="62"/>
      <c r="F191" s="42"/>
      <c r="G191" s="146"/>
      <c r="H191" s="146"/>
      <c r="I191" s="62"/>
      <c r="J191" s="42"/>
      <c r="K191" s="146"/>
      <c r="L191" s="146"/>
      <c r="M191" s="62"/>
      <c r="N191" s="42"/>
      <c r="O191" s="146"/>
      <c r="P191" s="146"/>
      <c r="Q191" s="62"/>
      <c r="R191" s="42"/>
      <c r="S191" s="169"/>
      <c r="T191" s="169"/>
      <c r="U191" s="171"/>
      <c r="V191" s="42"/>
      <c r="W191" s="146"/>
      <c r="X191" s="146"/>
      <c r="Y191" s="62"/>
    </row>
    <row r="192" spans="1:25">
      <c r="A192" s="17"/>
      <c r="B192" s="137" t="s">
        <v>470</v>
      </c>
      <c r="C192" s="39"/>
      <c r="D192" s="39"/>
      <c r="E192" s="39"/>
      <c r="F192" s="38"/>
      <c r="G192" s="39"/>
      <c r="H192" s="39"/>
      <c r="I192" s="39"/>
      <c r="J192" s="38"/>
      <c r="K192" s="39"/>
      <c r="L192" s="39"/>
      <c r="M192" s="39"/>
      <c r="N192" s="38"/>
      <c r="O192" s="39"/>
      <c r="P192" s="39"/>
      <c r="Q192" s="39"/>
      <c r="R192" s="38"/>
      <c r="S192" s="39"/>
      <c r="T192" s="39"/>
      <c r="U192" s="39"/>
      <c r="V192" s="38"/>
      <c r="W192" s="172"/>
      <c r="X192" s="172"/>
      <c r="Y192" s="39"/>
    </row>
    <row r="193" spans="1:26">
      <c r="A193" s="17"/>
      <c r="B193" s="137"/>
      <c r="C193" s="38"/>
      <c r="D193" s="38"/>
      <c r="E193" s="38"/>
      <c r="F193" s="38"/>
      <c r="G193" s="38"/>
      <c r="H193" s="38"/>
      <c r="I193" s="38"/>
      <c r="J193" s="38"/>
      <c r="K193" s="38"/>
      <c r="L193" s="38"/>
      <c r="M193" s="38"/>
      <c r="N193" s="38"/>
      <c r="O193" s="38"/>
      <c r="P193" s="38"/>
      <c r="Q193" s="38"/>
      <c r="R193" s="38"/>
      <c r="S193" s="38"/>
      <c r="T193" s="38"/>
      <c r="U193" s="38"/>
      <c r="V193" s="38"/>
      <c r="W193" s="161"/>
      <c r="X193" s="161"/>
      <c r="Y193" s="38"/>
    </row>
    <row r="194" spans="1:26">
      <c r="A194" s="17"/>
      <c r="B194" s="139" t="s">
        <v>471</v>
      </c>
      <c r="C194" s="141">
        <v>2552</v>
      </c>
      <c r="D194" s="141"/>
      <c r="E194" s="42"/>
      <c r="F194" s="42"/>
      <c r="G194" s="140" t="s">
        <v>180</v>
      </c>
      <c r="H194" s="140"/>
      <c r="I194" s="42"/>
      <c r="J194" s="42"/>
      <c r="K194" s="140" t="s">
        <v>180</v>
      </c>
      <c r="L194" s="140"/>
      <c r="M194" s="42"/>
      <c r="N194" s="42"/>
      <c r="O194" s="140" t="s">
        <v>180</v>
      </c>
      <c r="P194" s="140"/>
      <c r="Q194" s="42"/>
      <c r="R194" s="42"/>
      <c r="S194" s="140" t="s">
        <v>180</v>
      </c>
      <c r="T194" s="140"/>
      <c r="U194" s="42"/>
      <c r="V194" s="42"/>
      <c r="W194" s="141">
        <v>2552</v>
      </c>
      <c r="X194" s="141"/>
      <c r="Y194" s="42"/>
    </row>
    <row r="195" spans="1:26">
      <c r="A195" s="17"/>
      <c r="B195" s="139"/>
      <c r="C195" s="141"/>
      <c r="D195" s="141"/>
      <c r="E195" s="42"/>
      <c r="F195" s="42"/>
      <c r="G195" s="140"/>
      <c r="H195" s="140"/>
      <c r="I195" s="42"/>
      <c r="J195" s="42"/>
      <c r="K195" s="140"/>
      <c r="L195" s="140"/>
      <c r="M195" s="42"/>
      <c r="N195" s="42"/>
      <c r="O195" s="140"/>
      <c r="P195" s="140"/>
      <c r="Q195" s="42"/>
      <c r="R195" s="42"/>
      <c r="S195" s="140"/>
      <c r="T195" s="140"/>
      <c r="U195" s="42"/>
      <c r="V195" s="42"/>
      <c r="W195" s="141"/>
      <c r="X195" s="141"/>
      <c r="Y195" s="42"/>
    </row>
    <row r="196" spans="1:26">
      <c r="A196" s="17"/>
      <c r="B196" s="133" t="s">
        <v>472</v>
      </c>
      <c r="C196" s="135">
        <v>6</v>
      </c>
      <c r="D196" s="135"/>
      <c r="E196" s="38"/>
      <c r="F196" s="38"/>
      <c r="G196" s="135" t="s">
        <v>180</v>
      </c>
      <c r="H196" s="135"/>
      <c r="I196" s="38"/>
      <c r="J196" s="38"/>
      <c r="K196" s="135" t="s">
        <v>180</v>
      </c>
      <c r="L196" s="135"/>
      <c r="M196" s="38"/>
      <c r="N196" s="38"/>
      <c r="O196" s="135" t="s">
        <v>180</v>
      </c>
      <c r="P196" s="135"/>
      <c r="Q196" s="38"/>
      <c r="R196" s="38"/>
      <c r="S196" s="135" t="s">
        <v>180</v>
      </c>
      <c r="T196" s="135"/>
      <c r="U196" s="38"/>
      <c r="V196" s="38"/>
      <c r="W196" s="135">
        <v>6</v>
      </c>
      <c r="X196" s="135"/>
      <c r="Y196" s="38"/>
    </row>
    <row r="197" spans="1:26">
      <c r="A197" s="17"/>
      <c r="B197" s="133"/>
      <c r="C197" s="135"/>
      <c r="D197" s="135"/>
      <c r="E197" s="38"/>
      <c r="F197" s="38"/>
      <c r="G197" s="135"/>
      <c r="H197" s="135"/>
      <c r="I197" s="38"/>
      <c r="J197" s="38"/>
      <c r="K197" s="135"/>
      <c r="L197" s="135"/>
      <c r="M197" s="38"/>
      <c r="N197" s="38"/>
      <c r="O197" s="135"/>
      <c r="P197" s="135"/>
      <c r="Q197" s="38"/>
      <c r="R197" s="38"/>
      <c r="S197" s="135"/>
      <c r="T197" s="135"/>
      <c r="U197" s="38"/>
      <c r="V197" s="38"/>
      <c r="W197" s="135"/>
      <c r="X197" s="135"/>
      <c r="Y197" s="38"/>
    </row>
    <row r="198" spans="1:26">
      <c r="A198" s="17"/>
      <c r="B198" s="139" t="s">
        <v>473</v>
      </c>
      <c r="C198" s="140" t="s">
        <v>474</v>
      </c>
      <c r="D198" s="140"/>
      <c r="E198" s="152" t="s">
        <v>160</v>
      </c>
      <c r="F198" s="42"/>
      <c r="G198" s="140" t="s">
        <v>180</v>
      </c>
      <c r="H198" s="140"/>
      <c r="I198" s="42"/>
      <c r="J198" s="42"/>
      <c r="K198" s="140" t="s">
        <v>180</v>
      </c>
      <c r="L198" s="140"/>
      <c r="M198" s="42"/>
      <c r="N198" s="42"/>
      <c r="O198" s="140" t="s">
        <v>180</v>
      </c>
      <c r="P198" s="140"/>
      <c r="Q198" s="42"/>
      <c r="R198" s="42"/>
      <c r="S198" s="140" t="s">
        <v>180</v>
      </c>
      <c r="T198" s="140"/>
      <c r="U198" s="42"/>
      <c r="V198" s="42"/>
      <c r="W198" s="153" t="s">
        <v>474</v>
      </c>
      <c r="X198" s="153"/>
      <c r="Y198" s="151" t="s">
        <v>160</v>
      </c>
    </row>
    <row r="199" spans="1:26">
      <c r="A199" s="17"/>
      <c r="B199" s="139"/>
      <c r="C199" s="140"/>
      <c r="D199" s="140"/>
      <c r="E199" s="152"/>
      <c r="F199" s="42"/>
      <c r="G199" s="140"/>
      <c r="H199" s="140"/>
      <c r="I199" s="42"/>
      <c r="J199" s="42"/>
      <c r="K199" s="140"/>
      <c r="L199" s="140"/>
      <c r="M199" s="42"/>
      <c r="N199" s="42"/>
      <c r="O199" s="140"/>
      <c r="P199" s="140"/>
      <c r="Q199" s="42"/>
      <c r="R199" s="42"/>
      <c r="S199" s="140"/>
      <c r="T199" s="140"/>
      <c r="U199" s="42"/>
      <c r="V199" s="42"/>
      <c r="W199" s="153"/>
      <c r="X199" s="153"/>
      <c r="Y199" s="151"/>
    </row>
    <row r="200" spans="1:26">
      <c r="A200" s="17"/>
      <c r="B200" s="133" t="s">
        <v>53</v>
      </c>
      <c r="C200" s="136">
        <v>1604825</v>
      </c>
      <c r="D200" s="136"/>
      <c r="E200" s="38"/>
      <c r="F200" s="38"/>
      <c r="G200" s="136">
        <v>248869</v>
      </c>
      <c r="H200" s="136"/>
      <c r="I200" s="38"/>
      <c r="J200" s="38"/>
      <c r="K200" s="136">
        <v>4193276</v>
      </c>
      <c r="L200" s="136"/>
      <c r="M200" s="38"/>
      <c r="N200" s="38"/>
      <c r="O200" s="136">
        <v>2070394</v>
      </c>
      <c r="P200" s="136"/>
      <c r="Q200" s="38"/>
      <c r="R200" s="38"/>
      <c r="S200" s="135" t="s">
        <v>475</v>
      </c>
      <c r="T200" s="135"/>
      <c r="U200" s="134" t="s">
        <v>160</v>
      </c>
      <c r="V200" s="38"/>
      <c r="W200" s="138">
        <v>1604825</v>
      </c>
      <c r="X200" s="138"/>
      <c r="Y200" s="38"/>
    </row>
    <row r="201" spans="1:26">
      <c r="A201" s="17"/>
      <c r="B201" s="133"/>
      <c r="C201" s="136"/>
      <c r="D201" s="136"/>
      <c r="E201" s="38"/>
      <c r="F201" s="38"/>
      <c r="G201" s="136"/>
      <c r="H201" s="136"/>
      <c r="I201" s="38"/>
      <c r="J201" s="38"/>
      <c r="K201" s="136"/>
      <c r="L201" s="136"/>
      <c r="M201" s="38"/>
      <c r="N201" s="38"/>
      <c r="O201" s="136"/>
      <c r="P201" s="136"/>
      <c r="Q201" s="38"/>
      <c r="R201" s="38"/>
      <c r="S201" s="135"/>
      <c r="T201" s="135"/>
      <c r="U201" s="134"/>
      <c r="V201" s="38"/>
      <c r="W201" s="138"/>
      <c r="X201" s="138"/>
      <c r="Y201" s="38"/>
    </row>
    <row r="202" spans="1:26">
      <c r="A202" s="17"/>
      <c r="B202" s="139" t="s">
        <v>476</v>
      </c>
      <c r="C202" s="140" t="s">
        <v>477</v>
      </c>
      <c r="D202" s="140"/>
      <c r="E202" s="152" t="s">
        <v>160</v>
      </c>
      <c r="F202" s="42"/>
      <c r="G202" s="141">
        <v>372432</v>
      </c>
      <c r="H202" s="141"/>
      <c r="I202" s="42"/>
      <c r="J202" s="42"/>
      <c r="K202" s="140" t="s">
        <v>478</v>
      </c>
      <c r="L202" s="140"/>
      <c r="M202" s="152" t="s">
        <v>160</v>
      </c>
      <c r="N202" s="42"/>
      <c r="O202" s="140" t="s">
        <v>479</v>
      </c>
      <c r="P202" s="140"/>
      <c r="Q202" s="152" t="s">
        <v>160</v>
      </c>
      <c r="R202" s="42"/>
      <c r="S202" s="141">
        <v>613690</v>
      </c>
      <c r="T202" s="141"/>
      <c r="U202" s="42"/>
      <c r="V202" s="42"/>
      <c r="W202" s="153" t="s">
        <v>477</v>
      </c>
      <c r="X202" s="153"/>
      <c r="Y202" s="151" t="s">
        <v>160</v>
      </c>
    </row>
    <row r="203" spans="1:26" ht="15.75" thickBot="1">
      <c r="A203" s="17"/>
      <c r="B203" s="139"/>
      <c r="C203" s="144"/>
      <c r="D203" s="144"/>
      <c r="E203" s="173"/>
      <c r="F203" s="42"/>
      <c r="G203" s="145"/>
      <c r="H203" s="145"/>
      <c r="I203" s="62"/>
      <c r="J203" s="42"/>
      <c r="K203" s="144"/>
      <c r="L203" s="144"/>
      <c r="M203" s="173"/>
      <c r="N203" s="42"/>
      <c r="O203" s="144"/>
      <c r="P203" s="144"/>
      <c r="Q203" s="173"/>
      <c r="R203" s="42"/>
      <c r="S203" s="145"/>
      <c r="T203" s="145"/>
      <c r="U203" s="62"/>
      <c r="V203" s="42"/>
      <c r="W203" s="169"/>
      <c r="X203" s="169"/>
      <c r="Y203" s="171"/>
    </row>
    <row r="204" spans="1:26">
      <c r="A204" s="17"/>
      <c r="B204" s="133" t="s">
        <v>480</v>
      </c>
      <c r="C204" s="150">
        <v>533334</v>
      </c>
      <c r="D204" s="150"/>
      <c r="E204" s="39"/>
      <c r="F204" s="38"/>
      <c r="G204" s="150">
        <v>621301</v>
      </c>
      <c r="H204" s="150"/>
      <c r="I204" s="39"/>
      <c r="J204" s="38"/>
      <c r="K204" s="150">
        <v>4191054</v>
      </c>
      <c r="L204" s="150"/>
      <c r="M204" s="39"/>
      <c r="N204" s="38"/>
      <c r="O204" s="150">
        <v>1086494</v>
      </c>
      <c r="P204" s="150"/>
      <c r="Q204" s="39"/>
      <c r="R204" s="38"/>
      <c r="S204" s="149" t="s">
        <v>462</v>
      </c>
      <c r="T204" s="149"/>
      <c r="U204" s="154" t="s">
        <v>160</v>
      </c>
      <c r="V204" s="38"/>
      <c r="W204" s="150">
        <v>533334</v>
      </c>
      <c r="X204" s="150"/>
      <c r="Y204" s="39"/>
    </row>
    <row r="205" spans="1:26" ht="15.75" thickBot="1">
      <c r="A205" s="17"/>
      <c r="B205" s="133"/>
      <c r="C205" s="164"/>
      <c r="D205" s="164"/>
      <c r="E205" s="65"/>
      <c r="F205" s="38"/>
      <c r="G205" s="164"/>
      <c r="H205" s="164"/>
      <c r="I205" s="65"/>
      <c r="J205" s="38"/>
      <c r="K205" s="164"/>
      <c r="L205" s="164"/>
      <c r="M205" s="65"/>
      <c r="N205" s="38"/>
      <c r="O205" s="164"/>
      <c r="P205" s="164"/>
      <c r="Q205" s="65"/>
      <c r="R205" s="38"/>
      <c r="S205" s="174"/>
      <c r="T205" s="174"/>
      <c r="U205" s="175"/>
      <c r="V205" s="38"/>
      <c r="W205" s="164"/>
      <c r="X205" s="164"/>
      <c r="Y205" s="65"/>
    </row>
    <row r="206" spans="1:26">
      <c r="A206" s="17"/>
      <c r="B206" s="165" t="s">
        <v>481</v>
      </c>
      <c r="C206" s="176" t="s">
        <v>156</v>
      </c>
      <c r="D206" s="178">
        <v>621301</v>
      </c>
      <c r="E206" s="71"/>
      <c r="F206" s="42"/>
      <c r="G206" s="176" t="s">
        <v>156</v>
      </c>
      <c r="H206" s="178">
        <v>4409208</v>
      </c>
      <c r="I206" s="71"/>
      <c r="J206" s="42"/>
      <c r="K206" s="176" t="s">
        <v>156</v>
      </c>
      <c r="L206" s="178">
        <v>4334527</v>
      </c>
      <c r="M206" s="71"/>
      <c r="N206" s="42"/>
      <c r="O206" s="176" t="s">
        <v>156</v>
      </c>
      <c r="P206" s="178">
        <v>1812459</v>
      </c>
      <c r="Q206" s="71"/>
      <c r="R206" s="42"/>
      <c r="S206" s="176" t="s">
        <v>156</v>
      </c>
      <c r="T206" s="180" t="s">
        <v>465</v>
      </c>
      <c r="U206" s="176" t="s">
        <v>160</v>
      </c>
      <c r="V206" s="42"/>
      <c r="W206" s="176" t="s">
        <v>156</v>
      </c>
      <c r="X206" s="178">
        <v>3713386</v>
      </c>
      <c r="Y206" s="71"/>
    </row>
    <row r="207" spans="1:26" ht="15.75" thickBot="1">
      <c r="A207" s="17"/>
      <c r="B207" s="165"/>
      <c r="C207" s="177"/>
      <c r="D207" s="179"/>
      <c r="E207" s="72"/>
      <c r="F207" s="42"/>
      <c r="G207" s="177"/>
      <c r="H207" s="179"/>
      <c r="I207" s="72"/>
      <c r="J207" s="42"/>
      <c r="K207" s="177"/>
      <c r="L207" s="179"/>
      <c r="M207" s="72"/>
      <c r="N207" s="42"/>
      <c r="O207" s="177"/>
      <c r="P207" s="179"/>
      <c r="Q207" s="72"/>
      <c r="R207" s="42"/>
      <c r="S207" s="177"/>
      <c r="T207" s="181"/>
      <c r="U207" s="177"/>
      <c r="V207" s="42"/>
      <c r="W207" s="177"/>
      <c r="X207" s="179"/>
      <c r="Y207" s="72"/>
    </row>
    <row r="208" spans="1:26" ht="15.75" thickTop="1">
      <c r="A208" s="17"/>
      <c r="B208" s="224" t="s">
        <v>383</v>
      </c>
      <c r="C208" s="224"/>
      <c r="D208" s="224"/>
      <c r="E208" s="224"/>
      <c r="F208" s="224"/>
      <c r="G208" s="224"/>
      <c r="H208" s="224"/>
      <c r="I208" s="224"/>
      <c r="J208" s="224"/>
      <c r="K208" s="224"/>
      <c r="L208" s="224"/>
      <c r="M208" s="224"/>
      <c r="N208" s="224"/>
      <c r="O208" s="224"/>
      <c r="P208" s="224"/>
      <c r="Q208" s="224"/>
      <c r="R208" s="224"/>
      <c r="S208" s="224"/>
      <c r="T208" s="224"/>
      <c r="U208" s="224"/>
      <c r="V208" s="224"/>
      <c r="W208" s="224"/>
      <c r="X208" s="224"/>
      <c r="Y208" s="224"/>
      <c r="Z208" s="224"/>
    </row>
    <row r="209" spans="1:26">
      <c r="A209" s="17"/>
      <c r="B209" s="224" t="s">
        <v>454</v>
      </c>
      <c r="C209" s="224"/>
      <c r="D209" s="224"/>
      <c r="E209" s="224"/>
      <c r="F209" s="224"/>
      <c r="G209" s="224"/>
      <c r="H209" s="224"/>
      <c r="I209" s="224"/>
      <c r="J209" s="224"/>
      <c r="K209" s="224"/>
      <c r="L209" s="224"/>
      <c r="M209" s="224"/>
      <c r="N209" s="224"/>
      <c r="O209" s="224"/>
      <c r="P209" s="224"/>
      <c r="Q209" s="224"/>
      <c r="R209" s="224"/>
      <c r="S209" s="224"/>
      <c r="T209" s="224"/>
      <c r="U209" s="224"/>
      <c r="V209" s="224"/>
      <c r="W209" s="224"/>
      <c r="X209" s="224"/>
      <c r="Y209" s="224"/>
      <c r="Z209" s="224"/>
    </row>
    <row r="210" spans="1:26">
      <c r="A210" s="17"/>
      <c r="B210" s="224" t="s">
        <v>482</v>
      </c>
      <c r="C210" s="224"/>
      <c r="D210" s="224"/>
      <c r="E210" s="224"/>
      <c r="F210" s="224"/>
      <c r="G210" s="224"/>
      <c r="H210" s="224"/>
      <c r="I210" s="224"/>
      <c r="J210" s="224"/>
      <c r="K210" s="224"/>
      <c r="L210" s="224"/>
      <c r="M210" s="224"/>
      <c r="N210" s="224"/>
      <c r="O210" s="224"/>
      <c r="P210" s="224"/>
      <c r="Q210" s="224"/>
      <c r="R210" s="224"/>
      <c r="S210" s="224"/>
      <c r="T210" s="224"/>
      <c r="U210" s="224"/>
      <c r="V210" s="224"/>
      <c r="W210" s="224"/>
      <c r="X210" s="224"/>
      <c r="Y210" s="224"/>
      <c r="Z210" s="224"/>
    </row>
    <row r="211" spans="1:26">
      <c r="A211" s="17"/>
      <c r="B211" s="224" t="s">
        <v>456</v>
      </c>
      <c r="C211" s="224"/>
      <c r="D211" s="224"/>
      <c r="E211" s="224"/>
      <c r="F211" s="224"/>
      <c r="G211" s="224"/>
      <c r="H211" s="224"/>
      <c r="I211" s="224"/>
      <c r="J211" s="224"/>
      <c r="K211" s="224"/>
      <c r="L211" s="224"/>
      <c r="M211" s="224"/>
      <c r="N211" s="224"/>
      <c r="O211" s="224"/>
      <c r="P211" s="224"/>
      <c r="Q211" s="224"/>
      <c r="R211" s="224"/>
      <c r="S211" s="224"/>
      <c r="T211" s="224"/>
      <c r="U211" s="224"/>
      <c r="V211" s="224"/>
      <c r="W211" s="224"/>
      <c r="X211" s="224"/>
      <c r="Y211" s="224"/>
      <c r="Z211" s="224"/>
    </row>
    <row r="212" spans="1:26">
      <c r="A212" s="17"/>
      <c r="B212" s="224" t="s">
        <v>428</v>
      </c>
      <c r="C212" s="224"/>
      <c r="D212" s="224"/>
      <c r="E212" s="224"/>
      <c r="F212" s="224"/>
      <c r="G212" s="224"/>
      <c r="H212" s="224"/>
      <c r="I212" s="224"/>
      <c r="J212" s="224"/>
      <c r="K212" s="224"/>
      <c r="L212" s="224"/>
      <c r="M212" s="224"/>
      <c r="N212" s="224"/>
      <c r="O212" s="224"/>
      <c r="P212" s="224"/>
      <c r="Q212" s="224"/>
      <c r="R212" s="224"/>
      <c r="S212" s="224"/>
      <c r="T212" s="224"/>
      <c r="U212" s="224"/>
      <c r="V212" s="224"/>
      <c r="W212" s="224"/>
      <c r="X212" s="224"/>
      <c r="Y212" s="224"/>
      <c r="Z212" s="224"/>
    </row>
    <row r="213" spans="1:26">
      <c r="A213" s="17"/>
      <c r="B213" s="31"/>
      <c r="C213" s="31"/>
      <c r="D213" s="31"/>
      <c r="E213" s="31"/>
      <c r="F213" s="31"/>
      <c r="G213" s="31"/>
      <c r="H213" s="31"/>
      <c r="I213" s="31"/>
      <c r="J213" s="31"/>
      <c r="K213" s="31"/>
      <c r="L213" s="31"/>
      <c r="M213" s="31"/>
      <c r="N213" s="31"/>
      <c r="O213" s="31"/>
      <c r="P213" s="31"/>
      <c r="Q213" s="31"/>
      <c r="R213" s="31"/>
      <c r="S213" s="31"/>
      <c r="T213" s="31"/>
      <c r="U213" s="31"/>
      <c r="V213" s="31"/>
      <c r="W213" s="31"/>
      <c r="X213" s="31"/>
      <c r="Y213" s="31"/>
      <c r="Z213" s="31"/>
    </row>
    <row r="214" spans="1:26">
      <c r="A214" s="17"/>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row>
    <row r="215" spans="1:26">
      <c r="A215" s="17"/>
      <c r="B215" s="42"/>
      <c r="C215" s="131" t="s">
        <v>388</v>
      </c>
      <c r="D215" s="131"/>
      <c r="E215" s="131"/>
      <c r="F215" s="42"/>
      <c r="G215" s="131" t="s">
        <v>388</v>
      </c>
      <c r="H215" s="131"/>
      <c r="I215" s="131"/>
      <c r="J215" s="42"/>
      <c r="K215" s="131" t="s">
        <v>396</v>
      </c>
      <c r="L215" s="131"/>
      <c r="M215" s="131"/>
      <c r="N215" s="42"/>
      <c r="O215" s="131" t="s">
        <v>396</v>
      </c>
      <c r="P215" s="131"/>
      <c r="Q215" s="131"/>
      <c r="R215" s="42"/>
      <c r="S215" s="42"/>
      <c r="T215" s="131" t="s">
        <v>399</v>
      </c>
      <c r="U215" s="131"/>
      <c r="V215" s="131"/>
      <c r="W215" s="42"/>
      <c r="X215" s="131" t="s">
        <v>176</v>
      </c>
      <c r="Y215" s="131"/>
      <c r="Z215" s="131"/>
    </row>
    <row r="216" spans="1:26">
      <c r="A216" s="17"/>
      <c r="B216" s="42"/>
      <c r="C216" s="131" t="s">
        <v>389</v>
      </c>
      <c r="D216" s="131"/>
      <c r="E216" s="131"/>
      <c r="F216" s="42"/>
      <c r="G216" s="131" t="s">
        <v>392</v>
      </c>
      <c r="H216" s="131"/>
      <c r="I216" s="131"/>
      <c r="J216" s="42"/>
      <c r="K216" s="131" t="s">
        <v>397</v>
      </c>
      <c r="L216" s="131"/>
      <c r="M216" s="131"/>
      <c r="N216" s="42"/>
      <c r="O216" s="131" t="s">
        <v>398</v>
      </c>
      <c r="P216" s="131"/>
      <c r="Q216" s="131"/>
      <c r="R216" s="42"/>
      <c r="S216" s="42"/>
      <c r="T216" s="131"/>
      <c r="U216" s="131"/>
      <c r="V216" s="131"/>
      <c r="W216" s="42"/>
      <c r="X216" s="131" t="s">
        <v>400</v>
      </c>
      <c r="Y216" s="131"/>
      <c r="Z216" s="131"/>
    </row>
    <row r="217" spans="1:26">
      <c r="A217" s="17"/>
      <c r="B217" s="42"/>
      <c r="C217" s="131" t="s">
        <v>457</v>
      </c>
      <c r="D217" s="131"/>
      <c r="E217" s="131"/>
      <c r="F217" s="42"/>
      <c r="G217" s="131" t="s">
        <v>393</v>
      </c>
      <c r="H217" s="131"/>
      <c r="I217" s="131"/>
      <c r="J217" s="42"/>
      <c r="K217" s="120"/>
      <c r="L217" s="120"/>
      <c r="M217" s="120"/>
      <c r="N217" s="42"/>
      <c r="O217" s="120"/>
      <c r="P217" s="120"/>
      <c r="Q217" s="120"/>
      <c r="R217" s="42"/>
      <c r="S217" s="42"/>
      <c r="T217" s="131"/>
      <c r="U217" s="131"/>
      <c r="V217" s="131"/>
      <c r="W217" s="42"/>
      <c r="X217" s="120"/>
      <c r="Y217" s="120"/>
      <c r="Z217" s="120"/>
    </row>
    <row r="218" spans="1:26">
      <c r="A218" s="17"/>
      <c r="B218" s="42"/>
      <c r="C218" s="131" t="s">
        <v>391</v>
      </c>
      <c r="D218" s="131"/>
      <c r="E218" s="131"/>
      <c r="F218" s="42"/>
      <c r="G218" s="131" t="s">
        <v>394</v>
      </c>
      <c r="H218" s="131"/>
      <c r="I218" s="131"/>
      <c r="J218" s="42"/>
      <c r="K218" s="120"/>
      <c r="L218" s="120"/>
      <c r="M218" s="120"/>
      <c r="N218" s="42"/>
      <c r="O218" s="120"/>
      <c r="P218" s="120"/>
      <c r="Q218" s="120"/>
      <c r="R218" s="42"/>
      <c r="S218" s="42"/>
      <c r="T218" s="131"/>
      <c r="U218" s="131"/>
      <c r="V218" s="131"/>
      <c r="W218" s="42"/>
      <c r="X218" s="120"/>
      <c r="Y218" s="120"/>
      <c r="Z218" s="120"/>
    </row>
    <row r="219" spans="1:26" ht="15.75" thickBot="1">
      <c r="A219" s="17"/>
      <c r="B219" s="42"/>
      <c r="C219" s="119"/>
      <c r="D219" s="119"/>
      <c r="E219" s="119"/>
      <c r="F219" s="42"/>
      <c r="G219" s="132" t="s">
        <v>395</v>
      </c>
      <c r="H219" s="132"/>
      <c r="I219" s="132"/>
      <c r="J219" s="42"/>
      <c r="K219" s="119"/>
      <c r="L219" s="119"/>
      <c r="M219" s="119"/>
      <c r="N219" s="42"/>
      <c r="O219" s="119"/>
      <c r="P219" s="119"/>
      <c r="Q219" s="119"/>
      <c r="R219" s="42"/>
      <c r="S219" s="42"/>
      <c r="T219" s="132"/>
      <c r="U219" s="132"/>
      <c r="V219" s="132"/>
      <c r="W219" s="42"/>
      <c r="X219" s="119"/>
      <c r="Y219" s="119"/>
      <c r="Z219" s="119"/>
    </row>
    <row r="220" spans="1:26">
      <c r="A220" s="17"/>
      <c r="B220" s="127" t="s">
        <v>458</v>
      </c>
      <c r="C220" s="39"/>
      <c r="D220" s="39"/>
      <c r="E220" s="39"/>
      <c r="F220" s="19"/>
      <c r="G220" s="39"/>
      <c r="H220" s="39"/>
      <c r="I220" s="39"/>
      <c r="J220" s="19"/>
      <c r="K220" s="39"/>
      <c r="L220" s="39"/>
      <c r="M220" s="39"/>
      <c r="N220" s="19"/>
      <c r="O220" s="39"/>
      <c r="P220" s="39"/>
      <c r="Q220" s="39"/>
      <c r="R220" s="38"/>
      <c r="S220" s="38"/>
      <c r="T220" s="39"/>
      <c r="U220" s="39"/>
      <c r="V220" s="39"/>
      <c r="W220" s="19"/>
      <c r="X220" s="39"/>
      <c r="Y220" s="39"/>
      <c r="Z220" s="39"/>
    </row>
    <row r="221" spans="1:26">
      <c r="A221" s="17"/>
      <c r="B221" s="128" t="s">
        <v>26</v>
      </c>
      <c r="C221" s="42"/>
      <c r="D221" s="42"/>
      <c r="E221" s="42"/>
      <c r="F221" s="27"/>
      <c r="G221" s="42"/>
      <c r="H221" s="42"/>
      <c r="I221" s="42"/>
      <c r="J221" s="27"/>
      <c r="K221" s="42"/>
      <c r="L221" s="42"/>
      <c r="M221" s="42"/>
      <c r="N221" s="27"/>
      <c r="O221" s="42"/>
      <c r="P221" s="42"/>
      <c r="Q221" s="42"/>
      <c r="R221" s="42"/>
      <c r="S221" s="42"/>
      <c r="T221" s="42"/>
      <c r="U221" s="42"/>
      <c r="V221" s="42"/>
      <c r="W221" s="27"/>
      <c r="X221" s="42"/>
      <c r="Y221" s="42"/>
      <c r="Z221" s="42"/>
    </row>
    <row r="222" spans="1:26">
      <c r="A222" s="17"/>
      <c r="B222" s="133" t="s">
        <v>27</v>
      </c>
      <c r="C222" s="134" t="s">
        <v>156</v>
      </c>
      <c r="D222" s="135" t="s">
        <v>180</v>
      </c>
      <c r="E222" s="38"/>
      <c r="F222" s="38"/>
      <c r="G222" s="134" t="s">
        <v>156</v>
      </c>
      <c r="H222" s="136">
        <v>7268</v>
      </c>
      <c r="I222" s="38"/>
      <c r="J222" s="38"/>
      <c r="K222" s="134" t="s">
        <v>156</v>
      </c>
      <c r="L222" s="135">
        <v>3</v>
      </c>
      <c r="M222" s="38"/>
      <c r="N222" s="38"/>
      <c r="O222" s="134" t="s">
        <v>156</v>
      </c>
      <c r="P222" s="135" t="s">
        <v>180</v>
      </c>
      <c r="Q222" s="38"/>
      <c r="R222" s="38"/>
      <c r="S222" s="38"/>
      <c r="T222" s="134" t="s">
        <v>156</v>
      </c>
      <c r="U222" s="135" t="s">
        <v>180</v>
      </c>
      <c r="V222" s="38"/>
      <c r="W222" s="38"/>
      <c r="X222" s="134" t="s">
        <v>156</v>
      </c>
      <c r="Y222" s="136">
        <v>7271</v>
      </c>
      <c r="Z222" s="38"/>
    </row>
    <row r="223" spans="1:26">
      <c r="A223" s="17"/>
      <c r="B223" s="133"/>
      <c r="C223" s="134"/>
      <c r="D223" s="135"/>
      <c r="E223" s="38"/>
      <c r="F223" s="38"/>
      <c r="G223" s="134"/>
      <c r="H223" s="136"/>
      <c r="I223" s="38"/>
      <c r="J223" s="38"/>
      <c r="K223" s="134"/>
      <c r="L223" s="135"/>
      <c r="M223" s="38"/>
      <c r="N223" s="38"/>
      <c r="O223" s="134"/>
      <c r="P223" s="135"/>
      <c r="Q223" s="38"/>
      <c r="R223" s="38"/>
      <c r="S223" s="38"/>
      <c r="T223" s="134"/>
      <c r="U223" s="135"/>
      <c r="V223" s="38"/>
      <c r="W223" s="38"/>
      <c r="X223" s="134"/>
      <c r="Y223" s="136"/>
      <c r="Z223" s="38"/>
    </row>
    <row r="224" spans="1:26">
      <c r="A224" s="17"/>
      <c r="B224" s="139" t="s">
        <v>28</v>
      </c>
      <c r="C224" s="140" t="s">
        <v>180</v>
      </c>
      <c r="D224" s="140"/>
      <c r="E224" s="42"/>
      <c r="F224" s="42"/>
      <c r="G224" s="141">
        <v>10055</v>
      </c>
      <c r="H224" s="141"/>
      <c r="I224" s="42"/>
      <c r="J224" s="42"/>
      <c r="K224" s="140" t="s">
        <v>180</v>
      </c>
      <c r="L224" s="140"/>
      <c r="M224" s="42"/>
      <c r="N224" s="42"/>
      <c r="O224" s="140" t="s">
        <v>180</v>
      </c>
      <c r="P224" s="140"/>
      <c r="Q224" s="42"/>
      <c r="R224" s="42"/>
      <c r="S224" s="42"/>
      <c r="T224" s="140" t="s">
        <v>180</v>
      </c>
      <c r="U224" s="140"/>
      <c r="V224" s="42"/>
      <c r="W224" s="42"/>
      <c r="X224" s="141">
        <v>10055</v>
      </c>
      <c r="Y224" s="141"/>
      <c r="Z224" s="42"/>
    </row>
    <row r="225" spans="1:26">
      <c r="A225" s="17"/>
      <c r="B225" s="139"/>
      <c r="C225" s="140"/>
      <c r="D225" s="140"/>
      <c r="E225" s="42"/>
      <c r="F225" s="42"/>
      <c r="G225" s="141"/>
      <c r="H225" s="141"/>
      <c r="I225" s="42"/>
      <c r="J225" s="42"/>
      <c r="K225" s="140"/>
      <c r="L225" s="140"/>
      <c r="M225" s="42"/>
      <c r="N225" s="42"/>
      <c r="O225" s="140"/>
      <c r="P225" s="140"/>
      <c r="Q225" s="42"/>
      <c r="R225" s="42"/>
      <c r="S225" s="42"/>
      <c r="T225" s="140"/>
      <c r="U225" s="140"/>
      <c r="V225" s="42"/>
      <c r="W225" s="42"/>
      <c r="X225" s="141"/>
      <c r="Y225" s="141"/>
      <c r="Z225" s="42"/>
    </row>
    <row r="226" spans="1:26">
      <c r="A226" s="17"/>
      <c r="B226" s="133" t="s">
        <v>483</v>
      </c>
      <c r="C226" s="135" t="s">
        <v>180</v>
      </c>
      <c r="D226" s="135"/>
      <c r="E226" s="38"/>
      <c r="F226" s="38"/>
      <c r="G226" s="135" t="s">
        <v>180</v>
      </c>
      <c r="H226" s="135"/>
      <c r="I226" s="38"/>
      <c r="J226" s="38"/>
      <c r="K226" s="135" t="s">
        <v>180</v>
      </c>
      <c r="L226" s="135"/>
      <c r="M226" s="38"/>
      <c r="N226" s="38"/>
      <c r="O226" s="136">
        <v>248308</v>
      </c>
      <c r="P226" s="136"/>
      <c r="Q226" s="38"/>
      <c r="R226" s="38"/>
      <c r="S226" s="38"/>
      <c r="T226" s="135" t="s">
        <v>180</v>
      </c>
      <c r="U226" s="135"/>
      <c r="V226" s="38"/>
      <c r="W226" s="38"/>
      <c r="X226" s="136">
        <v>248308</v>
      </c>
      <c r="Y226" s="136"/>
      <c r="Z226" s="38"/>
    </row>
    <row r="227" spans="1:26">
      <c r="A227" s="17"/>
      <c r="B227" s="133"/>
      <c r="C227" s="135"/>
      <c r="D227" s="135"/>
      <c r="E227" s="38"/>
      <c r="F227" s="38"/>
      <c r="G227" s="135"/>
      <c r="H227" s="135"/>
      <c r="I227" s="38"/>
      <c r="J227" s="38"/>
      <c r="K227" s="135"/>
      <c r="L227" s="135"/>
      <c r="M227" s="38"/>
      <c r="N227" s="38"/>
      <c r="O227" s="136"/>
      <c r="P227" s="136"/>
      <c r="Q227" s="38"/>
      <c r="R227" s="38"/>
      <c r="S227" s="38"/>
      <c r="T227" s="135"/>
      <c r="U227" s="135"/>
      <c r="V227" s="38"/>
      <c r="W227" s="38"/>
      <c r="X227" s="136"/>
      <c r="Y227" s="136"/>
      <c r="Z227" s="38"/>
    </row>
    <row r="228" spans="1:26">
      <c r="A228" s="17"/>
      <c r="B228" s="139" t="s">
        <v>30</v>
      </c>
      <c r="C228" s="140" t="s">
        <v>180</v>
      </c>
      <c r="D228" s="140"/>
      <c r="E228" s="42"/>
      <c r="F228" s="42"/>
      <c r="G228" s="140" t="s">
        <v>180</v>
      </c>
      <c r="H228" s="140"/>
      <c r="I228" s="42"/>
      <c r="J228" s="42"/>
      <c r="K228" s="141">
        <v>2455</v>
      </c>
      <c r="L228" s="141"/>
      <c r="M228" s="42"/>
      <c r="N228" s="42"/>
      <c r="O228" s="140" t="s">
        <v>180</v>
      </c>
      <c r="P228" s="140"/>
      <c r="Q228" s="42"/>
      <c r="R228" s="42"/>
      <c r="S228" s="42"/>
      <c r="T228" s="140" t="s">
        <v>180</v>
      </c>
      <c r="U228" s="140"/>
      <c r="V228" s="42"/>
      <c r="W228" s="42"/>
      <c r="X228" s="141">
        <v>2455</v>
      </c>
      <c r="Y228" s="141"/>
      <c r="Z228" s="42"/>
    </row>
    <row r="229" spans="1:26">
      <c r="A229" s="17"/>
      <c r="B229" s="139"/>
      <c r="C229" s="140"/>
      <c r="D229" s="140"/>
      <c r="E229" s="42"/>
      <c r="F229" s="42"/>
      <c r="G229" s="140"/>
      <c r="H229" s="140"/>
      <c r="I229" s="42"/>
      <c r="J229" s="42"/>
      <c r="K229" s="141"/>
      <c r="L229" s="141"/>
      <c r="M229" s="42"/>
      <c r="N229" s="42"/>
      <c r="O229" s="140"/>
      <c r="P229" s="140"/>
      <c r="Q229" s="42"/>
      <c r="R229" s="42"/>
      <c r="S229" s="42"/>
      <c r="T229" s="140"/>
      <c r="U229" s="140"/>
      <c r="V229" s="42"/>
      <c r="W229" s="42"/>
      <c r="X229" s="141"/>
      <c r="Y229" s="141"/>
      <c r="Z229" s="42"/>
    </row>
    <row r="230" spans="1:26">
      <c r="A230" s="17"/>
      <c r="B230" s="133" t="s">
        <v>460</v>
      </c>
      <c r="C230" s="135" t="s">
        <v>180</v>
      </c>
      <c r="D230" s="135"/>
      <c r="E230" s="38"/>
      <c r="F230" s="38"/>
      <c r="G230" s="135" t="s">
        <v>180</v>
      </c>
      <c r="H230" s="135"/>
      <c r="I230" s="38"/>
      <c r="J230" s="38"/>
      <c r="K230" s="136">
        <v>15007</v>
      </c>
      <c r="L230" s="136"/>
      <c r="M230" s="38"/>
      <c r="N230" s="38"/>
      <c r="O230" s="135" t="s">
        <v>180</v>
      </c>
      <c r="P230" s="135"/>
      <c r="Q230" s="38"/>
      <c r="R230" s="135" t="s">
        <v>180</v>
      </c>
      <c r="S230" s="38"/>
      <c r="T230" s="135" t="s">
        <v>180</v>
      </c>
      <c r="U230" s="135"/>
      <c r="V230" s="38"/>
      <c r="W230" s="38"/>
      <c r="X230" s="136">
        <v>15007</v>
      </c>
      <c r="Y230" s="136"/>
      <c r="Z230" s="38"/>
    </row>
    <row r="231" spans="1:26">
      <c r="A231" s="17"/>
      <c r="B231" s="133"/>
      <c r="C231" s="135"/>
      <c r="D231" s="135"/>
      <c r="E231" s="38"/>
      <c r="F231" s="38"/>
      <c r="G231" s="135"/>
      <c r="H231" s="135"/>
      <c r="I231" s="38"/>
      <c r="J231" s="38"/>
      <c r="K231" s="136"/>
      <c r="L231" s="136"/>
      <c r="M231" s="38"/>
      <c r="N231" s="38"/>
      <c r="O231" s="135"/>
      <c r="P231" s="135"/>
      <c r="Q231" s="38"/>
      <c r="R231" s="135"/>
      <c r="S231" s="38"/>
      <c r="T231" s="135"/>
      <c r="U231" s="135"/>
      <c r="V231" s="38"/>
      <c r="W231" s="38"/>
      <c r="X231" s="136"/>
      <c r="Y231" s="136"/>
      <c r="Z231" s="38"/>
    </row>
    <row r="232" spans="1:26">
      <c r="A232" s="17"/>
      <c r="B232" s="139" t="s">
        <v>32</v>
      </c>
      <c r="C232" s="140" t="s">
        <v>180</v>
      </c>
      <c r="D232" s="140"/>
      <c r="E232" s="42"/>
      <c r="F232" s="42"/>
      <c r="G232" s="141">
        <v>66020</v>
      </c>
      <c r="H232" s="141"/>
      <c r="I232" s="42"/>
      <c r="J232" s="42"/>
      <c r="K232" s="141">
        <v>21710</v>
      </c>
      <c r="L232" s="141"/>
      <c r="M232" s="42"/>
      <c r="N232" s="42"/>
      <c r="O232" s="140" t="s">
        <v>180</v>
      </c>
      <c r="P232" s="140"/>
      <c r="Q232" s="42"/>
      <c r="R232" s="42"/>
      <c r="S232" s="42"/>
      <c r="T232" s="140" t="s">
        <v>180</v>
      </c>
      <c r="U232" s="140"/>
      <c r="V232" s="42"/>
      <c r="W232" s="42"/>
      <c r="X232" s="141">
        <v>87730</v>
      </c>
      <c r="Y232" s="141"/>
      <c r="Z232" s="42"/>
    </row>
    <row r="233" spans="1:26" ht="15.75" thickBot="1">
      <c r="A233" s="17"/>
      <c r="B233" s="139"/>
      <c r="C233" s="144"/>
      <c r="D233" s="144"/>
      <c r="E233" s="62"/>
      <c r="F233" s="42"/>
      <c r="G233" s="145"/>
      <c r="H233" s="145"/>
      <c r="I233" s="62"/>
      <c r="J233" s="42"/>
      <c r="K233" s="145"/>
      <c r="L233" s="145"/>
      <c r="M233" s="62"/>
      <c r="N233" s="42"/>
      <c r="O233" s="144"/>
      <c r="P233" s="144"/>
      <c r="Q233" s="62"/>
      <c r="R233" s="42"/>
      <c r="S233" s="42"/>
      <c r="T233" s="144"/>
      <c r="U233" s="144"/>
      <c r="V233" s="62"/>
      <c r="W233" s="42"/>
      <c r="X233" s="145"/>
      <c r="Y233" s="145"/>
      <c r="Z233" s="62"/>
    </row>
    <row r="234" spans="1:26">
      <c r="A234" s="17"/>
      <c r="B234" s="147" t="s">
        <v>33</v>
      </c>
      <c r="C234" s="182" t="s">
        <v>180</v>
      </c>
      <c r="D234" s="182"/>
      <c r="E234" s="39"/>
      <c r="F234" s="38"/>
      <c r="G234" s="183">
        <v>83343</v>
      </c>
      <c r="H234" s="183"/>
      <c r="I234" s="39"/>
      <c r="J234" s="38"/>
      <c r="K234" s="183">
        <v>39175</v>
      </c>
      <c r="L234" s="183"/>
      <c r="M234" s="39"/>
      <c r="N234" s="38"/>
      <c r="O234" s="183">
        <v>248308</v>
      </c>
      <c r="P234" s="183"/>
      <c r="Q234" s="39"/>
      <c r="R234" s="38"/>
      <c r="S234" s="38"/>
      <c r="T234" s="182" t="s">
        <v>180</v>
      </c>
      <c r="U234" s="182"/>
      <c r="V234" s="39"/>
      <c r="W234" s="38"/>
      <c r="X234" s="183">
        <v>370826</v>
      </c>
      <c r="Y234" s="183"/>
      <c r="Z234" s="39"/>
    </row>
    <row r="235" spans="1:26">
      <c r="A235" s="17"/>
      <c r="B235" s="147"/>
      <c r="C235" s="135"/>
      <c r="D235" s="135"/>
      <c r="E235" s="38"/>
      <c r="F235" s="38"/>
      <c r="G235" s="136"/>
      <c r="H235" s="136"/>
      <c r="I235" s="38"/>
      <c r="J235" s="38"/>
      <c r="K235" s="136"/>
      <c r="L235" s="136"/>
      <c r="M235" s="38"/>
      <c r="N235" s="38"/>
      <c r="O235" s="136"/>
      <c r="P235" s="136"/>
      <c r="Q235" s="38"/>
      <c r="R235" s="38"/>
      <c r="S235" s="38"/>
      <c r="T235" s="135"/>
      <c r="U235" s="135"/>
      <c r="V235" s="38"/>
      <c r="W235" s="38"/>
      <c r="X235" s="136"/>
      <c r="Y235" s="136"/>
      <c r="Z235" s="38"/>
    </row>
    <row r="236" spans="1:26">
      <c r="A236" s="17"/>
      <c r="B236" s="151" t="s">
        <v>34</v>
      </c>
      <c r="C236" s="140" t="s">
        <v>180</v>
      </c>
      <c r="D236" s="140"/>
      <c r="E236" s="42"/>
      <c r="F236" s="42"/>
      <c r="G236" s="141">
        <v>2653</v>
      </c>
      <c r="H236" s="141"/>
      <c r="I236" s="42"/>
      <c r="J236" s="42"/>
      <c r="K236" s="141">
        <v>218844</v>
      </c>
      <c r="L236" s="141"/>
      <c r="M236" s="42"/>
      <c r="N236" s="42"/>
      <c r="O236" s="140" t="s">
        <v>180</v>
      </c>
      <c r="P236" s="140"/>
      <c r="Q236" s="42"/>
      <c r="R236" s="42"/>
      <c r="S236" s="42"/>
      <c r="T236" s="140" t="s">
        <v>180</v>
      </c>
      <c r="U236" s="140"/>
      <c r="V236" s="42"/>
      <c r="W236" s="42"/>
      <c r="X236" s="141">
        <v>221497</v>
      </c>
      <c r="Y236" s="141"/>
      <c r="Z236" s="42"/>
    </row>
    <row r="237" spans="1:26">
      <c r="A237" s="17"/>
      <c r="B237" s="151"/>
      <c r="C237" s="140"/>
      <c r="D237" s="140"/>
      <c r="E237" s="42"/>
      <c r="F237" s="42"/>
      <c r="G237" s="141"/>
      <c r="H237" s="141"/>
      <c r="I237" s="42"/>
      <c r="J237" s="42"/>
      <c r="K237" s="141"/>
      <c r="L237" s="141"/>
      <c r="M237" s="42"/>
      <c r="N237" s="42"/>
      <c r="O237" s="140"/>
      <c r="P237" s="140"/>
      <c r="Q237" s="42"/>
      <c r="R237" s="42"/>
      <c r="S237" s="42"/>
      <c r="T237" s="140"/>
      <c r="U237" s="140"/>
      <c r="V237" s="42"/>
      <c r="W237" s="42"/>
      <c r="X237" s="141"/>
      <c r="Y237" s="141"/>
      <c r="Z237" s="42"/>
    </row>
    <row r="238" spans="1:26">
      <c r="A238" s="17"/>
      <c r="B238" s="137" t="s">
        <v>35</v>
      </c>
      <c r="C238" s="135" t="s">
        <v>180</v>
      </c>
      <c r="D238" s="135"/>
      <c r="E238" s="38"/>
      <c r="F238" s="38"/>
      <c r="G238" s="135" t="s">
        <v>180</v>
      </c>
      <c r="H238" s="135"/>
      <c r="I238" s="38"/>
      <c r="J238" s="38"/>
      <c r="K238" s="135" t="s">
        <v>180</v>
      </c>
      <c r="L238" s="135"/>
      <c r="M238" s="38"/>
      <c r="N238" s="38"/>
      <c r="O238" s="136">
        <v>1596715</v>
      </c>
      <c r="P238" s="136"/>
      <c r="Q238" s="38"/>
      <c r="R238" s="38"/>
      <c r="S238" s="38"/>
      <c r="T238" s="135" t="s">
        <v>180</v>
      </c>
      <c r="U238" s="135"/>
      <c r="V238" s="38"/>
      <c r="W238" s="38"/>
      <c r="X238" s="136">
        <v>1596715</v>
      </c>
      <c r="Y238" s="136"/>
      <c r="Z238" s="38"/>
    </row>
    <row r="239" spans="1:26">
      <c r="A239" s="17"/>
      <c r="B239" s="137"/>
      <c r="C239" s="135"/>
      <c r="D239" s="135"/>
      <c r="E239" s="38"/>
      <c r="F239" s="38"/>
      <c r="G239" s="135"/>
      <c r="H239" s="135"/>
      <c r="I239" s="38"/>
      <c r="J239" s="38"/>
      <c r="K239" s="135"/>
      <c r="L239" s="135"/>
      <c r="M239" s="38"/>
      <c r="N239" s="38"/>
      <c r="O239" s="136"/>
      <c r="P239" s="136"/>
      <c r="Q239" s="38"/>
      <c r="R239" s="38"/>
      <c r="S239" s="38"/>
      <c r="T239" s="135"/>
      <c r="U239" s="135"/>
      <c r="V239" s="38"/>
      <c r="W239" s="38"/>
      <c r="X239" s="136"/>
      <c r="Y239" s="136"/>
      <c r="Z239" s="38"/>
    </row>
    <row r="240" spans="1:26">
      <c r="A240" s="17"/>
      <c r="B240" s="151" t="s">
        <v>36</v>
      </c>
      <c r="C240" s="140" t="s">
        <v>180</v>
      </c>
      <c r="D240" s="140"/>
      <c r="E240" s="42"/>
      <c r="F240" s="42"/>
      <c r="G240" s="140" t="s">
        <v>180</v>
      </c>
      <c r="H240" s="140"/>
      <c r="I240" s="42"/>
      <c r="J240" s="42"/>
      <c r="K240" s="141">
        <v>243640</v>
      </c>
      <c r="L240" s="141"/>
      <c r="M240" s="42"/>
      <c r="N240" s="42"/>
      <c r="O240" s="140" t="s">
        <v>180</v>
      </c>
      <c r="P240" s="140"/>
      <c r="Q240" s="42"/>
      <c r="R240" s="42"/>
      <c r="S240" s="42"/>
      <c r="T240" s="140" t="s">
        <v>180</v>
      </c>
      <c r="U240" s="140"/>
      <c r="V240" s="42"/>
      <c r="W240" s="42"/>
      <c r="X240" s="141">
        <v>243640</v>
      </c>
      <c r="Y240" s="141"/>
      <c r="Z240" s="42"/>
    </row>
    <row r="241" spans="1:26">
      <c r="A241" s="17"/>
      <c r="B241" s="151"/>
      <c r="C241" s="140"/>
      <c r="D241" s="140"/>
      <c r="E241" s="42"/>
      <c r="F241" s="42"/>
      <c r="G241" s="140"/>
      <c r="H241" s="140"/>
      <c r="I241" s="42"/>
      <c r="J241" s="42"/>
      <c r="K241" s="141"/>
      <c r="L241" s="141"/>
      <c r="M241" s="42"/>
      <c r="N241" s="42"/>
      <c r="O241" s="140"/>
      <c r="P241" s="140"/>
      <c r="Q241" s="42"/>
      <c r="R241" s="42"/>
      <c r="S241" s="42"/>
      <c r="T241" s="140"/>
      <c r="U241" s="140"/>
      <c r="V241" s="42"/>
      <c r="W241" s="42"/>
      <c r="X241" s="141"/>
      <c r="Y241" s="141"/>
      <c r="Z241" s="42"/>
    </row>
    <row r="242" spans="1:26">
      <c r="A242" s="17"/>
      <c r="B242" s="137" t="s">
        <v>37</v>
      </c>
      <c r="C242" s="135" t="s">
        <v>180</v>
      </c>
      <c r="D242" s="135"/>
      <c r="E242" s="38"/>
      <c r="F242" s="38"/>
      <c r="G242" s="135" t="s">
        <v>180</v>
      </c>
      <c r="H242" s="135"/>
      <c r="I242" s="38"/>
      <c r="J242" s="38"/>
      <c r="K242" s="136">
        <v>1253823</v>
      </c>
      <c r="L242" s="136"/>
      <c r="M242" s="38"/>
      <c r="N242" s="38"/>
      <c r="O242" s="135" t="s">
        <v>180</v>
      </c>
      <c r="P242" s="135"/>
      <c r="Q242" s="38"/>
      <c r="R242" s="38"/>
      <c r="S242" s="38"/>
      <c r="T242" s="135" t="s">
        <v>180</v>
      </c>
      <c r="U242" s="135"/>
      <c r="V242" s="38"/>
      <c r="W242" s="38"/>
      <c r="X242" s="136">
        <v>1253823</v>
      </c>
      <c r="Y242" s="136"/>
      <c r="Z242" s="38"/>
    </row>
    <row r="243" spans="1:26">
      <c r="A243" s="17"/>
      <c r="B243" s="137"/>
      <c r="C243" s="135"/>
      <c r="D243" s="135"/>
      <c r="E243" s="38"/>
      <c r="F243" s="38"/>
      <c r="G243" s="135"/>
      <c r="H243" s="135"/>
      <c r="I243" s="38"/>
      <c r="J243" s="38"/>
      <c r="K243" s="136"/>
      <c r="L243" s="136"/>
      <c r="M243" s="38"/>
      <c r="N243" s="38"/>
      <c r="O243" s="135"/>
      <c r="P243" s="135"/>
      <c r="Q243" s="38"/>
      <c r="R243" s="38"/>
      <c r="S243" s="38"/>
      <c r="T243" s="135"/>
      <c r="U243" s="135"/>
      <c r="V243" s="38"/>
      <c r="W243" s="38"/>
      <c r="X243" s="136"/>
      <c r="Y243" s="136"/>
      <c r="Z243" s="38"/>
    </row>
    <row r="244" spans="1:26">
      <c r="A244" s="17"/>
      <c r="B244" s="151" t="s">
        <v>461</v>
      </c>
      <c r="C244" s="141">
        <v>627363</v>
      </c>
      <c r="D244" s="141"/>
      <c r="E244" s="42"/>
      <c r="F244" s="42"/>
      <c r="G244" s="141">
        <v>4154147</v>
      </c>
      <c r="H244" s="141"/>
      <c r="I244" s="42"/>
      <c r="J244" s="42"/>
      <c r="K244" s="141">
        <v>1097404</v>
      </c>
      <c r="L244" s="141"/>
      <c r="M244" s="42"/>
      <c r="N244" s="42"/>
      <c r="O244" s="140" t="s">
        <v>180</v>
      </c>
      <c r="P244" s="140"/>
      <c r="Q244" s="42"/>
      <c r="R244" s="42"/>
      <c r="S244" s="42"/>
      <c r="T244" s="140" t="s">
        <v>484</v>
      </c>
      <c r="U244" s="140"/>
      <c r="V244" s="152" t="s">
        <v>160</v>
      </c>
      <c r="W244" s="42"/>
      <c r="X244" s="140" t="s">
        <v>180</v>
      </c>
      <c r="Y244" s="140"/>
      <c r="Z244" s="42"/>
    </row>
    <row r="245" spans="1:26">
      <c r="A245" s="17"/>
      <c r="B245" s="151"/>
      <c r="C245" s="141"/>
      <c r="D245" s="141"/>
      <c r="E245" s="42"/>
      <c r="F245" s="42"/>
      <c r="G245" s="141"/>
      <c r="H245" s="141"/>
      <c r="I245" s="42"/>
      <c r="J245" s="42"/>
      <c r="K245" s="141"/>
      <c r="L245" s="141"/>
      <c r="M245" s="42"/>
      <c r="N245" s="42"/>
      <c r="O245" s="140"/>
      <c r="P245" s="140"/>
      <c r="Q245" s="42"/>
      <c r="R245" s="42"/>
      <c r="S245" s="42"/>
      <c r="T245" s="140"/>
      <c r="U245" s="140"/>
      <c r="V245" s="152"/>
      <c r="W245" s="42"/>
      <c r="X245" s="140"/>
      <c r="Y245" s="140"/>
      <c r="Z245" s="42"/>
    </row>
    <row r="246" spans="1:26">
      <c r="A246" s="17"/>
      <c r="B246" s="137" t="s">
        <v>463</v>
      </c>
      <c r="C246" s="135" t="s">
        <v>180</v>
      </c>
      <c r="D246" s="135"/>
      <c r="E246" s="38"/>
      <c r="F246" s="38"/>
      <c r="G246" s="136">
        <v>86527</v>
      </c>
      <c r="H246" s="136"/>
      <c r="I246" s="38"/>
      <c r="J246" s="38"/>
      <c r="K246" s="136">
        <v>1462776</v>
      </c>
      <c r="L246" s="136"/>
      <c r="M246" s="38"/>
      <c r="N246" s="38"/>
      <c r="O246" s="135" t="s">
        <v>180</v>
      </c>
      <c r="P246" s="135"/>
      <c r="Q246" s="38"/>
      <c r="R246" s="38"/>
      <c r="S246" s="38"/>
      <c r="T246" s="135" t="s">
        <v>485</v>
      </c>
      <c r="U246" s="135"/>
      <c r="V246" s="134" t="s">
        <v>160</v>
      </c>
      <c r="W246" s="38"/>
      <c r="X246" s="135" t="s">
        <v>180</v>
      </c>
      <c r="Y246" s="135"/>
      <c r="Z246" s="38"/>
    </row>
    <row r="247" spans="1:26">
      <c r="A247" s="17"/>
      <c r="B247" s="137"/>
      <c r="C247" s="135"/>
      <c r="D247" s="135"/>
      <c r="E247" s="38"/>
      <c r="F247" s="38"/>
      <c r="G247" s="136"/>
      <c r="H247" s="136"/>
      <c r="I247" s="38"/>
      <c r="J247" s="38"/>
      <c r="K247" s="136"/>
      <c r="L247" s="136"/>
      <c r="M247" s="38"/>
      <c r="N247" s="38"/>
      <c r="O247" s="135"/>
      <c r="P247" s="135"/>
      <c r="Q247" s="38"/>
      <c r="R247" s="38"/>
      <c r="S247" s="38"/>
      <c r="T247" s="135"/>
      <c r="U247" s="135"/>
      <c r="V247" s="134"/>
      <c r="W247" s="38"/>
      <c r="X247" s="135"/>
      <c r="Y247" s="135"/>
      <c r="Z247" s="38"/>
    </row>
    <row r="248" spans="1:26">
      <c r="A248" s="17"/>
      <c r="B248" s="151" t="s">
        <v>38</v>
      </c>
      <c r="C248" s="140" t="s">
        <v>180</v>
      </c>
      <c r="D248" s="140"/>
      <c r="E248" s="42"/>
      <c r="F248" s="42"/>
      <c r="G248" s="141">
        <v>32776</v>
      </c>
      <c r="H248" s="141"/>
      <c r="I248" s="42"/>
      <c r="J248" s="42"/>
      <c r="K248" s="141">
        <v>25420</v>
      </c>
      <c r="L248" s="141"/>
      <c r="M248" s="42"/>
      <c r="N248" s="42"/>
      <c r="O248" s="140">
        <v>744</v>
      </c>
      <c r="P248" s="140"/>
      <c r="Q248" s="42"/>
      <c r="R248" s="42"/>
      <c r="S248" s="42"/>
      <c r="T248" s="140" t="s">
        <v>180</v>
      </c>
      <c r="U248" s="140"/>
      <c r="V248" s="42"/>
      <c r="W248" s="42"/>
      <c r="X248" s="141">
        <v>58940</v>
      </c>
      <c r="Y248" s="141"/>
      <c r="Z248" s="42"/>
    </row>
    <row r="249" spans="1:26" ht="15.75" thickBot="1">
      <c r="A249" s="17"/>
      <c r="B249" s="151"/>
      <c r="C249" s="144"/>
      <c r="D249" s="144"/>
      <c r="E249" s="62"/>
      <c r="F249" s="42"/>
      <c r="G249" s="145"/>
      <c r="H249" s="145"/>
      <c r="I249" s="62"/>
      <c r="J249" s="42"/>
      <c r="K249" s="145"/>
      <c r="L249" s="145"/>
      <c r="M249" s="62"/>
      <c r="N249" s="42"/>
      <c r="O249" s="144"/>
      <c r="P249" s="144"/>
      <c r="Q249" s="62"/>
      <c r="R249" s="42"/>
      <c r="S249" s="42"/>
      <c r="T249" s="144"/>
      <c r="U249" s="144"/>
      <c r="V249" s="62"/>
      <c r="W249" s="42"/>
      <c r="X249" s="145"/>
      <c r="Y249" s="145"/>
      <c r="Z249" s="62"/>
    </row>
    <row r="250" spans="1:26">
      <c r="A250" s="17"/>
      <c r="B250" s="147" t="s">
        <v>39</v>
      </c>
      <c r="C250" s="184" t="s">
        <v>156</v>
      </c>
      <c r="D250" s="183">
        <v>627363</v>
      </c>
      <c r="E250" s="39"/>
      <c r="F250" s="38"/>
      <c r="G250" s="184" t="s">
        <v>156</v>
      </c>
      <c r="H250" s="183">
        <v>4359446</v>
      </c>
      <c r="I250" s="39"/>
      <c r="J250" s="38"/>
      <c r="K250" s="184" t="s">
        <v>156</v>
      </c>
      <c r="L250" s="183">
        <v>4341082</v>
      </c>
      <c r="M250" s="39"/>
      <c r="N250" s="38"/>
      <c r="O250" s="184" t="s">
        <v>156</v>
      </c>
      <c r="P250" s="183">
        <v>1845767</v>
      </c>
      <c r="Q250" s="39"/>
      <c r="R250" s="38"/>
      <c r="S250" s="38"/>
      <c r="T250" s="184" t="s">
        <v>156</v>
      </c>
      <c r="U250" s="182" t="s">
        <v>486</v>
      </c>
      <c r="V250" s="184" t="s">
        <v>160</v>
      </c>
      <c r="W250" s="38"/>
      <c r="X250" s="184" t="s">
        <v>156</v>
      </c>
      <c r="Y250" s="183">
        <v>3745441</v>
      </c>
      <c r="Z250" s="39"/>
    </row>
    <row r="251" spans="1:26" ht="15.75" thickBot="1">
      <c r="A251" s="17"/>
      <c r="B251" s="147"/>
      <c r="C251" s="185"/>
      <c r="D251" s="186"/>
      <c r="E251" s="49"/>
      <c r="F251" s="38"/>
      <c r="G251" s="185"/>
      <c r="H251" s="186"/>
      <c r="I251" s="49"/>
      <c r="J251" s="38"/>
      <c r="K251" s="185"/>
      <c r="L251" s="186"/>
      <c r="M251" s="49"/>
      <c r="N251" s="38"/>
      <c r="O251" s="185"/>
      <c r="P251" s="186"/>
      <c r="Q251" s="49"/>
      <c r="R251" s="38"/>
      <c r="S251" s="38"/>
      <c r="T251" s="185"/>
      <c r="U251" s="187"/>
      <c r="V251" s="185"/>
      <c r="W251" s="38"/>
      <c r="X251" s="185"/>
      <c r="Y251" s="186"/>
      <c r="Z251" s="49"/>
    </row>
    <row r="252" spans="1:26" ht="15.75" thickTop="1">
      <c r="A252" s="17"/>
      <c r="B252" s="130" t="s">
        <v>466</v>
      </c>
      <c r="C252" s="117"/>
      <c r="D252" s="117"/>
      <c r="E252" s="117"/>
      <c r="F252" s="27"/>
      <c r="G252" s="117"/>
      <c r="H252" s="117"/>
      <c r="I252" s="117"/>
      <c r="J252" s="27"/>
      <c r="K252" s="117"/>
      <c r="L252" s="117"/>
      <c r="M252" s="117"/>
      <c r="N252" s="27"/>
      <c r="O252" s="117"/>
      <c r="P252" s="117"/>
      <c r="Q252" s="117"/>
      <c r="R252" s="42"/>
      <c r="S252" s="42"/>
      <c r="T252" s="117"/>
      <c r="U252" s="117"/>
      <c r="V252" s="117"/>
      <c r="W252" s="27"/>
      <c r="X252" s="117"/>
      <c r="Y252" s="117"/>
      <c r="Z252" s="117"/>
    </row>
    <row r="253" spans="1:26">
      <c r="A253" s="17"/>
      <c r="B253" s="129" t="s">
        <v>40</v>
      </c>
      <c r="C253" s="38"/>
      <c r="D253" s="38"/>
      <c r="E253" s="38"/>
      <c r="F253" s="19"/>
      <c r="G253" s="38"/>
      <c r="H253" s="38"/>
      <c r="I253" s="38"/>
      <c r="J253" s="19"/>
      <c r="K253" s="38"/>
      <c r="L253" s="38"/>
      <c r="M253" s="38"/>
      <c r="N253" s="19"/>
      <c r="O253" s="38"/>
      <c r="P253" s="38"/>
      <c r="Q253" s="38"/>
      <c r="R253" s="38"/>
      <c r="S253" s="38"/>
      <c r="T253" s="38"/>
      <c r="U253" s="38"/>
      <c r="V253" s="38"/>
      <c r="W253" s="19"/>
      <c r="X253" s="38"/>
      <c r="Y253" s="38"/>
      <c r="Z253" s="38"/>
    </row>
    <row r="254" spans="1:26">
      <c r="A254" s="17"/>
      <c r="B254" s="139" t="s">
        <v>41</v>
      </c>
      <c r="C254" s="152" t="s">
        <v>156</v>
      </c>
      <c r="D254" s="140" t="s">
        <v>180</v>
      </c>
      <c r="E254" s="42"/>
      <c r="F254" s="42"/>
      <c r="G254" s="152" t="s">
        <v>156</v>
      </c>
      <c r="H254" s="141">
        <v>30322</v>
      </c>
      <c r="I254" s="42"/>
      <c r="J254" s="42"/>
      <c r="K254" s="152" t="s">
        <v>156</v>
      </c>
      <c r="L254" s="141">
        <v>121336</v>
      </c>
      <c r="M254" s="42"/>
      <c r="N254" s="42"/>
      <c r="O254" s="152" t="s">
        <v>156</v>
      </c>
      <c r="P254" s="140" t="s">
        <v>180</v>
      </c>
      <c r="Q254" s="42"/>
      <c r="R254" s="42"/>
      <c r="S254" s="42"/>
      <c r="T254" s="152" t="s">
        <v>156</v>
      </c>
      <c r="U254" s="140" t="s">
        <v>180</v>
      </c>
      <c r="V254" s="42"/>
      <c r="W254" s="42"/>
      <c r="X254" s="152" t="s">
        <v>156</v>
      </c>
      <c r="Y254" s="141">
        <v>151658</v>
      </c>
      <c r="Z254" s="42"/>
    </row>
    <row r="255" spans="1:26">
      <c r="A255" s="17"/>
      <c r="B255" s="139"/>
      <c r="C255" s="152"/>
      <c r="D255" s="140"/>
      <c r="E255" s="42"/>
      <c r="F255" s="42"/>
      <c r="G255" s="152"/>
      <c r="H255" s="141"/>
      <c r="I255" s="42"/>
      <c r="J255" s="42"/>
      <c r="K255" s="152"/>
      <c r="L255" s="141"/>
      <c r="M255" s="42"/>
      <c r="N255" s="42"/>
      <c r="O255" s="152"/>
      <c r="P255" s="140"/>
      <c r="Q255" s="42"/>
      <c r="R255" s="42"/>
      <c r="S255" s="42"/>
      <c r="T255" s="152"/>
      <c r="U255" s="140"/>
      <c r="V255" s="42"/>
      <c r="W255" s="42"/>
      <c r="X255" s="152"/>
      <c r="Y255" s="141"/>
      <c r="Z255" s="42"/>
    </row>
    <row r="256" spans="1:26">
      <c r="A256" s="17"/>
      <c r="B256" s="133" t="s">
        <v>42</v>
      </c>
      <c r="C256" s="135" t="s">
        <v>180</v>
      </c>
      <c r="D256" s="135"/>
      <c r="E256" s="38"/>
      <c r="F256" s="38"/>
      <c r="G256" s="135" t="s">
        <v>180</v>
      </c>
      <c r="H256" s="135"/>
      <c r="I256" s="38"/>
      <c r="J256" s="38"/>
      <c r="K256" s="136">
        <v>3964</v>
      </c>
      <c r="L256" s="136"/>
      <c r="M256" s="38"/>
      <c r="N256" s="38"/>
      <c r="O256" s="135" t="s">
        <v>180</v>
      </c>
      <c r="P256" s="135"/>
      <c r="Q256" s="38"/>
      <c r="R256" s="38"/>
      <c r="S256" s="38"/>
      <c r="T256" s="135" t="s">
        <v>180</v>
      </c>
      <c r="U256" s="135"/>
      <c r="V256" s="38"/>
      <c r="W256" s="38"/>
      <c r="X256" s="136">
        <v>3964</v>
      </c>
      <c r="Y256" s="136"/>
      <c r="Z256" s="38"/>
    </row>
    <row r="257" spans="1:26" ht="15.75" thickBot="1">
      <c r="A257" s="17"/>
      <c r="B257" s="133"/>
      <c r="C257" s="162"/>
      <c r="D257" s="162"/>
      <c r="E257" s="65"/>
      <c r="F257" s="38"/>
      <c r="G257" s="162"/>
      <c r="H257" s="162"/>
      <c r="I257" s="65"/>
      <c r="J257" s="38"/>
      <c r="K257" s="163"/>
      <c r="L257" s="163"/>
      <c r="M257" s="65"/>
      <c r="N257" s="38"/>
      <c r="O257" s="162"/>
      <c r="P257" s="162"/>
      <c r="Q257" s="65"/>
      <c r="R257" s="38"/>
      <c r="S257" s="38"/>
      <c r="T257" s="162"/>
      <c r="U257" s="162"/>
      <c r="V257" s="65"/>
      <c r="W257" s="38"/>
      <c r="X257" s="163"/>
      <c r="Y257" s="163"/>
      <c r="Z257" s="65"/>
    </row>
    <row r="258" spans="1:26">
      <c r="A258" s="17"/>
      <c r="B258" s="139" t="s">
        <v>43</v>
      </c>
      <c r="C258" s="180" t="s">
        <v>180</v>
      </c>
      <c r="D258" s="180"/>
      <c r="E258" s="71"/>
      <c r="F258" s="42"/>
      <c r="G258" s="178">
        <v>30322</v>
      </c>
      <c r="H258" s="178"/>
      <c r="I258" s="71"/>
      <c r="J258" s="42"/>
      <c r="K258" s="178">
        <v>125300</v>
      </c>
      <c r="L258" s="178"/>
      <c r="M258" s="71"/>
      <c r="N258" s="42"/>
      <c r="O258" s="180" t="s">
        <v>180</v>
      </c>
      <c r="P258" s="180"/>
      <c r="Q258" s="71"/>
      <c r="R258" s="42"/>
      <c r="S258" s="42"/>
      <c r="T258" s="180" t="s">
        <v>180</v>
      </c>
      <c r="U258" s="180"/>
      <c r="V258" s="71"/>
      <c r="W258" s="42"/>
      <c r="X258" s="178">
        <v>155622</v>
      </c>
      <c r="Y258" s="178"/>
      <c r="Z258" s="71"/>
    </row>
    <row r="259" spans="1:26">
      <c r="A259" s="17"/>
      <c r="B259" s="139"/>
      <c r="C259" s="140"/>
      <c r="D259" s="140"/>
      <c r="E259" s="42"/>
      <c r="F259" s="42"/>
      <c r="G259" s="141"/>
      <c r="H259" s="141"/>
      <c r="I259" s="42"/>
      <c r="J259" s="42"/>
      <c r="K259" s="141"/>
      <c r="L259" s="141"/>
      <c r="M259" s="42"/>
      <c r="N259" s="42"/>
      <c r="O259" s="140"/>
      <c r="P259" s="140"/>
      <c r="Q259" s="42"/>
      <c r="R259" s="42"/>
      <c r="S259" s="42"/>
      <c r="T259" s="140"/>
      <c r="U259" s="140"/>
      <c r="V259" s="42"/>
      <c r="W259" s="42"/>
      <c r="X259" s="141"/>
      <c r="Y259" s="141"/>
      <c r="Z259" s="42"/>
    </row>
    <row r="260" spans="1:26">
      <c r="A260" s="17"/>
      <c r="B260" s="137" t="s">
        <v>467</v>
      </c>
      <c r="C260" s="135" t="s">
        <v>180</v>
      </c>
      <c r="D260" s="135"/>
      <c r="E260" s="38"/>
      <c r="F260" s="38"/>
      <c r="G260" s="136">
        <v>1875127</v>
      </c>
      <c r="H260" s="136"/>
      <c r="I260" s="38"/>
      <c r="J260" s="38"/>
      <c r="K260" s="135" t="s">
        <v>180</v>
      </c>
      <c r="L260" s="135"/>
      <c r="M260" s="38"/>
      <c r="N260" s="38"/>
      <c r="O260" s="135" t="s">
        <v>180</v>
      </c>
      <c r="P260" s="135"/>
      <c r="Q260" s="38"/>
      <c r="R260" s="38"/>
      <c r="S260" s="38"/>
      <c r="T260" s="135" t="s">
        <v>180</v>
      </c>
      <c r="U260" s="135"/>
      <c r="V260" s="38"/>
      <c r="W260" s="38"/>
      <c r="X260" s="136">
        <v>1875127</v>
      </c>
      <c r="Y260" s="136"/>
      <c r="Z260" s="38"/>
    </row>
    <row r="261" spans="1:26">
      <c r="A261" s="17"/>
      <c r="B261" s="137"/>
      <c r="C261" s="135"/>
      <c r="D261" s="135"/>
      <c r="E261" s="38"/>
      <c r="F261" s="38"/>
      <c r="G261" s="136"/>
      <c r="H261" s="136"/>
      <c r="I261" s="38"/>
      <c r="J261" s="38"/>
      <c r="K261" s="135"/>
      <c r="L261" s="135"/>
      <c r="M261" s="38"/>
      <c r="N261" s="38"/>
      <c r="O261" s="135"/>
      <c r="P261" s="135"/>
      <c r="Q261" s="38"/>
      <c r="R261" s="38"/>
      <c r="S261" s="38"/>
      <c r="T261" s="135"/>
      <c r="U261" s="135"/>
      <c r="V261" s="38"/>
      <c r="W261" s="38"/>
      <c r="X261" s="136"/>
      <c r="Y261" s="136"/>
      <c r="Z261" s="38"/>
    </row>
    <row r="262" spans="1:26">
      <c r="A262" s="17"/>
      <c r="B262" s="151" t="s">
        <v>229</v>
      </c>
      <c r="C262" s="140" t="s">
        <v>180</v>
      </c>
      <c r="D262" s="140"/>
      <c r="E262" s="42"/>
      <c r="F262" s="42"/>
      <c r="G262" s="141">
        <v>610000</v>
      </c>
      <c r="H262" s="141"/>
      <c r="I262" s="42"/>
      <c r="J262" s="42"/>
      <c r="K262" s="140" t="s">
        <v>180</v>
      </c>
      <c r="L262" s="140"/>
      <c r="M262" s="42"/>
      <c r="N262" s="42"/>
      <c r="O262" s="140" t="s">
        <v>180</v>
      </c>
      <c r="P262" s="140"/>
      <c r="Q262" s="42"/>
      <c r="R262" s="42"/>
      <c r="S262" s="42"/>
      <c r="T262" s="140" t="s">
        <v>180</v>
      </c>
      <c r="U262" s="140"/>
      <c r="V262" s="42"/>
      <c r="W262" s="42"/>
      <c r="X262" s="141">
        <v>610000</v>
      </c>
      <c r="Y262" s="141"/>
      <c r="Z262" s="42"/>
    </row>
    <row r="263" spans="1:26">
      <c r="A263" s="17"/>
      <c r="B263" s="151"/>
      <c r="C263" s="140"/>
      <c r="D263" s="140"/>
      <c r="E263" s="42"/>
      <c r="F263" s="42"/>
      <c r="G263" s="141"/>
      <c r="H263" s="141"/>
      <c r="I263" s="42"/>
      <c r="J263" s="42"/>
      <c r="K263" s="140"/>
      <c r="L263" s="140"/>
      <c r="M263" s="42"/>
      <c r="N263" s="42"/>
      <c r="O263" s="140"/>
      <c r="P263" s="140"/>
      <c r="Q263" s="42"/>
      <c r="R263" s="42"/>
      <c r="S263" s="42"/>
      <c r="T263" s="140"/>
      <c r="U263" s="140"/>
      <c r="V263" s="42"/>
      <c r="W263" s="42"/>
      <c r="X263" s="141"/>
      <c r="Y263" s="141"/>
      <c r="Z263" s="42"/>
    </row>
    <row r="264" spans="1:26">
      <c r="A264" s="17"/>
      <c r="B264" s="137" t="s">
        <v>46</v>
      </c>
      <c r="C264" s="135" t="s">
        <v>180</v>
      </c>
      <c r="D264" s="135"/>
      <c r="E264" s="38"/>
      <c r="F264" s="38"/>
      <c r="G264" s="136">
        <v>2166</v>
      </c>
      <c r="H264" s="136"/>
      <c r="I264" s="38"/>
      <c r="J264" s="38"/>
      <c r="K264" s="136">
        <v>52955</v>
      </c>
      <c r="L264" s="136"/>
      <c r="M264" s="38"/>
      <c r="N264" s="38"/>
      <c r="O264" s="135" t="s">
        <v>180</v>
      </c>
      <c r="P264" s="135"/>
      <c r="Q264" s="38"/>
      <c r="R264" s="38"/>
      <c r="S264" s="38"/>
      <c r="T264" s="135" t="s">
        <v>180</v>
      </c>
      <c r="U264" s="135"/>
      <c r="V264" s="38"/>
      <c r="W264" s="38"/>
      <c r="X264" s="136">
        <v>55121</v>
      </c>
      <c r="Y264" s="136"/>
      <c r="Z264" s="38"/>
    </row>
    <row r="265" spans="1:26">
      <c r="A265" s="17"/>
      <c r="B265" s="137"/>
      <c r="C265" s="135"/>
      <c r="D265" s="135"/>
      <c r="E265" s="38"/>
      <c r="F265" s="38"/>
      <c r="G265" s="136"/>
      <c r="H265" s="136"/>
      <c r="I265" s="38"/>
      <c r="J265" s="38"/>
      <c r="K265" s="136"/>
      <c r="L265" s="136"/>
      <c r="M265" s="38"/>
      <c r="N265" s="38"/>
      <c r="O265" s="135"/>
      <c r="P265" s="135"/>
      <c r="Q265" s="38"/>
      <c r="R265" s="38"/>
      <c r="S265" s="38"/>
      <c r="T265" s="135"/>
      <c r="U265" s="135"/>
      <c r="V265" s="38"/>
      <c r="W265" s="38"/>
      <c r="X265" s="136"/>
      <c r="Y265" s="136"/>
      <c r="Z265" s="38"/>
    </row>
    <row r="266" spans="1:26">
      <c r="A266" s="17"/>
      <c r="B266" s="151" t="s">
        <v>468</v>
      </c>
      <c r="C266" s="141">
        <v>85783</v>
      </c>
      <c r="D266" s="141"/>
      <c r="E266" s="42"/>
      <c r="F266" s="42"/>
      <c r="G266" s="141">
        <v>1214468</v>
      </c>
      <c r="H266" s="141"/>
      <c r="I266" s="42"/>
      <c r="J266" s="42"/>
      <c r="K266" s="140" t="s">
        <v>180</v>
      </c>
      <c r="L266" s="140"/>
      <c r="M266" s="42"/>
      <c r="N266" s="42"/>
      <c r="O266" s="141">
        <v>249052</v>
      </c>
      <c r="P266" s="141"/>
      <c r="Q266" s="42"/>
      <c r="R266" s="42"/>
      <c r="S266" s="42"/>
      <c r="T266" s="140" t="s">
        <v>485</v>
      </c>
      <c r="U266" s="140"/>
      <c r="V266" s="152" t="s">
        <v>160</v>
      </c>
      <c r="W266" s="42"/>
      <c r="X266" s="140" t="s">
        <v>180</v>
      </c>
      <c r="Y266" s="140"/>
      <c r="Z266" s="42"/>
    </row>
    <row r="267" spans="1:26">
      <c r="A267" s="17"/>
      <c r="B267" s="151"/>
      <c r="C267" s="141"/>
      <c r="D267" s="141"/>
      <c r="E267" s="42"/>
      <c r="F267" s="42"/>
      <c r="G267" s="141"/>
      <c r="H267" s="141"/>
      <c r="I267" s="42"/>
      <c r="J267" s="42"/>
      <c r="K267" s="140"/>
      <c r="L267" s="140"/>
      <c r="M267" s="42"/>
      <c r="N267" s="42"/>
      <c r="O267" s="141"/>
      <c r="P267" s="141"/>
      <c r="Q267" s="42"/>
      <c r="R267" s="42"/>
      <c r="S267" s="42"/>
      <c r="T267" s="140"/>
      <c r="U267" s="140"/>
      <c r="V267" s="152"/>
      <c r="W267" s="42"/>
      <c r="X267" s="140"/>
      <c r="Y267" s="140"/>
      <c r="Z267" s="42"/>
    </row>
    <row r="268" spans="1:26">
      <c r="A268" s="17"/>
      <c r="B268" s="137" t="s">
        <v>47</v>
      </c>
      <c r="C268" s="135" t="s">
        <v>180</v>
      </c>
      <c r="D268" s="135"/>
      <c r="E268" s="38"/>
      <c r="F268" s="38"/>
      <c r="G268" s="135" t="s">
        <v>180</v>
      </c>
      <c r="H268" s="135"/>
      <c r="I268" s="38"/>
      <c r="J268" s="38"/>
      <c r="K268" s="136">
        <v>8680</v>
      </c>
      <c r="L268" s="136"/>
      <c r="M268" s="38"/>
      <c r="N268" s="38"/>
      <c r="O268" s="136">
        <v>499311</v>
      </c>
      <c r="P268" s="136"/>
      <c r="Q268" s="38"/>
      <c r="R268" s="38"/>
      <c r="S268" s="38"/>
      <c r="T268" s="135" t="s">
        <v>180</v>
      </c>
      <c r="U268" s="135"/>
      <c r="V268" s="38"/>
      <c r="W268" s="38"/>
      <c r="X268" s="136">
        <v>507991</v>
      </c>
      <c r="Y268" s="136"/>
      <c r="Z268" s="38"/>
    </row>
    <row r="269" spans="1:26" ht="15.75" thickBot="1">
      <c r="A269" s="17"/>
      <c r="B269" s="137"/>
      <c r="C269" s="162"/>
      <c r="D269" s="162"/>
      <c r="E269" s="65"/>
      <c r="F269" s="38"/>
      <c r="G269" s="162"/>
      <c r="H269" s="162"/>
      <c r="I269" s="65"/>
      <c r="J269" s="38"/>
      <c r="K269" s="163"/>
      <c r="L269" s="163"/>
      <c r="M269" s="65"/>
      <c r="N269" s="38"/>
      <c r="O269" s="163"/>
      <c r="P269" s="163"/>
      <c r="Q269" s="65"/>
      <c r="R269" s="38"/>
      <c r="S269" s="38"/>
      <c r="T269" s="162"/>
      <c r="U269" s="162"/>
      <c r="V269" s="65"/>
      <c r="W269" s="38"/>
      <c r="X269" s="163"/>
      <c r="Y269" s="163"/>
      <c r="Z269" s="65"/>
    </row>
    <row r="270" spans="1:26">
      <c r="A270" s="17"/>
      <c r="B270" s="165" t="s">
        <v>48</v>
      </c>
      <c r="C270" s="178">
        <v>85783</v>
      </c>
      <c r="D270" s="178"/>
      <c r="E270" s="71"/>
      <c r="F270" s="42"/>
      <c r="G270" s="178">
        <v>3732083</v>
      </c>
      <c r="H270" s="178"/>
      <c r="I270" s="71"/>
      <c r="J270" s="42"/>
      <c r="K270" s="178">
        <v>186935</v>
      </c>
      <c r="L270" s="178"/>
      <c r="M270" s="71"/>
      <c r="N270" s="42"/>
      <c r="O270" s="178">
        <v>748363</v>
      </c>
      <c r="P270" s="178"/>
      <c r="Q270" s="71"/>
      <c r="R270" s="42"/>
      <c r="S270" s="42"/>
      <c r="T270" s="180" t="s">
        <v>485</v>
      </c>
      <c r="U270" s="180"/>
      <c r="V270" s="176" t="s">
        <v>160</v>
      </c>
      <c r="W270" s="42"/>
      <c r="X270" s="178">
        <v>3203861</v>
      </c>
      <c r="Y270" s="178"/>
      <c r="Z270" s="71"/>
    </row>
    <row r="271" spans="1:26">
      <c r="A271" s="17"/>
      <c r="B271" s="165"/>
      <c r="C271" s="141"/>
      <c r="D271" s="141"/>
      <c r="E271" s="42"/>
      <c r="F271" s="42"/>
      <c r="G271" s="141"/>
      <c r="H271" s="141"/>
      <c r="I271" s="42"/>
      <c r="J271" s="42"/>
      <c r="K271" s="141"/>
      <c r="L271" s="141"/>
      <c r="M271" s="42"/>
      <c r="N271" s="42"/>
      <c r="O271" s="141"/>
      <c r="P271" s="141"/>
      <c r="Q271" s="42"/>
      <c r="R271" s="42"/>
      <c r="S271" s="42"/>
      <c r="T271" s="140"/>
      <c r="U271" s="140"/>
      <c r="V271" s="152"/>
      <c r="W271" s="42"/>
      <c r="X271" s="141"/>
      <c r="Y271" s="141"/>
      <c r="Z271" s="42"/>
    </row>
    <row r="272" spans="1:26">
      <c r="A272" s="17"/>
      <c r="B272" s="129" t="s">
        <v>470</v>
      </c>
      <c r="C272" s="38"/>
      <c r="D272" s="38"/>
      <c r="E272" s="38"/>
      <c r="F272" s="19"/>
      <c r="G272" s="38"/>
      <c r="H272" s="38"/>
      <c r="I272" s="38"/>
      <c r="J272" s="19"/>
      <c r="K272" s="38"/>
      <c r="L272" s="38"/>
      <c r="M272" s="38"/>
      <c r="N272" s="19"/>
      <c r="O272" s="38"/>
      <c r="P272" s="38"/>
      <c r="Q272" s="38"/>
      <c r="R272" s="38"/>
      <c r="S272" s="38"/>
      <c r="T272" s="38"/>
      <c r="U272" s="38"/>
      <c r="V272" s="38"/>
      <c r="W272" s="19"/>
      <c r="X272" s="38"/>
      <c r="Y272" s="38"/>
      <c r="Z272" s="38"/>
    </row>
    <row r="273" spans="1:26">
      <c r="A273" s="17"/>
      <c r="B273" s="139" t="s">
        <v>487</v>
      </c>
      <c r="C273" s="141">
        <v>2549</v>
      </c>
      <c r="D273" s="141"/>
      <c r="E273" s="42"/>
      <c r="F273" s="42"/>
      <c r="G273" s="140" t="s">
        <v>180</v>
      </c>
      <c r="H273" s="140"/>
      <c r="I273" s="42"/>
      <c r="J273" s="42"/>
      <c r="K273" s="140" t="s">
        <v>180</v>
      </c>
      <c r="L273" s="140"/>
      <c r="M273" s="42"/>
      <c r="N273" s="42"/>
      <c r="O273" s="140" t="s">
        <v>180</v>
      </c>
      <c r="P273" s="140"/>
      <c r="Q273" s="42"/>
      <c r="R273" s="42"/>
      <c r="S273" s="42"/>
      <c r="T273" s="140" t="s">
        <v>180</v>
      </c>
      <c r="U273" s="140"/>
      <c r="V273" s="42"/>
      <c r="W273" s="42"/>
      <c r="X273" s="141">
        <v>2549</v>
      </c>
      <c r="Y273" s="141"/>
      <c r="Z273" s="42"/>
    </row>
    <row r="274" spans="1:26">
      <c r="A274" s="17"/>
      <c r="B274" s="139"/>
      <c r="C274" s="141"/>
      <c r="D274" s="141"/>
      <c r="E274" s="42"/>
      <c r="F274" s="42"/>
      <c r="G274" s="140"/>
      <c r="H274" s="140"/>
      <c r="I274" s="42"/>
      <c r="J274" s="42"/>
      <c r="K274" s="140"/>
      <c r="L274" s="140"/>
      <c r="M274" s="42"/>
      <c r="N274" s="42"/>
      <c r="O274" s="140"/>
      <c r="P274" s="140"/>
      <c r="Q274" s="42"/>
      <c r="R274" s="42"/>
      <c r="S274" s="42"/>
      <c r="T274" s="140"/>
      <c r="U274" s="140"/>
      <c r="V274" s="42"/>
      <c r="W274" s="42"/>
      <c r="X274" s="141"/>
      <c r="Y274" s="141"/>
      <c r="Z274" s="42"/>
    </row>
    <row r="275" spans="1:26">
      <c r="A275" s="17"/>
      <c r="B275" s="133" t="s">
        <v>472</v>
      </c>
      <c r="C275" s="135">
        <v>6</v>
      </c>
      <c r="D275" s="135"/>
      <c r="E275" s="38"/>
      <c r="F275" s="38"/>
      <c r="G275" s="135" t="s">
        <v>180</v>
      </c>
      <c r="H275" s="135"/>
      <c r="I275" s="38"/>
      <c r="J275" s="38"/>
      <c r="K275" s="135" t="s">
        <v>180</v>
      </c>
      <c r="L275" s="135"/>
      <c r="M275" s="38"/>
      <c r="N275" s="38"/>
      <c r="O275" s="135" t="s">
        <v>180</v>
      </c>
      <c r="P275" s="135"/>
      <c r="Q275" s="38"/>
      <c r="R275" s="38"/>
      <c r="S275" s="38"/>
      <c r="T275" s="135" t="s">
        <v>180</v>
      </c>
      <c r="U275" s="135"/>
      <c r="V275" s="38"/>
      <c r="W275" s="38"/>
      <c r="X275" s="135">
        <v>6</v>
      </c>
      <c r="Y275" s="135"/>
      <c r="Z275" s="38"/>
    </row>
    <row r="276" spans="1:26">
      <c r="A276" s="17"/>
      <c r="B276" s="133"/>
      <c r="C276" s="135"/>
      <c r="D276" s="135"/>
      <c r="E276" s="38"/>
      <c r="F276" s="38"/>
      <c r="G276" s="135"/>
      <c r="H276" s="135"/>
      <c r="I276" s="38"/>
      <c r="J276" s="38"/>
      <c r="K276" s="135"/>
      <c r="L276" s="135"/>
      <c r="M276" s="38"/>
      <c r="N276" s="38"/>
      <c r="O276" s="135"/>
      <c r="P276" s="135"/>
      <c r="Q276" s="38"/>
      <c r="R276" s="38"/>
      <c r="S276" s="38"/>
      <c r="T276" s="135"/>
      <c r="U276" s="135"/>
      <c r="V276" s="38"/>
      <c r="W276" s="38"/>
      <c r="X276" s="135"/>
      <c r="Y276" s="135"/>
      <c r="Z276" s="38"/>
    </row>
    <row r="277" spans="1:26">
      <c r="A277" s="17"/>
      <c r="B277" s="139" t="s">
        <v>488</v>
      </c>
      <c r="C277" s="140" t="s">
        <v>489</v>
      </c>
      <c r="D277" s="140"/>
      <c r="E277" s="152" t="s">
        <v>160</v>
      </c>
      <c r="F277" s="42"/>
      <c r="G277" s="140" t="s">
        <v>180</v>
      </c>
      <c r="H277" s="140"/>
      <c r="I277" s="42"/>
      <c r="J277" s="42"/>
      <c r="K277" s="140" t="s">
        <v>180</v>
      </c>
      <c r="L277" s="140"/>
      <c r="M277" s="42"/>
      <c r="N277" s="42"/>
      <c r="O277" s="140" t="s">
        <v>180</v>
      </c>
      <c r="P277" s="140"/>
      <c r="Q277" s="42"/>
      <c r="R277" s="42"/>
      <c r="S277" s="42"/>
      <c r="T277" s="140" t="s">
        <v>180</v>
      </c>
      <c r="U277" s="140"/>
      <c r="V277" s="42"/>
      <c r="W277" s="42"/>
      <c r="X277" s="140" t="s">
        <v>489</v>
      </c>
      <c r="Y277" s="140"/>
      <c r="Z277" s="152" t="s">
        <v>160</v>
      </c>
    </row>
    <row r="278" spans="1:26">
      <c r="A278" s="17"/>
      <c r="B278" s="139"/>
      <c r="C278" s="140"/>
      <c r="D278" s="140"/>
      <c r="E278" s="152"/>
      <c r="F278" s="42"/>
      <c r="G278" s="140"/>
      <c r="H278" s="140"/>
      <c r="I278" s="42"/>
      <c r="J278" s="42"/>
      <c r="K278" s="140"/>
      <c r="L278" s="140"/>
      <c r="M278" s="42"/>
      <c r="N278" s="42"/>
      <c r="O278" s="140"/>
      <c r="P278" s="140"/>
      <c r="Q278" s="42"/>
      <c r="R278" s="42"/>
      <c r="S278" s="42"/>
      <c r="T278" s="140"/>
      <c r="U278" s="140"/>
      <c r="V278" s="42"/>
      <c r="W278" s="42"/>
      <c r="X278" s="140"/>
      <c r="Y278" s="140"/>
      <c r="Z278" s="152"/>
    </row>
    <row r="279" spans="1:26">
      <c r="A279" s="17"/>
      <c r="B279" s="133" t="s">
        <v>53</v>
      </c>
      <c r="C279" s="136">
        <v>1600963</v>
      </c>
      <c r="D279" s="136"/>
      <c r="E279" s="38"/>
      <c r="F279" s="38"/>
      <c r="G279" s="136">
        <v>244233</v>
      </c>
      <c r="H279" s="136"/>
      <c r="I279" s="38"/>
      <c r="J279" s="38"/>
      <c r="K279" s="136">
        <v>4163779</v>
      </c>
      <c r="L279" s="136"/>
      <c r="M279" s="38"/>
      <c r="N279" s="38"/>
      <c r="O279" s="136">
        <v>2072591</v>
      </c>
      <c r="P279" s="136"/>
      <c r="Q279" s="38"/>
      <c r="R279" s="38"/>
      <c r="S279" s="38"/>
      <c r="T279" s="135" t="s">
        <v>490</v>
      </c>
      <c r="U279" s="135"/>
      <c r="V279" s="134" t="s">
        <v>160</v>
      </c>
      <c r="W279" s="38"/>
      <c r="X279" s="136">
        <v>1600963</v>
      </c>
      <c r="Y279" s="136"/>
      <c r="Z279" s="38"/>
    </row>
    <row r="280" spans="1:26">
      <c r="A280" s="17"/>
      <c r="B280" s="133"/>
      <c r="C280" s="136"/>
      <c r="D280" s="136"/>
      <c r="E280" s="38"/>
      <c r="F280" s="38"/>
      <c r="G280" s="136"/>
      <c r="H280" s="136"/>
      <c r="I280" s="38"/>
      <c r="J280" s="38"/>
      <c r="K280" s="136"/>
      <c r="L280" s="136"/>
      <c r="M280" s="38"/>
      <c r="N280" s="38"/>
      <c r="O280" s="136"/>
      <c r="P280" s="136"/>
      <c r="Q280" s="38"/>
      <c r="R280" s="38"/>
      <c r="S280" s="38"/>
      <c r="T280" s="135"/>
      <c r="U280" s="135"/>
      <c r="V280" s="134"/>
      <c r="W280" s="38"/>
      <c r="X280" s="136"/>
      <c r="Y280" s="136"/>
      <c r="Z280" s="38"/>
    </row>
    <row r="281" spans="1:26">
      <c r="A281" s="17"/>
      <c r="B281" s="139" t="s">
        <v>476</v>
      </c>
      <c r="C281" s="140" t="s">
        <v>491</v>
      </c>
      <c r="D281" s="140"/>
      <c r="E281" s="152" t="s">
        <v>160</v>
      </c>
      <c r="F281" s="42"/>
      <c r="G281" s="141">
        <v>383130</v>
      </c>
      <c r="H281" s="141"/>
      <c r="I281" s="42"/>
      <c r="J281" s="42"/>
      <c r="K281" s="140" t="s">
        <v>492</v>
      </c>
      <c r="L281" s="140"/>
      <c r="M281" s="152" t="s">
        <v>160</v>
      </c>
      <c r="N281" s="42"/>
      <c r="O281" s="140" t="s">
        <v>493</v>
      </c>
      <c r="P281" s="140"/>
      <c r="Q281" s="152" t="s">
        <v>160</v>
      </c>
      <c r="R281" s="42"/>
      <c r="S281" s="42"/>
      <c r="T281" s="141">
        <v>601689</v>
      </c>
      <c r="U281" s="141"/>
      <c r="V281" s="42"/>
      <c r="W281" s="42"/>
      <c r="X281" s="140" t="s">
        <v>491</v>
      </c>
      <c r="Y281" s="140"/>
      <c r="Z281" s="152" t="s">
        <v>160</v>
      </c>
    </row>
    <row r="282" spans="1:26" ht="15.75" thickBot="1">
      <c r="A282" s="17"/>
      <c r="B282" s="139"/>
      <c r="C282" s="144"/>
      <c r="D282" s="144"/>
      <c r="E282" s="173"/>
      <c r="F282" s="42"/>
      <c r="G282" s="145"/>
      <c r="H282" s="145"/>
      <c r="I282" s="62"/>
      <c r="J282" s="42"/>
      <c r="K282" s="144"/>
      <c r="L282" s="144"/>
      <c r="M282" s="173"/>
      <c r="N282" s="42"/>
      <c r="O282" s="144"/>
      <c r="P282" s="144"/>
      <c r="Q282" s="173"/>
      <c r="R282" s="42"/>
      <c r="S282" s="42"/>
      <c r="T282" s="145"/>
      <c r="U282" s="145"/>
      <c r="V282" s="62"/>
      <c r="W282" s="42"/>
      <c r="X282" s="144"/>
      <c r="Y282" s="144"/>
      <c r="Z282" s="173"/>
    </row>
    <row r="283" spans="1:26">
      <c r="A283" s="17"/>
      <c r="B283" s="133" t="s">
        <v>480</v>
      </c>
      <c r="C283" s="183">
        <v>541580</v>
      </c>
      <c r="D283" s="183"/>
      <c r="E283" s="39"/>
      <c r="F283" s="38"/>
      <c r="G283" s="183">
        <v>627363</v>
      </c>
      <c r="H283" s="183"/>
      <c r="I283" s="39"/>
      <c r="J283" s="38"/>
      <c r="K283" s="183">
        <v>4154147</v>
      </c>
      <c r="L283" s="183"/>
      <c r="M283" s="39"/>
      <c r="N283" s="38"/>
      <c r="O283" s="183">
        <v>1097404</v>
      </c>
      <c r="P283" s="183"/>
      <c r="Q283" s="39"/>
      <c r="R283" s="38"/>
      <c r="S283" s="38"/>
      <c r="T283" s="182" t="s">
        <v>484</v>
      </c>
      <c r="U283" s="182"/>
      <c r="V283" s="184" t="s">
        <v>160</v>
      </c>
      <c r="W283" s="38"/>
      <c r="X283" s="183">
        <v>541580</v>
      </c>
      <c r="Y283" s="183"/>
      <c r="Z283" s="39"/>
    </row>
    <row r="284" spans="1:26" ht="15.75" thickBot="1">
      <c r="A284" s="17"/>
      <c r="B284" s="133"/>
      <c r="C284" s="163"/>
      <c r="D284" s="163"/>
      <c r="E284" s="65"/>
      <c r="F284" s="38"/>
      <c r="G284" s="163"/>
      <c r="H284" s="163"/>
      <c r="I284" s="65"/>
      <c r="J284" s="38"/>
      <c r="K284" s="163"/>
      <c r="L284" s="163"/>
      <c r="M284" s="65"/>
      <c r="N284" s="38"/>
      <c r="O284" s="163"/>
      <c r="P284" s="163"/>
      <c r="Q284" s="65"/>
      <c r="R284" s="38"/>
      <c r="S284" s="38"/>
      <c r="T284" s="162"/>
      <c r="U284" s="162"/>
      <c r="V284" s="168"/>
      <c r="W284" s="38"/>
      <c r="X284" s="163"/>
      <c r="Y284" s="163"/>
      <c r="Z284" s="65"/>
    </row>
    <row r="285" spans="1:26">
      <c r="A285" s="17"/>
      <c r="B285" s="165" t="s">
        <v>481</v>
      </c>
      <c r="C285" s="176" t="s">
        <v>156</v>
      </c>
      <c r="D285" s="178">
        <v>627363</v>
      </c>
      <c r="E285" s="71"/>
      <c r="F285" s="42"/>
      <c r="G285" s="176" t="s">
        <v>156</v>
      </c>
      <c r="H285" s="178">
        <v>4359446</v>
      </c>
      <c r="I285" s="71"/>
      <c r="J285" s="42"/>
      <c r="K285" s="176" t="s">
        <v>156</v>
      </c>
      <c r="L285" s="178">
        <v>4341082</v>
      </c>
      <c r="M285" s="71"/>
      <c r="N285" s="42"/>
      <c r="O285" s="176" t="s">
        <v>156</v>
      </c>
      <c r="P285" s="178">
        <v>1845767</v>
      </c>
      <c r="Q285" s="71"/>
      <c r="R285" s="42"/>
      <c r="S285" s="42"/>
      <c r="T285" s="176" t="s">
        <v>156</v>
      </c>
      <c r="U285" s="180" t="s">
        <v>486</v>
      </c>
      <c r="V285" s="176" t="s">
        <v>160</v>
      </c>
      <c r="W285" s="42"/>
      <c r="X285" s="176" t="s">
        <v>156</v>
      </c>
      <c r="Y285" s="178">
        <v>3745441</v>
      </c>
      <c r="Z285" s="71"/>
    </row>
    <row r="286" spans="1:26" ht="15.75" thickBot="1">
      <c r="A286" s="17"/>
      <c r="B286" s="165"/>
      <c r="C286" s="177"/>
      <c r="D286" s="179"/>
      <c r="E286" s="72"/>
      <c r="F286" s="42"/>
      <c r="G286" s="177"/>
      <c r="H286" s="179"/>
      <c r="I286" s="72"/>
      <c r="J286" s="42"/>
      <c r="K286" s="177"/>
      <c r="L286" s="179"/>
      <c r="M286" s="72"/>
      <c r="N286" s="42"/>
      <c r="O286" s="177"/>
      <c r="P286" s="179"/>
      <c r="Q286" s="72"/>
      <c r="R286" s="42"/>
      <c r="S286" s="42"/>
      <c r="T286" s="177"/>
      <c r="U286" s="181"/>
      <c r="V286" s="177"/>
      <c r="W286" s="42"/>
      <c r="X286" s="177"/>
      <c r="Y286" s="179"/>
      <c r="Z286" s="72"/>
    </row>
    <row r="287" spans="1:26" ht="15.75" thickTop="1">
      <c r="A287" s="17" t="s">
        <v>579</v>
      </c>
      <c r="B287" s="224" t="s">
        <v>383</v>
      </c>
      <c r="C287" s="224"/>
      <c r="D287" s="224"/>
      <c r="E287" s="224"/>
      <c r="F287" s="224"/>
      <c r="G287" s="224"/>
      <c r="H287" s="224"/>
      <c r="I287" s="224"/>
      <c r="J287" s="224"/>
      <c r="K287" s="224"/>
      <c r="L287" s="224"/>
      <c r="M287" s="224"/>
      <c r="N287" s="224"/>
      <c r="O287" s="224"/>
      <c r="P287" s="224"/>
      <c r="Q287" s="224"/>
      <c r="R287" s="224"/>
      <c r="S287" s="224"/>
      <c r="T287" s="224"/>
      <c r="U287" s="224"/>
      <c r="V287" s="224"/>
      <c r="W287" s="224"/>
      <c r="X287" s="224"/>
      <c r="Y287" s="224"/>
      <c r="Z287" s="224"/>
    </row>
    <row r="288" spans="1:26">
      <c r="A288" s="17"/>
      <c r="B288" s="224" t="s">
        <v>494</v>
      </c>
      <c r="C288" s="224"/>
      <c r="D288" s="224"/>
      <c r="E288" s="224"/>
      <c r="F288" s="224"/>
      <c r="G288" s="224"/>
      <c r="H288" s="224"/>
      <c r="I288" s="224"/>
      <c r="J288" s="224"/>
      <c r="K288" s="224"/>
      <c r="L288" s="224"/>
      <c r="M288" s="224"/>
      <c r="N288" s="224"/>
      <c r="O288" s="224"/>
      <c r="P288" s="224"/>
      <c r="Q288" s="224"/>
      <c r="R288" s="224"/>
      <c r="S288" s="224"/>
      <c r="T288" s="224"/>
      <c r="U288" s="224"/>
      <c r="V288" s="224"/>
      <c r="W288" s="224"/>
      <c r="X288" s="224"/>
      <c r="Y288" s="224"/>
      <c r="Z288" s="224"/>
    </row>
    <row r="289" spans="1:26">
      <c r="A289" s="17"/>
      <c r="B289" s="224" t="s">
        <v>495</v>
      </c>
      <c r="C289" s="224"/>
      <c r="D289" s="224"/>
      <c r="E289" s="224"/>
      <c r="F289" s="224"/>
      <c r="G289" s="224"/>
      <c r="H289" s="224"/>
      <c r="I289" s="224"/>
      <c r="J289" s="224"/>
      <c r="K289" s="224"/>
      <c r="L289" s="224"/>
      <c r="M289" s="224"/>
      <c r="N289" s="224"/>
      <c r="O289" s="224"/>
      <c r="P289" s="224"/>
      <c r="Q289" s="224"/>
      <c r="R289" s="224"/>
      <c r="S289" s="224"/>
      <c r="T289" s="224"/>
      <c r="U289" s="224"/>
      <c r="V289" s="224"/>
      <c r="W289" s="224"/>
      <c r="X289" s="224"/>
      <c r="Y289" s="224"/>
      <c r="Z289" s="224"/>
    </row>
    <row r="290" spans="1:26">
      <c r="A290" s="17"/>
      <c r="B290" s="224" t="s">
        <v>386</v>
      </c>
      <c r="C290" s="224"/>
      <c r="D290" s="224"/>
      <c r="E290" s="224"/>
      <c r="F290" s="224"/>
      <c r="G290" s="224"/>
      <c r="H290" s="224"/>
      <c r="I290" s="224"/>
      <c r="J290" s="224"/>
      <c r="K290" s="224"/>
      <c r="L290" s="224"/>
      <c r="M290" s="224"/>
      <c r="N290" s="224"/>
      <c r="O290" s="224"/>
      <c r="P290" s="224"/>
      <c r="Q290" s="224"/>
      <c r="R290" s="224"/>
      <c r="S290" s="224"/>
      <c r="T290" s="224"/>
      <c r="U290" s="224"/>
      <c r="V290" s="224"/>
      <c r="W290" s="224"/>
      <c r="X290" s="224"/>
      <c r="Y290" s="224"/>
      <c r="Z290" s="224"/>
    </row>
    <row r="291" spans="1:26">
      <c r="A291" s="17"/>
      <c r="B291" s="224" t="s">
        <v>428</v>
      </c>
      <c r="C291" s="224"/>
      <c r="D291" s="224"/>
      <c r="E291" s="224"/>
      <c r="F291" s="224"/>
      <c r="G291" s="224"/>
      <c r="H291" s="224"/>
      <c r="I291" s="224"/>
      <c r="J291" s="224"/>
      <c r="K291" s="224"/>
      <c r="L291" s="224"/>
      <c r="M291" s="224"/>
      <c r="N291" s="224"/>
      <c r="O291" s="224"/>
      <c r="P291" s="224"/>
      <c r="Q291" s="224"/>
      <c r="R291" s="224"/>
      <c r="S291" s="224"/>
      <c r="T291" s="224"/>
      <c r="U291" s="224"/>
      <c r="V291" s="224"/>
      <c r="W291" s="224"/>
      <c r="X291" s="224"/>
      <c r="Y291" s="224"/>
      <c r="Z291" s="224"/>
    </row>
    <row r="292" spans="1:26">
      <c r="A292" s="17"/>
      <c r="B292" s="31"/>
      <c r="C292" s="31"/>
      <c r="D292" s="31"/>
      <c r="E292" s="31"/>
      <c r="F292" s="31"/>
      <c r="G292" s="31"/>
      <c r="H292" s="31"/>
      <c r="I292" s="31"/>
      <c r="J292" s="31"/>
      <c r="K292" s="31"/>
      <c r="L292" s="31"/>
      <c r="M292" s="31"/>
      <c r="N292" s="31"/>
      <c r="O292" s="31"/>
      <c r="P292" s="31"/>
      <c r="Q292" s="31"/>
      <c r="R292" s="31"/>
      <c r="S292" s="31"/>
      <c r="T292" s="31"/>
      <c r="U292" s="31"/>
      <c r="V292" s="31"/>
      <c r="W292" s="31"/>
      <c r="X292" s="31"/>
      <c r="Y292" s="31"/>
    </row>
    <row r="293" spans="1:26">
      <c r="A293" s="17"/>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row>
    <row r="294" spans="1:26">
      <c r="A294" s="17"/>
      <c r="B294" s="42"/>
      <c r="C294" s="118" t="s">
        <v>388</v>
      </c>
      <c r="D294" s="118"/>
      <c r="E294" s="118"/>
      <c r="F294" s="42"/>
      <c r="G294" s="118" t="s">
        <v>496</v>
      </c>
      <c r="H294" s="118"/>
      <c r="I294" s="118"/>
      <c r="J294" s="42"/>
      <c r="K294" s="118" t="s">
        <v>396</v>
      </c>
      <c r="L294" s="118"/>
      <c r="M294" s="118"/>
      <c r="N294" s="42"/>
      <c r="O294" s="118" t="s">
        <v>396</v>
      </c>
      <c r="P294" s="118"/>
      <c r="Q294" s="118"/>
      <c r="R294" s="42"/>
      <c r="S294" s="118" t="s">
        <v>399</v>
      </c>
      <c r="T294" s="118"/>
      <c r="U294" s="118"/>
      <c r="V294" s="42"/>
      <c r="W294" s="118" t="s">
        <v>176</v>
      </c>
      <c r="X294" s="118"/>
      <c r="Y294" s="118"/>
    </row>
    <row r="295" spans="1:26">
      <c r="A295" s="17"/>
      <c r="B295" s="42"/>
      <c r="C295" s="118" t="s">
        <v>389</v>
      </c>
      <c r="D295" s="118"/>
      <c r="E295" s="118"/>
      <c r="F295" s="42"/>
      <c r="G295" s="118" t="s">
        <v>393</v>
      </c>
      <c r="H295" s="118"/>
      <c r="I295" s="118"/>
      <c r="J295" s="42"/>
      <c r="K295" s="118" t="s">
        <v>397</v>
      </c>
      <c r="L295" s="118"/>
      <c r="M295" s="118"/>
      <c r="N295" s="42"/>
      <c r="O295" s="118" t="s">
        <v>398</v>
      </c>
      <c r="P295" s="118"/>
      <c r="Q295" s="118"/>
      <c r="R295" s="42"/>
      <c r="S295" s="118"/>
      <c r="T295" s="118"/>
      <c r="U295" s="118"/>
      <c r="V295" s="42"/>
      <c r="W295" s="118" t="s">
        <v>400</v>
      </c>
      <c r="X295" s="118"/>
      <c r="Y295" s="118"/>
    </row>
    <row r="296" spans="1:26">
      <c r="A296" s="17"/>
      <c r="B296" s="42"/>
      <c r="C296" s="118" t="s">
        <v>390</v>
      </c>
      <c r="D296" s="118"/>
      <c r="E296" s="118"/>
      <c r="F296" s="42"/>
      <c r="G296" s="118" t="s">
        <v>394</v>
      </c>
      <c r="H296" s="118"/>
      <c r="I296" s="118"/>
      <c r="J296" s="42"/>
      <c r="K296" s="120"/>
      <c r="L296" s="120"/>
      <c r="M296" s="120"/>
      <c r="N296" s="42"/>
      <c r="O296" s="120"/>
      <c r="P296" s="120"/>
      <c r="Q296" s="120"/>
      <c r="R296" s="42"/>
      <c r="S296" s="118"/>
      <c r="T296" s="118"/>
      <c r="U296" s="118"/>
      <c r="V296" s="42"/>
      <c r="W296" s="120"/>
      <c r="X296" s="120"/>
      <c r="Y296" s="120"/>
    </row>
    <row r="297" spans="1:26" ht="15.75" thickBot="1">
      <c r="A297" s="17"/>
      <c r="B297" s="42"/>
      <c r="C297" s="56" t="s">
        <v>391</v>
      </c>
      <c r="D297" s="56"/>
      <c r="E297" s="56"/>
      <c r="F297" s="42"/>
      <c r="G297" s="56" t="s">
        <v>395</v>
      </c>
      <c r="H297" s="56"/>
      <c r="I297" s="56"/>
      <c r="J297" s="42"/>
      <c r="K297" s="119"/>
      <c r="L297" s="119"/>
      <c r="M297" s="119"/>
      <c r="N297" s="42"/>
      <c r="O297" s="119"/>
      <c r="P297" s="119"/>
      <c r="Q297" s="119"/>
      <c r="R297" s="42"/>
      <c r="S297" s="56"/>
      <c r="T297" s="56"/>
      <c r="U297" s="56"/>
      <c r="V297" s="42"/>
      <c r="W297" s="119"/>
      <c r="X297" s="119"/>
      <c r="Y297" s="119"/>
    </row>
    <row r="298" spans="1:26">
      <c r="A298" s="17"/>
      <c r="B298" s="83" t="s">
        <v>95</v>
      </c>
      <c r="C298" s="39"/>
      <c r="D298" s="39"/>
      <c r="E298" s="39"/>
      <c r="F298" s="19"/>
      <c r="G298" s="39"/>
      <c r="H298" s="39"/>
      <c r="I298" s="39"/>
      <c r="J298" s="19"/>
      <c r="K298" s="39"/>
      <c r="L298" s="39"/>
      <c r="M298" s="39"/>
      <c r="N298" s="19"/>
      <c r="O298" s="39"/>
      <c r="P298" s="39"/>
      <c r="Q298" s="39"/>
      <c r="R298" s="19"/>
      <c r="S298" s="39"/>
      <c r="T298" s="39"/>
      <c r="U298" s="39"/>
      <c r="V298" s="19"/>
      <c r="W298" s="39"/>
      <c r="X298" s="39"/>
      <c r="Y298" s="39"/>
    </row>
    <row r="299" spans="1:26">
      <c r="A299" s="17"/>
      <c r="B299" s="84" t="s">
        <v>426</v>
      </c>
      <c r="C299" s="84" t="s">
        <v>156</v>
      </c>
      <c r="D299" s="188" t="s">
        <v>337</v>
      </c>
      <c r="E299" s="84" t="s">
        <v>160</v>
      </c>
      <c r="F299" s="42"/>
      <c r="G299" s="84" t="s">
        <v>156</v>
      </c>
      <c r="H299" s="188" t="s">
        <v>425</v>
      </c>
      <c r="I299" s="84" t="s">
        <v>160</v>
      </c>
      <c r="J299" s="42"/>
      <c r="K299" s="84" t="s">
        <v>156</v>
      </c>
      <c r="L299" s="189">
        <v>7410</v>
      </c>
      <c r="M299" s="42"/>
      <c r="N299" s="42"/>
      <c r="O299" s="84" t="s">
        <v>156</v>
      </c>
      <c r="P299" s="188" t="s">
        <v>423</v>
      </c>
      <c r="Q299" s="84" t="s">
        <v>160</v>
      </c>
      <c r="R299" s="42"/>
      <c r="S299" s="84" t="s">
        <v>156</v>
      </c>
      <c r="T299" s="189">
        <v>12001</v>
      </c>
      <c r="U299" s="42"/>
      <c r="V299" s="42"/>
      <c r="W299" s="84" t="s">
        <v>156</v>
      </c>
      <c r="X299" s="188" t="s">
        <v>337</v>
      </c>
      <c r="Y299" s="84" t="s">
        <v>160</v>
      </c>
    </row>
    <row r="300" spans="1:26">
      <c r="A300" s="17"/>
      <c r="B300" s="84"/>
      <c r="C300" s="84"/>
      <c r="D300" s="188"/>
      <c r="E300" s="84"/>
      <c r="F300" s="42"/>
      <c r="G300" s="84"/>
      <c r="H300" s="188"/>
      <c r="I300" s="84"/>
      <c r="J300" s="42"/>
      <c r="K300" s="84"/>
      <c r="L300" s="189"/>
      <c r="M300" s="42"/>
      <c r="N300" s="42"/>
      <c r="O300" s="84"/>
      <c r="P300" s="188"/>
      <c r="Q300" s="84"/>
      <c r="R300" s="42"/>
      <c r="S300" s="84"/>
      <c r="T300" s="189"/>
      <c r="U300" s="42"/>
      <c r="V300" s="42"/>
      <c r="W300" s="84"/>
      <c r="X300" s="188"/>
      <c r="Y300" s="84"/>
    </row>
    <row r="301" spans="1:26" ht="23.25">
      <c r="A301" s="17"/>
      <c r="B301" s="83" t="s">
        <v>497</v>
      </c>
      <c r="C301" s="38"/>
      <c r="D301" s="38"/>
      <c r="E301" s="38"/>
      <c r="F301" s="19"/>
      <c r="G301" s="38"/>
      <c r="H301" s="38"/>
      <c r="I301" s="38"/>
      <c r="J301" s="19"/>
      <c r="K301" s="38"/>
      <c r="L301" s="38"/>
      <c r="M301" s="38"/>
      <c r="N301" s="19"/>
      <c r="O301" s="38"/>
      <c r="P301" s="38"/>
      <c r="Q301" s="38"/>
      <c r="R301" s="19"/>
      <c r="S301" s="38"/>
      <c r="T301" s="38"/>
      <c r="U301" s="38"/>
      <c r="V301" s="19"/>
      <c r="W301" s="38"/>
      <c r="X301" s="38"/>
      <c r="Y301" s="38"/>
    </row>
    <row r="302" spans="1:26">
      <c r="A302" s="17"/>
      <c r="B302" s="190" t="s">
        <v>75</v>
      </c>
      <c r="C302" s="188" t="s">
        <v>180</v>
      </c>
      <c r="D302" s="188"/>
      <c r="E302" s="42"/>
      <c r="F302" s="42"/>
      <c r="G302" s="188">
        <v>260</v>
      </c>
      <c r="H302" s="188"/>
      <c r="I302" s="42"/>
      <c r="J302" s="42"/>
      <c r="K302" s="189">
        <v>25051</v>
      </c>
      <c r="L302" s="189"/>
      <c r="M302" s="42"/>
      <c r="N302" s="42"/>
      <c r="O302" s="188" t="s">
        <v>180</v>
      </c>
      <c r="P302" s="188"/>
      <c r="Q302" s="42"/>
      <c r="R302" s="42"/>
      <c r="S302" s="188" t="s">
        <v>180</v>
      </c>
      <c r="T302" s="188"/>
      <c r="U302" s="42"/>
      <c r="V302" s="42"/>
      <c r="W302" s="189">
        <v>25311</v>
      </c>
      <c r="X302" s="189"/>
      <c r="Y302" s="42"/>
    </row>
    <row r="303" spans="1:26">
      <c r="A303" s="17"/>
      <c r="B303" s="190"/>
      <c r="C303" s="188"/>
      <c r="D303" s="188"/>
      <c r="E303" s="42"/>
      <c r="F303" s="42"/>
      <c r="G303" s="188"/>
      <c r="H303" s="188"/>
      <c r="I303" s="42"/>
      <c r="J303" s="42"/>
      <c r="K303" s="189"/>
      <c r="L303" s="189"/>
      <c r="M303" s="42"/>
      <c r="N303" s="42"/>
      <c r="O303" s="188"/>
      <c r="P303" s="188"/>
      <c r="Q303" s="42"/>
      <c r="R303" s="42"/>
      <c r="S303" s="188"/>
      <c r="T303" s="188"/>
      <c r="U303" s="42"/>
      <c r="V303" s="42"/>
      <c r="W303" s="189"/>
      <c r="X303" s="189"/>
      <c r="Y303" s="42"/>
    </row>
    <row r="304" spans="1:26">
      <c r="A304" s="17"/>
      <c r="B304" s="191" t="s">
        <v>97</v>
      </c>
      <c r="C304" s="192" t="s">
        <v>180</v>
      </c>
      <c r="D304" s="192"/>
      <c r="E304" s="38"/>
      <c r="F304" s="38"/>
      <c r="G304" s="193">
        <v>2295</v>
      </c>
      <c r="H304" s="193"/>
      <c r="I304" s="38"/>
      <c r="J304" s="38"/>
      <c r="K304" s="192" t="s">
        <v>180</v>
      </c>
      <c r="L304" s="192"/>
      <c r="M304" s="38"/>
      <c r="N304" s="38"/>
      <c r="O304" s="192">
        <v>47</v>
      </c>
      <c r="P304" s="192"/>
      <c r="Q304" s="38"/>
      <c r="R304" s="38"/>
      <c r="S304" s="192" t="s">
        <v>180</v>
      </c>
      <c r="T304" s="192"/>
      <c r="U304" s="38"/>
      <c r="V304" s="38"/>
      <c r="W304" s="193">
        <v>2342</v>
      </c>
      <c r="X304" s="193"/>
      <c r="Y304" s="38"/>
    </row>
    <row r="305" spans="1:25">
      <c r="A305" s="17"/>
      <c r="B305" s="191"/>
      <c r="C305" s="192"/>
      <c r="D305" s="192"/>
      <c r="E305" s="38"/>
      <c r="F305" s="38"/>
      <c r="G305" s="193"/>
      <c r="H305" s="193"/>
      <c r="I305" s="38"/>
      <c r="J305" s="38"/>
      <c r="K305" s="192"/>
      <c r="L305" s="192"/>
      <c r="M305" s="38"/>
      <c r="N305" s="38"/>
      <c r="O305" s="192"/>
      <c r="P305" s="192"/>
      <c r="Q305" s="38"/>
      <c r="R305" s="38"/>
      <c r="S305" s="192"/>
      <c r="T305" s="192"/>
      <c r="U305" s="38"/>
      <c r="V305" s="38"/>
      <c r="W305" s="193"/>
      <c r="X305" s="193"/>
      <c r="Y305" s="38"/>
    </row>
    <row r="306" spans="1:25">
      <c r="A306" s="17"/>
      <c r="B306" s="190" t="s">
        <v>98</v>
      </c>
      <c r="C306" s="188" t="s">
        <v>180</v>
      </c>
      <c r="D306" s="188"/>
      <c r="E306" s="42"/>
      <c r="F306" s="42"/>
      <c r="G306" s="188" t="s">
        <v>180</v>
      </c>
      <c r="H306" s="188"/>
      <c r="I306" s="42"/>
      <c r="J306" s="42"/>
      <c r="K306" s="188">
        <v>596</v>
      </c>
      <c r="L306" s="188"/>
      <c r="M306" s="42"/>
      <c r="N306" s="42"/>
      <c r="O306" s="188" t="s">
        <v>180</v>
      </c>
      <c r="P306" s="188"/>
      <c r="Q306" s="42"/>
      <c r="R306" s="42"/>
      <c r="S306" s="188" t="s">
        <v>180</v>
      </c>
      <c r="T306" s="188"/>
      <c r="U306" s="42"/>
      <c r="V306" s="42"/>
      <c r="W306" s="188">
        <v>596</v>
      </c>
      <c r="X306" s="188"/>
      <c r="Y306" s="42"/>
    </row>
    <row r="307" spans="1:25">
      <c r="A307" s="17"/>
      <c r="B307" s="190"/>
      <c r="C307" s="188"/>
      <c r="D307" s="188"/>
      <c r="E307" s="42"/>
      <c r="F307" s="42"/>
      <c r="G307" s="188"/>
      <c r="H307" s="188"/>
      <c r="I307" s="42"/>
      <c r="J307" s="42"/>
      <c r="K307" s="188"/>
      <c r="L307" s="188"/>
      <c r="M307" s="42"/>
      <c r="N307" s="42"/>
      <c r="O307" s="188"/>
      <c r="P307" s="188"/>
      <c r="Q307" s="42"/>
      <c r="R307" s="42"/>
      <c r="S307" s="188"/>
      <c r="T307" s="188"/>
      <c r="U307" s="42"/>
      <c r="V307" s="42"/>
      <c r="W307" s="188"/>
      <c r="X307" s="188"/>
      <c r="Y307" s="42"/>
    </row>
    <row r="308" spans="1:25">
      <c r="A308" s="17"/>
      <c r="B308" s="191" t="s">
        <v>402</v>
      </c>
      <c r="C308" s="192" t="s">
        <v>180</v>
      </c>
      <c r="D308" s="192"/>
      <c r="E308" s="38"/>
      <c r="F308" s="38"/>
      <c r="G308" s="192" t="s">
        <v>180</v>
      </c>
      <c r="H308" s="192"/>
      <c r="I308" s="38"/>
      <c r="J308" s="38"/>
      <c r="K308" s="192">
        <v>819</v>
      </c>
      <c r="L308" s="192"/>
      <c r="M308" s="38"/>
      <c r="N308" s="38"/>
      <c r="O308" s="192" t="s">
        <v>180</v>
      </c>
      <c r="P308" s="192"/>
      <c r="Q308" s="38"/>
      <c r="R308" s="38"/>
      <c r="S308" s="192" t="s">
        <v>180</v>
      </c>
      <c r="T308" s="192"/>
      <c r="U308" s="38"/>
      <c r="V308" s="38"/>
      <c r="W308" s="192">
        <v>819</v>
      </c>
      <c r="X308" s="192"/>
      <c r="Y308" s="38"/>
    </row>
    <row r="309" spans="1:25">
      <c r="A309" s="17"/>
      <c r="B309" s="191"/>
      <c r="C309" s="192"/>
      <c r="D309" s="192"/>
      <c r="E309" s="38"/>
      <c r="F309" s="38"/>
      <c r="G309" s="192"/>
      <c r="H309" s="192"/>
      <c r="I309" s="38"/>
      <c r="J309" s="38"/>
      <c r="K309" s="192"/>
      <c r="L309" s="192"/>
      <c r="M309" s="38"/>
      <c r="N309" s="38"/>
      <c r="O309" s="192"/>
      <c r="P309" s="192"/>
      <c r="Q309" s="38"/>
      <c r="R309" s="38"/>
      <c r="S309" s="192"/>
      <c r="T309" s="192"/>
      <c r="U309" s="38"/>
      <c r="V309" s="38"/>
      <c r="W309" s="192"/>
      <c r="X309" s="192"/>
      <c r="Y309" s="38"/>
    </row>
    <row r="310" spans="1:25">
      <c r="A310" s="17"/>
      <c r="B310" s="190" t="s">
        <v>47</v>
      </c>
      <c r="C310" s="188" t="s">
        <v>498</v>
      </c>
      <c r="D310" s="188"/>
      <c r="E310" s="84" t="s">
        <v>160</v>
      </c>
      <c r="F310" s="42"/>
      <c r="G310" s="188" t="s">
        <v>499</v>
      </c>
      <c r="H310" s="188"/>
      <c r="I310" s="84" t="s">
        <v>160</v>
      </c>
      <c r="J310" s="42"/>
      <c r="K310" s="189">
        <v>10617</v>
      </c>
      <c r="L310" s="189"/>
      <c r="M310" s="42"/>
      <c r="N310" s="42"/>
      <c r="O310" s="189">
        <v>8135</v>
      </c>
      <c r="P310" s="189"/>
      <c r="Q310" s="42"/>
      <c r="R310" s="42"/>
      <c r="S310" s="188" t="s">
        <v>180</v>
      </c>
      <c r="T310" s="188"/>
      <c r="U310" s="42"/>
      <c r="V310" s="42"/>
      <c r="W310" s="188" t="s">
        <v>500</v>
      </c>
      <c r="X310" s="188"/>
      <c r="Y310" s="84" t="s">
        <v>160</v>
      </c>
    </row>
    <row r="311" spans="1:25">
      <c r="A311" s="17"/>
      <c r="B311" s="190"/>
      <c r="C311" s="188"/>
      <c r="D311" s="188"/>
      <c r="E311" s="84"/>
      <c r="F311" s="42"/>
      <c r="G311" s="188"/>
      <c r="H311" s="188"/>
      <c r="I311" s="84"/>
      <c r="J311" s="42"/>
      <c r="K311" s="189"/>
      <c r="L311" s="189"/>
      <c r="M311" s="42"/>
      <c r="N311" s="42"/>
      <c r="O311" s="189"/>
      <c r="P311" s="189"/>
      <c r="Q311" s="42"/>
      <c r="R311" s="42"/>
      <c r="S311" s="188"/>
      <c r="T311" s="188"/>
      <c r="U311" s="42"/>
      <c r="V311" s="42"/>
      <c r="W311" s="188"/>
      <c r="X311" s="188"/>
      <c r="Y311" s="84"/>
    </row>
    <row r="312" spans="1:25">
      <c r="A312" s="17"/>
      <c r="B312" s="191" t="s">
        <v>93</v>
      </c>
      <c r="C312" s="192" t="s">
        <v>180</v>
      </c>
      <c r="D312" s="192"/>
      <c r="E312" s="38"/>
      <c r="F312" s="38"/>
      <c r="G312" s="193">
        <v>3863</v>
      </c>
      <c r="H312" s="193"/>
      <c r="I312" s="38"/>
      <c r="J312" s="38"/>
      <c r="K312" s="192" t="s">
        <v>180</v>
      </c>
      <c r="L312" s="192"/>
      <c r="M312" s="38"/>
      <c r="N312" s="38"/>
      <c r="O312" s="192" t="s">
        <v>180</v>
      </c>
      <c r="P312" s="192"/>
      <c r="Q312" s="38"/>
      <c r="R312" s="38"/>
      <c r="S312" s="192" t="s">
        <v>180</v>
      </c>
      <c r="T312" s="192"/>
      <c r="U312" s="38"/>
      <c r="V312" s="38"/>
      <c r="W312" s="193">
        <v>3863</v>
      </c>
      <c r="X312" s="193"/>
      <c r="Y312" s="38"/>
    </row>
    <row r="313" spans="1:25">
      <c r="A313" s="17"/>
      <c r="B313" s="191"/>
      <c r="C313" s="192"/>
      <c r="D313" s="192"/>
      <c r="E313" s="38"/>
      <c r="F313" s="38"/>
      <c r="G313" s="193"/>
      <c r="H313" s="193"/>
      <c r="I313" s="38"/>
      <c r="J313" s="38"/>
      <c r="K313" s="192"/>
      <c r="L313" s="192"/>
      <c r="M313" s="38"/>
      <c r="N313" s="38"/>
      <c r="O313" s="192"/>
      <c r="P313" s="192"/>
      <c r="Q313" s="38"/>
      <c r="R313" s="38"/>
      <c r="S313" s="192"/>
      <c r="T313" s="192"/>
      <c r="U313" s="38"/>
      <c r="V313" s="38"/>
      <c r="W313" s="193"/>
      <c r="X313" s="193"/>
      <c r="Y313" s="38"/>
    </row>
    <row r="314" spans="1:25">
      <c r="A314" s="17"/>
      <c r="B314" s="190" t="s">
        <v>501</v>
      </c>
      <c r="C314" s="189">
        <v>10698</v>
      </c>
      <c r="D314" s="189"/>
      <c r="E314" s="42"/>
      <c r="F314" s="42"/>
      <c r="G314" s="188" t="s">
        <v>502</v>
      </c>
      <c r="H314" s="188"/>
      <c r="I314" s="84" t="s">
        <v>160</v>
      </c>
      <c r="J314" s="42"/>
      <c r="K314" s="189">
        <v>8713</v>
      </c>
      <c r="L314" s="189"/>
      <c r="M314" s="42"/>
      <c r="N314" s="42"/>
      <c r="O314" s="188" t="s">
        <v>180</v>
      </c>
      <c r="P314" s="188"/>
      <c r="Q314" s="42"/>
      <c r="R314" s="42"/>
      <c r="S314" s="188" t="s">
        <v>503</v>
      </c>
      <c r="T314" s="188"/>
      <c r="U314" s="84" t="s">
        <v>160</v>
      </c>
      <c r="V314" s="42"/>
      <c r="W314" s="188" t="s">
        <v>180</v>
      </c>
      <c r="X314" s="188"/>
      <c r="Y314" s="42"/>
    </row>
    <row r="315" spans="1:25">
      <c r="A315" s="17"/>
      <c r="B315" s="190"/>
      <c r="C315" s="189"/>
      <c r="D315" s="189"/>
      <c r="E315" s="42"/>
      <c r="F315" s="42"/>
      <c r="G315" s="188"/>
      <c r="H315" s="188"/>
      <c r="I315" s="84"/>
      <c r="J315" s="42"/>
      <c r="K315" s="189"/>
      <c r="L315" s="189"/>
      <c r="M315" s="42"/>
      <c r="N315" s="42"/>
      <c r="O315" s="188"/>
      <c r="P315" s="188"/>
      <c r="Q315" s="42"/>
      <c r="R315" s="42"/>
      <c r="S315" s="188"/>
      <c r="T315" s="188"/>
      <c r="U315" s="84"/>
      <c r="V315" s="42"/>
      <c r="W315" s="188"/>
      <c r="X315" s="188"/>
      <c r="Y315" s="42"/>
    </row>
    <row r="316" spans="1:25">
      <c r="A316" s="17"/>
      <c r="B316" s="85" t="s">
        <v>504</v>
      </c>
      <c r="C316" s="36" t="s">
        <v>180</v>
      </c>
      <c r="D316" s="36"/>
      <c r="E316" s="38"/>
      <c r="F316" s="38"/>
      <c r="G316" s="193">
        <v>100389</v>
      </c>
      <c r="H316" s="193"/>
      <c r="I316" s="38"/>
      <c r="J316" s="38"/>
      <c r="K316" s="192" t="s">
        <v>505</v>
      </c>
      <c r="L316" s="192"/>
      <c r="M316" s="85" t="s">
        <v>160</v>
      </c>
      <c r="N316" s="38"/>
      <c r="O316" s="192">
        <v>531</v>
      </c>
      <c r="P316" s="192"/>
      <c r="Q316" s="38"/>
      <c r="R316" s="38"/>
      <c r="S316" s="192" t="s">
        <v>180</v>
      </c>
      <c r="T316" s="192"/>
      <c r="U316" s="38"/>
      <c r="V316" s="38"/>
      <c r="W316" s="193">
        <v>10023</v>
      </c>
      <c r="X316" s="193"/>
      <c r="Y316" s="38"/>
    </row>
    <row r="317" spans="1:25" ht="15.75" thickBot="1">
      <c r="A317" s="17"/>
      <c r="B317" s="85"/>
      <c r="C317" s="64"/>
      <c r="D317" s="64"/>
      <c r="E317" s="65"/>
      <c r="F317" s="38"/>
      <c r="G317" s="194"/>
      <c r="H317" s="194"/>
      <c r="I317" s="65"/>
      <c r="J317" s="38"/>
      <c r="K317" s="195"/>
      <c r="L317" s="195"/>
      <c r="M317" s="196"/>
      <c r="N317" s="38"/>
      <c r="O317" s="195"/>
      <c r="P317" s="195"/>
      <c r="Q317" s="65"/>
      <c r="R317" s="38"/>
      <c r="S317" s="195"/>
      <c r="T317" s="195"/>
      <c r="U317" s="65"/>
      <c r="V317" s="38"/>
      <c r="W317" s="194"/>
      <c r="X317" s="194"/>
      <c r="Y317" s="65"/>
    </row>
    <row r="318" spans="1:25">
      <c r="A318" s="17"/>
      <c r="B318" s="197" t="s">
        <v>506</v>
      </c>
      <c r="C318" s="198" t="s">
        <v>406</v>
      </c>
      <c r="D318" s="198"/>
      <c r="E318" s="199" t="s">
        <v>160</v>
      </c>
      <c r="F318" s="42"/>
      <c r="G318" s="200">
        <v>60853</v>
      </c>
      <c r="H318" s="200"/>
      <c r="I318" s="71"/>
      <c r="J318" s="42"/>
      <c r="K318" s="198" t="s">
        <v>507</v>
      </c>
      <c r="L318" s="198"/>
      <c r="M318" s="199" t="s">
        <v>160</v>
      </c>
      <c r="N318" s="42"/>
      <c r="O318" s="198" t="s">
        <v>180</v>
      </c>
      <c r="P318" s="198"/>
      <c r="Q318" s="71"/>
      <c r="R318" s="42"/>
      <c r="S318" s="198" t="s">
        <v>180</v>
      </c>
      <c r="T318" s="198"/>
      <c r="U318" s="71"/>
      <c r="V318" s="42"/>
      <c r="W318" s="200">
        <v>20978</v>
      </c>
      <c r="X318" s="200"/>
      <c r="Y318" s="71"/>
    </row>
    <row r="319" spans="1:25">
      <c r="A319" s="17"/>
      <c r="B319" s="197"/>
      <c r="C319" s="188"/>
      <c r="D319" s="188"/>
      <c r="E319" s="84"/>
      <c r="F319" s="42"/>
      <c r="G319" s="189"/>
      <c r="H319" s="189"/>
      <c r="I319" s="42"/>
      <c r="J319" s="42"/>
      <c r="K319" s="188"/>
      <c r="L319" s="188"/>
      <c r="M319" s="84"/>
      <c r="N319" s="42"/>
      <c r="O319" s="188"/>
      <c r="P319" s="188"/>
      <c r="Q319" s="42"/>
      <c r="R319" s="42"/>
      <c r="S319" s="188"/>
      <c r="T319" s="188"/>
      <c r="U319" s="42"/>
      <c r="V319" s="42"/>
      <c r="W319" s="189"/>
      <c r="X319" s="189"/>
      <c r="Y319" s="42"/>
    </row>
    <row r="320" spans="1:25">
      <c r="A320" s="17"/>
      <c r="B320" s="83" t="s">
        <v>508</v>
      </c>
      <c r="C320" s="38"/>
      <c r="D320" s="38"/>
      <c r="E320" s="38"/>
      <c r="F320" s="19"/>
      <c r="G320" s="38"/>
      <c r="H320" s="38"/>
      <c r="I320" s="38"/>
      <c r="J320" s="19"/>
      <c r="K320" s="38"/>
      <c r="L320" s="38"/>
      <c r="M320" s="38"/>
      <c r="N320" s="19"/>
      <c r="O320" s="38"/>
      <c r="P320" s="38"/>
      <c r="Q320" s="38"/>
      <c r="R320" s="19"/>
      <c r="S320" s="38"/>
      <c r="T320" s="38"/>
      <c r="U320" s="38"/>
      <c r="V320" s="19"/>
      <c r="W320" s="38"/>
      <c r="X320" s="38"/>
      <c r="Y320" s="38"/>
    </row>
    <row r="321" spans="1:25">
      <c r="A321" s="17"/>
      <c r="B321" s="190" t="s">
        <v>104</v>
      </c>
      <c r="C321" s="188" t="s">
        <v>180</v>
      </c>
      <c r="D321" s="188"/>
      <c r="E321" s="42"/>
      <c r="F321" s="42"/>
      <c r="G321" s="188" t="s">
        <v>180</v>
      </c>
      <c r="H321" s="188"/>
      <c r="I321" s="42"/>
      <c r="J321" s="42"/>
      <c r="K321" s="189">
        <v>3055</v>
      </c>
      <c r="L321" s="189"/>
      <c r="M321" s="42"/>
      <c r="N321" s="42"/>
      <c r="O321" s="188" t="s">
        <v>180</v>
      </c>
      <c r="P321" s="188"/>
      <c r="Q321" s="42"/>
      <c r="R321" s="42"/>
      <c r="S321" s="188" t="s">
        <v>180</v>
      </c>
      <c r="T321" s="188"/>
      <c r="U321" s="42"/>
      <c r="V321" s="42"/>
      <c r="W321" s="189">
        <v>3055</v>
      </c>
      <c r="X321" s="189"/>
      <c r="Y321" s="42"/>
    </row>
    <row r="322" spans="1:25">
      <c r="A322" s="17"/>
      <c r="B322" s="190"/>
      <c r="C322" s="188"/>
      <c r="D322" s="188"/>
      <c r="E322" s="42"/>
      <c r="F322" s="42"/>
      <c r="G322" s="188"/>
      <c r="H322" s="188"/>
      <c r="I322" s="42"/>
      <c r="J322" s="42"/>
      <c r="K322" s="189"/>
      <c r="L322" s="189"/>
      <c r="M322" s="42"/>
      <c r="N322" s="42"/>
      <c r="O322" s="188"/>
      <c r="P322" s="188"/>
      <c r="Q322" s="42"/>
      <c r="R322" s="42"/>
      <c r="S322" s="188"/>
      <c r="T322" s="188"/>
      <c r="U322" s="42"/>
      <c r="V322" s="42"/>
      <c r="W322" s="189"/>
      <c r="X322" s="189"/>
      <c r="Y322" s="42"/>
    </row>
    <row r="323" spans="1:25">
      <c r="A323" s="17"/>
      <c r="B323" s="191" t="s">
        <v>28</v>
      </c>
      <c r="C323" s="192" t="s">
        <v>180</v>
      </c>
      <c r="D323" s="192"/>
      <c r="E323" s="38"/>
      <c r="F323" s="38"/>
      <c r="G323" s="193">
        <v>1641</v>
      </c>
      <c r="H323" s="193"/>
      <c r="I323" s="38"/>
      <c r="J323" s="38"/>
      <c r="K323" s="192" t="s">
        <v>180</v>
      </c>
      <c r="L323" s="192"/>
      <c r="M323" s="38"/>
      <c r="N323" s="38"/>
      <c r="O323" s="192" t="s">
        <v>180</v>
      </c>
      <c r="P323" s="192"/>
      <c r="Q323" s="38"/>
      <c r="R323" s="38"/>
      <c r="S323" s="192" t="s">
        <v>180</v>
      </c>
      <c r="T323" s="192"/>
      <c r="U323" s="38"/>
      <c r="V323" s="38"/>
      <c r="W323" s="193">
        <v>1641</v>
      </c>
      <c r="X323" s="193"/>
      <c r="Y323" s="38"/>
    </row>
    <row r="324" spans="1:25">
      <c r="A324" s="17"/>
      <c r="B324" s="191"/>
      <c r="C324" s="192"/>
      <c r="D324" s="192"/>
      <c r="E324" s="38"/>
      <c r="F324" s="38"/>
      <c r="G324" s="193"/>
      <c r="H324" s="193"/>
      <c r="I324" s="38"/>
      <c r="J324" s="38"/>
      <c r="K324" s="192"/>
      <c r="L324" s="192"/>
      <c r="M324" s="38"/>
      <c r="N324" s="38"/>
      <c r="O324" s="192"/>
      <c r="P324" s="192"/>
      <c r="Q324" s="38"/>
      <c r="R324" s="38"/>
      <c r="S324" s="192"/>
      <c r="T324" s="192"/>
      <c r="U324" s="38"/>
      <c r="V324" s="38"/>
      <c r="W324" s="193"/>
      <c r="X324" s="193"/>
      <c r="Y324" s="38"/>
    </row>
    <row r="325" spans="1:25">
      <c r="A325" s="17"/>
      <c r="B325" s="190" t="s">
        <v>105</v>
      </c>
      <c r="C325" s="188" t="s">
        <v>180</v>
      </c>
      <c r="D325" s="188"/>
      <c r="E325" s="42"/>
      <c r="F325" s="42"/>
      <c r="G325" s="188" t="s">
        <v>509</v>
      </c>
      <c r="H325" s="188"/>
      <c r="I325" s="84" t="s">
        <v>160</v>
      </c>
      <c r="J325" s="42"/>
      <c r="K325" s="188" t="s">
        <v>510</v>
      </c>
      <c r="L325" s="188"/>
      <c r="M325" s="84" t="s">
        <v>160</v>
      </c>
      <c r="N325" s="42"/>
      <c r="O325" s="188" t="s">
        <v>180</v>
      </c>
      <c r="P325" s="188"/>
      <c r="Q325" s="42"/>
      <c r="R325" s="42"/>
      <c r="S325" s="188" t="s">
        <v>180</v>
      </c>
      <c r="T325" s="188"/>
      <c r="U325" s="42"/>
      <c r="V325" s="42"/>
      <c r="W325" s="188" t="s">
        <v>511</v>
      </c>
      <c r="X325" s="188"/>
      <c r="Y325" s="84" t="s">
        <v>160</v>
      </c>
    </row>
    <row r="326" spans="1:25" ht="15.75" thickBot="1">
      <c r="A326" s="17"/>
      <c r="B326" s="190"/>
      <c r="C326" s="201"/>
      <c r="D326" s="201"/>
      <c r="E326" s="62"/>
      <c r="F326" s="42"/>
      <c r="G326" s="201"/>
      <c r="H326" s="201"/>
      <c r="I326" s="202"/>
      <c r="J326" s="42"/>
      <c r="K326" s="201"/>
      <c r="L326" s="201"/>
      <c r="M326" s="202"/>
      <c r="N326" s="42"/>
      <c r="O326" s="201"/>
      <c r="P326" s="201"/>
      <c r="Q326" s="62"/>
      <c r="R326" s="42"/>
      <c r="S326" s="201"/>
      <c r="T326" s="201"/>
      <c r="U326" s="62"/>
      <c r="V326" s="42"/>
      <c r="W326" s="201"/>
      <c r="X326" s="201"/>
      <c r="Y326" s="202"/>
    </row>
    <row r="327" spans="1:25">
      <c r="A327" s="17"/>
      <c r="B327" s="203" t="s">
        <v>512</v>
      </c>
      <c r="C327" s="204" t="s">
        <v>180</v>
      </c>
      <c r="D327" s="204"/>
      <c r="E327" s="39"/>
      <c r="F327" s="38"/>
      <c r="G327" s="205">
        <v>1218</v>
      </c>
      <c r="H327" s="205"/>
      <c r="I327" s="39"/>
      <c r="J327" s="38"/>
      <c r="K327" s="204" t="s">
        <v>513</v>
      </c>
      <c r="L327" s="204"/>
      <c r="M327" s="206" t="s">
        <v>160</v>
      </c>
      <c r="N327" s="38"/>
      <c r="O327" s="204" t="s">
        <v>180</v>
      </c>
      <c r="P327" s="204"/>
      <c r="Q327" s="39"/>
      <c r="R327" s="38"/>
      <c r="S327" s="204" t="s">
        <v>180</v>
      </c>
      <c r="T327" s="204"/>
      <c r="U327" s="39"/>
      <c r="V327" s="38"/>
      <c r="W327" s="204" t="s">
        <v>514</v>
      </c>
      <c r="X327" s="204"/>
      <c r="Y327" s="206" t="s">
        <v>160</v>
      </c>
    </row>
    <row r="328" spans="1:25">
      <c r="A328" s="17"/>
      <c r="B328" s="203"/>
      <c r="C328" s="192"/>
      <c r="D328" s="192"/>
      <c r="E328" s="38"/>
      <c r="F328" s="38"/>
      <c r="G328" s="193"/>
      <c r="H328" s="193"/>
      <c r="I328" s="38"/>
      <c r="J328" s="38"/>
      <c r="K328" s="192"/>
      <c r="L328" s="192"/>
      <c r="M328" s="85"/>
      <c r="N328" s="38"/>
      <c r="O328" s="192"/>
      <c r="P328" s="192"/>
      <c r="Q328" s="38"/>
      <c r="R328" s="38"/>
      <c r="S328" s="192"/>
      <c r="T328" s="192"/>
      <c r="U328" s="38"/>
      <c r="V328" s="38"/>
      <c r="W328" s="192"/>
      <c r="X328" s="192"/>
      <c r="Y328" s="85"/>
    </row>
    <row r="329" spans="1:25">
      <c r="A329" s="17"/>
      <c r="B329" s="82" t="s">
        <v>107</v>
      </c>
      <c r="C329" s="42"/>
      <c r="D329" s="42"/>
      <c r="E329" s="42"/>
      <c r="F329" s="27"/>
      <c r="G329" s="42"/>
      <c r="H329" s="42"/>
      <c r="I329" s="42"/>
      <c r="J329" s="27"/>
      <c r="K329" s="42"/>
      <c r="L329" s="42"/>
      <c r="M329" s="42"/>
      <c r="N329" s="27"/>
      <c r="O329" s="42"/>
      <c r="P329" s="42"/>
      <c r="Q329" s="42"/>
      <c r="R329" s="27"/>
      <c r="S329" s="42"/>
      <c r="T329" s="42"/>
      <c r="U329" s="42"/>
      <c r="V329" s="27"/>
      <c r="W329" s="42"/>
      <c r="X329" s="42"/>
      <c r="Y329" s="42"/>
    </row>
    <row r="330" spans="1:25">
      <c r="A330" s="17"/>
      <c r="B330" s="191" t="s">
        <v>515</v>
      </c>
      <c r="C330" s="193">
        <v>2183</v>
      </c>
      <c r="D330" s="193"/>
      <c r="E330" s="38"/>
      <c r="F330" s="38"/>
      <c r="G330" s="192" t="s">
        <v>516</v>
      </c>
      <c r="H330" s="192"/>
      <c r="I330" s="85" t="s">
        <v>160</v>
      </c>
      <c r="J330" s="38"/>
      <c r="K330" s="193">
        <v>44305</v>
      </c>
      <c r="L330" s="193"/>
      <c r="M330" s="38"/>
      <c r="N330" s="38"/>
      <c r="O330" s="192" t="s">
        <v>180</v>
      </c>
      <c r="P330" s="192"/>
      <c r="Q330" s="38"/>
      <c r="R330" s="38"/>
      <c r="S330" s="192" t="s">
        <v>180</v>
      </c>
      <c r="T330" s="192"/>
      <c r="U330" s="38"/>
      <c r="V330" s="38"/>
      <c r="W330" s="192" t="s">
        <v>180</v>
      </c>
      <c r="X330" s="192"/>
      <c r="Y330" s="38"/>
    </row>
    <row r="331" spans="1:25">
      <c r="A331" s="17"/>
      <c r="B331" s="191"/>
      <c r="C331" s="193"/>
      <c r="D331" s="193"/>
      <c r="E331" s="38"/>
      <c r="F331" s="38"/>
      <c r="G331" s="192"/>
      <c r="H331" s="192"/>
      <c r="I331" s="85"/>
      <c r="J331" s="38"/>
      <c r="K331" s="193"/>
      <c r="L331" s="193"/>
      <c r="M331" s="38"/>
      <c r="N331" s="38"/>
      <c r="O331" s="192"/>
      <c r="P331" s="192"/>
      <c r="Q331" s="38"/>
      <c r="R331" s="38"/>
      <c r="S331" s="192"/>
      <c r="T331" s="192"/>
      <c r="U331" s="38"/>
      <c r="V331" s="38"/>
      <c r="W331" s="192"/>
      <c r="X331" s="192"/>
      <c r="Y331" s="38"/>
    </row>
    <row r="332" spans="1:25">
      <c r="A332" s="17"/>
      <c r="B332" s="190" t="s">
        <v>517</v>
      </c>
      <c r="C332" s="188" t="s">
        <v>180</v>
      </c>
      <c r="D332" s="188"/>
      <c r="E332" s="42"/>
      <c r="F332" s="42"/>
      <c r="G332" s="188" t="s">
        <v>518</v>
      </c>
      <c r="H332" s="188"/>
      <c r="I332" s="84" t="s">
        <v>160</v>
      </c>
      <c r="J332" s="42"/>
      <c r="K332" s="188" t="s">
        <v>180</v>
      </c>
      <c r="L332" s="188"/>
      <c r="M332" s="42"/>
      <c r="N332" s="42"/>
      <c r="O332" s="188" t="s">
        <v>180</v>
      </c>
      <c r="P332" s="188"/>
      <c r="Q332" s="42"/>
      <c r="R332" s="42"/>
      <c r="S332" s="188" t="s">
        <v>180</v>
      </c>
      <c r="T332" s="188"/>
      <c r="U332" s="42"/>
      <c r="V332" s="42"/>
      <c r="W332" s="188" t="s">
        <v>518</v>
      </c>
      <c r="X332" s="188"/>
      <c r="Y332" s="84" t="s">
        <v>160</v>
      </c>
    </row>
    <row r="333" spans="1:25">
      <c r="A333" s="17"/>
      <c r="B333" s="190"/>
      <c r="C333" s="188"/>
      <c r="D333" s="188"/>
      <c r="E333" s="42"/>
      <c r="F333" s="42"/>
      <c r="G333" s="188"/>
      <c r="H333" s="188"/>
      <c r="I333" s="84"/>
      <c r="J333" s="42"/>
      <c r="K333" s="188"/>
      <c r="L333" s="188"/>
      <c r="M333" s="42"/>
      <c r="N333" s="42"/>
      <c r="O333" s="188"/>
      <c r="P333" s="188"/>
      <c r="Q333" s="42"/>
      <c r="R333" s="42"/>
      <c r="S333" s="188"/>
      <c r="T333" s="188"/>
      <c r="U333" s="42"/>
      <c r="V333" s="42"/>
      <c r="W333" s="188"/>
      <c r="X333" s="188"/>
      <c r="Y333" s="84"/>
    </row>
    <row r="334" spans="1:25">
      <c r="A334" s="17"/>
      <c r="B334" s="191" t="s">
        <v>519</v>
      </c>
      <c r="C334" s="192">
        <v>1</v>
      </c>
      <c r="D334" s="192"/>
      <c r="E334" s="38"/>
      <c r="F334" s="38"/>
      <c r="G334" s="192" t="s">
        <v>180</v>
      </c>
      <c r="H334" s="192"/>
      <c r="I334" s="38"/>
      <c r="J334" s="38"/>
      <c r="K334" s="192" t="s">
        <v>180</v>
      </c>
      <c r="L334" s="192"/>
      <c r="M334" s="38"/>
      <c r="N334" s="38"/>
      <c r="O334" s="192" t="s">
        <v>180</v>
      </c>
      <c r="P334" s="192"/>
      <c r="Q334" s="38"/>
      <c r="R334" s="38"/>
      <c r="S334" s="192" t="s">
        <v>180</v>
      </c>
      <c r="T334" s="192"/>
      <c r="U334" s="38"/>
      <c r="V334" s="38"/>
      <c r="W334" s="192">
        <v>1</v>
      </c>
      <c r="X334" s="192"/>
      <c r="Y334" s="38"/>
    </row>
    <row r="335" spans="1:25" ht="15.75" thickBot="1">
      <c r="A335" s="17"/>
      <c r="B335" s="191"/>
      <c r="C335" s="195"/>
      <c r="D335" s="195"/>
      <c r="E335" s="65"/>
      <c r="F335" s="38"/>
      <c r="G335" s="195"/>
      <c r="H335" s="195"/>
      <c r="I335" s="65"/>
      <c r="J335" s="38"/>
      <c r="K335" s="195"/>
      <c r="L335" s="195"/>
      <c r="M335" s="65"/>
      <c r="N335" s="38"/>
      <c r="O335" s="195"/>
      <c r="P335" s="195"/>
      <c r="Q335" s="65"/>
      <c r="R335" s="38"/>
      <c r="S335" s="195"/>
      <c r="T335" s="195"/>
      <c r="U335" s="65"/>
      <c r="V335" s="38"/>
      <c r="W335" s="195"/>
      <c r="X335" s="195"/>
      <c r="Y335" s="65"/>
    </row>
    <row r="336" spans="1:25">
      <c r="A336" s="17"/>
      <c r="B336" s="197" t="s">
        <v>520</v>
      </c>
      <c r="C336" s="200">
        <v>2184</v>
      </c>
      <c r="D336" s="200"/>
      <c r="E336" s="71"/>
      <c r="F336" s="42"/>
      <c r="G336" s="198" t="s">
        <v>521</v>
      </c>
      <c r="H336" s="198"/>
      <c r="I336" s="199" t="s">
        <v>160</v>
      </c>
      <c r="J336" s="42"/>
      <c r="K336" s="200">
        <v>44305</v>
      </c>
      <c r="L336" s="200"/>
      <c r="M336" s="71"/>
      <c r="N336" s="42"/>
      <c r="O336" s="198" t="s">
        <v>180</v>
      </c>
      <c r="P336" s="198"/>
      <c r="Q336" s="71"/>
      <c r="R336" s="42"/>
      <c r="S336" s="198" t="s">
        <v>180</v>
      </c>
      <c r="T336" s="198"/>
      <c r="U336" s="71"/>
      <c r="V336" s="42"/>
      <c r="W336" s="198" t="s">
        <v>522</v>
      </c>
      <c r="X336" s="198"/>
      <c r="Y336" s="199" t="s">
        <v>160</v>
      </c>
    </row>
    <row r="337" spans="1:26" ht="15.75" thickBot="1">
      <c r="A337" s="17"/>
      <c r="B337" s="197"/>
      <c r="C337" s="207"/>
      <c r="D337" s="207"/>
      <c r="E337" s="62"/>
      <c r="F337" s="42"/>
      <c r="G337" s="201"/>
      <c r="H337" s="201"/>
      <c r="I337" s="202"/>
      <c r="J337" s="42"/>
      <c r="K337" s="207"/>
      <c r="L337" s="207"/>
      <c r="M337" s="62"/>
      <c r="N337" s="42"/>
      <c r="O337" s="201"/>
      <c r="P337" s="201"/>
      <c r="Q337" s="62"/>
      <c r="R337" s="42"/>
      <c r="S337" s="201"/>
      <c r="T337" s="201"/>
      <c r="U337" s="62"/>
      <c r="V337" s="42"/>
      <c r="W337" s="201"/>
      <c r="X337" s="201"/>
      <c r="Y337" s="202"/>
    </row>
    <row r="338" spans="1:26">
      <c r="A338" s="17"/>
      <c r="B338" s="85" t="s">
        <v>523</v>
      </c>
      <c r="C338" s="204" t="s">
        <v>180</v>
      </c>
      <c r="D338" s="204"/>
      <c r="E338" s="39"/>
      <c r="F338" s="38"/>
      <c r="G338" s="205">
        <v>15490</v>
      </c>
      <c r="H338" s="205"/>
      <c r="I338" s="39"/>
      <c r="J338" s="38"/>
      <c r="K338" s="204" t="s">
        <v>524</v>
      </c>
      <c r="L338" s="204"/>
      <c r="M338" s="206" t="s">
        <v>160</v>
      </c>
      <c r="N338" s="38"/>
      <c r="O338" s="204" t="s">
        <v>180</v>
      </c>
      <c r="P338" s="204"/>
      <c r="Q338" s="39"/>
      <c r="R338" s="38"/>
      <c r="S338" s="204" t="s">
        <v>180</v>
      </c>
      <c r="T338" s="204"/>
      <c r="U338" s="39"/>
      <c r="V338" s="38"/>
      <c r="W338" s="205">
        <v>15487</v>
      </c>
      <c r="X338" s="205"/>
      <c r="Y338" s="39"/>
    </row>
    <row r="339" spans="1:26">
      <c r="A339" s="17"/>
      <c r="B339" s="85"/>
      <c r="C339" s="192"/>
      <c r="D339" s="192"/>
      <c r="E339" s="38"/>
      <c r="F339" s="38"/>
      <c r="G339" s="193"/>
      <c r="H339" s="193"/>
      <c r="I339" s="38"/>
      <c r="J339" s="38"/>
      <c r="K339" s="192"/>
      <c r="L339" s="192"/>
      <c r="M339" s="85"/>
      <c r="N339" s="38"/>
      <c r="O339" s="192"/>
      <c r="P339" s="192"/>
      <c r="Q339" s="38"/>
      <c r="R339" s="38"/>
      <c r="S339" s="192"/>
      <c r="T339" s="192"/>
      <c r="U339" s="38"/>
      <c r="V339" s="38"/>
      <c r="W339" s="193"/>
      <c r="X339" s="193"/>
      <c r="Y339" s="38"/>
    </row>
    <row r="340" spans="1:26">
      <c r="A340" s="17"/>
      <c r="B340" s="84" t="s">
        <v>115</v>
      </c>
      <c r="C340" s="188" t="s">
        <v>180</v>
      </c>
      <c r="D340" s="188"/>
      <c r="E340" s="42"/>
      <c r="F340" s="42"/>
      <c r="G340" s="189">
        <v>7268</v>
      </c>
      <c r="H340" s="189"/>
      <c r="I340" s="42"/>
      <c r="J340" s="42"/>
      <c r="K340" s="188">
        <v>3</v>
      </c>
      <c r="L340" s="188"/>
      <c r="M340" s="42"/>
      <c r="N340" s="42"/>
      <c r="O340" s="188" t="s">
        <v>180</v>
      </c>
      <c r="P340" s="188"/>
      <c r="Q340" s="42"/>
      <c r="R340" s="42"/>
      <c r="S340" s="188" t="s">
        <v>180</v>
      </c>
      <c r="T340" s="188"/>
      <c r="U340" s="42"/>
      <c r="V340" s="42"/>
      <c r="W340" s="189">
        <v>7271</v>
      </c>
      <c r="X340" s="189"/>
      <c r="Y340" s="42"/>
    </row>
    <row r="341" spans="1:26" ht="15.75" thickBot="1">
      <c r="A341" s="17"/>
      <c r="B341" s="84"/>
      <c r="C341" s="201"/>
      <c r="D341" s="201"/>
      <c r="E341" s="62"/>
      <c r="F341" s="42"/>
      <c r="G341" s="207"/>
      <c r="H341" s="207"/>
      <c r="I341" s="62"/>
      <c r="J341" s="42"/>
      <c r="K341" s="201"/>
      <c r="L341" s="201"/>
      <c r="M341" s="62"/>
      <c r="N341" s="42"/>
      <c r="O341" s="201"/>
      <c r="P341" s="201"/>
      <c r="Q341" s="62"/>
      <c r="R341" s="42"/>
      <c r="S341" s="201"/>
      <c r="T341" s="201"/>
      <c r="U341" s="62"/>
      <c r="V341" s="42"/>
      <c r="W341" s="207"/>
      <c r="X341" s="207"/>
      <c r="Y341" s="62"/>
    </row>
    <row r="342" spans="1:26">
      <c r="A342" s="17"/>
      <c r="B342" s="85" t="s">
        <v>116</v>
      </c>
      <c r="C342" s="206" t="s">
        <v>156</v>
      </c>
      <c r="D342" s="204" t="s">
        <v>180</v>
      </c>
      <c r="E342" s="39"/>
      <c r="F342" s="38"/>
      <c r="G342" s="206" t="s">
        <v>156</v>
      </c>
      <c r="H342" s="205">
        <v>22758</v>
      </c>
      <c r="I342" s="39"/>
      <c r="J342" s="38"/>
      <c r="K342" s="206" t="s">
        <v>156</v>
      </c>
      <c r="L342" s="204" t="s">
        <v>180</v>
      </c>
      <c r="M342" s="39"/>
      <c r="N342" s="38"/>
      <c r="O342" s="206" t="s">
        <v>156</v>
      </c>
      <c r="P342" s="204" t="s">
        <v>180</v>
      </c>
      <c r="Q342" s="39"/>
      <c r="R342" s="38"/>
      <c r="S342" s="206" t="s">
        <v>156</v>
      </c>
      <c r="T342" s="204" t="s">
        <v>180</v>
      </c>
      <c r="U342" s="39"/>
      <c r="V342" s="38"/>
      <c r="W342" s="206" t="s">
        <v>156</v>
      </c>
      <c r="X342" s="205">
        <v>22758</v>
      </c>
      <c r="Y342" s="39"/>
    </row>
    <row r="343" spans="1:26" ht="15.75" thickBot="1">
      <c r="A343" s="17"/>
      <c r="B343" s="85"/>
      <c r="C343" s="208"/>
      <c r="D343" s="209"/>
      <c r="E343" s="49"/>
      <c r="F343" s="38"/>
      <c r="G343" s="208"/>
      <c r="H343" s="210"/>
      <c r="I343" s="49"/>
      <c r="J343" s="38"/>
      <c r="K343" s="208"/>
      <c r="L343" s="209"/>
      <c r="M343" s="49"/>
      <c r="N343" s="38"/>
      <c r="O343" s="208"/>
      <c r="P343" s="209"/>
      <c r="Q343" s="49"/>
      <c r="R343" s="38"/>
      <c r="S343" s="208"/>
      <c r="T343" s="209"/>
      <c r="U343" s="49"/>
      <c r="V343" s="38"/>
      <c r="W343" s="208"/>
      <c r="X343" s="210"/>
      <c r="Y343" s="49"/>
    </row>
    <row r="344" spans="1:26" ht="15.75" thickTop="1">
      <c r="A344" s="17"/>
      <c r="B344" s="224" t="s">
        <v>383</v>
      </c>
      <c r="C344" s="224"/>
      <c r="D344" s="224"/>
      <c r="E344" s="224"/>
      <c r="F344" s="224"/>
      <c r="G344" s="224"/>
      <c r="H344" s="224"/>
      <c r="I344" s="224"/>
      <c r="J344" s="224"/>
      <c r="K344" s="224"/>
      <c r="L344" s="224"/>
      <c r="M344" s="224"/>
      <c r="N344" s="224"/>
      <c r="O344" s="224"/>
      <c r="P344" s="224"/>
      <c r="Q344" s="224"/>
      <c r="R344" s="224"/>
      <c r="S344" s="224"/>
      <c r="T344" s="224"/>
      <c r="U344" s="224"/>
      <c r="V344" s="224"/>
      <c r="W344" s="224"/>
      <c r="X344" s="224"/>
      <c r="Y344" s="224"/>
      <c r="Z344" s="224"/>
    </row>
    <row r="345" spans="1:26">
      <c r="A345" s="17"/>
      <c r="B345" s="224" t="s">
        <v>494</v>
      </c>
      <c r="C345" s="224"/>
      <c r="D345" s="224"/>
      <c r="E345" s="224"/>
      <c r="F345" s="224"/>
      <c r="G345" s="224"/>
      <c r="H345" s="224"/>
      <c r="I345" s="224"/>
      <c r="J345" s="224"/>
      <c r="K345" s="224"/>
      <c r="L345" s="224"/>
      <c r="M345" s="224"/>
      <c r="N345" s="224"/>
      <c r="O345" s="224"/>
      <c r="P345" s="224"/>
      <c r="Q345" s="224"/>
      <c r="R345" s="224"/>
      <c r="S345" s="224"/>
      <c r="T345" s="224"/>
      <c r="U345" s="224"/>
      <c r="V345" s="224"/>
      <c r="W345" s="224"/>
      <c r="X345" s="224"/>
      <c r="Y345" s="224"/>
      <c r="Z345" s="224"/>
    </row>
    <row r="346" spans="1:26">
      <c r="A346" s="17"/>
      <c r="B346" s="225" t="s">
        <v>427</v>
      </c>
      <c r="C346" s="225"/>
      <c r="D346" s="225"/>
      <c r="E346" s="225"/>
      <c r="F346" s="225"/>
      <c r="G346" s="225"/>
      <c r="H346" s="225"/>
      <c r="I346" s="225"/>
      <c r="J346" s="225"/>
      <c r="K346" s="225"/>
      <c r="L346" s="225"/>
      <c r="M346" s="225"/>
      <c r="N346" s="225"/>
      <c r="O346" s="225"/>
      <c r="P346" s="225"/>
      <c r="Q346" s="225"/>
      <c r="R346" s="225"/>
      <c r="S346" s="225"/>
      <c r="T346" s="225"/>
      <c r="U346" s="225"/>
      <c r="V346" s="225"/>
      <c r="W346" s="225"/>
      <c r="X346" s="225"/>
      <c r="Y346" s="225"/>
      <c r="Z346" s="225"/>
    </row>
    <row r="347" spans="1:26">
      <c r="A347" s="17"/>
      <c r="B347" s="224" t="s">
        <v>386</v>
      </c>
      <c r="C347" s="224"/>
      <c r="D347" s="224"/>
      <c r="E347" s="224"/>
      <c r="F347" s="224"/>
      <c r="G347" s="224"/>
      <c r="H347" s="224"/>
      <c r="I347" s="224"/>
      <c r="J347" s="224"/>
      <c r="K347" s="224"/>
      <c r="L347" s="224"/>
      <c r="M347" s="224"/>
      <c r="N347" s="224"/>
      <c r="O347" s="224"/>
      <c r="P347" s="224"/>
      <c r="Q347" s="224"/>
      <c r="R347" s="224"/>
      <c r="S347" s="224"/>
      <c r="T347" s="224"/>
      <c r="U347" s="224"/>
      <c r="V347" s="224"/>
      <c r="W347" s="224"/>
      <c r="X347" s="224"/>
      <c r="Y347" s="224"/>
      <c r="Z347" s="224"/>
    </row>
    <row r="348" spans="1:26">
      <c r="A348" s="17"/>
      <c r="B348" s="224" t="s">
        <v>525</v>
      </c>
      <c r="C348" s="224"/>
      <c r="D348" s="224"/>
      <c r="E348" s="224"/>
      <c r="F348" s="224"/>
      <c r="G348" s="224"/>
      <c r="H348" s="224"/>
      <c r="I348" s="224"/>
      <c r="J348" s="224"/>
      <c r="K348" s="224"/>
      <c r="L348" s="224"/>
      <c r="M348" s="224"/>
      <c r="N348" s="224"/>
      <c r="O348" s="224"/>
      <c r="P348" s="224"/>
      <c r="Q348" s="224"/>
      <c r="R348" s="224"/>
      <c r="S348" s="224"/>
      <c r="T348" s="224"/>
      <c r="U348" s="224"/>
      <c r="V348" s="224"/>
      <c r="W348" s="224"/>
      <c r="X348" s="224"/>
      <c r="Y348" s="224"/>
      <c r="Z348" s="224"/>
    </row>
    <row r="349" spans="1:26">
      <c r="A349" s="17"/>
      <c r="B349" s="31"/>
      <c r="C349" s="31"/>
      <c r="D349" s="31"/>
      <c r="E349" s="31"/>
      <c r="F349" s="31"/>
      <c r="G349" s="31"/>
      <c r="H349" s="31"/>
      <c r="I349" s="31"/>
      <c r="J349" s="31"/>
      <c r="K349" s="31"/>
      <c r="L349" s="31"/>
      <c r="M349" s="31"/>
      <c r="N349" s="31"/>
      <c r="O349" s="31"/>
      <c r="P349" s="31"/>
      <c r="Q349" s="31"/>
      <c r="R349" s="31"/>
      <c r="S349" s="31"/>
      <c r="T349" s="31"/>
      <c r="U349" s="31"/>
      <c r="V349" s="31"/>
      <c r="W349" s="31"/>
      <c r="X349" s="31"/>
      <c r="Y349" s="31"/>
    </row>
    <row r="350" spans="1:26">
      <c r="A350" s="17"/>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row>
    <row r="351" spans="1:26">
      <c r="A351" s="17"/>
      <c r="B351" s="42"/>
      <c r="C351" s="118" t="s">
        <v>496</v>
      </c>
      <c r="D351" s="118"/>
      <c r="E351" s="118"/>
      <c r="F351" s="42"/>
      <c r="G351" s="118" t="s">
        <v>496</v>
      </c>
      <c r="H351" s="118"/>
      <c r="I351" s="118"/>
      <c r="J351" s="42"/>
      <c r="K351" s="118" t="s">
        <v>396</v>
      </c>
      <c r="L351" s="118"/>
      <c r="M351" s="118"/>
      <c r="N351" s="42"/>
      <c r="O351" s="118" t="s">
        <v>396</v>
      </c>
      <c r="P351" s="118"/>
      <c r="Q351" s="118"/>
      <c r="R351" s="42"/>
      <c r="S351" s="118" t="s">
        <v>399</v>
      </c>
      <c r="T351" s="118"/>
      <c r="U351" s="118"/>
      <c r="V351" s="42"/>
      <c r="W351" s="118" t="s">
        <v>176</v>
      </c>
      <c r="X351" s="118"/>
      <c r="Y351" s="118"/>
    </row>
    <row r="352" spans="1:26">
      <c r="A352" s="17"/>
      <c r="B352" s="42"/>
      <c r="C352" s="118" t="s">
        <v>431</v>
      </c>
      <c r="D352" s="118"/>
      <c r="E352" s="118"/>
      <c r="F352" s="42"/>
      <c r="G352" s="118" t="s">
        <v>393</v>
      </c>
      <c r="H352" s="118"/>
      <c r="I352" s="118"/>
      <c r="J352" s="42"/>
      <c r="K352" s="118" t="s">
        <v>397</v>
      </c>
      <c r="L352" s="118"/>
      <c r="M352" s="118"/>
      <c r="N352" s="42"/>
      <c r="O352" s="118" t="s">
        <v>398</v>
      </c>
      <c r="P352" s="118"/>
      <c r="Q352" s="118"/>
      <c r="R352" s="42"/>
      <c r="S352" s="118"/>
      <c r="T352" s="118"/>
      <c r="U352" s="118"/>
      <c r="V352" s="42"/>
      <c r="W352" s="118" t="s">
        <v>400</v>
      </c>
      <c r="X352" s="118"/>
      <c r="Y352" s="118"/>
    </row>
    <row r="353" spans="1:25">
      <c r="A353" s="17"/>
      <c r="B353" s="42"/>
      <c r="C353" s="118" t="s">
        <v>390</v>
      </c>
      <c r="D353" s="118"/>
      <c r="E353" s="118"/>
      <c r="F353" s="42"/>
      <c r="G353" s="118" t="s">
        <v>394</v>
      </c>
      <c r="H353" s="118"/>
      <c r="I353" s="118"/>
      <c r="J353" s="42"/>
      <c r="K353" s="120"/>
      <c r="L353" s="120"/>
      <c r="M353" s="120"/>
      <c r="N353" s="42"/>
      <c r="O353" s="120"/>
      <c r="P353" s="120"/>
      <c r="Q353" s="120"/>
      <c r="R353" s="42"/>
      <c r="S353" s="118"/>
      <c r="T353" s="118"/>
      <c r="U353" s="118"/>
      <c r="V353" s="42"/>
      <c r="W353" s="120"/>
      <c r="X353" s="120"/>
      <c r="Y353" s="120"/>
    </row>
    <row r="354" spans="1:25" ht="15.75" thickBot="1">
      <c r="A354" s="17"/>
      <c r="B354" s="42"/>
      <c r="C354" s="56" t="s">
        <v>391</v>
      </c>
      <c r="D354" s="56"/>
      <c r="E354" s="56"/>
      <c r="F354" s="42"/>
      <c r="G354" s="56" t="s">
        <v>395</v>
      </c>
      <c r="H354" s="56"/>
      <c r="I354" s="56"/>
      <c r="J354" s="42"/>
      <c r="K354" s="119"/>
      <c r="L354" s="119"/>
      <c r="M354" s="119"/>
      <c r="N354" s="42"/>
      <c r="O354" s="119"/>
      <c r="P354" s="119"/>
      <c r="Q354" s="119"/>
      <c r="R354" s="42"/>
      <c r="S354" s="56"/>
      <c r="T354" s="56"/>
      <c r="U354" s="56"/>
      <c r="V354" s="42"/>
      <c r="W354" s="119"/>
      <c r="X354" s="119"/>
      <c r="Y354" s="119"/>
    </row>
    <row r="355" spans="1:25">
      <c r="A355" s="17"/>
      <c r="B355" s="211" t="s">
        <v>95</v>
      </c>
      <c r="C355" s="39"/>
      <c r="D355" s="39"/>
      <c r="E355" s="39"/>
      <c r="F355" s="19"/>
      <c r="G355" s="39"/>
      <c r="H355" s="39"/>
      <c r="I355" s="39"/>
      <c r="J355" s="19"/>
      <c r="K355" s="39"/>
      <c r="L355" s="39"/>
      <c r="M355" s="39"/>
      <c r="N355" s="19"/>
      <c r="O355" s="39"/>
      <c r="P355" s="39"/>
      <c r="Q355" s="39"/>
      <c r="R355" s="19"/>
      <c r="S355" s="39"/>
      <c r="T355" s="39"/>
      <c r="U355" s="39"/>
      <c r="V355" s="19"/>
      <c r="W355" s="39"/>
      <c r="X355" s="39"/>
      <c r="Y355" s="39"/>
    </row>
    <row r="356" spans="1:25">
      <c r="A356" s="17"/>
      <c r="B356" s="213" t="s">
        <v>453</v>
      </c>
      <c r="C356" s="84" t="s">
        <v>156</v>
      </c>
      <c r="D356" s="188" t="s">
        <v>338</v>
      </c>
      <c r="E356" s="84" t="s">
        <v>160</v>
      </c>
      <c r="F356" s="42"/>
      <c r="G356" s="84" t="s">
        <v>156</v>
      </c>
      <c r="H356" s="188" t="s">
        <v>451</v>
      </c>
      <c r="I356" s="84" t="s">
        <v>160</v>
      </c>
      <c r="J356" s="42"/>
      <c r="K356" s="84" t="s">
        <v>156</v>
      </c>
      <c r="L356" s="189">
        <v>26496</v>
      </c>
      <c r="M356" s="42"/>
      <c r="N356" s="42"/>
      <c r="O356" s="84" t="s">
        <v>156</v>
      </c>
      <c r="P356" s="188" t="s">
        <v>450</v>
      </c>
      <c r="Q356" s="84" t="s">
        <v>160</v>
      </c>
      <c r="R356" s="42"/>
      <c r="S356" s="84" t="s">
        <v>156</v>
      </c>
      <c r="T356" s="188" t="s">
        <v>452</v>
      </c>
      <c r="U356" s="84" t="s">
        <v>160</v>
      </c>
      <c r="V356" s="42"/>
      <c r="W356" s="84" t="s">
        <v>156</v>
      </c>
      <c r="X356" s="188" t="s">
        <v>338</v>
      </c>
      <c r="Y356" s="84" t="s">
        <v>160</v>
      </c>
    </row>
    <row r="357" spans="1:25">
      <c r="A357" s="17"/>
      <c r="B357" s="213"/>
      <c r="C357" s="84"/>
      <c r="D357" s="188"/>
      <c r="E357" s="84"/>
      <c r="F357" s="42"/>
      <c r="G357" s="84"/>
      <c r="H357" s="188"/>
      <c r="I357" s="84"/>
      <c r="J357" s="42"/>
      <c r="K357" s="84"/>
      <c r="L357" s="189"/>
      <c r="M357" s="42"/>
      <c r="N357" s="42"/>
      <c r="O357" s="84"/>
      <c r="P357" s="188"/>
      <c r="Q357" s="84"/>
      <c r="R357" s="42"/>
      <c r="S357" s="84"/>
      <c r="T357" s="188"/>
      <c r="U357" s="84"/>
      <c r="V357" s="42"/>
      <c r="W357" s="84"/>
      <c r="X357" s="188"/>
      <c r="Y357" s="84"/>
    </row>
    <row r="358" spans="1:25" ht="22.5">
      <c r="A358" s="17"/>
      <c r="B358" s="211" t="s">
        <v>497</v>
      </c>
      <c r="C358" s="38"/>
      <c r="D358" s="38"/>
      <c r="E358" s="38"/>
      <c r="F358" s="19"/>
      <c r="G358" s="38"/>
      <c r="H358" s="38"/>
      <c r="I358" s="38"/>
      <c r="J358" s="19"/>
      <c r="K358" s="38"/>
      <c r="L358" s="38"/>
      <c r="M358" s="38"/>
      <c r="N358" s="19"/>
      <c r="O358" s="38"/>
      <c r="P358" s="38"/>
      <c r="Q358" s="38"/>
      <c r="R358" s="19"/>
      <c r="S358" s="38"/>
      <c r="T358" s="38"/>
      <c r="U358" s="38"/>
      <c r="V358" s="19"/>
      <c r="W358" s="38"/>
      <c r="X358" s="38"/>
      <c r="Y358" s="38"/>
    </row>
    <row r="359" spans="1:25">
      <c r="A359" s="17"/>
      <c r="B359" s="214" t="s">
        <v>75</v>
      </c>
      <c r="C359" s="188" t="s">
        <v>180</v>
      </c>
      <c r="D359" s="188"/>
      <c r="E359" s="42"/>
      <c r="F359" s="42"/>
      <c r="G359" s="188">
        <v>458</v>
      </c>
      <c r="H359" s="188"/>
      <c r="I359" s="42"/>
      <c r="J359" s="42"/>
      <c r="K359" s="189">
        <v>28423</v>
      </c>
      <c r="L359" s="189"/>
      <c r="M359" s="42"/>
      <c r="N359" s="42"/>
      <c r="O359" s="188" t="s">
        <v>180</v>
      </c>
      <c r="P359" s="188"/>
      <c r="Q359" s="42"/>
      <c r="R359" s="42"/>
      <c r="S359" s="188" t="s">
        <v>180</v>
      </c>
      <c r="T359" s="188"/>
      <c r="U359" s="42"/>
      <c r="V359" s="42"/>
      <c r="W359" s="189">
        <v>28881</v>
      </c>
      <c r="X359" s="189"/>
      <c r="Y359" s="42"/>
    </row>
    <row r="360" spans="1:25">
      <c r="A360" s="17"/>
      <c r="B360" s="214"/>
      <c r="C360" s="188"/>
      <c r="D360" s="188"/>
      <c r="E360" s="42"/>
      <c r="F360" s="42"/>
      <c r="G360" s="188"/>
      <c r="H360" s="188"/>
      <c r="I360" s="42"/>
      <c r="J360" s="42"/>
      <c r="K360" s="189"/>
      <c r="L360" s="189"/>
      <c r="M360" s="42"/>
      <c r="N360" s="42"/>
      <c r="O360" s="188"/>
      <c r="P360" s="188"/>
      <c r="Q360" s="42"/>
      <c r="R360" s="42"/>
      <c r="S360" s="188"/>
      <c r="T360" s="188"/>
      <c r="U360" s="42"/>
      <c r="V360" s="42"/>
      <c r="W360" s="189"/>
      <c r="X360" s="189"/>
      <c r="Y360" s="42"/>
    </row>
    <row r="361" spans="1:25">
      <c r="A361" s="17"/>
      <c r="B361" s="215" t="s">
        <v>526</v>
      </c>
      <c r="C361" s="192" t="s">
        <v>180</v>
      </c>
      <c r="D361" s="192"/>
      <c r="E361" s="38"/>
      <c r="F361" s="38"/>
      <c r="G361" s="193">
        <v>2270</v>
      </c>
      <c r="H361" s="193"/>
      <c r="I361" s="38"/>
      <c r="J361" s="38"/>
      <c r="K361" s="192" t="s">
        <v>180</v>
      </c>
      <c r="L361" s="192"/>
      <c r="M361" s="38"/>
      <c r="N361" s="38"/>
      <c r="O361" s="192">
        <v>48</v>
      </c>
      <c r="P361" s="192"/>
      <c r="Q361" s="38"/>
      <c r="R361" s="38"/>
      <c r="S361" s="192" t="s">
        <v>180</v>
      </c>
      <c r="T361" s="192"/>
      <c r="U361" s="38"/>
      <c r="V361" s="38"/>
      <c r="W361" s="193">
        <v>2318</v>
      </c>
      <c r="X361" s="193"/>
      <c r="Y361" s="38"/>
    </row>
    <row r="362" spans="1:25">
      <c r="A362" s="17"/>
      <c r="B362" s="215"/>
      <c r="C362" s="192"/>
      <c r="D362" s="192"/>
      <c r="E362" s="38"/>
      <c r="F362" s="38"/>
      <c r="G362" s="193"/>
      <c r="H362" s="193"/>
      <c r="I362" s="38"/>
      <c r="J362" s="38"/>
      <c r="K362" s="192"/>
      <c r="L362" s="192"/>
      <c r="M362" s="38"/>
      <c r="N362" s="38"/>
      <c r="O362" s="192"/>
      <c r="P362" s="192"/>
      <c r="Q362" s="38"/>
      <c r="R362" s="38"/>
      <c r="S362" s="192"/>
      <c r="T362" s="192"/>
      <c r="U362" s="38"/>
      <c r="V362" s="38"/>
      <c r="W362" s="193"/>
      <c r="X362" s="193"/>
      <c r="Y362" s="38"/>
    </row>
    <row r="363" spans="1:25">
      <c r="A363" s="17"/>
      <c r="B363" s="214" t="s">
        <v>98</v>
      </c>
      <c r="C363" s="188" t="s">
        <v>180</v>
      </c>
      <c r="D363" s="188"/>
      <c r="E363" s="42"/>
      <c r="F363" s="42"/>
      <c r="G363" s="188" t="s">
        <v>180</v>
      </c>
      <c r="H363" s="188"/>
      <c r="I363" s="42"/>
      <c r="J363" s="42"/>
      <c r="K363" s="188">
        <v>568</v>
      </c>
      <c r="L363" s="188"/>
      <c r="M363" s="42"/>
      <c r="N363" s="42"/>
      <c r="O363" s="188" t="s">
        <v>180</v>
      </c>
      <c r="P363" s="188"/>
      <c r="Q363" s="42"/>
      <c r="R363" s="42"/>
      <c r="S363" s="188" t="s">
        <v>180</v>
      </c>
      <c r="T363" s="188"/>
      <c r="U363" s="42"/>
      <c r="V363" s="42"/>
      <c r="W363" s="188">
        <v>568</v>
      </c>
      <c r="X363" s="188"/>
      <c r="Y363" s="42"/>
    </row>
    <row r="364" spans="1:25">
      <c r="A364" s="17"/>
      <c r="B364" s="214"/>
      <c r="C364" s="188"/>
      <c r="D364" s="188"/>
      <c r="E364" s="42"/>
      <c r="F364" s="42"/>
      <c r="G364" s="188"/>
      <c r="H364" s="188"/>
      <c r="I364" s="42"/>
      <c r="J364" s="42"/>
      <c r="K364" s="188"/>
      <c r="L364" s="188"/>
      <c r="M364" s="42"/>
      <c r="N364" s="42"/>
      <c r="O364" s="188"/>
      <c r="P364" s="188"/>
      <c r="Q364" s="42"/>
      <c r="R364" s="42"/>
      <c r="S364" s="188"/>
      <c r="T364" s="188"/>
      <c r="U364" s="42"/>
      <c r="V364" s="42"/>
      <c r="W364" s="188"/>
      <c r="X364" s="188"/>
      <c r="Y364" s="42"/>
    </row>
    <row r="365" spans="1:25">
      <c r="A365" s="17"/>
      <c r="B365" s="215" t="s">
        <v>433</v>
      </c>
      <c r="C365" s="192" t="s">
        <v>180</v>
      </c>
      <c r="D365" s="192"/>
      <c r="E365" s="38"/>
      <c r="F365" s="38"/>
      <c r="G365" s="192" t="s">
        <v>180</v>
      </c>
      <c r="H365" s="192"/>
      <c r="I365" s="38"/>
      <c r="J365" s="38"/>
      <c r="K365" s="192" t="s">
        <v>434</v>
      </c>
      <c r="L365" s="192"/>
      <c r="M365" s="85" t="s">
        <v>160</v>
      </c>
      <c r="N365" s="38"/>
      <c r="O365" s="192" t="s">
        <v>180</v>
      </c>
      <c r="P365" s="192"/>
      <c r="Q365" s="38"/>
      <c r="R365" s="38"/>
      <c r="S365" s="192" t="s">
        <v>180</v>
      </c>
      <c r="T365" s="192"/>
      <c r="U365" s="38"/>
      <c r="V365" s="38"/>
      <c r="W365" s="192" t="s">
        <v>434</v>
      </c>
      <c r="X365" s="192"/>
      <c r="Y365" s="85" t="s">
        <v>160</v>
      </c>
    </row>
    <row r="366" spans="1:25">
      <c r="A366" s="17"/>
      <c r="B366" s="215"/>
      <c r="C366" s="192"/>
      <c r="D366" s="192"/>
      <c r="E366" s="38"/>
      <c r="F366" s="38"/>
      <c r="G366" s="192"/>
      <c r="H366" s="192"/>
      <c r="I366" s="38"/>
      <c r="J366" s="38"/>
      <c r="K366" s="192"/>
      <c r="L366" s="192"/>
      <c r="M366" s="85"/>
      <c r="N366" s="38"/>
      <c r="O366" s="192"/>
      <c r="P366" s="192"/>
      <c r="Q366" s="38"/>
      <c r="R366" s="38"/>
      <c r="S366" s="192"/>
      <c r="T366" s="192"/>
      <c r="U366" s="38"/>
      <c r="V366" s="38"/>
      <c r="W366" s="192"/>
      <c r="X366" s="192"/>
      <c r="Y366" s="85"/>
    </row>
    <row r="367" spans="1:25">
      <c r="A367" s="17"/>
      <c r="B367" s="214" t="s">
        <v>99</v>
      </c>
      <c r="C367" s="188" t="s">
        <v>180</v>
      </c>
      <c r="D367" s="188"/>
      <c r="E367" s="42"/>
      <c r="F367" s="42"/>
      <c r="G367" s="188">
        <v>14</v>
      </c>
      <c r="H367" s="188"/>
      <c r="I367" s="42"/>
      <c r="J367" s="42"/>
      <c r="K367" s="188" t="s">
        <v>180</v>
      </c>
      <c r="L367" s="188"/>
      <c r="M367" s="42"/>
      <c r="N367" s="42"/>
      <c r="O367" s="188" t="s">
        <v>180</v>
      </c>
      <c r="P367" s="188"/>
      <c r="Q367" s="42"/>
      <c r="R367" s="42"/>
      <c r="S367" s="188" t="s">
        <v>180</v>
      </c>
      <c r="T367" s="188"/>
      <c r="U367" s="42"/>
      <c r="V367" s="42"/>
      <c r="W367" s="188">
        <v>14</v>
      </c>
      <c r="X367" s="188"/>
      <c r="Y367" s="42"/>
    </row>
    <row r="368" spans="1:25">
      <c r="A368" s="17"/>
      <c r="B368" s="214"/>
      <c r="C368" s="188"/>
      <c r="D368" s="188"/>
      <c r="E368" s="42"/>
      <c r="F368" s="42"/>
      <c r="G368" s="188"/>
      <c r="H368" s="188"/>
      <c r="I368" s="42"/>
      <c r="J368" s="42"/>
      <c r="K368" s="188"/>
      <c r="L368" s="188"/>
      <c r="M368" s="42"/>
      <c r="N368" s="42"/>
      <c r="O368" s="188"/>
      <c r="P368" s="188"/>
      <c r="Q368" s="42"/>
      <c r="R368" s="42"/>
      <c r="S368" s="188"/>
      <c r="T368" s="188"/>
      <c r="U368" s="42"/>
      <c r="V368" s="42"/>
      <c r="W368" s="188"/>
      <c r="X368" s="188"/>
      <c r="Y368" s="42"/>
    </row>
    <row r="369" spans="1:25">
      <c r="A369" s="17"/>
      <c r="B369" s="215" t="s">
        <v>47</v>
      </c>
      <c r="C369" s="192" t="s">
        <v>180</v>
      </c>
      <c r="D369" s="192"/>
      <c r="E369" s="38"/>
      <c r="F369" s="38"/>
      <c r="G369" s="192" t="s">
        <v>527</v>
      </c>
      <c r="H369" s="192"/>
      <c r="I369" s="85" t="s">
        <v>160</v>
      </c>
      <c r="J369" s="38"/>
      <c r="K369" s="192" t="s">
        <v>180</v>
      </c>
      <c r="L369" s="192"/>
      <c r="M369" s="38"/>
      <c r="N369" s="38"/>
      <c r="O369" s="192" t="s">
        <v>180</v>
      </c>
      <c r="P369" s="192"/>
      <c r="Q369" s="38"/>
      <c r="R369" s="38"/>
      <c r="S369" s="192" t="s">
        <v>180</v>
      </c>
      <c r="T369" s="192"/>
      <c r="U369" s="38"/>
      <c r="V369" s="38"/>
      <c r="W369" s="192" t="s">
        <v>527</v>
      </c>
      <c r="X369" s="192"/>
      <c r="Y369" s="85" t="s">
        <v>160</v>
      </c>
    </row>
    <row r="370" spans="1:25">
      <c r="A370" s="17"/>
      <c r="B370" s="215"/>
      <c r="C370" s="192"/>
      <c r="D370" s="192"/>
      <c r="E370" s="38"/>
      <c r="F370" s="38"/>
      <c r="G370" s="192"/>
      <c r="H370" s="192"/>
      <c r="I370" s="85"/>
      <c r="J370" s="38"/>
      <c r="K370" s="192"/>
      <c r="L370" s="192"/>
      <c r="M370" s="38"/>
      <c r="N370" s="38"/>
      <c r="O370" s="192"/>
      <c r="P370" s="192"/>
      <c r="Q370" s="38"/>
      <c r="R370" s="38"/>
      <c r="S370" s="192"/>
      <c r="T370" s="192"/>
      <c r="U370" s="38"/>
      <c r="V370" s="38"/>
      <c r="W370" s="192"/>
      <c r="X370" s="192"/>
      <c r="Y370" s="85"/>
    </row>
    <row r="371" spans="1:25">
      <c r="A371" s="17"/>
      <c r="B371" s="214" t="s">
        <v>93</v>
      </c>
      <c r="C371" s="188" t="s">
        <v>180</v>
      </c>
      <c r="D371" s="188"/>
      <c r="E371" s="42"/>
      <c r="F371" s="42"/>
      <c r="G371" s="189">
        <v>4091</v>
      </c>
      <c r="H371" s="189"/>
      <c r="I371" s="42"/>
      <c r="J371" s="42"/>
      <c r="K371" s="188" t="s">
        <v>180</v>
      </c>
      <c r="L371" s="188"/>
      <c r="M371" s="42"/>
      <c r="N371" s="42"/>
      <c r="O371" s="188" t="s">
        <v>180</v>
      </c>
      <c r="P371" s="188"/>
      <c r="Q371" s="42"/>
      <c r="R371" s="42"/>
      <c r="S371" s="188" t="s">
        <v>180</v>
      </c>
      <c r="T371" s="188"/>
      <c r="U371" s="42"/>
      <c r="V371" s="42"/>
      <c r="W371" s="189">
        <v>4091</v>
      </c>
      <c r="X371" s="189"/>
      <c r="Y371" s="42"/>
    </row>
    <row r="372" spans="1:25">
      <c r="A372" s="17"/>
      <c r="B372" s="214"/>
      <c r="C372" s="188"/>
      <c r="D372" s="188"/>
      <c r="E372" s="42"/>
      <c r="F372" s="42"/>
      <c r="G372" s="189"/>
      <c r="H372" s="189"/>
      <c r="I372" s="42"/>
      <c r="J372" s="42"/>
      <c r="K372" s="188"/>
      <c r="L372" s="188"/>
      <c r="M372" s="42"/>
      <c r="N372" s="42"/>
      <c r="O372" s="188"/>
      <c r="P372" s="188"/>
      <c r="Q372" s="42"/>
      <c r="R372" s="42"/>
      <c r="S372" s="188"/>
      <c r="T372" s="188"/>
      <c r="U372" s="42"/>
      <c r="V372" s="42"/>
      <c r="W372" s="189"/>
      <c r="X372" s="189"/>
      <c r="Y372" s="42"/>
    </row>
    <row r="373" spans="1:25">
      <c r="A373" s="17"/>
      <c r="B373" s="191" t="s">
        <v>528</v>
      </c>
      <c r="C373" s="193">
        <v>7635</v>
      </c>
      <c r="D373" s="193"/>
      <c r="E373" s="38"/>
      <c r="F373" s="38"/>
      <c r="G373" s="192" t="s">
        <v>529</v>
      </c>
      <c r="H373" s="192"/>
      <c r="I373" s="85" t="s">
        <v>160</v>
      </c>
      <c r="J373" s="38"/>
      <c r="K373" s="192">
        <v>432</v>
      </c>
      <c r="L373" s="192"/>
      <c r="M373" s="38"/>
      <c r="N373" s="38"/>
      <c r="O373" s="192" t="s">
        <v>180</v>
      </c>
      <c r="P373" s="192"/>
      <c r="Q373" s="38"/>
      <c r="R373" s="38"/>
      <c r="S373" s="193">
        <v>18429</v>
      </c>
      <c r="T373" s="193"/>
      <c r="U373" s="38"/>
      <c r="V373" s="38"/>
      <c r="W373" s="192" t="s">
        <v>180</v>
      </c>
      <c r="X373" s="192"/>
      <c r="Y373" s="38"/>
    </row>
    <row r="374" spans="1:25">
      <c r="A374" s="17"/>
      <c r="B374" s="191"/>
      <c r="C374" s="193"/>
      <c r="D374" s="193"/>
      <c r="E374" s="38"/>
      <c r="F374" s="38"/>
      <c r="G374" s="192"/>
      <c r="H374" s="192"/>
      <c r="I374" s="85"/>
      <c r="J374" s="38"/>
      <c r="K374" s="192"/>
      <c r="L374" s="192"/>
      <c r="M374" s="38"/>
      <c r="N374" s="38"/>
      <c r="O374" s="192"/>
      <c r="P374" s="192"/>
      <c r="Q374" s="38"/>
      <c r="R374" s="38"/>
      <c r="S374" s="193"/>
      <c r="T374" s="193"/>
      <c r="U374" s="38"/>
      <c r="V374" s="38"/>
      <c r="W374" s="192"/>
      <c r="X374" s="192"/>
      <c r="Y374" s="38"/>
    </row>
    <row r="375" spans="1:25">
      <c r="A375" s="17"/>
      <c r="B375" s="213" t="s">
        <v>530</v>
      </c>
      <c r="C375" s="188" t="s">
        <v>180</v>
      </c>
      <c r="D375" s="188"/>
      <c r="E375" s="42"/>
      <c r="F375" s="42"/>
      <c r="G375" s="189">
        <v>58986</v>
      </c>
      <c r="H375" s="189"/>
      <c r="I375" s="42"/>
      <c r="J375" s="42"/>
      <c r="K375" s="188" t="s">
        <v>531</v>
      </c>
      <c r="L375" s="188"/>
      <c r="M375" s="84" t="s">
        <v>160</v>
      </c>
      <c r="N375" s="42"/>
      <c r="O375" s="189">
        <v>33017</v>
      </c>
      <c r="P375" s="189"/>
      <c r="Q375" s="42"/>
      <c r="R375" s="42"/>
      <c r="S375" s="188" t="s">
        <v>180</v>
      </c>
      <c r="T375" s="188"/>
      <c r="U375" s="42"/>
      <c r="V375" s="42"/>
      <c r="W375" s="189">
        <v>18442</v>
      </c>
      <c r="X375" s="189"/>
      <c r="Y375" s="42"/>
    </row>
    <row r="376" spans="1:25" ht="15.75" thickBot="1">
      <c r="A376" s="17"/>
      <c r="B376" s="213"/>
      <c r="C376" s="201"/>
      <c r="D376" s="201"/>
      <c r="E376" s="62"/>
      <c r="F376" s="42"/>
      <c r="G376" s="207"/>
      <c r="H376" s="207"/>
      <c r="I376" s="62"/>
      <c r="J376" s="42"/>
      <c r="K376" s="201"/>
      <c r="L376" s="201"/>
      <c r="M376" s="202"/>
      <c r="N376" s="42"/>
      <c r="O376" s="207"/>
      <c r="P376" s="207"/>
      <c r="Q376" s="62"/>
      <c r="R376" s="42"/>
      <c r="S376" s="201"/>
      <c r="T376" s="201"/>
      <c r="U376" s="62"/>
      <c r="V376" s="42"/>
      <c r="W376" s="207"/>
      <c r="X376" s="207"/>
      <c r="Y376" s="62"/>
    </row>
    <row r="377" spans="1:25">
      <c r="A377" s="17"/>
      <c r="B377" s="216" t="s">
        <v>506</v>
      </c>
      <c r="C377" s="204" t="s">
        <v>448</v>
      </c>
      <c r="D377" s="204"/>
      <c r="E377" s="206" t="s">
        <v>160</v>
      </c>
      <c r="F377" s="38"/>
      <c r="G377" s="205">
        <v>24057</v>
      </c>
      <c r="H377" s="205"/>
      <c r="I377" s="39"/>
      <c r="J377" s="38"/>
      <c r="K377" s="204" t="s">
        <v>532</v>
      </c>
      <c r="L377" s="204"/>
      <c r="M377" s="206" t="s">
        <v>160</v>
      </c>
      <c r="N377" s="38"/>
      <c r="O377" s="205">
        <v>32633</v>
      </c>
      <c r="P377" s="205"/>
      <c r="Q377" s="39"/>
      <c r="R377" s="38"/>
      <c r="S377" s="204" t="s">
        <v>180</v>
      </c>
      <c r="T377" s="204"/>
      <c r="U377" s="39"/>
      <c r="V377" s="38"/>
      <c r="W377" s="205">
        <v>36876</v>
      </c>
      <c r="X377" s="205"/>
      <c r="Y377" s="39"/>
    </row>
    <row r="378" spans="1:25">
      <c r="A378" s="17"/>
      <c r="B378" s="216"/>
      <c r="C378" s="192"/>
      <c r="D378" s="192"/>
      <c r="E378" s="85"/>
      <c r="F378" s="38"/>
      <c r="G378" s="217"/>
      <c r="H378" s="217"/>
      <c r="I378" s="98"/>
      <c r="J378" s="38"/>
      <c r="K378" s="218"/>
      <c r="L378" s="218"/>
      <c r="M378" s="219"/>
      <c r="N378" s="38"/>
      <c r="O378" s="217"/>
      <c r="P378" s="217"/>
      <c r="Q378" s="98"/>
      <c r="R378" s="38"/>
      <c r="S378" s="218"/>
      <c r="T378" s="218"/>
      <c r="U378" s="98"/>
      <c r="V378" s="38"/>
      <c r="W378" s="193"/>
      <c r="X378" s="193"/>
      <c r="Y378" s="38"/>
    </row>
    <row r="379" spans="1:25">
      <c r="A379" s="17"/>
      <c r="B379" s="212" t="s">
        <v>103</v>
      </c>
      <c r="C379" s="42"/>
      <c r="D379" s="42"/>
      <c r="E379" s="42"/>
      <c r="F379" s="27"/>
      <c r="G379" s="42"/>
      <c r="H379" s="42"/>
      <c r="I379" s="42"/>
      <c r="J379" s="27"/>
      <c r="K379" s="42"/>
      <c r="L379" s="42"/>
      <c r="M379" s="42"/>
      <c r="N379" s="27"/>
      <c r="O379" s="42"/>
      <c r="P379" s="42"/>
      <c r="Q379" s="42"/>
      <c r="R379" s="27"/>
      <c r="S379" s="42"/>
      <c r="T379" s="42"/>
      <c r="U379" s="42"/>
      <c r="V379" s="27"/>
      <c r="W379" s="42"/>
      <c r="X379" s="42"/>
      <c r="Y379" s="42"/>
    </row>
    <row r="380" spans="1:25">
      <c r="A380" s="17"/>
      <c r="B380" s="215" t="s">
        <v>104</v>
      </c>
      <c r="C380" s="192" t="s">
        <v>180</v>
      </c>
      <c r="D380" s="192"/>
      <c r="E380" s="38"/>
      <c r="F380" s="38"/>
      <c r="G380" s="192" t="s">
        <v>180</v>
      </c>
      <c r="H380" s="192"/>
      <c r="I380" s="38"/>
      <c r="J380" s="38"/>
      <c r="K380" s="193">
        <v>1054</v>
      </c>
      <c r="L380" s="193"/>
      <c r="M380" s="38"/>
      <c r="N380" s="38"/>
      <c r="O380" s="192" t="s">
        <v>180</v>
      </c>
      <c r="P380" s="192"/>
      <c r="Q380" s="38"/>
      <c r="R380" s="38"/>
      <c r="S380" s="192" t="s">
        <v>180</v>
      </c>
      <c r="T380" s="192"/>
      <c r="U380" s="38"/>
      <c r="V380" s="38"/>
      <c r="W380" s="193">
        <v>1054</v>
      </c>
      <c r="X380" s="193"/>
      <c r="Y380" s="38"/>
    </row>
    <row r="381" spans="1:25">
      <c r="A381" s="17"/>
      <c r="B381" s="215"/>
      <c r="C381" s="192"/>
      <c r="D381" s="192"/>
      <c r="E381" s="38"/>
      <c r="F381" s="38"/>
      <c r="G381" s="192"/>
      <c r="H381" s="192"/>
      <c r="I381" s="38"/>
      <c r="J381" s="38"/>
      <c r="K381" s="193"/>
      <c r="L381" s="193"/>
      <c r="M381" s="38"/>
      <c r="N381" s="38"/>
      <c r="O381" s="192"/>
      <c r="P381" s="192"/>
      <c r="Q381" s="38"/>
      <c r="R381" s="38"/>
      <c r="S381" s="192"/>
      <c r="T381" s="192"/>
      <c r="U381" s="38"/>
      <c r="V381" s="38"/>
      <c r="W381" s="193"/>
      <c r="X381" s="193"/>
      <c r="Y381" s="38"/>
    </row>
    <row r="382" spans="1:25">
      <c r="A382" s="17"/>
      <c r="B382" s="214" t="s">
        <v>105</v>
      </c>
      <c r="C382" s="188" t="s">
        <v>180</v>
      </c>
      <c r="D382" s="188"/>
      <c r="E382" s="42"/>
      <c r="F382" s="42"/>
      <c r="G382" s="188" t="s">
        <v>533</v>
      </c>
      <c r="H382" s="188"/>
      <c r="I382" s="84" t="s">
        <v>160</v>
      </c>
      <c r="J382" s="42"/>
      <c r="K382" s="188" t="s">
        <v>534</v>
      </c>
      <c r="L382" s="188"/>
      <c r="M382" s="84" t="s">
        <v>160</v>
      </c>
      <c r="N382" s="42"/>
      <c r="O382" s="188" t="s">
        <v>180</v>
      </c>
      <c r="P382" s="188"/>
      <c r="Q382" s="42"/>
      <c r="R382" s="42"/>
      <c r="S382" s="188" t="s">
        <v>180</v>
      </c>
      <c r="T382" s="188"/>
      <c r="U382" s="42"/>
      <c r="V382" s="42"/>
      <c r="W382" s="188" t="s">
        <v>535</v>
      </c>
      <c r="X382" s="188"/>
      <c r="Y382" s="84" t="s">
        <v>160</v>
      </c>
    </row>
    <row r="383" spans="1:25" ht="15.75" thickBot="1">
      <c r="A383" s="17"/>
      <c r="B383" s="214"/>
      <c r="C383" s="201"/>
      <c r="D383" s="201"/>
      <c r="E383" s="62"/>
      <c r="F383" s="42"/>
      <c r="G383" s="201"/>
      <c r="H383" s="201"/>
      <c r="I383" s="202"/>
      <c r="J383" s="42"/>
      <c r="K383" s="201"/>
      <c r="L383" s="201"/>
      <c r="M383" s="202"/>
      <c r="N383" s="42"/>
      <c r="O383" s="201"/>
      <c r="P383" s="201"/>
      <c r="Q383" s="62"/>
      <c r="R383" s="42"/>
      <c r="S383" s="201"/>
      <c r="T383" s="201"/>
      <c r="U383" s="62"/>
      <c r="V383" s="42"/>
      <c r="W383" s="201"/>
      <c r="X383" s="201"/>
      <c r="Y383" s="202"/>
    </row>
    <row r="384" spans="1:25">
      <c r="A384" s="17"/>
      <c r="B384" s="216" t="s">
        <v>106</v>
      </c>
      <c r="C384" s="204" t="s">
        <v>180</v>
      </c>
      <c r="D384" s="204"/>
      <c r="E384" s="39"/>
      <c r="F384" s="38"/>
      <c r="G384" s="204" t="s">
        <v>533</v>
      </c>
      <c r="H384" s="204"/>
      <c r="I384" s="206" t="s">
        <v>160</v>
      </c>
      <c r="J384" s="38"/>
      <c r="K384" s="204" t="s">
        <v>536</v>
      </c>
      <c r="L384" s="204"/>
      <c r="M384" s="206" t="s">
        <v>160</v>
      </c>
      <c r="N384" s="38"/>
      <c r="O384" s="204" t="s">
        <v>180</v>
      </c>
      <c r="P384" s="204"/>
      <c r="Q384" s="39"/>
      <c r="R384" s="38"/>
      <c r="S384" s="204" t="s">
        <v>180</v>
      </c>
      <c r="T384" s="204"/>
      <c r="U384" s="39"/>
      <c r="V384" s="38"/>
      <c r="W384" s="204" t="s">
        <v>537</v>
      </c>
      <c r="X384" s="204"/>
      <c r="Y384" s="206" t="s">
        <v>160</v>
      </c>
    </row>
    <row r="385" spans="1:25">
      <c r="A385" s="17"/>
      <c r="B385" s="216"/>
      <c r="C385" s="192"/>
      <c r="D385" s="192"/>
      <c r="E385" s="38"/>
      <c r="F385" s="38"/>
      <c r="G385" s="218"/>
      <c r="H385" s="218"/>
      <c r="I385" s="219"/>
      <c r="J385" s="38"/>
      <c r="K385" s="218"/>
      <c r="L385" s="218"/>
      <c r="M385" s="219"/>
      <c r="N385" s="38"/>
      <c r="O385" s="218"/>
      <c r="P385" s="218"/>
      <c r="Q385" s="98"/>
      <c r="R385" s="38"/>
      <c r="S385" s="218"/>
      <c r="T385" s="218"/>
      <c r="U385" s="98"/>
      <c r="V385" s="38"/>
      <c r="W385" s="192"/>
      <c r="X385" s="192"/>
      <c r="Y385" s="85"/>
    </row>
    <row r="386" spans="1:25">
      <c r="A386" s="17"/>
      <c r="B386" s="212" t="s">
        <v>107</v>
      </c>
      <c r="C386" s="42"/>
      <c r="D386" s="42"/>
      <c r="E386" s="42"/>
      <c r="F386" s="27"/>
      <c r="G386" s="42"/>
      <c r="H386" s="42"/>
      <c r="I386" s="42"/>
      <c r="J386" s="27"/>
      <c r="K386" s="42"/>
      <c r="L386" s="42"/>
      <c r="M386" s="42"/>
      <c r="N386" s="27"/>
      <c r="O386" s="42"/>
      <c r="P386" s="42"/>
      <c r="Q386" s="42"/>
      <c r="R386" s="27"/>
      <c r="S386" s="42"/>
      <c r="T386" s="42"/>
      <c r="U386" s="42"/>
      <c r="V386" s="27"/>
      <c r="W386" s="42"/>
      <c r="X386" s="42"/>
      <c r="Y386" s="42"/>
    </row>
    <row r="387" spans="1:25">
      <c r="A387" s="17"/>
      <c r="B387" s="215" t="s">
        <v>515</v>
      </c>
      <c r="C387" s="193">
        <v>1482</v>
      </c>
      <c r="D387" s="193"/>
      <c r="E387" s="38"/>
      <c r="F387" s="38"/>
      <c r="G387" s="192" t="s">
        <v>538</v>
      </c>
      <c r="H387" s="192"/>
      <c r="I387" s="85" t="s">
        <v>160</v>
      </c>
      <c r="J387" s="38"/>
      <c r="K387" s="193">
        <v>18488</v>
      </c>
      <c r="L387" s="193"/>
      <c r="M387" s="38"/>
      <c r="N387" s="38"/>
      <c r="O387" s="192" t="s">
        <v>539</v>
      </c>
      <c r="P387" s="192"/>
      <c r="Q387" s="85" t="s">
        <v>160</v>
      </c>
      <c r="R387" s="38"/>
      <c r="S387" s="192" t="s">
        <v>180</v>
      </c>
      <c r="T387" s="192"/>
      <c r="U387" s="38"/>
      <c r="V387" s="38"/>
      <c r="W387" s="192" t="s">
        <v>180</v>
      </c>
      <c r="X387" s="192"/>
      <c r="Y387" s="38"/>
    </row>
    <row r="388" spans="1:25">
      <c r="A388" s="17"/>
      <c r="B388" s="215"/>
      <c r="C388" s="193"/>
      <c r="D388" s="193"/>
      <c r="E388" s="38"/>
      <c r="F388" s="38"/>
      <c r="G388" s="192"/>
      <c r="H388" s="192"/>
      <c r="I388" s="85"/>
      <c r="J388" s="38"/>
      <c r="K388" s="193"/>
      <c r="L388" s="193"/>
      <c r="M388" s="38"/>
      <c r="N388" s="38"/>
      <c r="O388" s="192"/>
      <c r="P388" s="192"/>
      <c r="Q388" s="85"/>
      <c r="R388" s="38"/>
      <c r="S388" s="192"/>
      <c r="T388" s="192"/>
      <c r="U388" s="38"/>
      <c r="V388" s="38"/>
      <c r="W388" s="192"/>
      <c r="X388" s="192"/>
      <c r="Y388" s="38"/>
    </row>
    <row r="389" spans="1:25">
      <c r="A389" s="17"/>
      <c r="B389" s="214" t="s">
        <v>540</v>
      </c>
      <c r="C389" s="188" t="s">
        <v>180</v>
      </c>
      <c r="D389" s="188"/>
      <c r="E389" s="42"/>
      <c r="F389" s="42"/>
      <c r="G389" s="188" t="s">
        <v>541</v>
      </c>
      <c r="H389" s="188"/>
      <c r="I389" s="84" t="s">
        <v>160</v>
      </c>
      <c r="J389" s="42"/>
      <c r="K389" s="188" t="s">
        <v>180</v>
      </c>
      <c r="L389" s="188"/>
      <c r="M389" s="42"/>
      <c r="N389" s="42"/>
      <c r="O389" s="188" t="s">
        <v>542</v>
      </c>
      <c r="P389" s="188"/>
      <c r="Q389" s="84" t="s">
        <v>160</v>
      </c>
      <c r="R389" s="42"/>
      <c r="S389" s="188" t="s">
        <v>180</v>
      </c>
      <c r="T389" s="188"/>
      <c r="U389" s="42"/>
      <c r="V389" s="42"/>
      <c r="W389" s="188" t="s">
        <v>543</v>
      </c>
      <c r="X389" s="188"/>
      <c r="Y389" s="84" t="s">
        <v>160</v>
      </c>
    </row>
    <row r="390" spans="1:25">
      <c r="A390" s="17"/>
      <c r="B390" s="214"/>
      <c r="C390" s="188"/>
      <c r="D390" s="188"/>
      <c r="E390" s="42"/>
      <c r="F390" s="42"/>
      <c r="G390" s="188"/>
      <c r="H390" s="188"/>
      <c r="I390" s="84"/>
      <c r="J390" s="42"/>
      <c r="K390" s="188"/>
      <c r="L390" s="188"/>
      <c r="M390" s="42"/>
      <c r="N390" s="42"/>
      <c r="O390" s="188"/>
      <c r="P390" s="188"/>
      <c r="Q390" s="84"/>
      <c r="R390" s="42"/>
      <c r="S390" s="188"/>
      <c r="T390" s="188"/>
      <c r="U390" s="42"/>
      <c r="V390" s="42"/>
      <c r="W390" s="188"/>
      <c r="X390" s="188"/>
      <c r="Y390" s="84"/>
    </row>
    <row r="391" spans="1:25">
      <c r="A391" s="17"/>
      <c r="B391" s="215" t="s">
        <v>110</v>
      </c>
      <c r="C391" s="192" t="s">
        <v>180</v>
      </c>
      <c r="D391" s="192"/>
      <c r="E391" s="38"/>
      <c r="F391" s="38"/>
      <c r="G391" s="192" t="s">
        <v>544</v>
      </c>
      <c r="H391" s="192"/>
      <c r="I391" s="85" t="s">
        <v>160</v>
      </c>
      <c r="J391" s="38"/>
      <c r="K391" s="192" t="s">
        <v>180</v>
      </c>
      <c r="L391" s="192"/>
      <c r="M391" s="38"/>
      <c r="N391" s="38"/>
      <c r="O391" s="192" t="s">
        <v>180</v>
      </c>
      <c r="P391" s="192"/>
      <c r="Q391" s="38"/>
      <c r="R391" s="38"/>
      <c r="S391" s="192" t="s">
        <v>180</v>
      </c>
      <c r="T391" s="192"/>
      <c r="U391" s="38"/>
      <c r="V391" s="38"/>
      <c r="W391" s="192" t="s">
        <v>544</v>
      </c>
      <c r="X391" s="192"/>
      <c r="Y391" s="85" t="s">
        <v>160</v>
      </c>
    </row>
    <row r="392" spans="1:25">
      <c r="A392" s="17"/>
      <c r="B392" s="215"/>
      <c r="C392" s="192"/>
      <c r="D392" s="192"/>
      <c r="E392" s="38"/>
      <c r="F392" s="38"/>
      <c r="G392" s="192"/>
      <c r="H392" s="192"/>
      <c r="I392" s="85"/>
      <c r="J392" s="38"/>
      <c r="K392" s="192"/>
      <c r="L392" s="192"/>
      <c r="M392" s="38"/>
      <c r="N392" s="38"/>
      <c r="O392" s="192"/>
      <c r="P392" s="192"/>
      <c r="Q392" s="38"/>
      <c r="R392" s="38"/>
      <c r="S392" s="192"/>
      <c r="T392" s="192"/>
      <c r="U392" s="38"/>
      <c r="V392" s="38"/>
      <c r="W392" s="192"/>
      <c r="X392" s="192"/>
      <c r="Y392" s="85"/>
    </row>
    <row r="393" spans="1:25">
      <c r="A393" s="17"/>
      <c r="B393" s="214" t="s">
        <v>519</v>
      </c>
      <c r="C393" s="188">
        <v>38</v>
      </c>
      <c r="D393" s="188"/>
      <c r="E393" s="42"/>
      <c r="F393" s="42"/>
      <c r="G393" s="188" t="s">
        <v>180</v>
      </c>
      <c r="H393" s="188"/>
      <c r="I393" s="42"/>
      <c r="J393" s="42"/>
      <c r="K393" s="188" t="s">
        <v>180</v>
      </c>
      <c r="L393" s="188"/>
      <c r="M393" s="42"/>
      <c r="N393" s="42"/>
      <c r="O393" s="188" t="s">
        <v>180</v>
      </c>
      <c r="P393" s="188"/>
      <c r="Q393" s="42"/>
      <c r="R393" s="42"/>
      <c r="S393" s="188" t="s">
        <v>180</v>
      </c>
      <c r="T393" s="188"/>
      <c r="U393" s="42"/>
      <c r="V393" s="42"/>
      <c r="W393" s="188">
        <v>38</v>
      </c>
      <c r="X393" s="188"/>
      <c r="Y393" s="42"/>
    </row>
    <row r="394" spans="1:25">
      <c r="A394" s="17"/>
      <c r="B394" s="214"/>
      <c r="C394" s="188"/>
      <c r="D394" s="188"/>
      <c r="E394" s="42"/>
      <c r="F394" s="42"/>
      <c r="G394" s="188"/>
      <c r="H394" s="188"/>
      <c r="I394" s="42"/>
      <c r="J394" s="42"/>
      <c r="K394" s="188"/>
      <c r="L394" s="188"/>
      <c r="M394" s="42"/>
      <c r="N394" s="42"/>
      <c r="O394" s="188"/>
      <c r="P394" s="188"/>
      <c r="Q394" s="42"/>
      <c r="R394" s="42"/>
      <c r="S394" s="188"/>
      <c r="T394" s="188"/>
      <c r="U394" s="42"/>
      <c r="V394" s="42"/>
      <c r="W394" s="188"/>
      <c r="X394" s="188"/>
      <c r="Y394" s="42"/>
    </row>
    <row r="395" spans="1:25">
      <c r="A395" s="17"/>
      <c r="B395" s="215" t="s">
        <v>112</v>
      </c>
      <c r="C395" s="192">
        <v>117</v>
      </c>
      <c r="D395" s="192"/>
      <c r="E395" s="38"/>
      <c r="F395" s="38"/>
      <c r="G395" s="192" t="s">
        <v>180</v>
      </c>
      <c r="H395" s="192"/>
      <c r="I395" s="38"/>
      <c r="J395" s="38"/>
      <c r="K395" s="192" t="s">
        <v>180</v>
      </c>
      <c r="L395" s="192"/>
      <c r="M395" s="38"/>
      <c r="N395" s="38"/>
      <c r="O395" s="192" t="s">
        <v>180</v>
      </c>
      <c r="P395" s="192"/>
      <c r="Q395" s="38"/>
      <c r="R395" s="38"/>
      <c r="S395" s="192" t="s">
        <v>180</v>
      </c>
      <c r="T395" s="192"/>
      <c r="U395" s="38"/>
      <c r="V395" s="38"/>
      <c r="W395" s="192">
        <v>117</v>
      </c>
      <c r="X395" s="192"/>
      <c r="Y395" s="38"/>
    </row>
    <row r="396" spans="1:25">
      <c r="A396" s="17"/>
      <c r="B396" s="215"/>
      <c r="C396" s="192"/>
      <c r="D396" s="192"/>
      <c r="E396" s="38"/>
      <c r="F396" s="38"/>
      <c r="G396" s="192"/>
      <c r="H396" s="192"/>
      <c r="I396" s="38"/>
      <c r="J396" s="38"/>
      <c r="K396" s="192"/>
      <c r="L396" s="192"/>
      <c r="M396" s="38"/>
      <c r="N396" s="38"/>
      <c r="O396" s="192"/>
      <c r="P396" s="192"/>
      <c r="Q396" s="38"/>
      <c r="R396" s="38"/>
      <c r="S396" s="192"/>
      <c r="T396" s="192"/>
      <c r="U396" s="38"/>
      <c r="V396" s="38"/>
      <c r="W396" s="192"/>
      <c r="X396" s="192"/>
      <c r="Y396" s="38"/>
    </row>
    <row r="397" spans="1:25">
      <c r="A397" s="17"/>
      <c r="B397" s="214" t="s">
        <v>109</v>
      </c>
      <c r="C397" s="188" t="s">
        <v>180</v>
      </c>
      <c r="D397" s="188"/>
      <c r="E397" s="42"/>
      <c r="F397" s="42"/>
      <c r="G397" s="188" t="s">
        <v>545</v>
      </c>
      <c r="H397" s="188"/>
      <c r="I397" s="84" t="s">
        <v>160</v>
      </c>
      <c r="J397" s="42"/>
      <c r="K397" s="188" t="s">
        <v>180</v>
      </c>
      <c r="L397" s="188"/>
      <c r="M397" s="42"/>
      <c r="N397" s="42"/>
      <c r="O397" s="188" t="s">
        <v>180</v>
      </c>
      <c r="P397" s="188"/>
      <c r="Q397" s="42"/>
      <c r="R397" s="42"/>
      <c r="S397" s="188" t="s">
        <v>180</v>
      </c>
      <c r="T397" s="188"/>
      <c r="U397" s="42"/>
      <c r="V397" s="42"/>
      <c r="W397" s="188" t="s">
        <v>545</v>
      </c>
      <c r="X397" s="188"/>
      <c r="Y397" s="84" t="s">
        <v>160</v>
      </c>
    </row>
    <row r="398" spans="1:25" ht="15.75" thickBot="1">
      <c r="A398" s="17"/>
      <c r="B398" s="214"/>
      <c r="C398" s="201"/>
      <c r="D398" s="201"/>
      <c r="E398" s="62"/>
      <c r="F398" s="42"/>
      <c r="G398" s="201"/>
      <c r="H398" s="201"/>
      <c r="I398" s="202"/>
      <c r="J398" s="42"/>
      <c r="K398" s="201"/>
      <c r="L398" s="201"/>
      <c r="M398" s="62"/>
      <c r="N398" s="42"/>
      <c r="O398" s="201"/>
      <c r="P398" s="201"/>
      <c r="Q398" s="62"/>
      <c r="R398" s="42"/>
      <c r="S398" s="201"/>
      <c r="T398" s="201"/>
      <c r="U398" s="62"/>
      <c r="V398" s="42"/>
      <c r="W398" s="201"/>
      <c r="X398" s="201"/>
      <c r="Y398" s="202"/>
    </row>
    <row r="399" spans="1:25">
      <c r="A399" s="17"/>
      <c r="B399" s="216" t="s">
        <v>546</v>
      </c>
      <c r="C399" s="205">
        <v>1637</v>
      </c>
      <c r="D399" s="205"/>
      <c r="E399" s="39"/>
      <c r="F399" s="38"/>
      <c r="G399" s="204" t="s">
        <v>547</v>
      </c>
      <c r="H399" s="204"/>
      <c r="I399" s="206" t="s">
        <v>160</v>
      </c>
      <c r="J399" s="38"/>
      <c r="K399" s="205">
        <v>18488</v>
      </c>
      <c r="L399" s="205"/>
      <c r="M399" s="39"/>
      <c r="N399" s="38"/>
      <c r="O399" s="204" t="s">
        <v>548</v>
      </c>
      <c r="P399" s="204"/>
      <c r="Q399" s="206" t="s">
        <v>160</v>
      </c>
      <c r="R399" s="38"/>
      <c r="S399" s="204" t="s">
        <v>180</v>
      </c>
      <c r="T399" s="204"/>
      <c r="U399" s="39"/>
      <c r="V399" s="38"/>
      <c r="W399" s="204" t="s">
        <v>549</v>
      </c>
      <c r="X399" s="204"/>
      <c r="Y399" s="206" t="s">
        <v>160</v>
      </c>
    </row>
    <row r="400" spans="1:25">
      <c r="A400" s="17"/>
      <c r="B400" s="216"/>
      <c r="C400" s="193"/>
      <c r="D400" s="193"/>
      <c r="E400" s="38"/>
      <c r="F400" s="38"/>
      <c r="G400" s="218"/>
      <c r="H400" s="218"/>
      <c r="I400" s="219"/>
      <c r="J400" s="38"/>
      <c r="K400" s="217"/>
      <c r="L400" s="217"/>
      <c r="M400" s="98"/>
      <c r="N400" s="38"/>
      <c r="O400" s="218"/>
      <c r="P400" s="218"/>
      <c r="Q400" s="219"/>
      <c r="R400" s="38"/>
      <c r="S400" s="218"/>
      <c r="T400" s="218"/>
      <c r="U400" s="98"/>
      <c r="V400" s="38"/>
      <c r="W400" s="192"/>
      <c r="X400" s="192"/>
      <c r="Y400" s="85"/>
    </row>
    <row r="401" spans="1:25">
      <c r="A401" s="17"/>
      <c r="B401" s="213" t="s">
        <v>114</v>
      </c>
      <c r="C401" s="188">
        <v>3</v>
      </c>
      <c r="D401" s="188"/>
      <c r="E401" s="42"/>
      <c r="F401" s="42"/>
      <c r="G401" s="189">
        <v>4410</v>
      </c>
      <c r="H401" s="189"/>
      <c r="I401" s="42"/>
      <c r="J401" s="42"/>
      <c r="K401" s="188">
        <v>65</v>
      </c>
      <c r="L401" s="188"/>
      <c r="M401" s="42"/>
      <c r="N401" s="42"/>
      <c r="O401" s="188" t="s">
        <v>180</v>
      </c>
      <c r="P401" s="188"/>
      <c r="Q401" s="42"/>
      <c r="R401" s="42"/>
      <c r="S401" s="188" t="s">
        <v>180</v>
      </c>
      <c r="T401" s="188"/>
      <c r="U401" s="42"/>
      <c r="V401" s="42"/>
      <c r="W401" s="189">
        <v>4478</v>
      </c>
      <c r="X401" s="189"/>
      <c r="Y401" s="42"/>
    </row>
    <row r="402" spans="1:25">
      <c r="A402" s="17"/>
      <c r="B402" s="213"/>
      <c r="C402" s="188"/>
      <c r="D402" s="188"/>
      <c r="E402" s="42"/>
      <c r="F402" s="42"/>
      <c r="G402" s="189"/>
      <c r="H402" s="189"/>
      <c r="I402" s="42"/>
      <c r="J402" s="42"/>
      <c r="K402" s="188"/>
      <c r="L402" s="188"/>
      <c r="M402" s="42"/>
      <c r="N402" s="42"/>
      <c r="O402" s="188"/>
      <c r="P402" s="188"/>
      <c r="Q402" s="42"/>
      <c r="R402" s="42"/>
      <c r="S402" s="188"/>
      <c r="T402" s="188"/>
      <c r="U402" s="42"/>
      <c r="V402" s="42"/>
      <c r="W402" s="189"/>
      <c r="X402" s="189"/>
      <c r="Y402" s="42"/>
    </row>
    <row r="403" spans="1:25">
      <c r="A403" s="17"/>
      <c r="B403" s="220" t="s">
        <v>115</v>
      </c>
      <c r="C403" s="193">
        <v>11804</v>
      </c>
      <c r="D403" s="193"/>
      <c r="E403" s="38"/>
      <c r="F403" s="38"/>
      <c r="G403" s="193">
        <v>20988</v>
      </c>
      <c r="H403" s="193"/>
      <c r="I403" s="38"/>
      <c r="J403" s="38"/>
      <c r="K403" s="192" t="s">
        <v>180</v>
      </c>
      <c r="L403" s="192"/>
      <c r="M403" s="38"/>
      <c r="N403" s="38"/>
      <c r="O403" s="192" t="s">
        <v>180</v>
      </c>
      <c r="P403" s="192"/>
      <c r="Q403" s="38"/>
      <c r="R403" s="38"/>
      <c r="S403" s="192" t="s">
        <v>180</v>
      </c>
      <c r="T403" s="192"/>
      <c r="U403" s="38"/>
      <c r="V403" s="38"/>
      <c r="W403" s="193">
        <v>32792</v>
      </c>
      <c r="X403" s="193"/>
      <c r="Y403" s="38"/>
    </row>
    <row r="404" spans="1:25" ht="15.75" thickBot="1">
      <c r="A404" s="17"/>
      <c r="B404" s="220"/>
      <c r="C404" s="194"/>
      <c r="D404" s="194"/>
      <c r="E404" s="65"/>
      <c r="F404" s="38"/>
      <c r="G404" s="194"/>
      <c r="H404" s="194"/>
      <c r="I404" s="65"/>
      <c r="J404" s="38"/>
      <c r="K404" s="195"/>
      <c r="L404" s="195"/>
      <c r="M404" s="65"/>
      <c r="N404" s="38"/>
      <c r="O404" s="195"/>
      <c r="P404" s="195"/>
      <c r="Q404" s="65"/>
      <c r="R404" s="38"/>
      <c r="S404" s="195"/>
      <c r="T404" s="195"/>
      <c r="U404" s="65"/>
      <c r="V404" s="38"/>
      <c r="W404" s="194"/>
      <c r="X404" s="194"/>
      <c r="Y404" s="65"/>
    </row>
    <row r="405" spans="1:25">
      <c r="A405" s="17"/>
      <c r="B405" s="213" t="s">
        <v>116</v>
      </c>
      <c r="C405" s="199" t="s">
        <v>156</v>
      </c>
      <c r="D405" s="200">
        <v>11807</v>
      </c>
      <c r="E405" s="71"/>
      <c r="F405" s="42"/>
      <c r="G405" s="199" t="s">
        <v>156</v>
      </c>
      <c r="H405" s="200">
        <v>25398</v>
      </c>
      <c r="I405" s="71"/>
      <c r="J405" s="42"/>
      <c r="K405" s="199" t="s">
        <v>156</v>
      </c>
      <c r="L405" s="198">
        <v>65</v>
      </c>
      <c r="M405" s="71"/>
      <c r="N405" s="42"/>
      <c r="O405" s="199" t="s">
        <v>156</v>
      </c>
      <c r="P405" s="198" t="s">
        <v>180</v>
      </c>
      <c r="Q405" s="71"/>
      <c r="R405" s="42"/>
      <c r="S405" s="199" t="s">
        <v>156</v>
      </c>
      <c r="T405" s="198" t="s">
        <v>180</v>
      </c>
      <c r="U405" s="71"/>
      <c r="V405" s="42"/>
      <c r="W405" s="199" t="s">
        <v>156</v>
      </c>
      <c r="X405" s="200">
        <v>37270</v>
      </c>
      <c r="Y405" s="71"/>
    </row>
    <row r="406" spans="1:25" ht="15.75" thickBot="1">
      <c r="A406" s="17"/>
      <c r="B406" s="213"/>
      <c r="C406" s="221"/>
      <c r="D406" s="222"/>
      <c r="E406" s="72"/>
      <c r="F406" s="42"/>
      <c r="G406" s="221"/>
      <c r="H406" s="222"/>
      <c r="I406" s="72"/>
      <c r="J406" s="42"/>
      <c r="K406" s="221"/>
      <c r="L406" s="223"/>
      <c r="M406" s="72"/>
      <c r="N406" s="42"/>
      <c r="O406" s="221"/>
      <c r="P406" s="223"/>
      <c r="Q406" s="72"/>
      <c r="R406" s="42"/>
      <c r="S406" s="221"/>
      <c r="T406" s="223"/>
      <c r="U406" s="72"/>
      <c r="V406" s="42"/>
      <c r="W406" s="221"/>
      <c r="X406" s="222"/>
      <c r="Y406" s="72"/>
    </row>
    <row r="407" spans="1:25" ht="15.75" thickTop="1"/>
  </sheetData>
  <mergeCells count="3091">
    <mergeCell ref="B347:Z347"/>
    <mergeCell ref="B348:Z348"/>
    <mergeCell ref="B212:Z212"/>
    <mergeCell ref="A287:A406"/>
    <mergeCell ref="B287:Z287"/>
    <mergeCell ref="B288:Z288"/>
    <mergeCell ref="B289:Z289"/>
    <mergeCell ref="B290:Z290"/>
    <mergeCell ref="B291:Z291"/>
    <mergeCell ref="B344:Z344"/>
    <mergeCell ref="B345:Z345"/>
    <mergeCell ref="B346:Z346"/>
    <mergeCell ref="A126:A286"/>
    <mergeCell ref="B126:Z126"/>
    <mergeCell ref="B127:Z127"/>
    <mergeCell ref="B128:Z128"/>
    <mergeCell ref="B129:Z129"/>
    <mergeCell ref="B130:Z130"/>
    <mergeCell ref="B208:Z208"/>
    <mergeCell ref="B209:Z209"/>
    <mergeCell ref="B210:Z210"/>
    <mergeCell ref="B211:Z211"/>
    <mergeCell ref="B120:Z120"/>
    <mergeCell ref="B121:Z121"/>
    <mergeCell ref="B122:Z122"/>
    <mergeCell ref="B123:Z123"/>
    <mergeCell ref="B124:Z124"/>
    <mergeCell ref="B125:Z125"/>
    <mergeCell ref="B66:Z66"/>
    <mergeCell ref="B67:Z67"/>
    <mergeCell ref="B68:Z68"/>
    <mergeCell ref="B69:Z69"/>
    <mergeCell ref="B118:Z118"/>
    <mergeCell ref="B119:Z119"/>
    <mergeCell ref="B60:Z60"/>
    <mergeCell ref="B61:Z61"/>
    <mergeCell ref="B62:Z62"/>
    <mergeCell ref="B63:Z63"/>
    <mergeCell ref="B64:Z64"/>
    <mergeCell ref="B65:Z65"/>
    <mergeCell ref="B54:Z54"/>
    <mergeCell ref="B55:Z55"/>
    <mergeCell ref="B56:Z56"/>
    <mergeCell ref="B57:Z57"/>
    <mergeCell ref="B58:Z58"/>
    <mergeCell ref="B59:Z59"/>
    <mergeCell ref="A1:A2"/>
    <mergeCell ref="B1:Z1"/>
    <mergeCell ref="B2:Z2"/>
    <mergeCell ref="B3:Z3"/>
    <mergeCell ref="A4:A125"/>
    <mergeCell ref="B4:Z4"/>
    <mergeCell ref="B5:Z5"/>
    <mergeCell ref="B6:Z6"/>
    <mergeCell ref="B7:Z7"/>
    <mergeCell ref="B8:Z8"/>
    <mergeCell ref="T405:T406"/>
    <mergeCell ref="U405:U406"/>
    <mergeCell ref="V405:V406"/>
    <mergeCell ref="W405:W406"/>
    <mergeCell ref="X405:X406"/>
    <mergeCell ref="Y405:Y406"/>
    <mergeCell ref="N405:N406"/>
    <mergeCell ref="O405:O406"/>
    <mergeCell ref="P405:P406"/>
    <mergeCell ref="Q405:Q406"/>
    <mergeCell ref="R405:R406"/>
    <mergeCell ref="S405:S406"/>
    <mergeCell ref="H405:H406"/>
    <mergeCell ref="I405:I406"/>
    <mergeCell ref="J405:J406"/>
    <mergeCell ref="K405:K406"/>
    <mergeCell ref="L405:L406"/>
    <mergeCell ref="M405:M406"/>
    <mergeCell ref="B405:B406"/>
    <mergeCell ref="C405:C406"/>
    <mergeCell ref="D405:D406"/>
    <mergeCell ref="E405:E406"/>
    <mergeCell ref="F405:F406"/>
    <mergeCell ref="G405:G406"/>
    <mergeCell ref="R403:R404"/>
    <mergeCell ref="S403:T404"/>
    <mergeCell ref="U403:U404"/>
    <mergeCell ref="V403:V404"/>
    <mergeCell ref="W403:X404"/>
    <mergeCell ref="Y403:Y404"/>
    <mergeCell ref="J403:J404"/>
    <mergeCell ref="K403:L404"/>
    <mergeCell ref="M403:M404"/>
    <mergeCell ref="N403:N404"/>
    <mergeCell ref="O403:P404"/>
    <mergeCell ref="Q403:Q404"/>
    <mergeCell ref="B403:B404"/>
    <mergeCell ref="C403:D404"/>
    <mergeCell ref="E403:E404"/>
    <mergeCell ref="F403:F404"/>
    <mergeCell ref="G403:H404"/>
    <mergeCell ref="I403:I404"/>
    <mergeCell ref="R401:R402"/>
    <mergeCell ref="S401:T402"/>
    <mergeCell ref="U401:U402"/>
    <mergeCell ref="V401:V402"/>
    <mergeCell ref="W401:X402"/>
    <mergeCell ref="Y401:Y402"/>
    <mergeCell ref="J401:J402"/>
    <mergeCell ref="K401:L402"/>
    <mergeCell ref="M401:M402"/>
    <mergeCell ref="N401:N402"/>
    <mergeCell ref="O401:P402"/>
    <mergeCell ref="Q401:Q402"/>
    <mergeCell ref="B401:B402"/>
    <mergeCell ref="C401:D402"/>
    <mergeCell ref="E401:E402"/>
    <mergeCell ref="F401:F402"/>
    <mergeCell ref="G401:H402"/>
    <mergeCell ref="I401:I402"/>
    <mergeCell ref="R399:R400"/>
    <mergeCell ref="S399:T400"/>
    <mergeCell ref="U399:U400"/>
    <mergeCell ref="V399:V400"/>
    <mergeCell ref="W399:X400"/>
    <mergeCell ref="Y399:Y400"/>
    <mergeCell ref="J399:J400"/>
    <mergeCell ref="K399:L400"/>
    <mergeCell ref="M399:M400"/>
    <mergeCell ref="N399:N400"/>
    <mergeCell ref="O399:P400"/>
    <mergeCell ref="Q399:Q400"/>
    <mergeCell ref="B399:B400"/>
    <mergeCell ref="C399:D400"/>
    <mergeCell ref="E399:E400"/>
    <mergeCell ref="F399:F400"/>
    <mergeCell ref="G399:H400"/>
    <mergeCell ref="I399:I400"/>
    <mergeCell ref="R397:R398"/>
    <mergeCell ref="S397:T398"/>
    <mergeCell ref="U397:U398"/>
    <mergeCell ref="V397:V398"/>
    <mergeCell ref="W397:X398"/>
    <mergeCell ref="Y397:Y398"/>
    <mergeCell ref="J397:J398"/>
    <mergeCell ref="K397:L398"/>
    <mergeCell ref="M397:M398"/>
    <mergeCell ref="N397:N398"/>
    <mergeCell ref="O397:P398"/>
    <mergeCell ref="Q397:Q398"/>
    <mergeCell ref="B397:B398"/>
    <mergeCell ref="C397:D398"/>
    <mergeCell ref="E397:E398"/>
    <mergeCell ref="F397:F398"/>
    <mergeCell ref="G397:H398"/>
    <mergeCell ref="I397:I398"/>
    <mergeCell ref="R395:R396"/>
    <mergeCell ref="S395:T396"/>
    <mergeCell ref="U395:U396"/>
    <mergeCell ref="V395:V396"/>
    <mergeCell ref="W395:X396"/>
    <mergeCell ref="Y395:Y396"/>
    <mergeCell ref="J395:J396"/>
    <mergeCell ref="K395:L396"/>
    <mergeCell ref="M395:M396"/>
    <mergeCell ref="N395:N396"/>
    <mergeCell ref="O395:P396"/>
    <mergeCell ref="Q395:Q396"/>
    <mergeCell ref="B395:B396"/>
    <mergeCell ref="C395:D396"/>
    <mergeCell ref="E395:E396"/>
    <mergeCell ref="F395:F396"/>
    <mergeCell ref="G395:H396"/>
    <mergeCell ref="I395:I396"/>
    <mergeCell ref="R393:R394"/>
    <mergeCell ref="S393:T394"/>
    <mergeCell ref="U393:U394"/>
    <mergeCell ref="V393:V394"/>
    <mergeCell ref="W393:X394"/>
    <mergeCell ref="Y393:Y394"/>
    <mergeCell ref="J393:J394"/>
    <mergeCell ref="K393:L394"/>
    <mergeCell ref="M393:M394"/>
    <mergeCell ref="N393:N394"/>
    <mergeCell ref="O393:P394"/>
    <mergeCell ref="Q393:Q394"/>
    <mergeCell ref="B393:B394"/>
    <mergeCell ref="C393:D394"/>
    <mergeCell ref="E393:E394"/>
    <mergeCell ref="F393:F394"/>
    <mergeCell ref="G393:H394"/>
    <mergeCell ref="I393:I394"/>
    <mergeCell ref="R391:R392"/>
    <mergeCell ref="S391:T392"/>
    <mergeCell ref="U391:U392"/>
    <mergeCell ref="V391:V392"/>
    <mergeCell ref="W391:X392"/>
    <mergeCell ref="Y391:Y392"/>
    <mergeCell ref="J391:J392"/>
    <mergeCell ref="K391:L392"/>
    <mergeCell ref="M391:M392"/>
    <mergeCell ref="N391:N392"/>
    <mergeCell ref="O391:P392"/>
    <mergeCell ref="Q391:Q392"/>
    <mergeCell ref="B391:B392"/>
    <mergeCell ref="C391:D392"/>
    <mergeCell ref="E391:E392"/>
    <mergeCell ref="F391:F392"/>
    <mergeCell ref="G391:H392"/>
    <mergeCell ref="I391:I392"/>
    <mergeCell ref="R389:R390"/>
    <mergeCell ref="S389:T390"/>
    <mergeCell ref="U389:U390"/>
    <mergeCell ref="V389:V390"/>
    <mergeCell ref="W389:X390"/>
    <mergeCell ref="Y389:Y390"/>
    <mergeCell ref="J389:J390"/>
    <mergeCell ref="K389:L390"/>
    <mergeCell ref="M389:M390"/>
    <mergeCell ref="N389:N390"/>
    <mergeCell ref="O389:P390"/>
    <mergeCell ref="Q389:Q390"/>
    <mergeCell ref="B389:B390"/>
    <mergeCell ref="C389:D390"/>
    <mergeCell ref="E389:E390"/>
    <mergeCell ref="F389:F390"/>
    <mergeCell ref="G389:H390"/>
    <mergeCell ref="I389:I390"/>
    <mergeCell ref="R387:R388"/>
    <mergeCell ref="S387:T388"/>
    <mergeCell ref="U387:U388"/>
    <mergeCell ref="V387:V388"/>
    <mergeCell ref="W387:X388"/>
    <mergeCell ref="Y387:Y388"/>
    <mergeCell ref="J387:J388"/>
    <mergeCell ref="K387:L388"/>
    <mergeCell ref="M387:M388"/>
    <mergeCell ref="N387:N388"/>
    <mergeCell ref="O387:P388"/>
    <mergeCell ref="Q387:Q388"/>
    <mergeCell ref="B387:B388"/>
    <mergeCell ref="C387:D388"/>
    <mergeCell ref="E387:E388"/>
    <mergeCell ref="F387:F388"/>
    <mergeCell ref="G387:H388"/>
    <mergeCell ref="I387:I388"/>
    <mergeCell ref="C386:E386"/>
    <mergeCell ref="G386:I386"/>
    <mergeCell ref="K386:M386"/>
    <mergeCell ref="O386:Q386"/>
    <mergeCell ref="S386:U386"/>
    <mergeCell ref="W386:Y386"/>
    <mergeCell ref="R384:R385"/>
    <mergeCell ref="S384:T385"/>
    <mergeCell ref="U384:U385"/>
    <mergeCell ref="V384:V385"/>
    <mergeCell ref="W384:X385"/>
    <mergeCell ref="Y384:Y385"/>
    <mergeCell ref="J384:J385"/>
    <mergeCell ref="K384:L385"/>
    <mergeCell ref="M384:M385"/>
    <mergeCell ref="N384:N385"/>
    <mergeCell ref="O384:P385"/>
    <mergeCell ref="Q384:Q385"/>
    <mergeCell ref="B384:B385"/>
    <mergeCell ref="C384:D385"/>
    <mergeCell ref="E384:E385"/>
    <mergeCell ref="F384:F385"/>
    <mergeCell ref="G384:H385"/>
    <mergeCell ref="I384:I385"/>
    <mergeCell ref="R382:R383"/>
    <mergeCell ref="S382:T383"/>
    <mergeCell ref="U382:U383"/>
    <mergeCell ref="V382:V383"/>
    <mergeCell ref="W382:X383"/>
    <mergeCell ref="Y382:Y383"/>
    <mergeCell ref="J382:J383"/>
    <mergeCell ref="K382:L383"/>
    <mergeCell ref="M382:M383"/>
    <mergeCell ref="N382:N383"/>
    <mergeCell ref="O382:P383"/>
    <mergeCell ref="Q382:Q383"/>
    <mergeCell ref="B382:B383"/>
    <mergeCell ref="C382:D383"/>
    <mergeCell ref="E382:E383"/>
    <mergeCell ref="F382:F383"/>
    <mergeCell ref="G382:H383"/>
    <mergeCell ref="I382:I383"/>
    <mergeCell ref="R380:R381"/>
    <mergeCell ref="S380:T381"/>
    <mergeCell ref="U380:U381"/>
    <mergeCell ref="V380:V381"/>
    <mergeCell ref="W380:X381"/>
    <mergeCell ref="Y380:Y381"/>
    <mergeCell ref="J380:J381"/>
    <mergeCell ref="K380:L381"/>
    <mergeCell ref="M380:M381"/>
    <mergeCell ref="N380:N381"/>
    <mergeCell ref="O380:P381"/>
    <mergeCell ref="Q380:Q381"/>
    <mergeCell ref="B380:B381"/>
    <mergeCell ref="C380:D381"/>
    <mergeCell ref="E380:E381"/>
    <mergeCell ref="F380:F381"/>
    <mergeCell ref="G380:H381"/>
    <mergeCell ref="I380:I381"/>
    <mergeCell ref="C379:E379"/>
    <mergeCell ref="G379:I379"/>
    <mergeCell ref="K379:M379"/>
    <mergeCell ref="O379:Q379"/>
    <mergeCell ref="S379:U379"/>
    <mergeCell ref="W379:Y379"/>
    <mergeCell ref="R377:R378"/>
    <mergeCell ref="S377:T378"/>
    <mergeCell ref="U377:U378"/>
    <mergeCell ref="V377:V378"/>
    <mergeCell ref="W377:X378"/>
    <mergeCell ref="Y377:Y378"/>
    <mergeCell ref="J377:J378"/>
    <mergeCell ref="K377:L378"/>
    <mergeCell ref="M377:M378"/>
    <mergeCell ref="N377:N378"/>
    <mergeCell ref="O377:P378"/>
    <mergeCell ref="Q377:Q378"/>
    <mergeCell ref="B377:B378"/>
    <mergeCell ref="C377:D378"/>
    <mergeCell ref="E377:E378"/>
    <mergeCell ref="F377:F378"/>
    <mergeCell ref="G377:H378"/>
    <mergeCell ref="I377:I378"/>
    <mergeCell ref="R375:R376"/>
    <mergeCell ref="S375:T376"/>
    <mergeCell ref="U375:U376"/>
    <mergeCell ref="V375:V376"/>
    <mergeCell ref="W375:X376"/>
    <mergeCell ref="Y375:Y376"/>
    <mergeCell ref="J375:J376"/>
    <mergeCell ref="K375:L376"/>
    <mergeCell ref="M375:M376"/>
    <mergeCell ref="N375:N376"/>
    <mergeCell ref="O375:P376"/>
    <mergeCell ref="Q375:Q376"/>
    <mergeCell ref="B375:B376"/>
    <mergeCell ref="C375:D376"/>
    <mergeCell ref="E375:E376"/>
    <mergeCell ref="F375:F376"/>
    <mergeCell ref="G375:H376"/>
    <mergeCell ref="I375:I376"/>
    <mergeCell ref="R373:R374"/>
    <mergeCell ref="S373:T374"/>
    <mergeCell ref="U373:U374"/>
    <mergeCell ref="V373:V374"/>
    <mergeCell ref="W373:X374"/>
    <mergeCell ref="Y373:Y374"/>
    <mergeCell ref="J373:J374"/>
    <mergeCell ref="K373:L374"/>
    <mergeCell ref="M373:M374"/>
    <mergeCell ref="N373:N374"/>
    <mergeCell ref="O373:P374"/>
    <mergeCell ref="Q373:Q374"/>
    <mergeCell ref="B373:B374"/>
    <mergeCell ref="C373:D374"/>
    <mergeCell ref="E373:E374"/>
    <mergeCell ref="F373:F374"/>
    <mergeCell ref="G373:H374"/>
    <mergeCell ref="I373:I374"/>
    <mergeCell ref="R371:R372"/>
    <mergeCell ref="S371:T372"/>
    <mergeCell ref="U371:U372"/>
    <mergeCell ref="V371:V372"/>
    <mergeCell ref="W371:X372"/>
    <mergeCell ref="Y371:Y372"/>
    <mergeCell ref="J371:J372"/>
    <mergeCell ref="K371:L372"/>
    <mergeCell ref="M371:M372"/>
    <mergeCell ref="N371:N372"/>
    <mergeCell ref="O371:P372"/>
    <mergeCell ref="Q371:Q372"/>
    <mergeCell ref="B371:B372"/>
    <mergeCell ref="C371:D372"/>
    <mergeCell ref="E371:E372"/>
    <mergeCell ref="F371:F372"/>
    <mergeCell ref="G371:H372"/>
    <mergeCell ref="I371:I372"/>
    <mergeCell ref="R369:R370"/>
    <mergeCell ref="S369:T370"/>
    <mergeCell ref="U369:U370"/>
    <mergeCell ref="V369:V370"/>
    <mergeCell ref="W369:X370"/>
    <mergeCell ref="Y369:Y370"/>
    <mergeCell ref="J369:J370"/>
    <mergeCell ref="K369:L370"/>
    <mergeCell ref="M369:M370"/>
    <mergeCell ref="N369:N370"/>
    <mergeCell ref="O369:P370"/>
    <mergeCell ref="Q369:Q370"/>
    <mergeCell ref="B369:B370"/>
    <mergeCell ref="C369:D370"/>
    <mergeCell ref="E369:E370"/>
    <mergeCell ref="F369:F370"/>
    <mergeCell ref="G369:H370"/>
    <mergeCell ref="I369:I370"/>
    <mergeCell ref="R367:R368"/>
    <mergeCell ref="S367:T368"/>
    <mergeCell ref="U367:U368"/>
    <mergeCell ref="V367:V368"/>
    <mergeCell ref="W367:X368"/>
    <mergeCell ref="Y367:Y368"/>
    <mergeCell ref="J367:J368"/>
    <mergeCell ref="K367:L368"/>
    <mergeCell ref="M367:M368"/>
    <mergeCell ref="N367:N368"/>
    <mergeCell ref="O367:P368"/>
    <mergeCell ref="Q367:Q368"/>
    <mergeCell ref="B367:B368"/>
    <mergeCell ref="C367:D368"/>
    <mergeCell ref="E367:E368"/>
    <mergeCell ref="F367:F368"/>
    <mergeCell ref="G367:H368"/>
    <mergeCell ref="I367:I368"/>
    <mergeCell ref="R365:R366"/>
    <mergeCell ref="S365:T366"/>
    <mergeCell ref="U365:U366"/>
    <mergeCell ref="V365:V366"/>
    <mergeCell ref="W365:X366"/>
    <mergeCell ref="Y365:Y366"/>
    <mergeCell ref="J365:J366"/>
    <mergeCell ref="K365:L366"/>
    <mergeCell ref="M365:M366"/>
    <mergeCell ref="N365:N366"/>
    <mergeCell ref="O365:P366"/>
    <mergeCell ref="Q365:Q366"/>
    <mergeCell ref="B365:B366"/>
    <mergeCell ref="C365:D366"/>
    <mergeCell ref="E365:E366"/>
    <mergeCell ref="F365:F366"/>
    <mergeCell ref="G365:H366"/>
    <mergeCell ref="I365:I366"/>
    <mergeCell ref="R363:R364"/>
    <mergeCell ref="S363:T364"/>
    <mergeCell ref="U363:U364"/>
    <mergeCell ref="V363:V364"/>
    <mergeCell ref="W363:X364"/>
    <mergeCell ref="Y363:Y364"/>
    <mergeCell ref="J363:J364"/>
    <mergeCell ref="K363:L364"/>
    <mergeCell ref="M363:M364"/>
    <mergeCell ref="N363:N364"/>
    <mergeCell ref="O363:P364"/>
    <mergeCell ref="Q363:Q364"/>
    <mergeCell ref="B363:B364"/>
    <mergeCell ref="C363:D364"/>
    <mergeCell ref="E363:E364"/>
    <mergeCell ref="F363:F364"/>
    <mergeCell ref="G363:H364"/>
    <mergeCell ref="I363:I364"/>
    <mergeCell ref="R361:R362"/>
    <mergeCell ref="S361:T362"/>
    <mergeCell ref="U361:U362"/>
    <mergeCell ref="V361:V362"/>
    <mergeCell ref="W361:X362"/>
    <mergeCell ref="Y361:Y362"/>
    <mergeCell ref="J361:J362"/>
    <mergeCell ref="K361:L362"/>
    <mergeCell ref="M361:M362"/>
    <mergeCell ref="N361:N362"/>
    <mergeCell ref="O361:P362"/>
    <mergeCell ref="Q361:Q362"/>
    <mergeCell ref="B361:B362"/>
    <mergeCell ref="C361:D362"/>
    <mergeCell ref="E361:E362"/>
    <mergeCell ref="F361:F362"/>
    <mergeCell ref="G361:H362"/>
    <mergeCell ref="I361:I362"/>
    <mergeCell ref="R359:R360"/>
    <mergeCell ref="S359:T360"/>
    <mergeCell ref="U359:U360"/>
    <mergeCell ref="V359:V360"/>
    <mergeCell ref="W359:X360"/>
    <mergeCell ref="Y359:Y360"/>
    <mergeCell ref="J359:J360"/>
    <mergeCell ref="K359:L360"/>
    <mergeCell ref="M359:M360"/>
    <mergeCell ref="N359:N360"/>
    <mergeCell ref="O359:P360"/>
    <mergeCell ref="Q359:Q360"/>
    <mergeCell ref="B359:B360"/>
    <mergeCell ref="C359:D360"/>
    <mergeCell ref="E359:E360"/>
    <mergeCell ref="F359:F360"/>
    <mergeCell ref="G359:H360"/>
    <mergeCell ref="I359:I360"/>
    <mergeCell ref="C358:E358"/>
    <mergeCell ref="G358:I358"/>
    <mergeCell ref="K358:M358"/>
    <mergeCell ref="O358:Q358"/>
    <mergeCell ref="S358:U358"/>
    <mergeCell ref="W358:Y358"/>
    <mergeCell ref="T356:T357"/>
    <mergeCell ref="U356:U357"/>
    <mergeCell ref="V356:V357"/>
    <mergeCell ref="W356:W357"/>
    <mergeCell ref="X356:X357"/>
    <mergeCell ref="Y356:Y357"/>
    <mergeCell ref="N356:N357"/>
    <mergeCell ref="O356:O357"/>
    <mergeCell ref="P356:P357"/>
    <mergeCell ref="Q356:Q357"/>
    <mergeCell ref="R356:R357"/>
    <mergeCell ref="S356:S357"/>
    <mergeCell ref="H356:H357"/>
    <mergeCell ref="I356:I357"/>
    <mergeCell ref="J356:J357"/>
    <mergeCell ref="K356:K357"/>
    <mergeCell ref="L356:L357"/>
    <mergeCell ref="M356:M357"/>
    <mergeCell ref="B356:B357"/>
    <mergeCell ref="C356:C357"/>
    <mergeCell ref="D356:D357"/>
    <mergeCell ref="E356:E357"/>
    <mergeCell ref="F356:F357"/>
    <mergeCell ref="G356:G357"/>
    <mergeCell ref="C355:E355"/>
    <mergeCell ref="G355:I355"/>
    <mergeCell ref="K355:M355"/>
    <mergeCell ref="O355:Q355"/>
    <mergeCell ref="S355:U355"/>
    <mergeCell ref="W355:Y355"/>
    <mergeCell ref="S351:U354"/>
    <mergeCell ref="V351:V354"/>
    <mergeCell ref="W351:Y351"/>
    <mergeCell ref="W352:Y352"/>
    <mergeCell ref="W353:Y353"/>
    <mergeCell ref="W354:Y354"/>
    <mergeCell ref="N351:N354"/>
    <mergeCell ref="O351:Q351"/>
    <mergeCell ref="O352:Q352"/>
    <mergeCell ref="O353:Q353"/>
    <mergeCell ref="O354:Q354"/>
    <mergeCell ref="R351:R354"/>
    <mergeCell ref="G354:I354"/>
    <mergeCell ref="J351:J354"/>
    <mergeCell ref="K351:M351"/>
    <mergeCell ref="K352:M352"/>
    <mergeCell ref="K353:M353"/>
    <mergeCell ref="K354:M354"/>
    <mergeCell ref="B349:Y349"/>
    <mergeCell ref="B351:B354"/>
    <mergeCell ref="C351:E351"/>
    <mergeCell ref="C352:E352"/>
    <mergeCell ref="C353:E353"/>
    <mergeCell ref="C354:E354"/>
    <mergeCell ref="F351:F354"/>
    <mergeCell ref="G351:I351"/>
    <mergeCell ref="G352:I352"/>
    <mergeCell ref="G353:I353"/>
    <mergeCell ref="T342:T343"/>
    <mergeCell ref="U342:U343"/>
    <mergeCell ref="V342:V343"/>
    <mergeCell ref="W342:W343"/>
    <mergeCell ref="X342:X343"/>
    <mergeCell ref="Y342:Y343"/>
    <mergeCell ref="N342:N343"/>
    <mergeCell ref="O342:O343"/>
    <mergeCell ref="P342:P343"/>
    <mergeCell ref="Q342:Q343"/>
    <mergeCell ref="R342:R343"/>
    <mergeCell ref="S342:S343"/>
    <mergeCell ref="H342:H343"/>
    <mergeCell ref="I342:I343"/>
    <mergeCell ref="J342:J343"/>
    <mergeCell ref="K342:K343"/>
    <mergeCell ref="L342:L343"/>
    <mergeCell ref="M342:M343"/>
    <mergeCell ref="B342:B343"/>
    <mergeCell ref="C342:C343"/>
    <mergeCell ref="D342:D343"/>
    <mergeCell ref="E342:E343"/>
    <mergeCell ref="F342:F343"/>
    <mergeCell ref="G342:G343"/>
    <mergeCell ref="R340:R341"/>
    <mergeCell ref="S340:T341"/>
    <mergeCell ref="U340:U341"/>
    <mergeCell ref="V340:V341"/>
    <mergeCell ref="W340:X341"/>
    <mergeCell ref="Y340:Y341"/>
    <mergeCell ref="J340:J341"/>
    <mergeCell ref="K340:L341"/>
    <mergeCell ref="M340:M341"/>
    <mergeCell ref="N340:N341"/>
    <mergeCell ref="O340:P341"/>
    <mergeCell ref="Q340:Q341"/>
    <mergeCell ref="B340:B341"/>
    <mergeCell ref="C340:D341"/>
    <mergeCell ref="E340:E341"/>
    <mergeCell ref="F340:F341"/>
    <mergeCell ref="G340:H341"/>
    <mergeCell ref="I340:I341"/>
    <mergeCell ref="R338:R339"/>
    <mergeCell ref="S338:T339"/>
    <mergeCell ref="U338:U339"/>
    <mergeCell ref="V338:V339"/>
    <mergeCell ref="W338:X339"/>
    <mergeCell ref="Y338:Y339"/>
    <mergeCell ref="J338:J339"/>
    <mergeCell ref="K338:L339"/>
    <mergeCell ref="M338:M339"/>
    <mergeCell ref="N338:N339"/>
    <mergeCell ref="O338:P339"/>
    <mergeCell ref="Q338:Q339"/>
    <mergeCell ref="B338:B339"/>
    <mergeCell ref="C338:D339"/>
    <mergeCell ref="E338:E339"/>
    <mergeCell ref="F338:F339"/>
    <mergeCell ref="G338:H339"/>
    <mergeCell ref="I338:I339"/>
    <mergeCell ref="R336:R337"/>
    <mergeCell ref="S336:T337"/>
    <mergeCell ref="U336:U337"/>
    <mergeCell ref="V336:V337"/>
    <mergeCell ref="W336:X337"/>
    <mergeCell ref="Y336:Y337"/>
    <mergeCell ref="J336:J337"/>
    <mergeCell ref="K336:L337"/>
    <mergeCell ref="M336:M337"/>
    <mergeCell ref="N336:N337"/>
    <mergeCell ref="O336:P337"/>
    <mergeCell ref="Q336:Q337"/>
    <mergeCell ref="B336:B337"/>
    <mergeCell ref="C336:D337"/>
    <mergeCell ref="E336:E337"/>
    <mergeCell ref="F336:F337"/>
    <mergeCell ref="G336:H337"/>
    <mergeCell ref="I336:I337"/>
    <mergeCell ref="R334:R335"/>
    <mergeCell ref="S334:T335"/>
    <mergeCell ref="U334:U335"/>
    <mergeCell ref="V334:V335"/>
    <mergeCell ref="W334:X335"/>
    <mergeCell ref="Y334:Y335"/>
    <mergeCell ref="J334:J335"/>
    <mergeCell ref="K334:L335"/>
    <mergeCell ref="M334:M335"/>
    <mergeCell ref="N334:N335"/>
    <mergeCell ref="O334:P335"/>
    <mergeCell ref="Q334:Q335"/>
    <mergeCell ref="B334:B335"/>
    <mergeCell ref="C334:D335"/>
    <mergeCell ref="E334:E335"/>
    <mergeCell ref="F334:F335"/>
    <mergeCell ref="G334:H335"/>
    <mergeCell ref="I334:I335"/>
    <mergeCell ref="R332:R333"/>
    <mergeCell ref="S332:T333"/>
    <mergeCell ref="U332:U333"/>
    <mergeCell ref="V332:V333"/>
    <mergeCell ref="W332:X333"/>
    <mergeCell ref="Y332:Y333"/>
    <mergeCell ref="J332:J333"/>
    <mergeCell ref="K332:L333"/>
    <mergeCell ref="M332:M333"/>
    <mergeCell ref="N332:N333"/>
    <mergeCell ref="O332:P333"/>
    <mergeCell ref="Q332:Q333"/>
    <mergeCell ref="B332:B333"/>
    <mergeCell ref="C332:D333"/>
    <mergeCell ref="E332:E333"/>
    <mergeCell ref="F332:F333"/>
    <mergeCell ref="G332:H333"/>
    <mergeCell ref="I332:I333"/>
    <mergeCell ref="R330:R331"/>
    <mergeCell ref="S330:T331"/>
    <mergeCell ref="U330:U331"/>
    <mergeCell ref="V330:V331"/>
    <mergeCell ref="W330:X331"/>
    <mergeCell ref="Y330:Y331"/>
    <mergeCell ref="J330:J331"/>
    <mergeCell ref="K330:L331"/>
    <mergeCell ref="M330:M331"/>
    <mergeCell ref="N330:N331"/>
    <mergeCell ref="O330:P331"/>
    <mergeCell ref="Q330:Q331"/>
    <mergeCell ref="B330:B331"/>
    <mergeCell ref="C330:D331"/>
    <mergeCell ref="E330:E331"/>
    <mergeCell ref="F330:F331"/>
    <mergeCell ref="G330:H331"/>
    <mergeCell ref="I330:I331"/>
    <mergeCell ref="C329:E329"/>
    <mergeCell ref="G329:I329"/>
    <mergeCell ref="K329:M329"/>
    <mergeCell ref="O329:Q329"/>
    <mergeCell ref="S329:U329"/>
    <mergeCell ref="W329:Y329"/>
    <mergeCell ref="R327:R328"/>
    <mergeCell ref="S327:T328"/>
    <mergeCell ref="U327:U328"/>
    <mergeCell ref="V327:V328"/>
    <mergeCell ref="W327:X328"/>
    <mergeCell ref="Y327:Y328"/>
    <mergeCell ref="J327:J328"/>
    <mergeCell ref="K327:L328"/>
    <mergeCell ref="M327:M328"/>
    <mergeCell ref="N327:N328"/>
    <mergeCell ref="O327:P328"/>
    <mergeCell ref="Q327:Q328"/>
    <mergeCell ref="B327:B328"/>
    <mergeCell ref="C327:D328"/>
    <mergeCell ref="E327:E328"/>
    <mergeCell ref="F327:F328"/>
    <mergeCell ref="G327:H328"/>
    <mergeCell ref="I327:I328"/>
    <mergeCell ref="R325:R326"/>
    <mergeCell ref="S325:T326"/>
    <mergeCell ref="U325:U326"/>
    <mergeCell ref="V325:V326"/>
    <mergeCell ref="W325:X326"/>
    <mergeCell ref="Y325:Y326"/>
    <mergeCell ref="J325:J326"/>
    <mergeCell ref="K325:L326"/>
    <mergeCell ref="M325:M326"/>
    <mergeCell ref="N325:N326"/>
    <mergeCell ref="O325:P326"/>
    <mergeCell ref="Q325:Q326"/>
    <mergeCell ref="B325:B326"/>
    <mergeCell ref="C325:D326"/>
    <mergeCell ref="E325:E326"/>
    <mergeCell ref="F325:F326"/>
    <mergeCell ref="G325:H326"/>
    <mergeCell ref="I325:I326"/>
    <mergeCell ref="R323:R324"/>
    <mergeCell ref="S323:T324"/>
    <mergeCell ref="U323:U324"/>
    <mergeCell ref="V323:V324"/>
    <mergeCell ref="W323:X324"/>
    <mergeCell ref="Y323:Y324"/>
    <mergeCell ref="J323:J324"/>
    <mergeCell ref="K323:L324"/>
    <mergeCell ref="M323:M324"/>
    <mergeCell ref="N323:N324"/>
    <mergeCell ref="O323:P324"/>
    <mergeCell ref="Q323:Q324"/>
    <mergeCell ref="B323:B324"/>
    <mergeCell ref="C323:D324"/>
    <mergeCell ref="E323:E324"/>
    <mergeCell ref="F323:F324"/>
    <mergeCell ref="G323:H324"/>
    <mergeCell ref="I323:I324"/>
    <mergeCell ref="R321:R322"/>
    <mergeCell ref="S321:T322"/>
    <mergeCell ref="U321:U322"/>
    <mergeCell ref="V321:V322"/>
    <mergeCell ref="W321:X322"/>
    <mergeCell ref="Y321:Y322"/>
    <mergeCell ref="J321:J322"/>
    <mergeCell ref="K321:L322"/>
    <mergeCell ref="M321:M322"/>
    <mergeCell ref="N321:N322"/>
    <mergeCell ref="O321:P322"/>
    <mergeCell ref="Q321:Q322"/>
    <mergeCell ref="B321:B322"/>
    <mergeCell ref="C321:D322"/>
    <mergeCell ref="E321:E322"/>
    <mergeCell ref="F321:F322"/>
    <mergeCell ref="G321:H322"/>
    <mergeCell ref="I321:I322"/>
    <mergeCell ref="C320:E320"/>
    <mergeCell ref="G320:I320"/>
    <mergeCell ref="K320:M320"/>
    <mergeCell ref="O320:Q320"/>
    <mergeCell ref="S320:U320"/>
    <mergeCell ref="W320:Y320"/>
    <mergeCell ref="R318:R319"/>
    <mergeCell ref="S318:T319"/>
    <mergeCell ref="U318:U319"/>
    <mergeCell ref="V318:V319"/>
    <mergeCell ref="W318:X319"/>
    <mergeCell ref="Y318:Y319"/>
    <mergeCell ref="J318:J319"/>
    <mergeCell ref="K318:L319"/>
    <mergeCell ref="M318:M319"/>
    <mergeCell ref="N318:N319"/>
    <mergeCell ref="O318:P319"/>
    <mergeCell ref="Q318:Q319"/>
    <mergeCell ref="B318:B319"/>
    <mergeCell ref="C318:D319"/>
    <mergeCell ref="E318:E319"/>
    <mergeCell ref="F318:F319"/>
    <mergeCell ref="G318:H319"/>
    <mergeCell ref="I318:I319"/>
    <mergeCell ref="R316:R317"/>
    <mergeCell ref="S316:T317"/>
    <mergeCell ref="U316:U317"/>
    <mergeCell ref="V316:V317"/>
    <mergeCell ref="W316:X317"/>
    <mergeCell ref="Y316:Y317"/>
    <mergeCell ref="J316:J317"/>
    <mergeCell ref="K316:L317"/>
    <mergeCell ref="M316:M317"/>
    <mergeCell ref="N316:N317"/>
    <mergeCell ref="O316:P317"/>
    <mergeCell ref="Q316:Q317"/>
    <mergeCell ref="B316:B317"/>
    <mergeCell ref="C316:D317"/>
    <mergeCell ref="E316:E317"/>
    <mergeCell ref="F316:F317"/>
    <mergeCell ref="G316:H317"/>
    <mergeCell ref="I316:I317"/>
    <mergeCell ref="R314:R315"/>
    <mergeCell ref="S314:T315"/>
    <mergeCell ref="U314:U315"/>
    <mergeCell ref="V314:V315"/>
    <mergeCell ref="W314:X315"/>
    <mergeCell ref="Y314:Y315"/>
    <mergeCell ref="J314:J315"/>
    <mergeCell ref="K314:L315"/>
    <mergeCell ref="M314:M315"/>
    <mergeCell ref="N314:N315"/>
    <mergeCell ref="O314:P315"/>
    <mergeCell ref="Q314:Q315"/>
    <mergeCell ref="B314:B315"/>
    <mergeCell ref="C314:D315"/>
    <mergeCell ref="E314:E315"/>
    <mergeCell ref="F314:F315"/>
    <mergeCell ref="G314:H315"/>
    <mergeCell ref="I314:I315"/>
    <mergeCell ref="R312:R313"/>
    <mergeCell ref="S312:T313"/>
    <mergeCell ref="U312:U313"/>
    <mergeCell ref="V312:V313"/>
    <mergeCell ref="W312:X313"/>
    <mergeCell ref="Y312:Y313"/>
    <mergeCell ref="J312:J313"/>
    <mergeCell ref="K312:L313"/>
    <mergeCell ref="M312:M313"/>
    <mergeCell ref="N312:N313"/>
    <mergeCell ref="O312:P313"/>
    <mergeCell ref="Q312:Q313"/>
    <mergeCell ref="B312:B313"/>
    <mergeCell ref="C312:D313"/>
    <mergeCell ref="E312:E313"/>
    <mergeCell ref="F312:F313"/>
    <mergeCell ref="G312:H313"/>
    <mergeCell ref="I312:I313"/>
    <mergeCell ref="R310:R311"/>
    <mergeCell ref="S310:T311"/>
    <mergeCell ref="U310:U311"/>
    <mergeCell ref="V310:V311"/>
    <mergeCell ref="W310:X311"/>
    <mergeCell ref="Y310:Y311"/>
    <mergeCell ref="J310:J311"/>
    <mergeCell ref="K310:L311"/>
    <mergeCell ref="M310:M311"/>
    <mergeCell ref="N310:N311"/>
    <mergeCell ref="O310:P311"/>
    <mergeCell ref="Q310:Q311"/>
    <mergeCell ref="B310:B311"/>
    <mergeCell ref="C310:D311"/>
    <mergeCell ref="E310:E311"/>
    <mergeCell ref="F310:F311"/>
    <mergeCell ref="G310:H311"/>
    <mergeCell ref="I310:I311"/>
    <mergeCell ref="R308:R309"/>
    <mergeCell ref="S308:T309"/>
    <mergeCell ref="U308:U309"/>
    <mergeCell ref="V308:V309"/>
    <mergeCell ref="W308:X309"/>
    <mergeCell ref="Y308:Y309"/>
    <mergeCell ref="J308:J309"/>
    <mergeCell ref="K308:L309"/>
    <mergeCell ref="M308:M309"/>
    <mergeCell ref="N308:N309"/>
    <mergeCell ref="O308:P309"/>
    <mergeCell ref="Q308:Q309"/>
    <mergeCell ref="B308:B309"/>
    <mergeCell ref="C308:D309"/>
    <mergeCell ref="E308:E309"/>
    <mergeCell ref="F308:F309"/>
    <mergeCell ref="G308:H309"/>
    <mergeCell ref="I308:I309"/>
    <mergeCell ref="R306:R307"/>
    <mergeCell ref="S306:T307"/>
    <mergeCell ref="U306:U307"/>
    <mergeCell ref="V306:V307"/>
    <mergeCell ref="W306:X307"/>
    <mergeCell ref="Y306:Y307"/>
    <mergeCell ref="J306:J307"/>
    <mergeCell ref="K306:L307"/>
    <mergeCell ref="M306:M307"/>
    <mergeCell ref="N306:N307"/>
    <mergeCell ref="O306:P307"/>
    <mergeCell ref="Q306:Q307"/>
    <mergeCell ref="B306:B307"/>
    <mergeCell ref="C306:D307"/>
    <mergeCell ref="E306:E307"/>
    <mergeCell ref="F306:F307"/>
    <mergeCell ref="G306:H307"/>
    <mergeCell ref="I306:I307"/>
    <mergeCell ref="R304:R305"/>
    <mergeCell ref="S304:T305"/>
    <mergeCell ref="U304:U305"/>
    <mergeCell ref="V304:V305"/>
    <mergeCell ref="W304:X305"/>
    <mergeCell ref="Y304:Y305"/>
    <mergeCell ref="J304:J305"/>
    <mergeCell ref="K304:L305"/>
    <mergeCell ref="M304:M305"/>
    <mergeCell ref="N304:N305"/>
    <mergeCell ref="O304:P305"/>
    <mergeCell ref="Q304:Q305"/>
    <mergeCell ref="B304:B305"/>
    <mergeCell ref="C304:D305"/>
    <mergeCell ref="E304:E305"/>
    <mergeCell ref="F304:F305"/>
    <mergeCell ref="G304:H305"/>
    <mergeCell ref="I304:I305"/>
    <mergeCell ref="R302:R303"/>
    <mergeCell ref="S302:T303"/>
    <mergeCell ref="U302:U303"/>
    <mergeCell ref="V302:V303"/>
    <mergeCell ref="W302:X303"/>
    <mergeCell ref="Y302:Y303"/>
    <mergeCell ref="J302:J303"/>
    <mergeCell ref="K302:L303"/>
    <mergeCell ref="M302:M303"/>
    <mergeCell ref="N302:N303"/>
    <mergeCell ref="O302:P303"/>
    <mergeCell ref="Q302:Q303"/>
    <mergeCell ref="B302:B303"/>
    <mergeCell ref="C302:D303"/>
    <mergeCell ref="E302:E303"/>
    <mergeCell ref="F302:F303"/>
    <mergeCell ref="G302:H303"/>
    <mergeCell ref="I302:I303"/>
    <mergeCell ref="C301:E301"/>
    <mergeCell ref="G301:I301"/>
    <mergeCell ref="K301:M301"/>
    <mergeCell ref="O301:Q301"/>
    <mergeCell ref="S301:U301"/>
    <mergeCell ref="W301:Y301"/>
    <mergeCell ref="T299:T300"/>
    <mergeCell ref="U299:U300"/>
    <mergeCell ref="V299:V300"/>
    <mergeCell ref="W299:W300"/>
    <mergeCell ref="X299:X300"/>
    <mergeCell ref="Y299:Y300"/>
    <mergeCell ref="N299:N300"/>
    <mergeCell ref="O299:O300"/>
    <mergeCell ref="P299:P300"/>
    <mergeCell ref="Q299:Q300"/>
    <mergeCell ref="R299:R300"/>
    <mergeCell ref="S299:S300"/>
    <mergeCell ref="H299:H300"/>
    <mergeCell ref="I299:I300"/>
    <mergeCell ref="J299:J300"/>
    <mergeCell ref="K299:K300"/>
    <mergeCell ref="L299:L300"/>
    <mergeCell ref="M299:M300"/>
    <mergeCell ref="B299:B300"/>
    <mergeCell ref="C299:C300"/>
    <mergeCell ref="D299:D300"/>
    <mergeCell ref="E299:E300"/>
    <mergeCell ref="F299:F300"/>
    <mergeCell ref="G299:G300"/>
    <mergeCell ref="C298:E298"/>
    <mergeCell ref="G298:I298"/>
    <mergeCell ref="K298:M298"/>
    <mergeCell ref="O298:Q298"/>
    <mergeCell ref="S298:U298"/>
    <mergeCell ref="W298:Y298"/>
    <mergeCell ref="S294:U297"/>
    <mergeCell ref="V294:V297"/>
    <mergeCell ref="W294:Y294"/>
    <mergeCell ref="W295:Y295"/>
    <mergeCell ref="W296:Y296"/>
    <mergeCell ref="W297:Y297"/>
    <mergeCell ref="N294:N297"/>
    <mergeCell ref="O294:Q294"/>
    <mergeCell ref="O295:Q295"/>
    <mergeCell ref="O296:Q296"/>
    <mergeCell ref="O297:Q297"/>
    <mergeCell ref="R294:R297"/>
    <mergeCell ref="G297:I297"/>
    <mergeCell ref="J294:J297"/>
    <mergeCell ref="K294:M294"/>
    <mergeCell ref="K295:M295"/>
    <mergeCell ref="K296:M296"/>
    <mergeCell ref="K297:M297"/>
    <mergeCell ref="B292:Y292"/>
    <mergeCell ref="B294:B297"/>
    <mergeCell ref="C294:E294"/>
    <mergeCell ref="C295:E295"/>
    <mergeCell ref="C296:E296"/>
    <mergeCell ref="C297:E297"/>
    <mergeCell ref="F294:F297"/>
    <mergeCell ref="G294:I294"/>
    <mergeCell ref="G295:I295"/>
    <mergeCell ref="G296:I296"/>
    <mergeCell ref="U285:U286"/>
    <mergeCell ref="V285:V286"/>
    <mergeCell ref="W285:W286"/>
    <mergeCell ref="X285:X286"/>
    <mergeCell ref="Y285:Y286"/>
    <mergeCell ref="Z285:Z286"/>
    <mergeCell ref="N285:N286"/>
    <mergeCell ref="O285:O286"/>
    <mergeCell ref="P285:P286"/>
    <mergeCell ref="Q285:Q286"/>
    <mergeCell ref="R285:S286"/>
    <mergeCell ref="T285:T286"/>
    <mergeCell ref="H285:H286"/>
    <mergeCell ref="I285:I286"/>
    <mergeCell ref="J285:J286"/>
    <mergeCell ref="K285:K286"/>
    <mergeCell ref="L285:L286"/>
    <mergeCell ref="M285:M286"/>
    <mergeCell ref="B285:B286"/>
    <mergeCell ref="C285:C286"/>
    <mergeCell ref="D285:D286"/>
    <mergeCell ref="E285:E286"/>
    <mergeCell ref="F285:F286"/>
    <mergeCell ref="G285:G286"/>
    <mergeCell ref="R283:S284"/>
    <mergeCell ref="T283:U284"/>
    <mergeCell ref="V283:V284"/>
    <mergeCell ref="W283:W284"/>
    <mergeCell ref="X283:Y284"/>
    <mergeCell ref="Z283:Z284"/>
    <mergeCell ref="J283:J284"/>
    <mergeCell ref="K283:L284"/>
    <mergeCell ref="M283:M284"/>
    <mergeCell ref="N283:N284"/>
    <mergeCell ref="O283:P284"/>
    <mergeCell ref="Q283:Q284"/>
    <mergeCell ref="B283:B284"/>
    <mergeCell ref="C283:D284"/>
    <mergeCell ref="E283:E284"/>
    <mergeCell ref="F283:F284"/>
    <mergeCell ref="G283:H284"/>
    <mergeCell ref="I283:I284"/>
    <mergeCell ref="R281:S282"/>
    <mergeCell ref="T281:U282"/>
    <mergeCell ref="V281:V282"/>
    <mergeCell ref="W281:W282"/>
    <mergeCell ref="X281:Y282"/>
    <mergeCell ref="Z281:Z282"/>
    <mergeCell ref="J281:J282"/>
    <mergeCell ref="K281:L282"/>
    <mergeCell ref="M281:M282"/>
    <mergeCell ref="N281:N282"/>
    <mergeCell ref="O281:P282"/>
    <mergeCell ref="Q281:Q282"/>
    <mergeCell ref="B281:B282"/>
    <mergeCell ref="C281:D282"/>
    <mergeCell ref="E281:E282"/>
    <mergeCell ref="F281:F282"/>
    <mergeCell ref="G281:H282"/>
    <mergeCell ref="I281:I282"/>
    <mergeCell ref="R279:S280"/>
    <mergeCell ref="T279:U280"/>
    <mergeCell ref="V279:V280"/>
    <mergeCell ref="W279:W280"/>
    <mergeCell ref="X279:Y280"/>
    <mergeCell ref="Z279:Z280"/>
    <mergeCell ref="J279:J280"/>
    <mergeCell ref="K279:L280"/>
    <mergeCell ref="M279:M280"/>
    <mergeCell ref="N279:N280"/>
    <mergeCell ref="O279:P280"/>
    <mergeCell ref="Q279:Q280"/>
    <mergeCell ref="B279:B280"/>
    <mergeCell ref="C279:D280"/>
    <mergeCell ref="E279:E280"/>
    <mergeCell ref="F279:F280"/>
    <mergeCell ref="G279:H280"/>
    <mergeCell ref="I279:I280"/>
    <mergeCell ref="R277:S278"/>
    <mergeCell ref="T277:U278"/>
    <mergeCell ref="V277:V278"/>
    <mergeCell ref="W277:W278"/>
    <mergeCell ref="X277:Y278"/>
    <mergeCell ref="Z277:Z278"/>
    <mergeCell ref="J277:J278"/>
    <mergeCell ref="K277:L278"/>
    <mergeCell ref="M277:M278"/>
    <mergeCell ref="N277:N278"/>
    <mergeCell ref="O277:P278"/>
    <mergeCell ref="Q277:Q278"/>
    <mergeCell ref="B277:B278"/>
    <mergeCell ref="C277:D278"/>
    <mergeCell ref="E277:E278"/>
    <mergeCell ref="F277:F278"/>
    <mergeCell ref="G277:H278"/>
    <mergeCell ref="I277:I278"/>
    <mergeCell ref="R275:S276"/>
    <mergeCell ref="T275:U276"/>
    <mergeCell ref="V275:V276"/>
    <mergeCell ref="W275:W276"/>
    <mergeCell ref="X275:Y276"/>
    <mergeCell ref="Z275:Z276"/>
    <mergeCell ref="J275:J276"/>
    <mergeCell ref="K275:L276"/>
    <mergeCell ref="M275:M276"/>
    <mergeCell ref="N275:N276"/>
    <mergeCell ref="O275:P276"/>
    <mergeCell ref="Q275:Q276"/>
    <mergeCell ref="B275:B276"/>
    <mergeCell ref="C275:D276"/>
    <mergeCell ref="E275:E276"/>
    <mergeCell ref="F275:F276"/>
    <mergeCell ref="G275:H276"/>
    <mergeCell ref="I275:I276"/>
    <mergeCell ref="R273:S274"/>
    <mergeCell ref="T273:U274"/>
    <mergeCell ref="V273:V274"/>
    <mergeCell ref="W273:W274"/>
    <mergeCell ref="X273:Y274"/>
    <mergeCell ref="Z273:Z274"/>
    <mergeCell ref="J273:J274"/>
    <mergeCell ref="K273:L274"/>
    <mergeCell ref="M273:M274"/>
    <mergeCell ref="N273:N274"/>
    <mergeCell ref="O273:P274"/>
    <mergeCell ref="Q273:Q274"/>
    <mergeCell ref="B273:B274"/>
    <mergeCell ref="C273:D274"/>
    <mergeCell ref="E273:E274"/>
    <mergeCell ref="F273:F274"/>
    <mergeCell ref="G273:H274"/>
    <mergeCell ref="I273:I274"/>
    <mergeCell ref="Z270:Z271"/>
    <mergeCell ref="C272:E272"/>
    <mergeCell ref="G272:I272"/>
    <mergeCell ref="K272:M272"/>
    <mergeCell ref="O272:Q272"/>
    <mergeCell ref="R272:S272"/>
    <mergeCell ref="T272:V272"/>
    <mergeCell ref="X272:Z272"/>
    <mergeCell ref="Q270:Q271"/>
    <mergeCell ref="R270:S271"/>
    <mergeCell ref="T270:U271"/>
    <mergeCell ref="V270:V271"/>
    <mergeCell ref="W270:W271"/>
    <mergeCell ref="X270:Y271"/>
    <mergeCell ref="I270:I271"/>
    <mergeCell ref="J270:J271"/>
    <mergeCell ref="K270:L271"/>
    <mergeCell ref="M270:M271"/>
    <mergeCell ref="N270:N271"/>
    <mergeCell ref="O270:P271"/>
    <mergeCell ref="T268:U269"/>
    <mergeCell ref="V268:V269"/>
    <mergeCell ref="W268:W269"/>
    <mergeCell ref="X268:Y269"/>
    <mergeCell ref="Z268:Z269"/>
    <mergeCell ref="B270:B271"/>
    <mergeCell ref="C270:D271"/>
    <mergeCell ref="E270:E271"/>
    <mergeCell ref="F270:F271"/>
    <mergeCell ref="G270:H271"/>
    <mergeCell ref="K268:L269"/>
    <mergeCell ref="M268:M269"/>
    <mergeCell ref="N268:N269"/>
    <mergeCell ref="O268:P269"/>
    <mergeCell ref="Q268:Q269"/>
    <mergeCell ref="R268:S269"/>
    <mergeCell ref="W266:W267"/>
    <mergeCell ref="X266:Y267"/>
    <mergeCell ref="Z266:Z267"/>
    <mergeCell ref="B268:B269"/>
    <mergeCell ref="C268:D269"/>
    <mergeCell ref="E268:E269"/>
    <mergeCell ref="F268:F269"/>
    <mergeCell ref="G268:H269"/>
    <mergeCell ref="I268:I269"/>
    <mergeCell ref="J268:J269"/>
    <mergeCell ref="N266:N267"/>
    <mergeCell ref="O266:P267"/>
    <mergeCell ref="Q266:Q267"/>
    <mergeCell ref="R266:S267"/>
    <mergeCell ref="T266:U267"/>
    <mergeCell ref="V266:V267"/>
    <mergeCell ref="Z264:Z265"/>
    <mergeCell ref="B266:B267"/>
    <mergeCell ref="C266:D267"/>
    <mergeCell ref="E266:E267"/>
    <mergeCell ref="F266:F267"/>
    <mergeCell ref="G266:H267"/>
    <mergeCell ref="I266:I267"/>
    <mergeCell ref="J266:J267"/>
    <mergeCell ref="K266:L267"/>
    <mergeCell ref="M266:M267"/>
    <mergeCell ref="Q264:Q265"/>
    <mergeCell ref="R264:S265"/>
    <mergeCell ref="T264:U265"/>
    <mergeCell ref="V264:V265"/>
    <mergeCell ref="W264:W265"/>
    <mergeCell ref="X264:Y265"/>
    <mergeCell ref="I264:I265"/>
    <mergeCell ref="J264:J265"/>
    <mergeCell ref="K264:L265"/>
    <mergeCell ref="M264:M265"/>
    <mergeCell ref="N264:N265"/>
    <mergeCell ref="O264:P265"/>
    <mergeCell ref="T262:U263"/>
    <mergeCell ref="V262:V263"/>
    <mergeCell ref="W262:W263"/>
    <mergeCell ref="X262:Y263"/>
    <mergeCell ref="Z262:Z263"/>
    <mergeCell ref="B264:B265"/>
    <mergeCell ref="C264:D265"/>
    <mergeCell ref="E264:E265"/>
    <mergeCell ref="F264:F265"/>
    <mergeCell ref="G264:H265"/>
    <mergeCell ref="K262:L263"/>
    <mergeCell ref="M262:M263"/>
    <mergeCell ref="N262:N263"/>
    <mergeCell ref="O262:P263"/>
    <mergeCell ref="Q262:Q263"/>
    <mergeCell ref="R262:S263"/>
    <mergeCell ref="W260:W261"/>
    <mergeCell ref="X260:Y261"/>
    <mergeCell ref="Z260:Z261"/>
    <mergeCell ref="B262:B263"/>
    <mergeCell ref="C262:D263"/>
    <mergeCell ref="E262:E263"/>
    <mergeCell ref="F262:F263"/>
    <mergeCell ref="G262:H263"/>
    <mergeCell ref="I262:I263"/>
    <mergeCell ref="J262:J263"/>
    <mergeCell ref="N260:N261"/>
    <mergeCell ref="O260:P261"/>
    <mergeCell ref="Q260:Q261"/>
    <mergeCell ref="R260:S261"/>
    <mergeCell ref="T260:U261"/>
    <mergeCell ref="V260:V261"/>
    <mergeCell ref="Z258:Z259"/>
    <mergeCell ref="B260:B261"/>
    <mergeCell ref="C260:D261"/>
    <mergeCell ref="E260:E261"/>
    <mergeCell ref="F260:F261"/>
    <mergeCell ref="G260:H261"/>
    <mergeCell ref="I260:I261"/>
    <mergeCell ref="J260:J261"/>
    <mergeCell ref="K260:L261"/>
    <mergeCell ref="M260:M261"/>
    <mergeCell ref="Q258:Q259"/>
    <mergeCell ref="R258:S259"/>
    <mergeCell ref="T258:U259"/>
    <mergeCell ref="V258:V259"/>
    <mergeCell ref="W258:W259"/>
    <mergeCell ref="X258:Y259"/>
    <mergeCell ref="I258:I259"/>
    <mergeCell ref="J258:J259"/>
    <mergeCell ref="K258:L259"/>
    <mergeCell ref="M258:M259"/>
    <mergeCell ref="N258:N259"/>
    <mergeCell ref="O258:P259"/>
    <mergeCell ref="T256:U257"/>
    <mergeCell ref="V256:V257"/>
    <mergeCell ref="W256:W257"/>
    <mergeCell ref="X256:Y257"/>
    <mergeCell ref="Z256:Z257"/>
    <mergeCell ref="B258:B259"/>
    <mergeCell ref="C258:D259"/>
    <mergeCell ref="E258:E259"/>
    <mergeCell ref="F258:F259"/>
    <mergeCell ref="G258:H259"/>
    <mergeCell ref="K256:L257"/>
    <mergeCell ref="M256:M257"/>
    <mergeCell ref="N256:N257"/>
    <mergeCell ref="O256:P257"/>
    <mergeCell ref="Q256:Q257"/>
    <mergeCell ref="R256:S257"/>
    <mergeCell ref="X254:X255"/>
    <mergeCell ref="Y254:Y255"/>
    <mergeCell ref="Z254:Z255"/>
    <mergeCell ref="B256:B257"/>
    <mergeCell ref="C256:D257"/>
    <mergeCell ref="E256:E257"/>
    <mergeCell ref="F256:F257"/>
    <mergeCell ref="G256:H257"/>
    <mergeCell ref="I256:I257"/>
    <mergeCell ref="J256:J257"/>
    <mergeCell ref="Q254:Q255"/>
    <mergeCell ref="R254:S255"/>
    <mergeCell ref="T254:T255"/>
    <mergeCell ref="U254:U255"/>
    <mergeCell ref="V254:V255"/>
    <mergeCell ref="W254:W255"/>
    <mergeCell ref="K254:K255"/>
    <mergeCell ref="L254:L255"/>
    <mergeCell ref="M254:M255"/>
    <mergeCell ref="N254:N255"/>
    <mergeCell ref="O254:O255"/>
    <mergeCell ref="P254:P255"/>
    <mergeCell ref="X253:Z253"/>
    <mergeCell ref="B254:B255"/>
    <mergeCell ref="C254:C255"/>
    <mergeCell ref="D254:D255"/>
    <mergeCell ref="E254:E255"/>
    <mergeCell ref="F254:F255"/>
    <mergeCell ref="G254:G255"/>
    <mergeCell ref="H254:H255"/>
    <mergeCell ref="I254:I255"/>
    <mergeCell ref="J254:J255"/>
    <mergeCell ref="C253:E253"/>
    <mergeCell ref="G253:I253"/>
    <mergeCell ref="K253:M253"/>
    <mergeCell ref="O253:Q253"/>
    <mergeCell ref="R253:S253"/>
    <mergeCell ref="T253:V253"/>
    <mergeCell ref="X250:X251"/>
    <mergeCell ref="Y250:Y251"/>
    <mergeCell ref="Z250:Z251"/>
    <mergeCell ref="C252:E252"/>
    <mergeCell ref="G252:I252"/>
    <mergeCell ref="K252:M252"/>
    <mergeCell ref="O252:Q252"/>
    <mergeCell ref="R252:S252"/>
    <mergeCell ref="T252:V252"/>
    <mergeCell ref="X252:Z252"/>
    <mergeCell ref="Q250:Q251"/>
    <mergeCell ref="R250:S251"/>
    <mergeCell ref="T250:T251"/>
    <mergeCell ref="U250:U251"/>
    <mergeCell ref="V250:V251"/>
    <mergeCell ref="W250:W251"/>
    <mergeCell ref="K250:K251"/>
    <mergeCell ref="L250:L251"/>
    <mergeCell ref="M250:M251"/>
    <mergeCell ref="N250:N251"/>
    <mergeCell ref="O250:O251"/>
    <mergeCell ref="P250:P251"/>
    <mergeCell ref="Z248:Z249"/>
    <mergeCell ref="B250:B251"/>
    <mergeCell ref="C250:C251"/>
    <mergeCell ref="D250:D251"/>
    <mergeCell ref="E250:E251"/>
    <mergeCell ref="F250:F251"/>
    <mergeCell ref="G250:G251"/>
    <mergeCell ref="H250:H251"/>
    <mergeCell ref="I250:I251"/>
    <mergeCell ref="J250:J251"/>
    <mergeCell ref="Q248:Q249"/>
    <mergeCell ref="R248:S249"/>
    <mergeCell ref="T248:U249"/>
    <mergeCell ref="V248:V249"/>
    <mergeCell ref="W248:W249"/>
    <mergeCell ref="X248:Y249"/>
    <mergeCell ref="I248:I249"/>
    <mergeCell ref="J248:J249"/>
    <mergeCell ref="K248:L249"/>
    <mergeCell ref="M248:M249"/>
    <mergeCell ref="N248:N249"/>
    <mergeCell ref="O248:P249"/>
    <mergeCell ref="T246:U247"/>
    <mergeCell ref="V246:V247"/>
    <mergeCell ref="W246:W247"/>
    <mergeCell ref="X246:Y247"/>
    <mergeCell ref="Z246:Z247"/>
    <mergeCell ref="B248:B249"/>
    <mergeCell ref="C248:D249"/>
    <mergeCell ref="E248:E249"/>
    <mergeCell ref="F248:F249"/>
    <mergeCell ref="G248:H249"/>
    <mergeCell ref="K246:L247"/>
    <mergeCell ref="M246:M247"/>
    <mergeCell ref="N246:N247"/>
    <mergeCell ref="O246:P247"/>
    <mergeCell ref="Q246:Q247"/>
    <mergeCell ref="R246:S247"/>
    <mergeCell ref="W244:W245"/>
    <mergeCell ref="X244:Y245"/>
    <mergeCell ref="Z244:Z245"/>
    <mergeCell ref="B246:B247"/>
    <mergeCell ref="C246:D247"/>
    <mergeCell ref="E246:E247"/>
    <mergeCell ref="F246:F247"/>
    <mergeCell ref="G246:H247"/>
    <mergeCell ref="I246:I247"/>
    <mergeCell ref="J246:J247"/>
    <mergeCell ref="N244:N245"/>
    <mergeCell ref="O244:P245"/>
    <mergeCell ref="Q244:Q245"/>
    <mergeCell ref="R244:S245"/>
    <mergeCell ref="T244:U245"/>
    <mergeCell ref="V244:V245"/>
    <mergeCell ref="Z242:Z243"/>
    <mergeCell ref="B244:B245"/>
    <mergeCell ref="C244:D245"/>
    <mergeCell ref="E244:E245"/>
    <mergeCell ref="F244:F245"/>
    <mergeCell ref="G244:H245"/>
    <mergeCell ref="I244:I245"/>
    <mergeCell ref="J244:J245"/>
    <mergeCell ref="K244:L245"/>
    <mergeCell ref="M244:M245"/>
    <mergeCell ref="Q242:Q243"/>
    <mergeCell ref="R242:S243"/>
    <mergeCell ref="T242:U243"/>
    <mergeCell ref="V242:V243"/>
    <mergeCell ref="W242:W243"/>
    <mergeCell ref="X242:Y243"/>
    <mergeCell ref="I242:I243"/>
    <mergeCell ref="J242:J243"/>
    <mergeCell ref="K242:L243"/>
    <mergeCell ref="M242:M243"/>
    <mergeCell ref="N242:N243"/>
    <mergeCell ref="O242:P243"/>
    <mergeCell ref="T240:U241"/>
    <mergeCell ref="V240:V241"/>
    <mergeCell ref="W240:W241"/>
    <mergeCell ref="X240:Y241"/>
    <mergeCell ref="Z240:Z241"/>
    <mergeCell ref="B242:B243"/>
    <mergeCell ref="C242:D243"/>
    <mergeCell ref="E242:E243"/>
    <mergeCell ref="F242:F243"/>
    <mergeCell ref="G242:H243"/>
    <mergeCell ref="K240:L241"/>
    <mergeCell ref="M240:M241"/>
    <mergeCell ref="N240:N241"/>
    <mergeCell ref="O240:P241"/>
    <mergeCell ref="Q240:Q241"/>
    <mergeCell ref="R240:S241"/>
    <mergeCell ref="W238:W239"/>
    <mergeCell ref="X238:Y239"/>
    <mergeCell ref="Z238:Z239"/>
    <mergeCell ref="B240:B241"/>
    <mergeCell ref="C240:D241"/>
    <mergeCell ref="E240:E241"/>
    <mergeCell ref="F240:F241"/>
    <mergeCell ref="G240:H241"/>
    <mergeCell ref="I240:I241"/>
    <mergeCell ref="J240:J241"/>
    <mergeCell ref="N238:N239"/>
    <mergeCell ref="O238:P239"/>
    <mergeCell ref="Q238:Q239"/>
    <mergeCell ref="R238:S239"/>
    <mergeCell ref="T238:U239"/>
    <mergeCell ref="V238:V239"/>
    <mergeCell ref="Z236:Z237"/>
    <mergeCell ref="B238:B239"/>
    <mergeCell ref="C238:D239"/>
    <mergeCell ref="E238:E239"/>
    <mergeCell ref="F238:F239"/>
    <mergeCell ref="G238:H239"/>
    <mergeCell ref="I238:I239"/>
    <mergeCell ref="J238:J239"/>
    <mergeCell ref="K238:L239"/>
    <mergeCell ref="M238:M239"/>
    <mergeCell ref="Q236:Q237"/>
    <mergeCell ref="R236:S237"/>
    <mergeCell ref="T236:U237"/>
    <mergeCell ref="V236:V237"/>
    <mergeCell ref="W236:W237"/>
    <mergeCell ref="X236:Y237"/>
    <mergeCell ref="I236:I237"/>
    <mergeCell ref="J236:J237"/>
    <mergeCell ref="K236:L237"/>
    <mergeCell ref="M236:M237"/>
    <mergeCell ref="N236:N237"/>
    <mergeCell ref="O236:P237"/>
    <mergeCell ref="T234:U235"/>
    <mergeCell ref="V234:V235"/>
    <mergeCell ref="W234:W235"/>
    <mergeCell ref="X234:Y235"/>
    <mergeCell ref="Z234:Z235"/>
    <mergeCell ref="B236:B237"/>
    <mergeCell ref="C236:D237"/>
    <mergeCell ref="E236:E237"/>
    <mergeCell ref="F236:F237"/>
    <mergeCell ref="G236:H237"/>
    <mergeCell ref="K234:L235"/>
    <mergeCell ref="M234:M235"/>
    <mergeCell ref="N234:N235"/>
    <mergeCell ref="O234:P235"/>
    <mergeCell ref="Q234:Q235"/>
    <mergeCell ref="R234:S235"/>
    <mergeCell ref="W232:W233"/>
    <mergeCell ref="X232:Y233"/>
    <mergeCell ref="Z232:Z233"/>
    <mergeCell ref="B234:B235"/>
    <mergeCell ref="C234:D235"/>
    <mergeCell ref="E234:E235"/>
    <mergeCell ref="F234:F235"/>
    <mergeCell ref="G234:H235"/>
    <mergeCell ref="I234:I235"/>
    <mergeCell ref="J234:J235"/>
    <mergeCell ref="N232:N233"/>
    <mergeCell ref="O232:P233"/>
    <mergeCell ref="Q232:Q233"/>
    <mergeCell ref="R232:S233"/>
    <mergeCell ref="T232:U233"/>
    <mergeCell ref="V232:V233"/>
    <mergeCell ref="Z230:Z231"/>
    <mergeCell ref="B232:B233"/>
    <mergeCell ref="C232:D233"/>
    <mergeCell ref="E232:E233"/>
    <mergeCell ref="F232:F233"/>
    <mergeCell ref="G232:H233"/>
    <mergeCell ref="I232:I233"/>
    <mergeCell ref="J232:J233"/>
    <mergeCell ref="K232:L233"/>
    <mergeCell ref="M232:M233"/>
    <mergeCell ref="R230:R231"/>
    <mergeCell ref="S230:S231"/>
    <mergeCell ref="T230:U231"/>
    <mergeCell ref="V230:V231"/>
    <mergeCell ref="W230:W231"/>
    <mergeCell ref="X230:Y231"/>
    <mergeCell ref="J230:J231"/>
    <mergeCell ref="K230:L231"/>
    <mergeCell ref="M230:M231"/>
    <mergeCell ref="N230:N231"/>
    <mergeCell ref="O230:P231"/>
    <mergeCell ref="Q230:Q231"/>
    <mergeCell ref="B230:B231"/>
    <mergeCell ref="C230:D231"/>
    <mergeCell ref="E230:E231"/>
    <mergeCell ref="F230:F231"/>
    <mergeCell ref="G230:H231"/>
    <mergeCell ref="I230:I231"/>
    <mergeCell ref="R228:S229"/>
    <mergeCell ref="T228:U229"/>
    <mergeCell ref="V228:V229"/>
    <mergeCell ref="W228:W229"/>
    <mergeCell ref="X228:Y229"/>
    <mergeCell ref="Z228:Z229"/>
    <mergeCell ref="J228:J229"/>
    <mergeCell ref="K228:L229"/>
    <mergeCell ref="M228:M229"/>
    <mergeCell ref="N228:N229"/>
    <mergeCell ref="O228:P229"/>
    <mergeCell ref="Q228:Q229"/>
    <mergeCell ref="B228:B229"/>
    <mergeCell ref="C228:D229"/>
    <mergeCell ref="E228:E229"/>
    <mergeCell ref="F228:F229"/>
    <mergeCell ref="G228:H229"/>
    <mergeCell ref="I228:I229"/>
    <mergeCell ref="R226:S227"/>
    <mergeCell ref="T226:U227"/>
    <mergeCell ref="V226:V227"/>
    <mergeCell ref="W226:W227"/>
    <mergeCell ref="X226:Y227"/>
    <mergeCell ref="Z226:Z227"/>
    <mergeCell ref="J226:J227"/>
    <mergeCell ref="K226:L227"/>
    <mergeCell ref="M226:M227"/>
    <mergeCell ref="N226:N227"/>
    <mergeCell ref="O226:P227"/>
    <mergeCell ref="Q226:Q227"/>
    <mergeCell ref="B226:B227"/>
    <mergeCell ref="C226:D227"/>
    <mergeCell ref="E226:E227"/>
    <mergeCell ref="F226:F227"/>
    <mergeCell ref="G226:H227"/>
    <mergeCell ref="I226:I227"/>
    <mergeCell ref="R224:S225"/>
    <mergeCell ref="T224:U225"/>
    <mergeCell ref="V224:V225"/>
    <mergeCell ref="W224:W225"/>
    <mergeCell ref="X224:Y225"/>
    <mergeCell ref="Z224:Z225"/>
    <mergeCell ref="J224:J225"/>
    <mergeCell ref="K224:L225"/>
    <mergeCell ref="M224:M225"/>
    <mergeCell ref="N224:N225"/>
    <mergeCell ref="O224:P225"/>
    <mergeCell ref="Q224:Q225"/>
    <mergeCell ref="B224:B225"/>
    <mergeCell ref="C224:D225"/>
    <mergeCell ref="E224:E225"/>
    <mergeCell ref="F224:F225"/>
    <mergeCell ref="G224:H225"/>
    <mergeCell ref="I224:I225"/>
    <mergeCell ref="U222:U223"/>
    <mergeCell ref="V222:V223"/>
    <mergeCell ref="W222:W223"/>
    <mergeCell ref="X222:X223"/>
    <mergeCell ref="Y222:Y223"/>
    <mergeCell ref="Z222:Z223"/>
    <mergeCell ref="N222:N223"/>
    <mergeCell ref="O222:O223"/>
    <mergeCell ref="P222:P223"/>
    <mergeCell ref="Q222:Q223"/>
    <mergeCell ref="R222:S223"/>
    <mergeCell ref="T222:T223"/>
    <mergeCell ref="H222:H223"/>
    <mergeCell ref="I222:I223"/>
    <mergeCell ref="J222:J223"/>
    <mergeCell ref="K222:K223"/>
    <mergeCell ref="L222:L223"/>
    <mergeCell ref="M222:M223"/>
    <mergeCell ref="B222:B223"/>
    <mergeCell ref="C222:C223"/>
    <mergeCell ref="D222:D223"/>
    <mergeCell ref="E222:E223"/>
    <mergeCell ref="F222:F223"/>
    <mergeCell ref="G222:G223"/>
    <mergeCell ref="X220:Z220"/>
    <mergeCell ref="C221:E221"/>
    <mergeCell ref="G221:I221"/>
    <mergeCell ref="K221:M221"/>
    <mergeCell ref="O221:Q221"/>
    <mergeCell ref="R221:S221"/>
    <mergeCell ref="T221:V221"/>
    <mergeCell ref="X221:Z221"/>
    <mergeCell ref="C220:E220"/>
    <mergeCell ref="G220:I220"/>
    <mergeCell ref="K220:M220"/>
    <mergeCell ref="O220:Q220"/>
    <mergeCell ref="R220:S220"/>
    <mergeCell ref="T220:V220"/>
    <mergeCell ref="R215:S219"/>
    <mergeCell ref="T215:V219"/>
    <mergeCell ref="W215:W219"/>
    <mergeCell ref="X215:Z215"/>
    <mergeCell ref="X216:Z216"/>
    <mergeCell ref="X217:Z217"/>
    <mergeCell ref="X218:Z218"/>
    <mergeCell ref="X219:Z219"/>
    <mergeCell ref="N215:N219"/>
    <mergeCell ref="O215:Q215"/>
    <mergeCell ref="O216:Q216"/>
    <mergeCell ref="O217:Q217"/>
    <mergeCell ref="O218:Q218"/>
    <mergeCell ref="O219:Q219"/>
    <mergeCell ref="G217:I217"/>
    <mergeCell ref="G218:I218"/>
    <mergeCell ref="G219:I219"/>
    <mergeCell ref="J215:J219"/>
    <mergeCell ref="K215:M215"/>
    <mergeCell ref="K216:M216"/>
    <mergeCell ref="K217:M217"/>
    <mergeCell ref="K218:M218"/>
    <mergeCell ref="K219:M219"/>
    <mergeCell ref="B213:Z213"/>
    <mergeCell ref="B215:B219"/>
    <mergeCell ref="C215:E215"/>
    <mergeCell ref="C216:E216"/>
    <mergeCell ref="C217:E217"/>
    <mergeCell ref="C218:E218"/>
    <mergeCell ref="C219:E219"/>
    <mergeCell ref="F215:F219"/>
    <mergeCell ref="G215:I215"/>
    <mergeCell ref="G216:I216"/>
    <mergeCell ref="T206:T207"/>
    <mergeCell ref="U206:U207"/>
    <mergeCell ref="V206:V207"/>
    <mergeCell ref="W206:W207"/>
    <mergeCell ref="X206:X207"/>
    <mergeCell ref="Y206:Y207"/>
    <mergeCell ref="N206:N207"/>
    <mergeCell ref="O206:O207"/>
    <mergeCell ref="P206:P207"/>
    <mergeCell ref="Q206:Q207"/>
    <mergeCell ref="R206:R207"/>
    <mergeCell ref="S206:S207"/>
    <mergeCell ref="H206:H207"/>
    <mergeCell ref="I206:I207"/>
    <mergeCell ref="J206:J207"/>
    <mergeCell ref="K206:K207"/>
    <mergeCell ref="L206:L207"/>
    <mergeCell ref="M206:M207"/>
    <mergeCell ref="B206:B207"/>
    <mergeCell ref="C206:C207"/>
    <mergeCell ref="D206:D207"/>
    <mergeCell ref="E206:E207"/>
    <mergeCell ref="F206:F207"/>
    <mergeCell ref="G206:G207"/>
    <mergeCell ref="R204:R205"/>
    <mergeCell ref="S204:T205"/>
    <mergeCell ref="U204:U205"/>
    <mergeCell ref="V204:V205"/>
    <mergeCell ref="W204:X205"/>
    <mergeCell ref="Y204:Y205"/>
    <mergeCell ref="J204:J205"/>
    <mergeCell ref="K204:L205"/>
    <mergeCell ref="M204:M205"/>
    <mergeCell ref="N204:N205"/>
    <mergeCell ref="O204:P205"/>
    <mergeCell ref="Q204:Q205"/>
    <mergeCell ref="B204:B205"/>
    <mergeCell ref="C204:D205"/>
    <mergeCell ref="E204:E205"/>
    <mergeCell ref="F204:F205"/>
    <mergeCell ref="G204:H205"/>
    <mergeCell ref="I204:I205"/>
    <mergeCell ref="R202:R203"/>
    <mergeCell ref="S202:T203"/>
    <mergeCell ref="U202:U203"/>
    <mergeCell ref="V202:V203"/>
    <mergeCell ref="W202:X203"/>
    <mergeCell ref="Y202:Y203"/>
    <mergeCell ref="J202:J203"/>
    <mergeCell ref="K202:L203"/>
    <mergeCell ref="M202:M203"/>
    <mergeCell ref="N202:N203"/>
    <mergeCell ref="O202:P203"/>
    <mergeCell ref="Q202:Q203"/>
    <mergeCell ref="B202:B203"/>
    <mergeCell ref="C202:D203"/>
    <mergeCell ref="E202:E203"/>
    <mergeCell ref="F202:F203"/>
    <mergeCell ref="G202:H203"/>
    <mergeCell ref="I202:I203"/>
    <mergeCell ref="R200:R201"/>
    <mergeCell ref="S200:T201"/>
    <mergeCell ref="U200:U201"/>
    <mergeCell ref="V200:V201"/>
    <mergeCell ref="W200:X201"/>
    <mergeCell ref="Y200:Y201"/>
    <mergeCell ref="J200:J201"/>
    <mergeCell ref="K200:L201"/>
    <mergeCell ref="M200:M201"/>
    <mergeCell ref="N200:N201"/>
    <mergeCell ref="O200:P201"/>
    <mergeCell ref="Q200:Q201"/>
    <mergeCell ref="B200:B201"/>
    <mergeCell ref="C200:D201"/>
    <mergeCell ref="E200:E201"/>
    <mergeCell ref="F200:F201"/>
    <mergeCell ref="G200:H201"/>
    <mergeCell ref="I200:I201"/>
    <mergeCell ref="R198:R199"/>
    <mergeCell ref="S198:T199"/>
    <mergeCell ref="U198:U199"/>
    <mergeCell ref="V198:V199"/>
    <mergeCell ref="W198:X199"/>
    <mergeCell ref="Y198:Y199"/>
    <mergeCell ref="J198:J199"/>
    <mergeCell ref="K198:L199"/>
    <mergeCell ref="M198:M199"/>
    <mergeCell ref="N198:N199"/>
    <mergeCell ref="O198:P199"/>
    <mergeCell ref="Q198:Q199"/>
    <mergeCell ref="B198:B199"/>
    <mergeCell ref="C198:D199"/>
    <mergeCell ref="E198:E199"/>
    <mergeCell ref="F198:F199"/>
    <mergeCell ref="G198:H199"/>
    <mergeCell ref="I198:I199"/>
    <mergeCell ref="R196:R197"/>
    <mergeCell ref="S196:T197"/>
    <mergeCell ref="U196:U197"/>
    <mergeCell ref="V196:V197"/>
    <mergeCell ref="W196:X197"/>
    <mergeCell ref="Y196:Y197"/>
    <mergeCell ref="J196:J197"/>
    <mergeCell ref="K196:L197"/>
    <mergeCell ref="M196:M197"/>
    <mergeCell ref="N196:N197"/>
    <mergeCell ref="O196:P197"/>
    <mergeCell ref="Q196:Q197"/>
    <mergeCell ref="B196:B197"/>
    <mergeCell ref="C196:D197"/>
    <mergeCell ref="E196:E197"/>
    <mergeCell ref="F196:F197"/>
    <mergeCell ref="G196:H197"/>
    <mergeCell ref="I196:I197"/>
    <mergeCell ref="R194:R195"/>
    <mergeCell ref="S194:T195"/>
    <mergeCell ref="U194:U195"/>
    <mergeCell ref="V194:V195"/>
    <mergeCell ref="W194:X195"/>
    <mergeCell ref="Y194:Y195"/>
    <mergeCell ref="J194:J195"/>
    <mergeCell ref="K194:L195"/>
    <mergeCell ref="M194:M195"/>
    <mergeCell ref="N194:N195"/>
    <mergeCell ref="O194:P195"/>
    <mergeCell ref="Q194:Q195"/>
    <mergeCell ref="S192:U193"/>
    <mergeCell ref="V192:V193"/>
    <mergeCell ref="W192:X193"/>
    <mergeCell ref="Y192:Y193"/>
    <mergeCell ref="B194:B195"/>
    <mergeCell ref="C194:D195"/>
    <mergeCell ref="E194:E195"/>
    <mergeCell ref="F194:F195"/>
    <mergeCell ref="G194:H195"/>
    <mergeCell ref="I194:I195"/>
    <mergeCell ref="Y190:Y191"/>
    <mergeCell ref="B192:B193"/>
    <mergeCell ref="C192:E193"/>
    <mergeCell ref="F192:F193"/>
    <mergeCell ref="G192:I193"/>
    <mergeCell ref="J192:J193"/>
    <mergeCell ref="K192:M193"/>
    <mergeCell ref="N192:N193"/>
    <mergeCell ref="O192:Q193"/>
    <mergeCell ref="R192:R193"/>
    <mergeCell ref="Q190:Q191"/>
    <mergeCell ref="R190:R191"/>
    <mergeCell ref="S190:T191"/>
    <mergeCell ref="U190:U191"/>
    <mergeCell ref="V190:V191"/>
    <mergeCell ref="W190:X191"/>
    <mergeCell ref="I190:I191"/>
    <mergeCell ref="J190:J191"/>
    <mergeCell ref="K190:L191"/>
    <mergeCell ref="M190:M191"/>
    <mergeCell ref="N190:N191"/>
    <mergeCell ref="O190:P191"/>
    <mergeCell ref="S188:T189"/>
    <mergeCell ref="U188:U189"/>
    <mergeCell ref="V188:V189"/>
    <mergeCell ref="W188:X189"/>
    <mergeCell ref="Y188:Y189"/>
    <mergeCell ref="B190:B191"/>
    <mergeCell ref="C190:D191"/>
    <mergeCell ref="E190:E191"/>
    <mergeCell ref="F190:F191"/>
    <mergeCell ref="G190:H191"/>
    <mergeCell ref="K188:L189"/>
    <mergeCell ref="M188:M189"/>
    <mergeCell ref="N188:N189"/>
    <mergeCell ref="O188:P189"/>
    <mergeCell ref="Q188:Q189"/>
    <mergeCell ref="R188:R189"/>
    <mergeCell ref="V186:V187"/>
    <mergeCell ref="W186:X187"/>
    <mergeCell ref="Y186:Y187"/>
    <mergeCell ref="B188:B189"/>
    <mergeCell ref="C188:D189"/>
    <mergeCell ref="E188:E189"/>
    <mergeCell ref="F188:F189"/>
    <mergeCell ref="G188:H189"/>
    <mergeCell ref="I188:I189"/>
    <mergeCell ref="J188:J189"/>
    <mergeCell ref="N186:N187"/>
    <mergeCell ref="O186:P187"/>
    <mergeCell ref="Q186:Q187"/>
    <mergeCell ref="R186:R187"/>
    <mergeCell ref="S186:T187"/>
    <mergeCell ref="U186:U187"/>
    <mergeCell ref="Y184:Y185"/>
    <mergeCell ref="B186:B187"/>
    <mergeCell ref="C186:D187"/>
    <mergeCell ref="E186:E187"/>
    <mergeCell ref="F186:F187"/>
    <mergeCell ref="G186:H187"/>
    <mergeCell ref="I186:I187"/>
    <mergeCell ref="J186:J187"/>
    <mergeCell ref="K186:L187"/>
    <mergeCell ref="M186:M187"/>
    <mergeCell ref="Q184:Q185"/>
    <mergeCell ref="R184:R185"/>
    <mergeCell ref="S184:T185"/>
    <mergeCell ref="U184:U185"/>
    <mergeCell ref="V184:V185"/>
    <mergeCell ref="W184:X185"/>
    <mergeCell ref="I184:I185"/>
    <mergeCell ref="J184:J185"/>
    <mergeCell ref="K184:L185"/>
    <mergeCell ref="M184:M185"/>
    <mergeCell ref="N184:N185"/>
    <mergeCell ref="O184:P185"/>
    <mergeCell ref="S182:T183"/>
    <mergeCell ref="U182:U183"/>
    <mergeCell ref="V182:V183"/>
    <mergeCell ref="W182:X183"/>
    <mergeCell ref="Y182:Y183"/>
    <mergeCell ref="B184:B185"/>
    <mergeCell ref="C184:D185"/>
    <mergeCell ref="E184:E185"/>
    <mergeCell ref="F184:F185"/>
    <mergeCell ref="G184:H185"/>
    <mergeCell ref="K182:L183"/>
    <mergeCell ref="M182:M183"/>
    <mergeCell ref="N182:N183"/>
    <mergeCell ref="O182:P183"/>
    <mergeCell ref="Q182:Q183"/>
    <mergeCell ref="R182:R183"/>
    <mergeCell ref="V180:V181"/>
    <mergeCell ref="W180:X181"/>
    <mergeCell ref="Y180:Y181"/>
    <mergeCell ref="B182:B183"/>
    <mergeCell ref="C182:D183"/>
    <mergeCell ref="E182:E183"/>
    <mergeCell ref="F182:F183"/>
    <mergeCell ref="G182:H183"/>
    <mergeCell ref="I182:I183"/>
    <mergeCell ref="J182:J183"/>
    <mergeCell ref="N180:N181"/>
    <mergeCell ref="O180:P181"/>
    <mergeCell ref="Q180:Q181"/>
    <mergeCell ref="R180:R181"/>
    <mergeCell ref="S180:T181"/>
    <mergeCell ref="U180:U181"/>
    <mergeCell ref="Y178:Y179"/>
    <mergeCell ref="B180:B181"/>
    <mergeCell ref="C180:D181"/>
    <mergeCell ref="E180:E181"/>
    <mergeCell ref="F180:F181"/>
    <mergeCell ref="G180:H181"/>
    <mergeCell ref="I180:I181"/>
    <mergeCell ref="J180:J181"/>
    <mergeCell ref="K180:L181"/>
    <mergeCell ref="M180:M181"/>
    <mergeCell ref="Q178:Q179"/>
    <mergeCell ref="R178:R179"/>
    <mergeCell ref="S178:T179"/>
    <mergeCell ref="U178:U179"/>
    <mergeCell ref="V178:V179"/>
    <mergeCell ref="W178:X179"/>
    <mergeCell ref="I178:I179"/>
    <mergeCell ref="J178:J179"/>
    <mergeCell ref="K178:L179"/>
    <mergeCell ref="M178:M179"/>
    <mergeCell ref="N178:N179"/>
    <mergeCell ref="O178:P179"/>
    <mergeCell ref="S176:T177"/>
    <mergeCell ref="U176:U177"/>
    <mergeCell ref="V176:V177"/>
    <mergeCell ref="W176:X177"/>
    <mergeCell ref="Y176:Y177"/>
    <mergeCell ref="B178:B179"/>
    <mergeCell ref="C178:D179"/>
    <mergeCell ref="E178:E179"/>
    <mergeCell ref="F178:F179"/>
    <mergeCell ref="G178:H179"/>
    <mergeCell ref="K176:L177"/>
    <mergeCell ref="M176:M177"/>
    <mergeCell ref="N176:N177"/>
    <mergeCell ref="O176:P177"/>
    <mergeCell ref="Q176:Q177"/>
    <mergeCell ref="R176:R177"/>
    <mergeCell ref="W174:W175"/>
    <mergeCell ref="X174:X175"/>
    <mergeCell ref="Y174:Y175"/>
    <mergeCell ref="B176:B177"/>
    <mergeCell ref="C176:D177"/>
    <mergeCell ref="E176:E177"/>
    <mergeCell ref="F176:F177"/>
    <mergeCell ref="G176:H177"/>
    <mergeCell ref="I176:I177"/>
    <mergeCell ref="J176:J177"/>
    <mergeCell ref="Q174:Q175"/>
    <mergeCell ref="R174:R175"/>
    <mergeCell ref="S174:S175"/>
    <mergeCell ref="T174:T175"/>
    <mergeCell ref="U174:U175"/>
    <mergeCell ref="V174:V175"/>
    <mergeCell ref="K174:K175"/>
    <mergeCell ref="L174:L175"/>
    <mergeCell ref="M174:M175"/>
    <mergeCell ref="N174:N175"/>
    <mergeCell ref="O174:O175"/>
    <mergeCell ref="P174:P175"/>
    <mergeCell ref="Y172:Y173"/>
    <mergeCell ref="B174:B175"/>
    <mergeCell ref="C174:C175"/>
    <mergeCell ref="D174:D175"/>
    <mergeCell ref="E174:E175"/>
    <mergeCell ref="F174:F175"/>
    <mergeCell ref="G174:G175"/>
    <mergeCell ref="H174:H175"/>
    <mergeCell ref="I174:I175"/>
    <mergeCell ref="J174:J175"/>
    <mergeCell ref="N172:N173"/>
    <mergeCell ref="O172:Q173"/>
    <mergeCell ref="R172:R173"/>
    <mergeCell ref="S172:U173"/>
    <mergeCell ref="V172:V173"/>
    <mergeCell ref="W172:X173"/>
    <mergeCell ref="S170:U171"/>
    <mergeCell ref="V170:V171"/>
    <mergeCell ref="W170:X171"/>
    <mergeCell ref="Y170:Y171"/>
    <mergeCell ref="B172:B173"/>
    <mergeCell ref="C172:E173"/>
    <mergeCell ref="F172:F173"/>
    <mergeCell ref="G172:I173"/>
    <mergeCell ref="J172:J173"/>
    <mergeCell ref="K172:M173"/>
    <mergeCell ref="Y168:Y169"/>
    <mergeCell ref="B170:B171"/>
    <mergeCell ref="C170:E171"/>
    <mergeCell ref="F170:F171"/>
    <mergeCell ref="G170:I171"/>
    <mergeCell ref="J170:J171"/>
    <mergeCell ref="K170:M171"/>
    <mergeCell ref="N170:N171"/>
    <mergeCell ref="O170:Q171"/>
    <mergeCell ref="R170:R171"/>
    <mergeCell ref="S168:S169"/>
    <mergeCell ref="T168:T169"/>
    <mergeCell ref="U168:U169"/>
    <mergeCell ref="V168:V169"/>
    <mergeCell ref="W168:W169"/>
    <mergeCell ref="X168:X169"/>
    <mergeCell ref="M168:M169"/>
    <mergeCell ref="N168:N169"/>
    <mergeCell ref="O168:O169"/>
    <mergeCell ref="P168:P169"/>
    <mergeCell ref="Q168:Q169"/>
    <mergeCell ref="R168:R169"/>
    <mergeCell ref="G168:G169"/>
    <mergeCell ref="H168:H169"/>
    <mergeCell ref="I168:I169"/>
    <mergeCell ref="J168:J169"/>
    <mergeCell ref="K168:K169"/>
    <mergeCell ref="L168:L169"/>
    <mergeCell ref="S166:T167"/>
    <mergeCell ref="U166:U167"/>
    <mergeCell ref="V166:V167"/>
    <mergeCell ref="W166:X167"/>
    <mergeCell ref="Y166:Y167"/>
    <mergeCell ref="B168:B169"/>
    <mergeCell ref="C168:C169"/>
    <mergeCell ref="D168:D169"/>
    <mergeCell ref="E168:E169"/>
    <mergeCell ref="F168:F169"/>
    <mergeCell ref="K166:L167"/>
    <mergeCell ref="M166:M167"/>
    <mergeCell ref="N166:N167"/>
    <mergeCell ref="O166:P167"/>
    <mergeCell ref="Q166:Q167"/>
    <mergeCell ref="R166:R167"/>
    <mergeCell ref="V164:V165"/>
    <mergeCell ref="W164:X165"/>
    <mergeCell ref="Y164:Y165"/>
    <mergeCell ref="B166:B167"/>
    <mergeCell ref="C166:D167"/>
    <mergeCell ref="E166:E167"/>
    <mergeCell ref="F166:F167"/>
    <mergeCell ref="G166:H167"/>
    <mergeCell ref="I166:I167"/>
    <mergeCell ref="J166:J167"/>
    <mergeCell ref="N164:N165"/>
    <mergeCell ref="O164:P165"/>
    <mergeCell ref="Q164:Q165"/>
    <mergeCell ref="R164:R165"/>
    <mergeCell ref="S164:T165"/>
    <mergeCell ref="U164:U165"/>
    <mergeCell ref="Y162:Y163"/>
    <mergeCell ref="B164:B165"/>
    <mergeCell ref="C164:D165"/>
    <mergeCell ref="E164:E165"/>
    <mergeCell ref="F164:F165"/>
    <mergeCell ref="G164:H165"/>
    <mergeCell ref="I164:I165"/>
    <mergeCell ref="J164:J165"/>
    <mergeCell ref="K164:L165"/>
    <mergeCell ref="M164:M165"/>
    <mergeCell ref="Q162:Q163"/>
    <mergeCell ref="R162:R163"/>
    <mergeCell ref="S162:T163"/>
    <mergeCell ref="U162:U163"/>
    <mergeCell ref="V162:V163"/>
    <mergeCell ref="W162:X163"/>
    <mergeCell ref="I162:I163"/>
    <mergeCell ref="J162:J163"/>
    <mergeCell ref="K162:L163"/>
    <mergeCell ref="M162:M163"/>
    <mergeCell ref="N162:N163"/>
    <mergeCell ref="O162:P163"/>
    <mergeCell ref="S160:T161"/>
    <mergeCell ref="U160:U161"/>
    <mergeCell ref="V160:V161"/>
    <mergeCell ref="W160:X161"/>
    <mergeCell ref="Y160:Y161"/>
    <mergeCell ref="B162:B163"/>
    <mergeCell ref="C162:D163"/>
    <mergeCell ref="E162:E163"/>
    <mergeCell ref="F162:F163"/>
    <mergeCell ref="G162:H163"/>
    <mergeCell ref="K160:L161"/>
    <mergeCell ref="M160:M161"/>
    <mergeCell ref="N160:N161"/>
    <mergeCell ref="O160:P161"/>
    <mergeCell ref="Q160:Q161"/>
    <mergeCell ref="R160:R161"/>
    <mergeCell ref="V158:V159"/>
    <mergeCell ref="W158:X159"/>
    <mergeCell ref="Y158:Y159"/>
    <mergeCell ref="B160:B161"/>
    <mergeCell ref="C160:D161"/>
    <mergeCell ref="E160:E161"/>
    <mergeCell ref="F160:F161"/>
    <mergeCell ref="G160:H161"/>
    <mergeCell ref="I160:I161"/>
    <mergeCell ref="J160:J161"/>
    <mergeCell ref="N158:N159"/>
    <mergeCell ref="O158:P159"/>
    <mergeCell ref="Q158:Q159"/>
    <mergeCell ref="R158:R159"/>
    <mergeCell ref="S158:T159"/>
    <mergeCell ref="U158:U159"/>
    <mergeCell ref="Y156:Y157"/>
    <mergeCell ref="B158:B159"/>
    <mergeCell ref="C158:D159"/>
    <mergeCell ref="E158:E159"/>
    <mergeCell ref="F158:F159"/>
    <mergeCell ref="G158:H159"/>
    <mergeCell ref="I158:I159"/>
    <mergeCell ref="J158:J159"/>
    <mergeCell ref="K158:L159"/>
    <mergeCell ref="M158:M159"/>
    <mergeCell ref="Q156:Q157"/>
    <mergeCell ref="R156:R157"/>
    <mergeCell ref="S156:T157"/>
    <mergeCell ref="U156:U157"/>
    <mergeCell ref="V156:V157"/>
    <mergeCell ref="W156:X157"/>
    <mergeCell ref="I156:I157"/>
    <mergeCell ref="J156:J157"/>
    <mergeCell ref="K156:L157"/>
    <mergeCell ref="M156:M157"/>
    <mergeCell ref="N156:N157"/>
    <mergeCell ref="O156:P157"/>
    <mergeCell ref="S154:T155"/>
    <mergeCell ref="U154:U155"/>
    <mergeCell ref="V154:V155"/>
    <mergeCell ref="W154:X155"/>
    <mergeCell ref="Y154:Y155"/>
    <mergeCell ref="B156:B157"/>
    <mergeCell ref="C156:D157"/>
    <mergeCell ref="E156:E157"/>
    <mergeCell ref="F156:F157"/>
    <mergeCell ref="G156:H157"/>
    <mergeCell ref="K154:L155"/>
    <mergeCell ref="M154:M155"/>
    <mergeCell ref="N154:N155"/>
    <mergeCell ref="O154:P155"/>
    <mergeCell ref="Q154:Q155"/>
    <mergeCell ref="R154:R155"/>
    <mergeCell ref="V152:V153"/>
    <mergeCell ref="W152:X153"/>
    <mergeCell ref="Y152:Y153"/>
    <mergeCell ref="B154:B155"/>
    <mergeCell ref="C154:D155"/>
    <mergeCell ref="E154:E155"/>
    <mergeCell ref="F154:F155"/>
    <mergeCell ref="G154:H155"/>
    <mergeCell ref="I154:I155"/>
    <mergeCell ref="J154:J155"/>
    <mergeCell ref="N152:N153"/>
    <mergeCell ref="O152:P153"/>
    <mergeCell ref="Q152:Q153"/>
    <mergeCell ref="R152:R153"/>
    <mergeCell ref="S152:T153"/>
    <mergeCell ref="U152:U153"/>
    <mergeCell ref="Y150:Y151"/>
    <mergeCell ref="B152:B153"/>
    <mergeCell ref="C152:D153"/>
    <mergeCell ref="E152:E153"/>
    <mergeCell ref="F152:F153"/>
    <mergeCell ref="G152:H153"/>
    <mergeCell ref="I152:I153"/>
    <mergeCell ref="J152:J153"/>
    <mergeCell ref="K152:L153"/>
    <mergeCell ref="M152:M153"/>
    <mergeCell ref="Q150:Q151"/>
    <mergeCell ref="R150:R151"/>
    <mergeCell ref="S150:T151"/>
    <mergeCell ref="U150:U151"/>
    <mergeCell ref="V150:V151"/>
    <mergeCell ref="W150:X151"/>
    <mergeCell ref="I150:I151"/>
    <mergeCell ref="J150:J151"/>
    <mergeCell ref="K150:L151"/>
    <mergeCell ref="M150:M151"/>
    <mergeCell ref="N150:N151"/>
    <mergeCell ref="O150:P151"/>
    <mergeCell ref="S148:T149"/>
    <mergeCell ref="U148:U149"/>
    <mergeCell ref="V148:V149"/>
    <mergeCell ref="W148:X149"/>
    <mergeCell ref="Y148:Y149"/>
    <mergeCell ref="B150:B151"/>
    <mergeCell ref="C150:D151"/>
    <mergeCell ref="E150:E151"/>
    <mergeCell ref="F150:F151"/>
    <mergeCell ref="G150:H151"/>
    <mergeCell ref="K148:L149"/>
    <mergeCell ref="M148:M149"/>
    <mergeCell ref="N148:N149"/>
    <mergeCell ref="O148:P149"/>
    <mergeCell ref="Q148:Q149"/>
    <mergeCell ref="R148:R149"/>
    <mergeCell ref="B148:B149"/>
    <mergeCell ref="C148:E149"/>
    <mergeCell ref="F148:F149"/>
    <mergeCell ref="G148:H149"/>
    <mergeCell ref="I148:I149"/>
    <mergeCell ref="J148:J149"/>
    <mergeCell ref="R146:R147"/>
    <mergeCell ref="S146:T147"/>
    <mergeCell ref="U146:U147"/>
    <mergeCell ref="V146:V147"/>
    <mergeCell ref="W146:X147"/>
    <mergeCell ref="Y146:Y147"/>
    <mergeCell ref="J146:J147"/>
    <mergeCell ref="K146:L147"/>
    <mergeCell ref="M146:M147"/>
    <mergeCell ref="N146:N147"/>
    <mergeCell ref="O146:P147"/>
    <mergeCell ref="Q146:Q147"/>
    <mergeCell ref="B146:B147"/>
    <mergeCell ref="C146:D147"/>
    <mergeCell ref="E146:E147"/>
    <mergeCell ref="F146:F147"/>
    <mergeCell ref="G146:H147"/>
    <mergeCell ref="I146:I147"/>
    <mergeCell ref="R144:R145"/>
    <mergeCell ref="S144:T145"/>
    <mergeCell ref="U144:U145"/>
    <mergeCell ref="V144:V145"/>
    <mergeCell ref="W144:X145"/>
    <mergeCell ref="Y144:Y145"/>
    <mergeCell ref="J144:J145"/>
    <mergeCell ref="K144:L145"/>
    <mergeCell ref="M144:M145"/>
    <mergeCell ref="N144:N145"/>
    <mergeCell ref="O144:P145"/>
    <mergeCell ref="Q144:Q145"/>
    <mergeCell ref="B144:B145"/>
    <mergeCell ref="C144:D145"/>
    <mergeCell ref="E144:E145"/>
    <mergeCell ref="F144:F145"/>
    <mergeCell ref="G144:H145"/>
    <mergeCell ref="I144:I145"/>
    <mergeCell ref="R142:R143"/>
    <mergeCell ref="S142:T143"/>
    <mergeCell ref="U142:U143"/>
    <mergeCell ref="V142:V143"/>
    <mergeCell ref="W142:X143"/>
    <mergeCell ref="Y142:Y143"/>
    <mergeCell ref="J142:J143"/>
    <mergeCell ref="K142:L143"/>
    <mergeCell ref="M142:M143"/>
    <mergeCell ref="N142:N143"/>
    <mergeCell ref="O142:P143"/>
    <mergeCell ref="Q142:Q143"/>
    <mergeCell ref="B142:B143"/>
    <mergeCell ref="C142:D143"/>
    <mergeCell ref="E142:E143"/>
    <mergeCell ref="F142:F143"/>
    <mergeCell ref="G142:H143"/>
    <mergeCell ref="I142:I143"/>
    <mergeCell ref="T140:T141"/>
    <mergeCell ref="U140:U141"/>
    <mergeCell ref="V140:V141"/>
    <mergeCell ref="W140:W141"/>
    <mergeCell ref="X140:X141"/>
    <mergeCell ref="Y140:Y141"/>
    <mergeCell ref="N140:N141"/>
    <mergeCell ref="O140:O141"/>
    <mergeCell ref="P140:P141"/>
    <mergeCell ref="Q140:Q141"/>
    <mergeCell ref="R140:R141"/>
    <mergeCell ref="S140:S141"/>
    <mergeCell ref="H140:H141"/>
    <mergeCell ref="I140:I141"/>
    <mergeCell ref="J140:J141"/>
    <mergeCell ref="K140:K141"/>
    <mergeCell ref="L140:L141"/>
    <mergeCell ref="M140:M141"/>
    <mergeCell ref="B140:B141"/>
    <mergeCell ref="C140:C141"/>
    <mergeCell ref="D140:D141"/>
    <mergeCell ref="E140:E141"/>
    <mergeCell ref="F140:F141"/>
    <mergeCell ref="G140:G141"/>
    <mergeCell ref="C139:E139"/>
    <mergeCell ref="G139:I139"/>
    <mergeCell ref="K139:M139"/>
    <mergeCell ref="O139:Q139"/>
    <mergeCell ref="S139:U139"/>
    <mergeCell ref="W139:Y139"/>
    <mergeCell ref="C138:E138"/>
    <mergeCell ref="G138:I138"/>
    <mergeCell ref="K138:M138"/>
    <mergeCell ref="O138:Q138"/>
    <mergeCell ref="S138:U138"/>
    <mergeCell ref="W138:Y138"/>
    <mergeCell ref="R133:R137"/>
    <mergeCell ref="S133:U137"/>
    <mergeCell ref="V133:V137"/>
    <mergeCell ref="W133:Y133"/>
    <mergeCell ref="W134:Y134"/>
    <mergeCell ref="W135:Y135"/>
    <mergeCell ref="W136:Y136"/>
    <mergeCell ref="W137:Y137"/>
    <mergeCell ref="N133:N137"/>
    <mergeCell ref="O133:Q133"/>
    <mergeCell ref="O134:Q134"/>
    <mergeCell ref="O135:Q135"/>
    <mergeCell ref="O136:Q136"/>
    <mergeCell ref="O137:Q137"/>
    <mergeCell ref="G135:I135"/>
    <mergeCell ref="G136:I136"/>
    <mergeCell ref="G137:I137"/>
    <mergeCell ref="J133:J137"/>
    <mergeCell ref="K133:M133"/>
    <mergeCell ref="K134:M134"/>
    <mergeCell ref="K135:M135"/>
    <mergeCell ref="K136:M136"/>
    <mergeCell ref="K137:M137"/>
    <mergeCell ref="B131:Y131"/>
    <mergeCell ref="B133:B137"/>
    <mergeCell ref="C133:E133"/>
    <mergeCell ref="C134:E134"/>
    <mergeCell ref="C135:E135"/>
    <mergeCell ref="C136:E136"/>
    <mergeCell ref="C137:E137"/>
    <mergeCell ref="F133:F137"/>
    <mergeCell ref="G133:I133"/>
    <mergeCell ref="G134:I134"/>
    <mergeCell ref="T116:T117"/>
    <mergeCell ref="U116:U117"/>
    <mergeCell ref="V116:V117"/>
    <mergeCell ref="W116:W117"/>
    <mergeCell ref="X116:X117"/>
    <mergeCell ref="Y116:Y117"/>
    <mergeCell ref="N116:N117"/>
    <mergeCell ref="O116:O117"/>
    <mergeCell ref="P116:P117"/>
    <mergeCell ref="Q116:Q117"/>
    <mergeCell ref="R116:R117"/>
    <mergeCell ref="S116:S117"/>
    <mergeCell ref="H116:H117"/>
    <mergeCell ref="I116:I117"/>
    <mergeCell ref="J116:J117"/>
    <mergeCell ref="K116:K117"/>
    <mergeCell ref="L116:L117"/>
    <mergeCell ref="M116:M117"/>
    <mergeCell ref="B116:B117"/>
    <mergeCell ref="C116:C117"/>
    <mergeCell ref="D116:D117"/>
    <mergeCell ref="E116:E117"/>
    <mergeCell ref="F116:F117"/>
    <mergeCell ref="G116:G117"/>
    <mergeCell ref="R114:R115"/>
    <mergeCell ref="S114:T115"/>
    <mergeCell ref="U114:U115"/>
    <mergeCell ref="V114:V115"/>
    <mergeCell ref="W114:X115"/>
    <mergeCell ref="Y114:Y115"/>
    <mergeCell ref="J114:J115"/>
    <mergeCell ref="K114:L115"/>
    <mergeCell ref="M114:M115"/>
    <mergeCell ref="N114:N115"/>
    <mergeCell ref="O114:P115"/>
    <mergeCell ref="Q114:Q115"/>
    <mergeCell ref="B114:B115"/>
    <mergeCell ref="C114:D115"/>
    <mergeCell ref="E114:E115"/>
    <mergeCell ref="F114:F115"/>
    <mergeCell ref="G114:H115"/>
    <mergeCell ref="I114:I115"/>
    <mergeCell ref="R112:R113"/>
    <mergeCell ref="S112:T113"/>
    <mergeCell ref="U112:U113"/>
    <mergeCell ref="V112:V113"/>
    <mergeCell ref="W112:X113"/>
    <mergeCell ref="Y112:Y113"/>
    <mergeCell ref="J112:J113"/>
    <mergeCell ref="K112:L113"/>
    <mergeCell ref="M112:M113"/>
    <mergeCell ref="N112:N113"/>
    <mergeCell ref="O112:P113"/>
    <mergeCell ref="Q112:Q113"/>
    <mergeCell ref="B112:B113"/>
    <mergeCell ref="C112:D113"/>
    <mergeCell ref="E112:E113"/>
    <mergeCell ref="F112:F113"/>
    <mergeCell ref="G112:H113"/>
    <mergeCell ref="I112:I113"/>
    <mergeCell ref="R110:R111"/>
    <mergeCell ref="S110:T111"/>
    <mergeCell ref="U110:U111"/>
    <mergeCell ref="V110:V111"/>
    <mergeCell ref="W110:X111"/>
    <mergeCell ref="Y110:Y111"/>
    <mergeCell ref="J110:J111"/>
    <mergeCell ref="K110:L111"/>
    <mergeCell ref="M110:M111"/>
    <mergeCell ref="N110:N111"/>
    <mergeCell ref="O110:P111"/>
    <mergeCell ref="Q110:Q111"/>
    <mergeCell ref="B110:B111"/>
    <mergeCell ref="C110:D111"/>
    <mergeCell ref="E110:E111"/>
    <mergeCell ref="F110:F111"/>
    <mergeCell ref="G110:H111"/>
    <mergeCell ref="I110:I111"/>
    <mergeCell ref="R108:R109"/>
    <mergeCell ref="S108:T109"/>
    <mergeCell ref="U108:U109"/>
    <mergeCell ref="V108:V109"/>
    <mergeCell ref="W108:X109"/>
    <mergeCell ref="Y108:Y109"/>
    <mergeCell ref="J108:J109"/>
    <mergeCell ref="K108:L109"/>
    <mergeCell ref="M108:M109"/>
    <mergeCell ref="N108:N109"/>
    <mergeCell ref="O108:P109"/>
    <mergeCell ref="Q108:Q109"/>
    <mergeCell ref="B108:B109"/>
    <mergeCell ref="C108:D109"/>
    <mergeCell ref="E108:E109"/>
    <mergeCell ref="F108:F109"/>
    <mergeCell ref="G108:H109"/>
    <mergeCell ref="I108:I109"/>
    <mergeCell ref="R106:R107"/>
    <mergeCell ref="S106:T107"/>
    <mergeCell ref="U106:U107"/>
    <mergeCell ref="V106:V107"/>
    <mergeCell ref="W106:X107"/>
    <mergeCell ref="Y106:Y107"/>
    <mergeCell ref="J106:J107"/>
    <mergeCell ref="K106:L107"/>
    <mergeCell ref="M106:M107"/>
    <mergeCell ref="N106:N107"/>
    <mergeCell ref="O106:P107"/>
    <mergeCell ref="Q106:Q107"/>
    <mergeCell ref="B106:B107"/>
    <mergeCell ref="C106:D107"/>
    <mergeCell ref="E106:E107"/>
    <mergeCell ref="F106:F107"/>
    <mergeCell ref="G106:H107"/>
    <mergeCell ref="I106:I107"/>
    <mergeCell ref="R104:R105"/>
    <mergeCell ref="S104:T105"/>
    <mergeCell ref="U104:U105"/>
    <mergeCell ref="V104:V105"/>
    <mergeCell ref="W104:X105"/>
    <mergeCell ref="Y104:Y105"/>
    <mergeCell ref="J104:J105"/>
    <mergeCell ref="K104:L105"/>
    <mergeCell ref="M104:M105"/>
    <mergeCell ref="N104:N105"/>
    <mergeCell ref="O104:P105"/>
    <mergeCell ref="Q104:Q105"/>
    <mergeCell ref="B104:B105"/>
    <mergeCell ref="C104:D105"/>
    <mergeCell ref="E104:E105"/>
    <mergeCell ref="F104:F105"/>
    <mergeCell ref="G104:H105"/>
    <mergeCell ref="I104:I105"/>
    <mergeCell ref="R102:R103"/>
    <mergeCell ref="S102:T103"/>
    <mergeCell ref="U102:U103"/>
    <mergeCell ref="V102:V103"/>
    <mergeCell ref="W102:X103"/>
    <mergeCell ref="Y102:Y103"/>
    <mergeCell ref="J102:J103"/>
    <mergeCell ref="K102:L103"/>
    <mergeCell ref="M102:M103"/>
    <mergeCell ref="N102:N103"/>
    <mergeCell ref="O102:P103"/>
    <mergeCell ref="Q102:Q103"/>
    <mergeCell ref="U100:U101"/>
    <mergeCell ref="V100:V101"/>
    <mergeCell ref="W100:X101"/>
    <mergeCell ref="Y100:Y101"/>
    <mergeCell ref="B102:B103"/>
    <mergeCell ref="C102:D103"/>
    <mergeCell ref="E102:E103"/>
    <mergeCell ref="F102:F103"/>
    <mergeCell ref="G102:H103"/>
    <mergeCell ref="I102:I103"/>
    <mergeCell ref="M100:M101"/>
    <mergeCell ref="N100:N101"/>
    <mergeCell ref="O100:P101"/>
    <mergeCell ref="Q100:Q101"/>
    <mergeCell ref="R100:R101"/>
    <mergeCell ref="S100:T101"/>
    <mergeCell ref="W98:X99"/>
    <mergeCell ref="Y98:Y99"/>
    <mergeCell ref="B100:B101"/>
    <mergeCell ref="C100:D101"/>
    <mergeCell ref="E100:E101"/>
    <mergeCell ref="F100:F101"/>
    <mergeCell ref="G100:H101"/>
    <mergeCell ref="I100:I101"/>
    <mergeCell ref="J100:J101"/>
    <mergeCell ref="K100:L101"/>
    <mergeCell ref="K98:M99"/>
    <mergeCell ref="N98:N99"/>
    <mergeCell ref="O98:Q99"/>
    <mergeCell ref="R98:R99"/>
    <mergeCell ref="S98:U99"/>
    <mergeCell ref="V98:V99"/>
    <mergeCell ref="S96:T97"/>
    <mergeCell ref="U96:U97"/>
    <mergeCell ref="V96:V97"/>
    <mergeCell ref="W96:X97"/>
    <mergeCell ref="Y96:Y97"/>
    <mergeCell ref="B98:B99"/>
    <mergeCell ref="C98:E99"/>
    <mergeCell ref="F98:F99"/>
    <mergeCell ref="G98:I99"/>
    <mergeCell ref="J98:J99"/>
    <mergeCell ref="K96:L97"/>
    <mergeCell ref="M96:M97"/>
    <mergeCell ref="N96:N97"/>
    <mergeCell ref="O96:P97"/>
    <mergeCell ref="Q96:Q97"/>
    <mergeCell ref="R96:R97"/>
    <mergeCell ref="V94:V95"/>
    <mergeCell ref="W94:X95"/>
    <mergeCell ref="Y94:Y95"/>
    <mergeCell ref="B96:B97"/>
    <mergeCell ref="C96:D97"/>
    <mergeCell ref="E96:E97"/>
    <mergeCell ref="F96:F97"/>
    <mergeCell ref="G96:H97"/>
    <mergeCell ref="I96:I97"/>
    <mergeCell ref="J96:J97"/>
    <mergeCell ref="N94:N95"/>
    <mergeCell ref="O94:P95"/>
    <mergeCell ref="Q94:Q95"/>
    <mergeCell ref="R94:R95"/>
    <mergeCell ref="S94:T95"/>
    <mergeCell ref="U94:U95"/>
    <mergeCell ref="Y92:Y93"/>
    <mergeCell ref="B94:B95"/>
    <mergeCell ref="C94:D95"/>
    <mergeCell ref="E94:E95"/>
    <mergeCell ref="F94:F95"/>
    <mergeCell ref="G94:H95"/>
    <mergeCell ref="I94:I95"/>
    <mergeCell ref="J94:J95"/>
    <mergeCell ref="K94:L95"/>
    <mergeCell ref="M94:M95"/>
    <mergeCell ref="Q92:Q93"/>
    <mergeCell ref="R92:R93"/>
    <mergeCell ref="S92:T93"/>
    <mergeCell ref="U92:U93"/>
    <mergeCell ref="V92:V93"/>
    <mergeCell ref="W92:X93"/>
    <mergeCell ref="I92:I93"/>
    <mergeCell ref="J92:J93"/>
    <mergeCell ref="K92:L93"/>
    <mergeCell ref="M92:M93"/>
    <mergeCell ref="N92:N93"/>
    <mergeCell ref="O92:P93"/>
    <mergeCell ref="S90:T91"/>
    <mergeCell ref="U90:U91"/>
    <mergeCell ref="V90:V91"/>
    <mergeCell ref="W90:X91"/>
    <mergeCell ref="Y90:Y91"/>
    <mergeCell ref="B92:B93"/>
    <mergeCell ref="C92:D93"/>
    <mergeCell ref="E92:E93"/>
    <mergeCell ref="F92:F93"/>
    <mergeCell ref="G92:H93"/>
    <mergeCell ref="K90:L91"/>
    <mergeCell ref="M90:M91"/>
    <mergeCell ref="N90:N91"/>
    <mergeCell ref="O90:P91"/>
    <mergeCell ref="Q90:Q91"/>
    <mergeCell ref="R90:R91"/>
    <mergeCell ref="V88:V89"/>
    <mergeCell ref="W88:X89"/>
    <mergeCell ref="Y88:Y89"/>
    <mergeCell ref="B90:B91"/>
    <mergeCell ref="C90:D91"/>
    <mergeCell ref="E90:E91"/>
    <mergeCell ref="F90:F91"/>
    <mergeCell ref="G90:H91"/>
    <mergeCell ref="I90:I91"/>
    <mergeCell ref="J90:J91"/>
    <mergeCell ref="N88:N89"/>
    <mergeCell ref="O88:P89"/>
    <mergeCell ref="Q88:Q89"/>
    <mergeCell ref="R88:R89"/>
    <mergeCell ref="S88:T89"/>
    <mergeCell ref="U88:U89"/>
    <mergeCell ref="Y86:Y87"/>
    <mergeCell ref="B88:B89"/>
    <mergeCell ref="C88:D89"/>
    <mergeCell ref="E88:E89"/>
    <mergeCell ref="F88:F89"/>
    <mergeCell ref="G88:H89"/>
    <mergeCell ref="I88:I89"/>
    <mergeCell ref="J88:J89"/>
    <mergeCell ref="K88:L89"/>
    <mergeCell ref="M88:M89"/>
    <mergeCell ref="Q86:Q87"/>
    <mergeCell ref="R86:R87"/>
    <mergeCell ref="S86:T87"/>
    <mergeCell ref="U86:U87"/>
    <mergeCell ref="V86:V87"/>
    <mergeCell ref="W86:X87"/>
    <mergeCell ref="I86:I87"/>
    <mergeCell ref="J86:J87"/>
    <mergeCell ref="K86:L87"/>
    <mergeCell ref="M86:M87"/>
    <mergeCell ref="N86:N87"/>
    <mergeCell ref="O86:P87"/>
    <mergeCell ref="S84:T85"/>
    <mergeCell ref="U84:U85"/>
    <mergeCell ref="V84:V85"/>
    <mergeCell ref="W84:X85"/>
    <mergeCell ref="Y84:Y85"/>
    <mergeCell ref="B86:B87"/>
    <mergeCell ref="C86:D87"/>
    <mergeCell ref="E86:E87"/>
    <mergeCell ref="F86:F87"/>
    <mergeCell ref="G86:H87"/>
    <mergeCell ref="K84:L85"/>
    <mergeCell ref="M84:M85"/>
    <mergeCell ref="N84:N85"/>
    <mergeCell ref="O84:P85"/>
    <mergeCell ref="Q84:Q85"/>
    <mergeCell ref="R84:R85"/>
    <mergeCell ref="V82:V83"/>
    <mergeCell ref="W82:X83"/>
    <mergeCell ref="Y82:Y83"/>
    <mergeCell ref="B84:B85"/>
    <mergeCell ref="C84:D85"/>
    <mergeCell ref="E84:E85"/>
    <mergeCell ref="F84:F85"/>
    <mergeCell ref="G84:H85"/>
    <mergeCell ref="I84:I85"/>
    <mergeCell ref="J84:J85"/>
    <mergeCell ref="N82:N83"/>
    <mergeCell ref="O82:P83"/>
    <mergeCell ref="Q82:Q83"/>
    <mergeCell ref="R82:R83"/>
    <mergeCell ref="S82:T83"/>
    <mergeCell ref="U82:U83"/>
    <mergeCell ref="Y80:Y81"/>
    <mergeCell ref="B82:B83"/>
    <mergeCell ref="C82:D83"/>
    <mergeCell ref="E82:E83"/>
    <mergeCell ref="F82:F83"/>
    <mergeCell ref="G82:H83"/>
    <mergeCell ref="I82:I83"/>
    <mergeCell ref="J82:J83"/>
    <mergeCell ref="K82:L83"/>
    <mergeCell ref="M82:M83"/>
    <mergeCell ref="N80:N81"/>
    <mergeCell ref="O80:Q81"/>
    <mergeCell ref="R80:R81"/>
    <mergeCell ref="S80:U81"/>
    <mergeCell ref="V80:V81"/>
    <mergeCell ref="W80:X81"/>
    <mergeCell ref="B80:B81"/>
    <mergeCell ref="C80:E81"/>
    <mergeCell ref="F80:F81"/>
    <mergeCell ref="G80:I81"/>
    <mergeCell ref="J80:J81"/>
    <mergeCell ref="K80:M81"/>
    <mergeCell ref="T78:T79"/>
    <mergeCell ref="U78:U79"/>
    <mergeCell ref="V78:V79"/>
    <mergeCell ref="W78:W79"/>
    <mergeCell ref="X78:X79"/>
    <mergeCell ref="Y78:Y79"/>
    <mergeCell ref="N78:N79"/>
    <mergeCell ref="O78:O79"/>
    <mergeCell ref="P78:P79"/>
    <mergeCell ref="Q78:Q79"/>
    <mergeCell ref="R78:R79"/>
    <mergeCell ref="S78:S79"/>
    <mergeCell ref="H78:H79"/>
    <mergeCell ref="I78:I79"/>
    <mergeCell ref="J78:J79"/>
    <mergeCell ref="K78:K79"/>
    <mergeCell ref="L78:L79"/>
    <mergeCell ref="M78:M79"/>
    <mergeCell ref="B78:B79"/>
    <mergeCell ref="C78:C79"/>
    <mergeCell ref="D78:D79"/>
    <mergeCell ref="E78:E79"/>
    <mergeCell ref="F78:F79"/>
    <mergeCell ref="G78:G79"/>
    <mergeCell ref="R72:R77"/>
    <mergeCell ref="S72:U77"/>
    <mergeCell ref="V72:V77"/>
    <mergeCell ref="W72:Y72"/>
    <mergeCell ref="W73:Y73"/>
    <mergeCell ref="W74:Y74"/>
    <mergeCell ref="W75:Y75"/>
    <mergeCell ref="W76:Y76"/>
    <mergeCell ref="W77:Y77"/>
    <mergeCell ref="N72:N77"/>
    <mergeCell ref="O72:Q72"/>
    <mergeCell ref="O73:Q73"/>
    <mergeCell ref="O74:Q74"/>
    <mergeCell ref="O75:Q75"/>
    <mergeCell ref="O76:Q76"/>
    <mergeCell ref="O77:Q77"/>
    <mergeCell ref="K72:M72"/>
    <mergeCell ref="K73:M73"/>
    <mergeCell ref="K74:M74"/>
    <mergeCell ref="K75:M75"/>
    <mergeCell ref="K76:M76"/>
    <mergeCell ref="K77:M77"/>
    <mergeCell ref="G73:I73"/>
    <mergeCell ref="G74:I74"/>
    <mergeCell ref="G75:I75"/>
    <mergeCell ref="G76:I76"/>
    <mergeCell ref="G77:I77"/>
    <mergeCell ref="J72:J77"/>
    <mergeCell ref="B70:Y70"/>
    <mergeCell ref="B72:B77"/>
    <mergeCell ref="C72:E72"/>
    <mergeCell ref="C73:E73"/>
    <mergeCell ref="C74:E74"/>
    <mergeCell ref="C75:E75"/>
    <mergeCell ref="C76:E76"/>
    <mergeCell ref="C77:E77"/>
    <mergeCell ref="F72:F77"/>
    <mergeCell ref="G72:I72"/>
    <mergeCell ref="T52:T53"/>
    <mergeCell ref="U52:U53"/>
    <mergeCell ref="V52:V53"/>
    <mergeCell ref="W52:W53"/>
    <mergeCell ref="X52:X53"/>
    <mergeCell ref="Y52:Y53"/>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C35:E35"/>
    <mergeCell ref="G35:I35"/>
    <mergeCell ref="K35:M35"/>
    <mergeCell ref="O35:Q35"/>
    <mergeCell ref="S35:U35"/>
    <mergeCell ref="W35:Y35"/>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C18:E18"/>
    <mergeCell ref="G18:I18"/>
    <mergeCell ref="K18:M18"/>
    <mergeCell ref="O18:Q18"/>
    <mergeCell ref="S18:U18"/>
    <mergeCell ref="W18:Y18"/>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R11:R15"/>
    <mergeCell ref="S11:U15"/>
    <mergeCell ref="V11:V15"/>
    <mergeCell ref="W11:Y11"/>
    <mergeCell ref="W12:Y12"/>
    <mergeCell ref="W13:Y13"/>
    <mergeCell ref="W14:Y14"/>
    <mergeCell ref="W15:Y15"/>
    <mergeCell ref="N11:N15"/>
    <mergeCell ref="O11:Q11"/>
    <mergeCell ref="O12:Q12"/>
    <mergeCell ref="O13:Q13"/>
    <mergeCell ref="O14:Q14"/>
    <mergeCell ref="O15:Q15"/>
    <mergeCell ref="G13:I13"/>
    <mergeCell ref="G14:I14"/>
    <mergeCell ref="G15:I15"/>
    <mergeCell ref="J11:J15"/>
    <mergeCell ref="K11:M11"/>
    <mergeCell ref="K12:M12"/>
    <mergeCell ref="K13:M13"/>
    <mergeCell ref="K14:M14"/>
    <mergeCell ref="K15:M15"/>
    <mergeCell ref="B9:Y9"/>
    <mergeCell ref="B11:B15"/>
    <mergeCell ref="C11:E11"/>
    <mergeCell ref="C12:E12"/>
    <mergeCell ref="C13:E13"/>
    <mergeCell ref="C14:E14"/>
    <mergeCell ref="C15:E15"/>
    <mergeCell ref="F11:F15"/>
    <mergeCell ref="G11:I11"/>
    <mergeCell ref="G12:I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5703125" bestFit="1" customWidth="1"/>
  </cols>
  <sheetData>
    <row r="1" spans="1:2">
      <c r="A1" s="7" t="s">
        <v>580</v>
      </c>
      <c r="B1" s="1" t="s">
        <v>2</v>
      </c>
    </row>
    <row r="2" spans="1:2">
      <c r="A2" s="7"/>
      <c r="B2" s="1" t="s">
        <v>581</v>
      </c>
    </row>
    <row r="3" spans="1:2">
      <c r="A3" s="7"/>
      <c r="B3" s="1" t="s">
        <v>582</v>
      </c>
    </row>
    <row r="4" spans="1:2">
      <c r="A4" s="7"/>
      <c r="B4" s="1" t="s">
        <v>583</v>
      </c>
    </row>
    <row r="5" spans="1:2" ht="45">
      <c r="A5" s="3" t="s">
        <v>125</v>
      </c>
      <c r="B5" s="4"/>
    </row>
    <row r="6" spans="1:2" ht="30">
      <c r="A6" s="2" t="s">
        <v>584</v>
      </c>
      <c r="B6" s="4">
        <v>460</v>
      </c>
    </row>
    <row r="7" spans="1:2">
      <c r="A7" s="2" t="s">
        <v>585</v>
      </c>
      <c r="B7" s="4">
        <v>90</v>
      </c>
    </row>
    <row r="8" spans="1:2">
      <c r="A8" s="2" t="s">
        <v>586</v>
      </c>
      <c r="B8" s="6">
        <v>8500</v>
      </c>
    </row>
  </sheetData>
  <mergeCells count="1">
    <mergeCell ref="A1:A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42578125" bestFit="1" customWidth="1"/>
  </cols>
  <sheetData>
    <row r="1" spans="1:3" ht="15" customHeight="1">
      <c r="A1" s="1" t="s">
        <v>587</v>
      </c>
      <c r="B1" s="7" t="s">
        <v>589</v>
      </c>
      <c r="C1" s="7"/>
    </row>
    <row r="2" spans="1:3">
      <c r="A2" s="1" t="s">
        <v>588</v>
      </c>
      <c r="B2" s="1" t="s">
        <v>590</v>
      </c>
      <c r="C2" s="1" t="s">
        <v>591</v>
      </c>
    </row>
    <row r="3" spans="1:3">
      <c r="A3" s="2" t="s">
        <v>148</v>
      </c>
      <c r="B3" s="4"/>
      <c r="C3" s="4"/>
    </row>
    <row r="4" spans="1:3">
      <c r="A4" s="3" t="s">
        <v>557</v>
      </c>
      <c r="B4" s="4"/>
      <c r="C4" s="4"/>
    </row>
    <row r="5" spans="1:3">
      <c r="A5" s="2" t="s">
        <v>161</v>
      </c>
      <c r="B5" s="8">
        <v>3</v>
      </c>
      <c r="C5" s="4"/>
    </row>
    <row r="6" spans="1:3">
      <c r="A6" s="2" t="s">
        <v>556</v>
      </c>
      <c r="B6" s="4"/>
      <c r="C6" s="4"/>
    </row>
    <row r="7" spans="1:3">
      <c r="A7" s="3" t="s">
        <v>557</v>
      </c>
      <c r="B7" s="4"/>
      <c r="C7" s="4"/>
    </row>
    <row r="8" spans="1:3">
      <c r="A8" s="2" t="s">
        <v>161</v>
      </c>
      <c r="B8" s="4"/>
      <c r="C8" s="12">
        <v>5.5</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 min="6" max="6" width="12.42578125" bestFit="1" customWidth="1"/>
  </cols>
  <sheetData>
    <row r="1" spans="1:6" ht="30">
      <c r="A1" s="1" t="s">
        <v>592</v>
      </c>
      <c r="B1" s="7" t="s">
        <v>2</v>
      </c>
      <c r="C1" s="7" t="s">
        <v>25</v>
      </c>
      <c r="D1" s="7" t="s">
        <v>69</v>
      </c>
      <c r="E1" s="7" t="s">
        <v>593</v>
      </c>
      <c r="F1" s="7" t="s">
        <v>591</v>
      </c>
    </row>
    <row r="2" spans="1:6" ht="30">
      <c r="A2" s="1" t="s">
        <v>24</v>
      </c>
      <c r="B2" s="7"/>
      <c r="C2" s="7"/>
      <c r="D2" s="7"/>
      <c r="E2" s="7"/>
      <c r="F2" s="7"/>
    </row>
    <row r="3" spans="1:6">
      <c r="A3" s="3" t="s">
        <v>557</v>
      </c>
      <c r="B3" s="4"/>
      <c r="C3" s="4"/>
      <c r="D3" s="4"/>
      <c r="E3" s="4"/>
      <c r="F3" s="4"/>
    </row>
    <row r="4" spans="1:6">
      <c r="A4" s="2" t="s">
        <v>37</v>
      </c>
      <c r="B4" s="8">
        <v>1252694</v>
      </c>
      <c r="C4" s="8">
        <v>1253823</v>
      </c>
      <c r="D4" s="8">
        <v>1253823</v>
      </c>
      <c r="E4" s="8">
        <v>1256741</v>
      </c>
      <c r="F4" s="4"/>
    </row>
    <row r="5" spans="1:6">
      <c r="A5" s="2" t="s">
        <v>556</v>
      </c>
      <c r="B5" s="4"/>
      <c r="C5" s="4"/>
      <c r="D5" s="4"/>
      <c r="E5" s="4"/>
      <c r="F5" s="4"/>
    </row>
    <row r="6" spans="1:6">
      <c r="A6" s="3" t="s">
        <v>557</v>
      </c>
      <c r="B6" s="4"/>
      <c r="C6" s="4"/>
      <c r="D6" s="4"/>
      <c r="E6" s="4"/>
      <c r="F6" s="4"/>
    </row>
    <row r="7" spans="1:6">
      <c r="A7" s="2" t="s">
        <v>155</v>
      </c>
      <c r="B7" s="4"/>
      <c r="C7" s="4"/>
      <c r="D7" s="4"/>
      <c r="E7" s="4"/>
      <c r="F7" s="4">
        <v>50</v>
      </c>
    </row>
    <row r="8" spans="1:6">
      <c r="A8" s="2" t="s">
        <v>47</v>
      </c>
      <c r="B8" s="4"/>
      <c r="C8" s="4"/>
      <c r="D8" s="4"/>
      <c r="E8" s="4"/>
      <c r="F8" s="4">
        <v>100</v>
      </c>
    </row>
    <row r="9" spans="1:6">
      <c r="A9" s="2" t="s">
        <v>157</v>
      </c>
      <c r="B9" s="4"/>
      <c r="C9" s="4"/>
      <c r="D9" s="4"/>
      <c r="E9" s="4"/>
      <c r="F9" s="6">
        <v>5025</v>
      </c>
    </row>
    <row r="10" spans="1:6">
      <c r="A10" s="2" t="s">
        <v>37</v>
      </c>
      <c r="B10" s="4"/>
      <c r="C10" s="4"/>
      <c r="D10" s="4"/>
      <c r="E10" s="4"/>
      <c r="F10" s="4">
        <v>475</v>
      </c>
    </row>
    <row r="11" spans="1:6">
      <c r="A11" s="2" t="s">
        <v>158</v>
      </c>
      <c r="B11" s="4"/>
      <c r="C11" s="4"/>
      <c r="D11" s="4"/>
      <c r="E11" s="4"/>
      <c r="F11" s="4">
        <v>-75</v>
      </c>
    </row>
    <row r="12" spans="1:6">
      <c r="A12" s="2" t="s">
        <v>46</v>
      </c>
      <c r="B12" s="4"/>
      <c r="C12" s="4"/>
      <c r="D12" s="4"/>
      <c r="E12" s="4"/>
      <c r="F12" s="4">
        <v>-75</v>
      </c>
    </row>
    <row r="13" spans="1:6">
      <c r="A13" s="2" t="s">
        <v>161</v>
      </c>
      <c r="B13" s="4"/>
      <c r="C13" s="4"/>
      <c r="D13" s="4"/>
      <c r="E13" s="4"/>
      <c r="F13" s="8">
        <v>5500</v>
      </c>
    </row>
  </sheetData>
  <mergeCells count="5">
    <mergeCell ref="B1:B2"/>
    <mergeCell ref="C1:C2"/>
    <mergeCell ref="D1:D2"/>
    <mergeCell ref="E1:E2"/>
    <mergeCell ref="F1:F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s>
  <sheetData>
    <row r="1" spans="1:4" ht="30">
      <c r="A1" s="1" t="s">
        <v>594</v>
      </c>
      <c r="B1" s="1" t="s">
        <v>1</v>
      </c>
      <c r="C1" s="1" t="s">
        <v>595</v>
      </c>
      <c r="D1" s="1" t="s">
        <v>589</v>
      </c>
    </row>
    <row r="2" spans="1:4" ht="30">
      <c r="A2" s="1" t="s">
        <v>24</v>
      </c>
      <c r="B2" s="1" t="s">
        <v>2</v>
      </c>
      <c r="C2" s="1" t="s">
        <v>25</v>
      </c>
      <c r="D2" s="1" t="s">
        <v>591</v>
      </c>
    </row>
    <row r="3" spans="1:4">
      <c r="A3" s="3" t="s">
        <v>557</v>
      </c>
      <c r="B3" s="4"/>
      <c r="C3" s="4"/>
      <c r="D3" s="4"/>
    </row>
    <row r="4" spans="1:4">
      <c r="A4" s="2" t="s">
        <v>165</v>
      </c>
      <c r="B4" s="8">
        <v>0</v>
      </c>
      <c r="C4" s="8">
        <v>8205</v>
      </c>
      <c r="D4" s="4"/>
    </row>
    <row r="5" spans="1:4" ht="30">
      <c r="A5" s="2" t="s">
        <v>596</v>
      </c>
      <c r="B5" s="4"/>
      <c r="C5" s="4"/>
      <c r="D5" s="4"/>
    </row>
    <row r="6" spans="1:4">
      <c r="A6" s="3" t="s">
        <v>557</v>
      </c>
      <c r="B6" s="4"/>
      <c r="C6" s="4"/>
      <c r="D6" s="4"/>
    </row>
    <row r="7" spans="1:4">
      <c r="A7" s="2" t="s">
        <v>164</v>
      </c>
      <c r="B7" s="4"/>
      <c r="C7" s="4"/>
      <c r="D7" s="4" t="s">
        <v>597</v>
      </c>
    </row>
    <row r="8" spans="1:4">
      <c r="A8" s="2" t="s">
        <v>165</v>
      </c>
      <c r="B8" s="4"/>
      <c r="C8" s="4"/>
      <c r="D8" s="8">
        <v>5025</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12.5703125" bestFit="1" customWidth="1"/>
    <col min="3" max="3" width="12.28515625" bestFit="1" customWidth="1"/>
    <col min="4" max="4" width="10.28515625" bestFit="1" customWidth="1"/>
  </cols>
  <sheetData>
    <row r="1" spans="1:4" ht="30">
      <c r="A1" s="1" t="s">
        <v>58</v>
      </c>
      <c r="B1" s="7" t="s">
        <v>2</v>
      </c>
      <c r="C1" s="7" t="s">
        <v>25</v>
      </c>
      <c r="D1" s="11">
        <v>40676</v>
      </c>
    </row>
    <row r="2" spans="1:4" ht="30">
      <c r="A2" s="1" t="s">
        <v>59</v>
      </c>
      <c r="B2" s="7"/>
      <c r="C2" s="7"/>
      <c r="D2" s="11"/>
    </row>
    <row r="3" spans="1:4" ht="30">
      <c r="A3" s="3" t="s">
        <v>60</v>
      </c>
      <c r="B3" s="4"/>
      <c r="C3" s="4"/>
      <c r="D3" s="4"/>
    </row>
    <row r="4" spans="1:4">
      <c r="A4" s="2" t="s">
        <v>61</v>
      </c>
      <c r="B4" s="6">
        <v>5158</v>
      </c>
      <c r="C4" s="6">
        <v>6004</v>
      </c>
      <c r="D4" s="4"/>
    </row>
    <row r="5" spans="1:4">
      <c r="A5" s="2" t="s">
        <v>62</v>
      </c>
      <c r="B5" s="6">
        <v>22643808</v>
      </c>
      <c r="C5" s="6">
        <v>22619554</v>
      </c>
      <c r="D5" s="4"/>
    </row>
    <row r="6" spans="1:4">
      <c r="A6" s="2" t="s">
        <v>20</v>
      </c>
      <c r="B6" s="4"/>
      <c r="C6" s="4"/>
      <c r="D6" s="4"/>
    </row>
    <row r="7" spans="1:4" ht="30">
      <c r="A7" s="3" t="s">
        <v>60</v>
      </c>
      <c r="B7" s="4"/>
      <c r="C7" s="4"/>
      <c r="D7" s="4"/>
    </row>
    <row r="8" spans="1:4">
      <c r="A8" s="2" t="s">
        <v>63</v>
      </c>
      <c r="B8" s="4">
        <v>0.01</v>
      </c>
      <c r="C8" s="4">
        <v>0.01</v>
      </c>
      <c r="D8" s="4"/>
    </row>
    <row r="9" spans="1:4">
      <c r="A9" s="2" t="s">
        <v>64</v>
      </c>
      <c r="B9" s="6">
        <v>750000000</v>
      </c>
      <c r="C9" s="6">
        <v>750000000</v>
      </c>
      <c r="D9" s="4"/>
    </row>
    <row r="10" spans="1:4">
      <c r="A10" s="2" t="s">
        <v>65</v>
      </c>
      <c r="B10" s="6">
        <v>255280514</v>
      </c>
      <c r="C10" s="6">
        <v>254997925</v>
      </c>
      <c r="D10" s="4"/>
    </row>
    <row r="11" spans="1:4">
      <c r="A11" s="2" t="s">
        <v>66</v>
      </c>
      <c r="B11" s="6">
        <v>232636706</v>
      </c>
      <c r="C11" s="6">
        <v>232378371</v>
      </c>
      <c r="D11" s="4"/>
    </row>
    <row r="12" spans="1:4">
      <c r="A12" s="2" t="s">
        <v>22</v>
      </c>
      <c r="B12" s="4"/>
      <c r="C12" s="4"/>
      <c r="D12" s="4"/>
    </row>
    <row r="13" spans="1:4" ht="30">
      <c r="A13" s="3" t="s">
        <v>60</v>
      </c>
      <c r="B13" s="4"/>
      <c r="C13" s="4"/>
      <c r="D13" s="4"/>
    </row>
    <row r="14" spans="1:4">
      <c r="A14" s="2" t="s">
        <v>63</v>
      </c>
      <c r="B14" s="4">
        <v>0.01</v>
      </c>
      <c r="C14" s="4">
        <v>0.01</v>
      </c>
      <c r="D14" s="4"/>
    </row>
    <row r="15" spans="1:4">
      <c r="A15" s="2" t="s">
        <v>64</v>
      </c>
      <c r="B15" s="6">
        <v>644871</v>
      </c>
      <c r="C15" s="6">
        <v>644871</v>
      </c>
      <c r="D15" s="4"/>
    </row>
    <row r="16" spans="1:4">
      <c r="A16" s="2" t="s">
        <v>65</v>
      </c>
      <c r="B16" s="6">
        <v>644871</v>
      </c>
      <c r="C16" s="6">
        <v>644871</v>
      </c>
      <c r="D16" s="4"/>
    </row>
    <row r="17" spans="1:4">
      <c r="A17" s="2" t="s">
        <v>66</v>
      </c>
      <c r="B17" s="6">
        <v>644871</v>
      </c>
      <c r="C17" s="6">
        <v>644871</v>
      </c>
      <c r="D17" s="4"/>
    </row>
    <row r="18" spans="1:4">
      <c r="A18" s="2" t="s">
        <v>45</v>
      </c>
      <c r="B18" s="4"/>
      <c r="C18" s="4"/>
      <c r="D18" s="4"/>
    </row>
    <row r="19" spans="1:4" ht="30">
      <c r="A19" s="3" t="s">
        <v>60</v>
      </c>
      <c r="B19" s="4"/>
      <c r="C19" s="4"/>
      <c r="D19" s="4"/>
    </row>
    <row r="20" spans="1:4">
      <c r="A20" s="2" t="s">
        <v>67</v>
      </c>
      <c r="B20" s="10">
        <v>7.7499999999999999E-2</v>
      </c>
      <c r="C20" s="10">
        <v>7.7499999999999999E-2</v>
      </c>
      <c r="D20" s="10">
        <v>7.7499999999999999E-2</v>
      </c>
    </row>
  </sheetData>
  <mergeCells count="3">
    <mergeCell ref="B1:B2"/>
    <mergeCell ref="C1:C2"/>
    <mergeCell ref="D1:D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598</v>
      </c>
      <c r="B1" s="1" t="s">
        <v>2</v>
      </c>
      <c r="C1" s="1" t="s">
        <v>25</v>
      </c>
    </row>
    <row r="2" spans="1:3">
      <c r="A2" s="3" t="s">
        <v>169</v>
      </c>
      <c r="B2" s="4"/>
      <c r="C2" s="4"/>
    </row>
    <row r="3" spans="1:3">
      <c r="A3" s="2" t="s">
        <v>28</v>
      </c>
      <c r="B3" s="8">
        <v>8414000</v>
      </c>
      <c r="C3" s="8">
        <v>10055000</v>
      </c>
    </row>
    <row r="4" spans="1:3" ht="60">
      <c r="A4" s="2" t="s">
        <v>599</v>
      </c>
      <c r="B4" s="6">
        <v>600000</v>
      </c>
      <c r="C4" s="6">
        <v>600000</v>
      </c>
    </row>
    <row r="5" spans="1:3">
      <c r="A5" s="2" t="s">
        <v>600</v>
      </c>
      <c r="B5" s="8">
        <v>7800000</v>
      </c>
      <c r="C5" s="8">
        <v>9500000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601</v>
      </c>
      <c r="B1" s="1" t="s">
        <v>1</v>
      </c>
      <c r="C1" s="1" t="s">
        <v>595</v>
      </c>
    </row>
    <row r="2" spans="1:3" ht="30">
      <c r="A2" s="1" t="s">
        <v>24</v>
      </c>
      <c r="B2" s="1" t="s">
        <v>2</v>
      </c>
      <c r="C2" s="1" t="s">
        <v>25</v>
      </c>
    </row>
    <row r="3" spans="1:3" ht="30">
      <c r="A3" s="3" t="s">
        <v>602</v>
      </c>
      <c r="B3" s="4"/>
      <c r="C3" s="4"/>
    </row>
    <row r="4" spans="1:3" ht="30">
      <c r="A4" s="2" t="s">
        <v>603</v>
      </c>
      <c r="B4" s="8">
        <v>1596715</v>
      </c>
      <c r="C4" s="8">
        <v>1596337</v>
      </c>
    </row>
    <row r="5" spans="1:3">
      <c r="A5" s="2" t="s">
        <v>179</v>
      </c>
      <c r="B5" s="4">
        <v>0</v>
      </c>
      <c r="C5" s="4">
        <v>963</v>
      </c>
    </row>
    <row r="6" spans="1:3">
      <c r="A6" s="2" t="s">
        <v>604</v>
      </c>
      <c r="B6" s="4">
        <v>0</v>
      </c>
      <c r="C6" s="4">
        <v>0</v>
      </c>
    </row>
    <row r="7" spans="1:3">
      <c r="A7" s="2" t="s">
        <v>605</v>
      </c>
      <c r="B7" s="6">
        <v>-2776</v>
      </c>
      <c r="C7" s="4">
        <v>-585</v>
      </c>
    </row>
    <row r="8" spans="1:3" ht="30">
      <c r="A8" s="2" t="s">
        <v>606</v>
      </c>
      <c r="B8" s="6">
        <v>1593939</v>
      </c>
      <c r="C8" s="6">
        <v>1596715</v>
      </c>
    </row>
    <row r="9" spans="1:3" ht="30">
      <c r="A9" s="2" t="s">
        <v>607</v>
      </c>
      <c r="B9" s="6">
        <v>243640</v>
      </c>
      <c r="C9" s="6">
        <v>315490</v>
      </c>
    </row>
    <row r="10" spans="1:3" ht="30">
      <c r="A10" s="2" t="s">
        <v>608</v>
      </c>
      <c r="B10" s="4">
        <v>0</v>
      </c>
      <c r="C10" s="4">
        <v>0</v>
      </c>
    </row>
    <row r="11" spans="1:3">
      <c r="A11" s="2" t="s">
        <v>609</v>
      </c>
      <c r="B11" s="4">
        <v>0</v>
      </c>
      <c r="C11" s="6">
        <v>8205</v>
      </c>
    </row>
    <row r="12" spans="1:3">
      <c r="A12" s="2" t="s">
        <v>610</v>
      </c>
      <c r="B12" s="4">
        <v>0</v>
      </c>
      <c r="C12" s="4">
        <v>-74</v>
      </c>
    </row>
    <row r="13" spans="1:3" ht="30">
      <c r="A13" s="2" t="s">
        <v>611</v>
      </c>
      <c r="B13" s="6">
        <v>226343</v>
      </c>
      <c r="C13" s="6">
        <v>243640</v>
      </c>
    </row>
    <row r="14" spans="1:3" ht="30">
      <c r="A14" s="2" t="s">
        <v>612</v>
      </c>
      <c r="B14" s="6">
        <v>1840355</v>
      </c>
      <c r="C14" s="6">
        <v>1911827</v>
      </c>
    </row>
    <row r="15" spans="1:3">
      <c r="A15" s="2" t="s">
        <v>613</v>
      </c>
      <c r="B15" s="4">
        <v>0</v>
      </c>
      <c r="C15" s="6">
        <v>8205</v>
      </c>
    </row>
    <row r="16" spans="1:3">
      <c r="A16" s="2" t="s">
        <v>614</v>
      </c>
      <c r="B16" s="6">
        <v>-2776</v>
      </c>
      <c r="C16" s="4">
        <v>-659</v>
      </c>
    </row>
    <row r="17" spans="1:3">
      <c r="A17" s="2" t="s">
        <v>186</v>
      </c>
      <c r="B17" s="6">
        <v>-17297</v>
      </c>
      <c r="C17" s="6">
        <v>-79981</v>
      </c>
    </row>
    <row r="18" spans="1:3">
      <c r="A18" s="2" t="s">
        <v>615</v>
      </c>
      <c r="B18" s="8">
        <v>1820282</v>
      </c>
      <c r="C18" s="8">
        <v>1840355</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616</v>
      </c>
      <c r="B1" s="7" t="s">
        <v>1</v>
      </c>
      <c r="C1" s="7"/>
      <c r="D1" s="1"/>
      <c r="E1" s="1"/>
    </row>
    <row r="2" spans="1:5" ht="30">
      <c r="A2" s="1" t="s">
        <v>24</v>
      </c>
      <c r="B2" s="1" t="s">
        <v>2</v>
      </c>
      <c r="C2" s="1" t="s">
        <v>69</v>
      </c>
      <c r="D2" s="1" t="s">
        <v>25</v>
      </c>
      <c r="E2" s="1" t="s">
        <v>593</v>
      </c>
    </row>
    <row r="3" spans="1:5">
      <c r="A3" s="3" t="s">
        <v>617</v>
      </c>
      <c r="B3" s="4"/>
      <c r="C3" s="4"/>
      <c r="D3" s="4"/>
      <c r="E3" s="4"/>
    </row>
    <row r="4" spans="1:5">
      <c r="A4" s="2" t="s">
        <v>37</v>
      </c>
      <c r="B4" s="8">
        <v>1583564</v>
      </c>
      <c r="C4" s="8">
        <v>1586482</v>
      </c>
      <c r="D4" s="4"/>
      <c r="E4" s="4"/>
    </row>
    <row r="5" spans="1:5">
      <c r="A5" s="2" t="s">
        <v>196</v>
      </c>
      <c r="B5" s="6">
        <v>-329741</v>
      </c>
      <c r="C5" s="6">
        <v>-329741</v>
      </c>
      <c r="D5" s="4"/>
      <c r="E5" s="4"/>
    </row>
    <row r="6" spans="1:5">
      <c r="A6" s="2" t="s">
        <v>198</v>
      </c>
      <c r="B6" s="6">
        <v>1252694</v>
      </c>
      <c r="C6" s="6">
        <v>1253823</v>
      </c>
      <c r="D6" s="6">
        <v>1253823</v>
      </c>
      <c r="E6" s="6">
        <v>1256741</v>
      </c>
    </row>
    <row r="7" spans="1:5">
      <c r="A7" s="2" t="s">
        <v>199</v>
      </c>
      <c r="B7" s="4">
        <v>0</v>
      </c>
      <c r="C7" s="4">
        <v>886</v>
      </c>
      <c r="D7" s="4"/>
      <c r="E7" s="4"/>
    </row>
    <row r="8" spans="1:5">
      <c r="A8" s="2" t="s">
        <v>179</v>
      </c>
      <c r="B8" s="4">
        <v>0</v>
      </c>
      <c r="C8" s="6">
        <v>-3188</v>
      </c>
      <c r="D8" s="4"/>
      <c r="E8" s="4"/>
    </row>
    <row r="9" spans="1:5">
      <c r="A9" s="2" t="s">
        <v>201</v>
      </c>
      <c r="B9" s="6">
        <v>-1129</v>
      </c>
      <c r="C9" s="4">
        <v>-616</v>
      </c>
      <c r="D9" s="4"/>
      <c r="E9" s="4"/>
    </row>
    <row r="10" spans="1:5">
      <c r="A10" s="2" t="s">
        <v>37</v>
      </c>
      <c r="B10" s="6">
        <v>1582435</v>
      </c>
      <c r="C10" s="6">
        <v>1583564</v>
      </c>
      <c r="D10" s="4"/>
      <c r="E10" s="4"/>
    </row>
    <row r="11" spans="1:5">
      <c r="A11" s="2" t="s">
        <v>196</v>
      </c>
      <c r="B11" s="6">
        <v>-329741</v>
      </c>
      <c r="C11" s="6">
        <v>-329741</v>
      </c>
      <c r="D11" s="4"/>
      <c r="E11" s="4"/>
    </row>
    <row r="12" spans="1:5">
      <c r="A12" s="2" t="s">
        <v>176</v>
      </c>
      <c r="B12" s="8">
        <v>1252694</v>
      </c>
      <c r="C12" s="8">
        <v>1253823</v>
      </c>
      <c r="D12" s="8">
        <v>1253823</v>
      </c>
      <c r="E12" s="8">
        <v>1256741</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618</v>
      </c>
      <c r="B1" s="7" t="s">
        <v>2</v>
      </c>
      <c r="C1" s="7" t="s">
        <v>25</v>
      </c>
    </row>
    <row r="2" spans="1:3" ht="30">
      <c r="A2" s="1" t="s">
        <v>24</v>
      </c>
      <c r="B2" s="7"/>
      <c r="C2" s="7"/>
    </row>
    <row r="3" spans="1:3">
      <c r="A3" s="3" t="s">
        <v>619</v>
      </c>
      <c r="B3" s="4"/>
      <c r="C3" s="4"/>
    </row>
    <row r="4" spans="1:3">
      <c r="A4" s="2" t="s">
        <v>45</v>
      </c>
      <c r="B4" s="8">
        <v>610000</v>
      </c>
      <c r="C4" s="8">
        <v>610000</v>
      </c>
    </row>
    <row r="5" spans="1:3">
      <c r="A5" s="2" t="s">
        <v>218</v>
      </c>
      <c r="B5" s="4">
        <v>0</v>
      </c>
      <c r="C5" s="4">
        <v>0</v>
      </c>
    </row>
    <row r="6" spans="1:3">
      <c r="A6" s="2" t="s">
        <v>219</v>
      </c>
      <c r="B6" s="6">
        <v>2486177</v>
      </c>
      <c r="C6" s="6">
        <v>2485127</v>
      </c>
    </row>
    <row r="7" spans="1:3">
      <c r="A7" s="2" t="s">
        <v>211</v>
      </c>
      <c r="B7" s="4"/>
      <c r="C7" s="4"/>
    </row>
    <row r="8" spans="1:3">
      <c r="A8" s="3" t="s">
        <v>619</v>
      </c>
      <c r="B8" s="4"/>
      <c r="C8" s="4"/>
    </row>
    <row r="9" spans="1:3">
      <c r="A9" s="2" t="s">
        <v>214</v>
      </c>
      <c r="B9" s="6">
        <v>-27698</v>
      </c>
      <c r="C9" s="6">
        <v>-28748</v>
      </c>
    </row>
    <row r="10" spans="1:3" ht="30">
      <c r="A10" s="2" t="s">
        <v>217</v>
      </c>
      <c r="B10" s="6">
        <v>1876177</v>
      </c>
      <c r="C10" s="6">
        <v>1875127</v>
      </c>
    </row>
    <row r="11" spans="1:3">
      <c r="A11" s="2" t="s">
        <v>45</v>
      </c>
      <c r="B11" s="4"/>
      <c r="C11" s="4"/>
    </row>
    <row r="12" spans="1:3">
      <c r="A12" s="3" t="s">
        <v>619</v>
      </c>
      <c r="B12" s="4"/>
      <c r="C12" s="4"/>
    </row>
    <row r="13" spans="1:3">
      <c r="A13" s="2" t="s">
        <v>45</v>
      </c>
      <c r="B13" s="6">
        <v>610000</v>
      </c>
      <c r="C13" s="6">
        <v>610000</v>
      </c>
    </row>
    <row r="14" spans="1:3" ht="30">
      <c r="A14" s="2" t="s">
        <v>620</v>
      </c>
      <c r="B14" s="4"/>
      <c r="C14" s="4"/>
    </row>
    <row r="15" spans="1:3">
      <c r="A15" s="3" t="s">
        <v>619</v>
      </c>
      <c r="B15" s="4"/>
      <c r="C15" s="4"/>
    </row>
    <row r="16" spans="1:3">
      <c r="A16" s="2" t="s">
        <v>211</v>
      </c>
      <c r="B16" s="6">
        <v>1903875</v>
      </c>
      <c r="C16" s="6">
        <v>1903875</v>
      </c>
    </row>
    <row r="17" spans="1:3" ht="30">
      <c r="A17" s="2" t="s">
        <v>621</v>
      </c>
      <c r="B17" s="4"/>
      <c r="C17" s="4"/>
    </row>
    <row r="18" spans="1:3">
      <c r="A18" s="3" t="s">
        <v>619</v>
      </c>
      <c r="B18" s="4"/>
      <c r="C18" s="4"/>
    </row>
    <row r="19" spans="1:3">
      <c r="A19" s="2" t="s">
        <v>211</v>
      </c>
      <c r="B19" s="8">
        <v>0</v>
      </c>
      <c r="C19" s="8">
        <v>0</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showGridLines="0" workbookViewId="0"/>
  </sheetViews>
  <sheetFormatPr defaultRowHeight="15"/>
  <cols>
    <col min="1" max="1" width="36.5703125" bestFit="1" customWidth="1"/>
    <col min="2" max="2" width="15.42578125" bestFit="1" customWidth="1"/>
    <col min="3" max="3" width="12.7109375" bestFit="1" customWidth="1"/>
    <col min="4" max="4" width="12.5703125" bestFit="1" customWidth="1"/>
    <col min="5" max="5" width="12.7109375" bestFit="1" customWidth="1"/>
    <col min="6" max="7" width="12.28515625" bestFit="1" customWidth="1"/>
  </cols>
  <sheetData>
    <row r="1" spans="1:7" ht="15" customHeight="1">
      <c r="A1" s="7" t="s">
        <v>622</v>
      </c>
      <c r="B1" s="1" t="s">
        <v>589</v>
      </c>
      <c r="C1" s="7" t="s">
        <v>1</v>
      </c>
      <c r="D1" s="7"/>
      <c r="E1" s="7" t="s">
        <v>589</v>
      </c>
      <c r="F1" s="7"/>
      <c r="G1" s="1"/>
    </row>
    <row r="2" spans="1:7">
      <c r="A2" s="7"/>
      <c r="B2" s="9">
        <v>40676</v>
      </c>
      <c r="C2" s="1" t="s">
        <v>2</v>
      </c>
      <c r="D2" s="1" t="s">
        <v>69</v>
      </c>
      <c r="E2" s="1" t="s">
        <v>623</v>
      </c>
      <c r="F2" s="1" t="s">
        <v>624</v>
      </c>
      <c r="G2" s="1" t="s">
        <v>25</v>
      </c>
    </row>
    <row r="3" spans="1:7">
      <c r="A3" s="3" t="s">
        <v>625</v>
      </c>
      <c r="B3" s="4"/>
      <c r="C3" s="4"/>
      <c r="D3" s="4"/>
      <c r="E3" s="4"/>
      <c r="F3" s="4"/>
      <c r="G3" s="4"/>
    </row>
    <row r="4" spans="1:7">
      <c r="A4" s="2" t="s">
        <v>626</v>
      </c>
      <c r="B4" s="8">
        <v>610000000</v>
      </c>
      <c r="C4" s="4"/>
      <c r="D4" s="4"/>
      <c r="E4" s="4"/>
      <c r="F4" s="4"/>
      <c r="G4" s="4"/>
    </row>
    <row r="5" spans="1:7" ht="30">
      <c r="A5" s="2" t="s">
        <v>627</v>
      </c>
      <c r="B5" s="6">
        <v>575800000</v>
      </c>
      <c r="C5" s="4"/>
      <c r="D5" s="4"/>
      <c r="E5" s="4"/>
      <c r="F5" s="4"/>
      <c r="G5" s="4"/>
    </row>
    <row r="6" spans="1:7">
      <c r="A6" s="2" t="s">
        <v>628</v>
      </c>
      <c r="B6" s="5">
        <v>43586</v>
      </c>
      <c r="C6" s="4"/>
      <c r="D6" s="4"/>
      <c r="E6" s="4"/>
      <c r="F6" s="4"/>
      <c r="G6" s="4"/>
    </row>
    <row r="7" spans="1:7" ht="30">
      <c r="A7" s="2" t="s">
        <v>629</v>
      </c>
      <c r="B7" s="10">
        <v>1</v>
      </c>
      <c r="C7" s="4"/>
      <c r="D7" s="4"/>
      <c r="E7" s="4"/>
      <c r="F7" s="4"/>
      <c r="G7" s="4"/>
    </row>
    <row r="8" spans="1:7" ht="30">
      <c r="A8" s="2" t="s">
        <v>97</v>
      </c>
      <c r="B8" s="4"/>
      <c r="C8" s="6">
        <v>2342000</v>
      </c>
      <c r="D8" s="6">
        <v>2318000</v>
      </c>
      <c r="E8" s="4"/>
      <c r="F8" s="4"/>
      <c r="G8" s="4"/>
    </row>
    <row r="9" spans="1:7">
      <c r="A9" s="2" t="s">
        <v>45</v>
      </c>
      <c r="B9" s="4"/>
      <c r="C9" s="4"/>
      <c r="D9" s="4"/>
      <c r="E9" s="4"/>
      <c r="F9" s="4"/>
      <c r="G9" s="4"/>
    </row>
    <row r="10" spans="1:7">
      <c r="A10" s="3" t="s">
        <v>625</v>
      </c>
      <c r="B10" s="4"/>
      <c r="C10" s="4"/>
      <c r="D10" s="4"/>
      <c r="E10" s="4"/>
      <c r="F10" s="4"/>
      <c r="G10" s="4"/>
    </row>
    <row r="11" spans="1:7">
      <c r="A11" s="2" t="s">
        <v>67</v>
      </c>
      <c r="B11" s="10">
        <v>7.7499999999999999E-2</v>
      </c>
      <c r="C11" s="10">
        <v>7.7499999999999999E-2</v>
      </c>
      <c r="D11" s="4"/>
      <c r="E11" s="4"/>
      <c r="F11" s="4"/>
      <c r="G11" s="10">
        <v>7.7499999999999999E-2</v>
      </c>
    </row>
    <row r="12" spans="1:7" ht="30">
      <c r="A12" s="2" t="s">
        <v>630</v>
      </c>
      <c r="B12" s="4"/>
      <c r="C12" s="4"/>
      <c r="D12" s="4"/>
      <c r="E12" s="4"/>
      <c r="F12" s="4"/>
      <c r="G12" s="4"/>
    </row>
    <row r="13" spans="1:7">
      <c r="A13" s="3" t="s">
        <v>625</v>
      </c>
      <c r="B13" s="4"/>
      <c r="C13" s="4"/>
      <c r="D13" s="4"/>
      <c r="E13" s="4"/>
      <c r="F13" s="4"/>
      <c r="G13" s="4"/>
    </row>
    <row r="14" spans="1:7">
      <c r="A14" s="2" t="s">
        <v>212</v>
      </c>
      <c r="B14" s="4"/>
      <c r="C14" s="4"/>
      <c r="D14" s="4"/>
      <c r="E14" s="6">
        <v>2025000000</v>
      </c>
      <c r="F14" s="4"/>
      <c r="G14" s="4"/>
    </row>
    <row r="15" spans="1:7">
      <c r="A15" s="2" t="s">
        <v>631</v>
      </c>
      <c r="B15" s="4"/>
      <c r="C15" s="4"/>
      <c r="D15" s="4"/>
      <c r="E15" s="10">
        <v>0.01</v>
      </c>
      <c r="F15" s="4"/>
      <c r="G15" s="4"/>
    </row>
    <row r="16" spans="1:7">
      <c r="A16" s="2" t="s">
        <v>632</v>
      </c>
      <c r="B16" s="4"/>
      <c r="C16" s="4"/>
      <c r="D16" s="4"/>
      <c r="E16" s="10">
        <v>0.02</v>
      </c>
      <c r="F16" s="4"/>
      <c r="G16" s="4"/>
    </row>
    <row r="17" spans="1:7">
      <c r="A17" s="2" t="s">
        <v>633</v>
      </c>
      <c r="B17" s="4"/>
      <c r="C17" s="4"/>
      <c r="D17" s="4"/>
      <c r="E17" s="10">
        <v>0.01</v>
      </c>
      <c r="F17" s="4"/>
      <c r="G17" s="4"/>
    </row>
    <row r="18" spans="1:7">
      <c r="A18" s="2" t="s">
        <v>634</v>
      </c>
      <c r="B18" s="4"/>
      <c r="C18" s="10">
        <v>4.2500000000000003E-2</v>
      </c>
      <c r="D18" s="4"/>
      <c r="E18" s="4"/>
      <c r="F18" s="4"/>
      <c r="G18" s="4"/>
    </row>
    <row r="19" spans="1:7" ht="45">
      <c r="A19" s="2" t="s">
        <v>635</v>
      </c>
      <c r="B19" s="4"/>
      <c r="C19" s="4"/>
      <c r="D19" s="4"/>
      <c r="E19" s="10">
        <v>0.66</v>
      </c>
      <c r="F19" s="4"/>
      <c r="G19" s="4"/>
    </row>
    <row r="20" spans="1:7">
      <c r="A20" s="2" t="s">
        <v>636</v>
      </c>
      <c r="B20" s="4"/>
      <c r="C20" s="6">
        <v>1904000000</v>
      </c>
      <c r="D20" s="4"/>
      <c r="E20" s="4"/>
      <c r="F20" s="4"/>
      <c r="G20" s="4"/>
    </row>
    <row r="21" spans="1:7" ht="30">
      <c r="A21" s="2" t="s">
        <v>637</v>
      </c>
      <c r="B21" s="4"/>
      <c r="C21" s="4"/>
      <c r="D21" s="4"/>
      <c r="E21" s="4"/>
      <c r="F21" s="4"/>
      <c r="G21" s="4"/>
    </row>
    <row r="22" spans="1:7">
      <c r="A22" s="3" t="s">
        <v>625</v>
      </c>
      <c r="B22" s="4"/>
      <c r="C22" s="4"/>
      <c r="D22" s="4"/>
      <c r="E22" s="4"/>
      <c r="F22" s="4"/>
      <c r="G22" s="4"/>
    </row>
    <row r="23" spans="1:7">
      <c r="A23" s="2" t="s">
        <v>212</v>
      </c>
      <c r="B23" s="4"/>
      <c r="C23" s="4"/>
      <c r="D23" s="4"/>
      <c r="E23" s="6">
        <v>200000000</v>
      </c>
      <c r="F23" s="4"/>
      <c r="G23" s="4"/>
    </row>
    <row r="24" spans="1:7">
      <c r="A24" s="2" t="s">
        <v>636</v>
      </c>
      <c r="B24" s="4"/>
      <c r="C24" s="4">
        <v>0</v>
      </c>
      <c r="D24" s="4"/>
      <c r="E24" s="4"/>
      <c r="F24" s="4"/>
      <c r="G24" s="4"/>
    </row>
    <row r="25" spans="1:7" ht="30">
      <c r="A25" s="2" t="s">
        <v>638</v>
      </c>
      <c r="B25" s="4"/>
      <c r="C25" s="4"/>
      <c r="D25" s="4"/>
      <c r="E25" s="4"/>
      <c r="F25" s="4"/>
      <c r="G25" s="4"/>
    </row>
    <row r="26" spans="1:7">
      <c r="A26" s="3" t="s">
        <v>625</v>
      </c>
      <c r="B26" s="4"/>
      <c r="C26" s="4"/>
      <c r="D26" s="4"/>
      <c r="E26" s="4"/>
      <c r="F26" s="4"/>
      <c r="G26" s="4"/>
    </row>
    <row r="27" spans="1:7">
      <c r="A27" s="2" t="s">
        <v>212</v>
      </c>
      <c r="B27" s="4"/>
      <c r="C27" s="4"/>
      <c r="D27" s="4"/>
      <c r="E27" s="6">
        <v>30000000</v>
      </c>
      <c r="F27" s="4"/>
      <c r="G27" s="4"/>
    </row>
    <row r="28" spans="1:7" ht="30">
      <c r="A28" s="2" t="s">
        <v>639</v>
      </c>
      <c r="B28" s="4"/>
      <c r="C28" s="4"/>
      <c r="D28" s="4"/>
      <c r="E28" s="4"/>
      <c r="F28" s="4"/>
      <c r="G28" s="4"/>
    </row>
    <row r="29" spans="1:7">
      <c r="A29" s="3" t="s">
        <v>625</v>
      </c>
      <c r="B29" s="4"/>
      <c r="C29" s="4"/>
      <c r="D29" s="4"/>
      <c r="E29" s="4"/>
      <c r="F29" s="4"/>
      <c r="G29" s="4"/>
    </row>
    <row r="30" spans="1:7">
      <c r="A30" s="2" t="s">
        <v>212</v>
      </c>
      <c r="B30" s="4"/>
      <c r="C30" s="4"/>
      <c r="D30" s="4"/>
      <c r="E30" s="4"/>
      <c r="F30" s="6">
        <v>50000000</v>
      </c>
      <c r="G30" s="4"/>
    </row>
    <row r="31" spans="1:7">
      <c r="A31" s="2" t="s">
        <v>636</v>
      </c>
      <c r="B31" s="4"/>
      <c r="C31" s="8">
        <v>0</v>
      </c>
      <c r="D31" s="4"/>
      <c r="E31" s="4"/>
      <c r="F31" s="4"/>
      <c r="G31" s="4"/>
    </row>
    <row r="32" spans="1:7" ht="30">
      <c r="A32" s="2" t="s">
        <v>640</v>
      </c>
      <c r="B32" s="4"/>
      <c r="C32" s="4"/>
      <c r="D32" s="4"/>
      <c r="E32" s="4"/>
      <c r="F32" s="4" t="s">
        <v>286</v>
      </c>
      <c r="G32" s="4"/>
    </row>
    <row r="33" spans="1:7" ht="30">
      <c r="A33" s="2" t="s">
        <v>641</v>
      </c>
      <c r="B33" s="4"/>
      <c r="C33" s="4"/>
      <c r="D33" s="4"/>
      <c r="E33" s="4"/>
      <c r="F33" s="4"/>
      <c r="G33" s="4"/>
    </row>
    <row r="34" spans="1:7">
      <c r="A34" s="3" t="s">
        <v>625</v>
      </c>
      <c r="B34" s="4"/>
      <c r="C34" s="4"/>
      <c r="D34" s="4"/>
      <c r="E34" s="4"/>
      <c r="F34" s="4"/>
      <c r="G34" s="4"/>
    </row>
    <row r="35" spans="1:7">
      <c r="A35" s="2" t="s">
        <v>631</v>
      </c>
      <c r="B35" s="4"/>
      <c r="C35" s="4"/>
      <c r="D35" s="4"/>
      <c r="E35" s="10">
        <v>3.2500000000000001E-2</v>
      </c>
      <c r="F35" s="4"/>
      <c r="G35" s="4"/>
    </row>
    <row r="36" spans="1:7">
      <c r="A36" s="2" t="s">
        <v>632</v>
      </c>
      <c r="B36" s="4"/>
      <c r="C36" s="4"/>
      <c r="D36" s="4"/>
      <c r="E36" s="10">
        <v>0.01</v>
      </c>
      <c r="F36" s="4"/>
      <c r="G36" s="4"/>
    </row>
    <row r="37" spans="1:7" ht="45">
      <c r="A37" s="2" t="s">
        <v>642</v>
      </c>
      <c r="B37" s="4"/>
      <c r="C37" s="4"/>
      <c r="D37" s="4"/>
      <c r="E37" s="4"/>
      <c r="F37" s="4"/>
      <c r="G37" s="4"/>
    </row>
    <row r="38" spans="1:7">
      <c r="A38" s="3" t="s">
        <v>625</v>
      </c>
      <c r="B38" s="4"/>
      <c r="C38" s="4"/>
      <c r="D38" s="4"/>
      <c r="E38" s="4"/>
      <c r="F38" s="4"/>
      <c r="G38" s="4"/>
    </row>
    <row r="39" spans="1:7">
      <c r="A39" s="2" t="s">
        <v>631</v>
      </c>
      <c r="B39" s="4"/>
      <c r="C39" s="4"/>
      <c r="D39" s="4"/>
      <c r="E39" s="4"/>
      <c r="F39" s="10">
        <v>2.5000000000000001E-2</v>
      </c>
      <c r="G39" s="4"/>
    </row>
    <row r="40" spans="1:7" ht="30">
      <c r="A40" s="2" t="s">
        <v>643</v>
      </c>
      <c r="B40" s="4"/>
      <c r="C40" s="4"/>
      <c r="D40" s="4"/>
      <c r="E40" s="4"/>
      <c r="F40" s="4"/>
      <c r="G40" s="4"/>
    </row>
    <row r="41" spans="1:7">
      <c r="A41" s="3" t="s">
        <v>625</v>
      </c>
      <c r="B41" s="4"/>
      <c r="C41" s="4"/>
      <c r="D41" s="4"/>
      <c r="E41" s="4"/>
      <c r="F41" s="4"/>
      <c r="G41" s="4"/>
    </row>
    <row r="42" spans="1:7">
      <c r="A42" s="2" t="s">
        <v>631</v>
      </c>
      <c r="B42" s="4"/>
      <c r="C42" s="4"/>
      <c r="D42" s="4"/>
      <c r="E42" s="10">
        <v>2.2499999999999999E-2</v>
      </c>
      <c r="F42" s="4"/>
      <c r="G42" s="4"/>
    </row>
    <row r="43" spans="1:7" ht="45">
      <c r="A43" s="2" t="s">
        <v>644</v>
      </c>
      <c r="B43" s="4"/>
      <c r="C43" s="4"/>
      <c r="D43" s="4"/>
      <c r="E43" s="4"/>
      <c r="F43" s="4"/>
      <c r="G43" s="4"/>
    </row>
    <row r="44" spans="1:7">
      <c r="A44" s="3" t="s">
        <v>625</v>
      </c>
      <c r="B44" s="4"/>
      <c r="C44" s="4"/>
      <c r="D44" s="4"/>
      <c r="E44" s="4"/>
      <c r="F44" s="4"/>
      <c r="G44" s="4"/>
    </row>
    <row r="45" spans="1:7">
      <c r="A45" s="2" t="s">
        <v>631</v>
      </c>
      <c r="B45" s="4"/>
      <c r="C45" s="4"/>
      <c r="D45" s="4"/>
      <c r="E45" s="10">
        <v>5.0000000000000001E-3</v>
      </c>
      <c r="F45" s="4"/>
      <c r="G45" s="4"/>
    </row>
    <row r="46" spans="1:7" ht="45">
      <c r="A46" s="2" t="s">
        <v>645</v>
      </c>
      <c r="B46" s="4"/>
      <c r="C46" s="4"/>
      <c r="D46" s="4"/>
      <c r="E46" s="4"/>
      <c r="F46" s="4"/>
      <c r="G46" s="4"/>
    </row>
    <row r="47" spans="1:7">
      <c r="A47" s="3" t="s">
        <v>625</v>
      </c>
      <c r="B47" s="4"/>
      <c r="C47" s="4"/>
      <c r="D47" s="4"/>
      <c r="E47" s="4"/>
      <c r="F47" s="4"/>
      <c r="G47" s="4"/>
    </row>
    <row r="48" spans="1:7">
      <c r="A48" s="2" t="s">
        <v>631</v>
      </c>
      <c r="B48" s="4"/>
      <c r="C48" s="4"/>
      <c r="D48" s="4"/>
      <c r="E48" s="4"/>
      <c r="F48" s="10">
        <v>0.01</v>
      </c>
      <c r="G48" s="4"/>
    </row>
    <row r="49" spans="1:7" ht="30">
      <c r="A49" s="2" t="s">
        <v>646</v>
      </c>
      <c r="B49" s="4"/>
      <c r="C49" s="4"/>
      <c r="D49" s="4"/>
      <c r="E49" s="4"/>
      <c r="F49" s="4"/>
      <c r="G49" s="4"/>
    </row>
    <row r="50" spans="1:7">
      <c r="A50" s="3" t="s">
        <v>625</v>
      </c>
      <c r="B50" s="4"/>
      <c r="C50" s="4"/>
      <c r="D50" s="4"/>
      <c r="E50" s="4"/>
      <c r="F50" s="4"/>
      <c r="G50" s="4"/>
    </row>
    <row r="51" spans="1:7">
      <c r="A51" s="2" t="s">
        <v>647</v>
      </c>
      <c r="B51" s="4"/>
      <c r="C51" s="4"/>
      <c r="D51" s="4"/>
      <c r="E51" s="4"/>
      <c r="F51" s="4"/>
      <c r="G51" s="4">
        <v>5.5</v>
      </c>
    </row>
    <row r="52" spans="1:7" ht="30">
      <c r="A52" s="2" t="s">
        <v>648</v>
      </c>
      <c r="B52" s="4"/>
      <c r="C52" s="4"/>
      <c r="D52" s="4"/>
      <c r="E52" s="4"/>
      <c r="F52" s="4"/>
      <c r="G52" s="4"/>
    </row>
    <row r="53" spans="1:7">
      <c r="A53" s="3" t="s">
        <v>625</v>
      </c>
      <c r="B53" s="4"/>
      <c r="C53" s="4"/>
      <c r="D53" s="4"/>
      <c r="E53" s="4"/>
      <c r="F53" s="4"/>
      <c r="G53" s="4"/>
    </row>
    <row r="54" spans="1:7">
      <c r="A54" s="2" t="s">
        <v>647</v>
      </c>
      <c r="B54" s="4"/>
      <c r="C54" s="4"/>
      <c r="D54" s="4"/>
      <c r="E54" s="4"/>
      <c r="F54" s="4"/>
      <c r="G54" s="4">
        <v>4</v>
      </c>
    </row>
  </sheetData>
  <mergeCells count="3">
    <mergeCell ref="A1:A2"/>
    <mergeCell ref="C1:D1"/>
    <mergeCell ref="E1:F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36.5703125" customWidth="1"/>
    <col min="3" max="3" width="15" customWidth="1"/>
    <col min="4" max="4" width="36.5703125" customWidth="1"/>
    <col min="5" max="5" width="14.28515625" customWidth="1"/>
  </cols>
  <sheetData>
    <row r="1" spans="1:5" ht="75">
      <c r="A1" s="1" t="s">
        <v>649</v>
      </c>
      <c r="B1" s="7" t="s">
        <v>2</v>
      </c>
      <c r="C1" s="7"/>
      <c r="D1" s="7" t="s">
        <v>25</v>
      </c>
      <c r="E1" s="7"/>
    </row>
    <row r="2" spans="1:5" ht="30">
      <c r="A2" s="1" t="s">
        <v>24</v>
      </c>
      <c r="B2" s="7"/>
      <c r="C2" s="7"/>
      <c r="D2" s="7"/>
      <c r="E2" s="7"/>
    </row>
    <row r="3" spans="1:5" ht="45">
      <c r="A3" s="3" t="s">
        <v>566</v>
      </c>
      <c r="B3" s="4"/>
      <c r="C3" s="4"/>
      <c r="D3" s="4"/>
      <c r="E3" s="4"/>
    </row>
    <row r="4" spans="1:5">
      <c r="A4" s="2" t="s">
        <v>264</v>
      </c>
      <c r="B4" s="8">
        <v>17774</v>
      </c>
      <c r="C4" s="4"/>
      <c r="D4" s="8">
        <v>17339</v>
      </c>
      <c r="E4" s="4"/>
    </row>
    <row r="5" spans="1:5">
      <c r="A5" s="2" t="s">
        <v>266</v>
      </c>
      <c r="B5" s="4">
        <v>-181</v>
      </c>
      <c r="C5" s="4"/>
      <c r="D5" s="4">
        <v>-181</v>
      </c>
      <c r="E5" s="4"/>
    </row>
    <row r="6" spans="1:5">
      <c r="A6" s="2" t="s">
        <v>123</v>
      </c>
      <c r="B6" s="4"/>
      <c r="C6" s="4"/>
      <c r="D6" s="4"/>
      <c r="E6" s="4"/>
    </row>
    <row r="7" spans="1:5" ht="45">
      <c r="A7" s="3" t="s">
        <v>566</v>
      </c>
      <c r="B7" s="4"/>
      <c r="C7" s="4"/>
      <c r="D7" s="4"/>
      <c r="E7" s="4"/>
    </row>
    <row r="8" spans="1:5" ht="17.25">
      <c r="A8" s="2" t="s">
        <v>264</v>
      </c>
      <c r="B8" s="6">
        <v>17774</v>
      </c>
      <c r="C8" s="226" t="s">
        <v>650</v>
      </c>
      <c r="D8" s="6">
        <v>17339</v>
      </c>
      <c r="E8" s="226" t="s">
        <v>650</v>
      </c>
    </row>
    <row r="9" spans="1:5">
      <c r="A9" s="2" t="s">
        <v>279</v>
      </c>
      <c r="B9" s="4"/>
      <c r="C9" s="4"/>
      <c r="D9" s="4"/>
      <c r="E9" s="4"/>
    </row>
    <row r="10" spans="1:5" ht="45">
      <c r="A10" s="3" t="s">
        <v>566</v>
      </c>
      <c r="B10" s="4"/>
      <c r="C10" s="4"/>
      <c r="D10" s="4"/>
      <c r="E10" s="4"/>
    </row>
    <row r="11" spans="1:5" ht="17.25">
      <c r="A11" s="2" t="s">
        <v>266</v>
      </c>
      <c r="B11" s="4">
        <v>-181</v>
      </c>
      <c r="C11" s="226" t="s">
        <v>651</v>
      </c>
      <c r="D11" s="4">
        <v>-181</v>
      </c>
      <c r="E11" s="226" t="s">
        <v>651</v>
      </c>
    </row>
    <row r="12" spans="1:5" ht="30">
      <c r="A12" s="2" t="s">
        <v>652</v>
      </c>
      <c r="B12" s="4"/>
      <c r="C12" s="4"/>
      <c r="D12" s="4"/>
      <c r="E12" s="4"/>
    </row>
    <row r="13" spans="1:5" ht="45">
      <c r="A13" s="3" t="s">
        <v>566</v>
      </c>
      <c r="B13" s="4"/>
      <c r="C13" s="4"/>
      <c r="D13" s="4"/>
      <c r="E13" s="4"/>
    </row>
    <row r="14" spans="1:5">
      <c r="A14" s="2" t="s">
        <v>264</v>
      </c>
      <c r="B14" s="6">
        <v>17774</v>
      </c>
      <c r="C14" s="4"/>
      <c r="D14" s="6">
        <v>17339</v>
      </c>
      <c r="E14" s="4"/>
    </row>
    <row r="15" spans="1:5">
      <c r="A15" s="2" t="s">
        <v>266</v>
      </c>
      <c r="B15" s="4">
        <v>-181</v>
      </c>
      <c r="C15" s="4"/>
      <c r="D15" s="4">
        <v>-181</v>
      </c>
      <c r="E15" s="4"/>
    </row>
    <row r="16" spans="1:5" ht="30">
      <c r="A16" s="2" t="s">
        <v>653</v>
      </c>
      <c r="B16" s="4"/>
      <c r="C16" s="4"/>
      <c r="D16" s="4"/>
      <c r="E16" s="4"/>
    </row>
    <row r="17" spans="1:5" ht="45">
      <c r="A17" s="3" t="s">
        <v>566</v>
      </c>
      <c r="B17" s="4"/>
      <c r="C17" s="4"/>
      <c r="D17" s="4"/>
      <c r="E17" s="4"/>
    </row>
    <row r="18" spans="1:5" ht="17.25">
      <c r="A18" s="2" t="s">
        <v>264</v>
      </c>
      <c r="B18" s="6">
        <v>17774</v>
      </c>
      <c r="C18" s="226" t="s">
        <v>650</v>
      </c>
      <c r="D18" s="6">
        <v>17339</v>
      </c>
      <c r="E18" s="226" t="s">
        <v>650</v>
      </c>
    </row>
    <row r="19" spans="1:5" ht="30">
      <c r="A19" s="2" t="s">
        <v>654</v>
      </c>
      <c r="B19" s="4"/>
      <c r="C19" s="4"/>
      <c r="D19" s="4"/>
      <c r="E19" s="4"/>
    </row>
    <row r="20" spans="1:5" ht="45">
      <c r="A20" s="3" t="s">
        <v>566</v>
      </c>
      <c r="B20" s="4"/>
      <c r="C20" s="4"/>
      <c r="D20" s="4"/>
      <c r="E20" s="4"/>
    </row>
    <row r="21" spans="1:5" ht="17.25">
      <c r="A21" s="2" t="s">
        <v>266</v>
      </c>
      <c r="B21" s="8">
        <v>-181</v>
      </c>
      <c r="C21" s="226" t="s">
        <v>651</v>
      </c>
      <c r="D21" s="8">
        <v>-181</v>
      </c>
      <c r="E21" s="226" t="s">
        <v>651</v>
      </c>
    </row>
    <row r="22" spans="1:5">
      <c r="A22" s="50"/>
      <c r="B22" s="50"/>
      <c r="C22" s="50"/>
      <c r="D22" s="50"/>
      <c r="E22" s="50"/>
    </row>
    <row r="23" spans="1:5" ht="105" customHeight="1">
      <c r="A23" s="2" t="s">
        <v>650</v>
      </c>
      <c r="B23" s="17" t="s">
        <v>655</v>
      </c>
      <c r="C23" s="17"/>
      <c r="D23" s="17"/>
      <c r="E23" s="17"/>
    </row>
    <row r="24" spans="1:5" ht="60" customHeight="1">
      <c r="A24" s="2" t="s">
        <v>651</v>
      </c>
      <c r="B24" s="17" t="s">
        <v>656</v>
      </c>
      <c r="C24" s="17"/>
      <c r="D24" s="17"/>
      <c r="E24" s="17"/>
    </row>
  </sheetData>
  <mergeCells count="5">
    <mergeCell ref="B1:C2"/>
    <mergeCell ref="D1:E2"/>
    <mergeCell ref="A22:E22"/>
    <mergeCell ref="B23:E23"/>
    <mergeCell ref="B24:E2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90">
      <c r="A1" s="1" t="s">
        <v>657</v>
      </c>
      <c r="B1" s="1" t="s">
        <v>589</v>
      </c>
      <c r="C1" s="1"/>
    </row>
    <row r="2" spans="1:3">
      <c r="A2" s="1" t="s">
        <v>588</v>
      </c>
      <c r="B2" s="1" t="s">
        <v>658</v>
      </c>
      <c r="C2" s="1" t="s">
        <v>658</v>
      </c>
    </row>
    <row r="3" spans="1:3" ht="30">
      <c r="A3" s="2" t="s">
        <v>659</v>
      </c>
      <c r="B3" s="4"/>
      <c r="C3" s="4"/>
    </row>
    <row r="4" spans="1:3" ht="45">
      <c r="A4" s="3" t="s">
        <v>566</v>
      </c>
      <c r="B4" s="4"/>
      <c r="C4" s="4"/>
    </row>
    <row r="5" spans="1:3">
      <c r="A5" s="2" t="s">
        <v>660</v>
      </c>
      <c r="B5" s="4" t="s">
        <v>286</v>
      </c>
      <c r="C5" s="4"/>
    </row>
    <row r="6" spans="1:3">
      <c r="A6" s="2" t="s">
        <v>661</v>
      </c>
      <c r="B6" s="8">
        <v>75</v>
      </c>
      <c r="C6" s="4"/>
    </row>
    <row r="7" spans="1:3" ht="30">
      <c r="A7" s="2" t="s">
        <v>662</v>
      </c>
      <c r="B7" s="10">
        <v>0.15</v>
      </c>
      <c r="C7" s="10">
        <v>0.15</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34.28515625" customWidth="1"/>
    <col min="3" max="3" width="11.140625" customWidth="1"/>
    <col min="4" max="4" width="36.5703125" customWidth="1"/>
  </cols>
  <sheetData>
    <row r="1" spans="1:4" ht="15" customHeight="1">
      <c r="A1" s="1" t="s">
        <v>663</v>
      </c>
      <c r="B1" s="7" t="s">
        <v>1</v>
      </c>
      <c r="C1" s="7"/>
      <c r="D1" s="1"/>
    </row>
    <row r="2" spans="1:4" ht="30">
      <c r="A2" s="1" t="s">
        <v>24</v>
      </c>
      <c r="B2" s="7" t="s">
        <v>2</v>
      </c>
      <c r="C2" s="7"/>
      <c r="D2" s="1" t="s">
        <v>25</v>
      </c>
    </row>
    <row r="3" spans="1:4" ht="60">
      <c r="A3" s="3" t="s">
        <v>664</v>
      </c>
      <c r="B3" s="4"/>
      <c r="C3" s="4"/>
      <c r="D3" s="4"/>
    </row>
    <row r="4" spans="1:4">
      <c r="A4" s="2" t="s">
        <v>665</v>
      </c>
      <c r="B4" s="4"/>
      <c r="C4" s="4"/>
      <c r="D4" s="8">
        <v>17339</v>
      </c>
    </row>
    <row r="5" spans="1:4">
      <c r="A5" s="2" t="s">
        <v>277</v>
      </c>
      <c r="B5" s="6">
        <v>17774</v>
      </c>
      <c r="C5" s="4"/>
      <c r="D5" s="6">
        <v>17339</v>
      </c>
    </row>
    <row r="6" spans="1:4" ht="60">
      <c r="A6" s="3" t="s">
        <v>666</v>
      </c>
      <c r="B6" s="4"/>
      <c r="C6" s="4"/>
      <c r="D6" s="4"/>
    </row>
    <row r="7" spans="1:4">
      <c r="A7" s="2" t="s">
        <v>665</v>
      </c>
      <c r="B7" s="4"/>
      <c r="C7" s="4"/>
      <c r="D7" s="4">
        <v>-181</v>
      </c>
    </row>
    <row r="8" spans="1:4">
      <c r="A8" s="2" t="s">
        <v>277</v>
      </c>
      <c r="B8" s="4">
        <v>-181</v>
      </c>
      <c r="C8" s="4"/>
      <c r="D8" s="4">
        <v>-181</v>
      </c>
    </row>
    <row r="9" spans="1:4">
      <c r="A9" s="2" t="s">
        <v>279</v>
      </c>
      <c r="B9" s="4"/>
      <c r="C9" s="4"/>
      <c r="D9" s="4"/>
    </row>
    <row r="10" spans="1:4" ht="60">
      <c r="A10" s="3" t="s">
        <v>666</v>
      </c>
      <c r="B10" s="4"/>
      <c r="C10" s="4"/>
      <c r="D10" s="4"/>
    </row>
    <row r="11" spans="1:4" ht="17.25">
      <c r="A11" s="2" t="s">
        <v>665</v>
      </c>
      <c r="B11" s="4">
        <v>-181</v>
      </c>
      <c r="C11" s="226" t="s">
        <v>650</v>
      </c>
      <c r="D11" s="4"/>
    </row>
    <row r="12" spans="1:4">
      <c r="A12" s="2" t="s">
        <v>280</v>
      </c>
      <c r="B12" s="4">
        <v>0</v>
      </c>
      <c r="C12" s="4"/>
      <c r="D12" s="4"/>
    </row>
    <row r="13" spans="1:4" ht="17.25">
      <c r="A13" s="2" t="s">
        <v>277</v>
      </c>
      <c r="B13" s="4">
        <v>-181</v>
      </c>
      <c r="C13" s="226" t="s">
        <v>650</v>
      </c>
      <c r="D13" s="4"/>
    </row>
    <row r="14" spans="1:4">
      <c r="A14" s="2" t="s">
        <v>123</v>
      </c>
      <c r="B14" s="4"/>
      <c r="C14" s="4"/>
      <c r="D14" s="4"/>
    </row>
    <row r="15" spans="1:4" ht="60">
      <c r="A15" s="3" t="s">
        <v>664</v>
      </c>
      <c r="B15" s="4"/>
      <c r="C15" s="4"/>
      <c r="D15" s="4"/>
    </row>
    <row r="16" spans="1:4" ht="17.25">
      <c r="A16" s="2" t="s">
        <v>665</v>
      </c>
      <c r="B16" s="6">
        <v>17339</v>
      </c>
      <c r="C16" s="226" t="s">
        <v>651</v>
      </c>
      <c r="D16" s="4"/>
    </row>
    <row r="17" spans="1:4" ht="30">
      <c r="A17" s="2" t="s">
        <v>276</v>
      </c>
      <c r="B17" s="4">
        <v>435</v>
      </c>
      <c r="C17" s="4"/>
      <c r="D17" s="4"/>
    </row>
    <row r="18" spans="1:4" ht="17.25">
      <c r="A18" s="2" t="s">
        <v>277</v>
      </c>
      <c r="B18" s="8">
        <v>17774</v>
      </c>
      <c r="C18" s="226" t="s">
        <v>651</v>
      </c>
      <c r="D18" s="4"/>
    </row>
    <row r="19" spans="1:4">
      <c r="A19" s="50"/>
      <c r="B19" s="50"/>
      <c r="C19" s="50"/>
      <c r="D19" s="50"/>
    </row>
    <row r="20" spans="1:4" ht="75" customHeight="1">
      <c r="A20" s="2" t="s">
        <v>650</v>
      </c>
      <c r="B20" s="17" t="s">
        <v>656</v>
      </c>
      <c r="C20" s="17"/>
      <c r="D20" s="17"/>
    </row>
    <row r="21" spans="1:4" ht="135" customHeight="1">
      <c r="A21" s="2" t="s">
        <v>651</v>
      </c>
      <c r="B21" s="17" t="s">
        <v>655</v>
      </c>
      <c r="C21" s="17"/>
      <c r="D21" s="17"/>
    </row>
  </sheetData>
  <mergeCells count="5">
    <mergeCell ref="B1:C1"/>
    <mergeCell ref="B2:C2"/>
    <mergeCell ref="A19:D19"/>
    <mergeCell ref="B20:D20"/>
    <mergeCell ref="B21:D2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6.5703125" bestFit="1" customWidth="1"/>
    <col min="3" max="3" width="12.28515625" bestFit="1" customWidth="1"/>
  </cols>
  <sheetData>
    <row r="1" spans="1:3" ht="45">
      <c r="A1" s="1" t="s">
        <v>667</v>
      </c>
      <c r="B1" s="1" t="s">
        <v>1</v>
      </c>
      <c r="C1" s="1"/>
    </row>
    <row r="2" spans="1:3" ht="30">
      <c r="A2" s="1" t="s">
        <v>24</v>
      </c>
      <c r="B2" s="1" t="s">
        <v>2</v>
      </c>
      <c r="C2" s="7" t="s">
        <v>25</v>
      </c>
    </row>
    <row r="3" spans="1:3">
      <c r="A3" s="1"/>
      <c r="B3" s="1" t="s">
        <v>668</v>
      </c>
      <c r="C3" s="7"/>
    </row>
    <row r="4" spans="1:3">
      <c r="A4" s="2" t="s">
        <v>279</v>
      </c>
      <c r="B4" s="4"/>
      <c r="C4" s="4"/>
    </row>
    <row r="5" spans="1:3" ht="45">
      <c r="A5" s="3" t="s">
        <v>669</v>
      </c>
      <c r="B5" s="4"/>
      <c r="C5" s="4"/>
    </row>
    <row r="6" spans="1:3">
      <c r="A6" s="2" t="s">
        <v>165</v>
      </c>
      <c r="B6" s="8">
        <v>31</v>
      </c>
      <c r="C6" s="4"/>
    </row>
    <row r="7" spans="1:3">
      <c r="A7" s="2" t="s">
        <v>282</v>
      </c>
      <c r="B7" s="4" t="s">
        <v>284</v>
      </c>
      <c r="C7" s="4"/>
    </row>
    <row r="8" spans="1:3">
      <c r="A8" s="2" t="s">
        <v>285</v>
      </c>
      <c r="B8" s="4" t="s">
        <v>286</v>
      </c>
      <c r="C8" s="4"/>
    </row>
    <row r="9" spans="1:3">
      <c r="A9" s="2" t="s">
        <v>287</v>
      </c>
      <c r="B9" s="4">
        <v>3</v>
      </c>
      <c r="C9" s="4"/>
    </row>
    <row r="10" spans="1:3">
      <c r="A10" s="2" t="s">
        <v>288</v>
      </c>
      <c r="B10" s="10">
        <v>1E-3</v>
      </c>
      <c r="C10" s="4"/>
    </row>
    <row r="11" spans="1:3">
      <c r="A11" s="2" t="s">
        <v>670</v>
      </c>
      <c r="B11" s="4"/>
      <c r="C11" s="4"/>
    </row>
    <row r="12" spans="1:3" ht="45">
      <c r="A12" s="3" t="s">
        <v>669</v>
      </c>
      <c r="B12" s="4"/>
      <c r="C12" s="4"/>
    </row>
    <row r="13" spans="1:3">
      <c r="A13" s="2" t="s">
        <v>165</v>
      </c>
      <c r="B13" s="4">
        <v>181</v>
      </c>
      <c r="C13" s="4">
        <v>181</v>
      </c>
    </row>
    <row r="14" spans="1:3" ht="45">
      <c r="A14" s="2" t="s">
        <v>671</v>
      </c>
      <c r="B14" s="4"/>
      <c r="C14" s="4"/>
    </row>
    <row r="15" spans="1:3" ht="45">
      <c r="A15" s="3" t="s">
        <v>669</v>
      </c>
      <c r="B15" s="4"/>
      <c r="C15" s="4"/>
    </row>
    <row r="16" spans="1:3">
      <c r="A16" s="2" t="s">
        <v>165</v>
      </c>
      <c r="B16" s="4">
        <v>181</v>
      </c>
      <c r="C16" s="4">
        <v>181</v>
      </c>
    </row>
    <row r="17" spans="1:3" ht="45">
      <c r="A17" s="2" t="s">
        <v>672</v>
      </c>
      <c r="B17" s="4"/>
      <c r="C17" s="4"/>
    </row>
    <row r="18" spans="1:3" ht="45">
      <c r="A18" s="3" t="s">
        <v>669</v>
      </c>
      <c r="B18" s="4"/>
      <c r="C18" s="4"/>
    </row>
    <row r="19" spans="1:3">
      <c r="A19" s="2" t="s">
        <v>165</v>
      </c>
      <c r="B19" s="8">
        <v>150</v>
      </c>
      <c r="C19" s="4"/>
    </row>
    <row r="20" spans="1:3">
      <c r="A20" s="2" t="s">
        <v>285</v>
      </c>
      <c r="B20" s="4" t="s">
        <v>292</v>
      </c>
      <c r="C20" s="4"/>
    </row>
    <row r="21" spans="1:3">
      <c r="A21" s="2" t="s">
        <v>287</v>
      </c>
      <c r="B21" s="4">
        <v>4</v>
      </c>
      <c r="C21" s="4"/>
    </row>
  </sheetData>
  <mergeCells count="1">
    <mergeCell ref="C2:C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2.5703125" bestFit="1" customWidth="1"/>
    <col min="3" max="3" width="12.28515625" bestFit="1" customWidth="1"/>
    <col min="4" max="4" width="10.28515625" bestFit="1" customWidth="1"/>
  </cols>
  <sheetData>
    <row r="1" spans="1:4" ht="30">
      <c r="A1" s="1" t="s">
        <v>673</v>
      </c>
      <c r="B1" s="1" t="s">
        <v>2</v>
      </c>
      <c r="C1" s="1" t="s">
        <v>25</v>
      </c>
      <c r="D1" s="9">
        <v>40676</v>
      </c>
    </row>
    <row r="2" spans="1:4">
      <c r="A2" s="2" t="s">
        <v>212</v>
      </c>
      <c r="B2" s="4"/>
      <c r="C2" s="4"/>
      <c r="D2" s="4"/>
    </row>
    <row r="3" spans="1:4" ht="45">
      <c r="A3" s="3" t="s">
        <v>674</v>
      </c>
      <c r="B3" s="4"/>
      <c r="C3" s="4"/>
      <c r="D3" s="4"/>
    </row>
    <row r="4" spans="1:4" ht="30">
      <c r="A4" s="2" t="s">
        <v>675</v>
      </c>
      <c r="B4" s="10">
        <v>0.98499999999999999</v>
      </c>
      <c r="C4" s="10">
        <v>0.97499999999999998</v>
      </c>
      <c r="D4" s="4"/>
    </row>
    <row r="5" spans="1:4">
      <c r="A5" s="2" t="s">
        <v>45</v>
      </c>
      <c r="B5" s="4"/>
      <c r="C5" s="4"/>
      <c r="D5" s="4"/>
    </row>
    <row r="6" spans="1:4" ht="45">
      <c r="A6" s="3" t="s">
        <v>674</v>
      </c>
      <c r="B6" s="4"/>
      <c r="C6" s="4"/>
      <c r="D6" s="4"/>
    </row>
    <row r="7" spans="1:4" ht="30">
      <c r="A7" s="2" t="s">
        <v>675</v>
      </c>
      <c r="B7" s="10">
        <v>0.98</v>
      </c>
      <c r="C7" s="10">
        <v>1.0125</v>
      </c>
      <c r="D7" s="4"/>
    </row>
    <row r="8" spans="1:4">
      <c r="A8" s="2" t="s">
        <v>45</v>
      </c>
      <c r="B8" s="4"/>
      <c r="C8" s="4"/>
      <c r="D8" s="4"/>
    </row>
    <row r="9" spans="1:4" ht="45">
      <c r="A9" s="3" t="s">
        <v>674</v>
      </c>
      <c r="B9" s="4"/>
      <c r="C9" s="4"/>
      <c r="D9" s="4"/>
    </row>
    <row r="10" spans="1:4">
      <c r="A10" s="2" t="s">
        <v>67</v>
      </c>
      <c r="B10" s="10">
        <v>7.7499999999999999E-2</v>
      </c>
      <c r="C10" s="10">
        <v>7.7499999999999999E-2</v>
      </c>
      <c r="D10" s="10">
        <v>7.7499999999999999E-2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68</v>
      </c>
      <c r="B1" s="7" t="s">
        <v>1</v>
      </c>
      <c r="C1" s="7"/>
    </row>
    <row r="2" spans="1:3" ht="30">
      <c r="A2" s="1" t="s">
        <v>59</v>
      </c>
      <c r="B2" s="1" t="s">
        <v>2</v>
      </c>
      <c r="C2" s="1" t="s">
        <v>69</v>
      </c>
    </row>
    <row r="3" spans="1:3">
      <c r="A3" s="3" t="s">
        <v>70</v>
      </c>
      <c r="B3" s="4"/>
      <c r="C3" s="4"/>
    </row>
    <row r="4" spans="1:3">
      <c r="A4" s="2" t="s">
        <v>71</v>
      </c>
      <c r="B4" s="8">
        <v>271079</v>
      </c>
      <c r="C4" s="8">
        <v>292044</v>
      </c>
    </row>
    <row r="5" spans="1:3">
      <c r="A5" s="3" t="s">
        <v>72</v>
      </c>
      <c r="B5" s="4"/>
      <c r="C5" s="4"/>
    </row>
    <row r="6" spans="1:3">
      <c r="A6" s="2" t="s">
        <v>73</v>
      </c>
      <c r="B6" s="6">
        <v>100807</v>
      </c>
      <c r="C6" s="6">
        <v>108493</v>
      </c>
    </row>
    <row r="7" spans="1:3" ht="30">
      <c r="A7" s="2" t="s">
        <v>74</v>
      </c>
      <c r="B7" s="6">
        <v>116307</v>
      </c>
      <c r="C7" s="6">
        <v>115335</v>
      </c>
    </row>
    <row r="8" spans="1:3">
      <c r="A8" s="2" t="s">
        <v>75</v>
      </c>
      <c r="B8" s="6">
        <v>25311</v>
      </c>
      <c r="C8" s="6">
        <v>28881</v>
      </c>
    </row>
    <row r="9" spans="1:3">
      <c r="A9" s="2" t="s">
        <v>76</v>
      </c>
      <c r="B9" s="6">
        <v>2498</v>
      </c>
      <c r="C9" s="6">
        <v>1557</v>
      </c>
    </row>
    <row r="10" spans="1:3" ht="45">
      <c r="A10" s="2" t="s">
        <v>77</v>
      </c>
      <c r="B10" s="6">
        <v>13462</v>
      </c>
      <c r="C10" s="6">
        <v>19194</v>
      </c>
    </row>
    <row r="11" spans="1:3">
      <c r="A11" s="2" t="s">
        <v>78</v>
      </c>
      <c r="B11" s="4">
        <v>819</v>
      </c>
      <c r="C11" s="4">
        <v>-538</v>
      </c>
    </row>
    <row r="12" spans="1:3">
      <c r="A12" s="2" t="s">
        <v>79</v>
      </c>
      <c r="B12" s="6">
        <v>259204</v>
      </c>
      <c r="C12" s="6">
        <v>272922</v>
      </c>
    </row>
    <row r="13" spans="1:3">
      <c r="A13" s="2" t="s">
        <v>80</v>
      </c>
      <c r="B13" s="6">
        <v>11875</v>
      </c>
      <c r="C13" s="6">
        <v>19122</v>
      </c>
    </row>
    <row r="14" spans="1:3">
      <c r="A14" s="3" t="s">
        <v>81</v>
      </c>
      <c r="B14" s="4"/>
      <c r="C14" s="4"/>
    </row>
    <row r="15" spans="1:3">
      <c r="A15" s="2" t="s">
        <v>82</v>
      </c>
      <c r="B15" s="6">
        <v>-34984</v>
      </c>
      <c r="C15" s="6">
        <v>-36265</v>
      </c>
    </row>
    <row r="16" spans="1:3">
      <c r="A16" s="2" t="s">
        <v>83</v>
      </c>
      <c r="B16" s="4">
        <v>358</v>
      </c>
      <c r="C16" s="4">
        <v>331</v>
      </c>
    </row>
    <row r="17" spans="1:3">
      <c r="A17" s="2" t="s">
        <v>84</v>
      </c>
      <c r="B17" s="4">
        <v>379</v>
      </c>
      <c r="C17" s="4">
        <v>-65</v>
      </c>
    </row>
    <row r="18" spans="1:3">
      <c r="A18" s="2" t="s">
        <v>85</v>
      </c>
      <c r="B18" s="6">
        <v>-34247</v>
      </c>
      <c r="C18" s="6">
        <v>-35999</v>
      </c>
    </row>
    <row r="19" spans="1:3">
      <c r="A19" s="2" t="s">
        <v>86</v>
      </c>
      <c r="B19" s="6">
        <v>-22372</v>
      </c>
      <c r="C19" s="6">
        <v>-16877</v>
      </c>
    </row>
    <row r="20" spans="1:3">
      <c r="A20" s="2" t="s">
        <v>87</v>
      </c>
      <c r="B20" s="6">
        <v>10357</v>
      </c>
      <c r="C20" s="6">
        <v>7608</v>
      </c>
    </row>
    <row r="21" spans="1:3">
      <c r="A21" s="2" t="s">
        <v>88</v>
      </c>
      <c r="B21" s="8">
        <v>-12015</v>
      </c>
      <c r="C21" s="8">
        <v>-9269</v>
      </c>
    </row>
    <row r="22" spans="1:3" ht="45">
      <c r="A22" s="3" t="s">
        <v>89</v>
      </c>
      <c r="B22" s="4"/>
      <c r="C22" s="4"/>
    </row>
    <row r="23" spans="1:3">
      <c r="A23" s="2" t="s">
        <v>90</v>
      </c>
      <c r="B23" s="12">
        <v>-0.05</v>
      </c>
      <c r="C23" s="12">
        <v>-0.04</v>
      </c>
    </row>
    <row r="24" spans="1:3" ht="30">
      <c r="A24" s="2" t="s">
        <v>91</v>
      </c>
      <c r="B24" s="6">
        <v>233125055</v>
      </c>
      <c r="C24" s="6">
        <v>215703667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676</v>
      </c>
      <c r="B1" s="7" t="s">
        <v>2</v>
      </c>
      <c r="C1" s="7" t="s">
        <v>25</v>
      </c>
    </row>
    <row r="2" spans="1:3" ht="30">
      <c r="A2" s="1" t="s">
        <v>24</v>
      </c>
      <c r="B2" s="7"/>
      <c r="C2" s="7"/>
    </row>
    <row r="3" spans="1:3">
      <c r="A3" s="2" t="s">
        <v>212</v>
      </c>
      <c r="B3" s="4"/>
      <c r="C3" s="4"/>
    </row>
    <row r="4" spans="1:3" ht="45">
      <c r="A4" s="3" t="s">
        <v>677</v>
      </c>
      <c r="B4" s="4"/>
      <c r="C4" s="4"/>
    </row>
    <row r="5" spans="1:3">
      <c r="A5" s="2" t="s">
        <v>295</v>
      </c>
      <c r="B5" s="8">
        <v>1903875</v>
      </c>
      <c r="C5" s="8">
        <v>1903875</v>
      </c>
    </row>
    <row r="6" spans="1:3" ht="30">
      <c r="A6" s="2" t="s">
        <v>678</v>
      </c>
      <c r="B6" s="4"/>
      <c r="C6" s="4"/>
    </row>
    <row r="7" spans="1:3" ht="45">
      <c r="A7" s="3" t="s">
        <v>677</v>
      </c>
      <c r="B7" s="4"/>
      <c r="C7" s="4"/>
    </row>
    <row r="8" spans="1:3">
      <c r="A8" s="2" t="s">
        <v>296</v>
      </c>
      <c r="B8" s="6">
        <v>1875317</v>
      </c>
      <c r="C8" s="6">
        <v>1856278</v>
      </c>
    </row>
    <row r="9" spans="1:3">
      <c r="A9" s="2" t="s">
        <v>45</v>
      </c>
      <c r="B9" s="4"/>
      <c r="C9" s="4"/>
    </row>
    <row r="10" spans="1:3" ht="45">
      <c r="A10" s="3" t="s">
        <v>677</v>
      </c>
      <c r="B10" s="4"/>
      <c r="C10" s="4"/>
    </row>
    <row r="11" spans="1:3">
      <c r="A11" s="2" t="s">
        <v>295</v>
      </c>
      <c r="B11" s="6">
        <v>610000</v>
      </c>
      <c r="C11" s="6">
        <v>610000</v>
      </c>
    </row>
    <row r="12" spans="1:3" ht="30">
      <c r="A12" s="2" t="s">
        <v>679</v>
      </c>
      <c r="B12" s="4"/>
      <c r="C12" s="4"/>
    </row>
    <row r="13" spans="1:3" ht="45">
      <c r="A13" s="3" t="s">
        <v>677</v>
      </c>
      <c r="B13" s="4"/>
      <c r="C13" s="4"/>
    </row>
    <row r="14" spans="1:3">
      <c r="A14" s="2" t="s">
        <v>296</v>
      </c>
      <c r="B14" s="8">
        <v>597800</v>
      </c>
      <c r="C14" s="8">
        <v>617625</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cols>
    <col min="1" max="1" width="36.5703125" bestFit="1" customWidth="1"/>
    <col min="2" max="3" width="15.42578125" bestFit="1" customWidth="1"/>
    <col min="4" max="5" width="12.28515625" bestFit="1" customWidth="1"/>
  </cols>
  <sheetData>
    <row r="1" spans="1:5" ht="15" customHeight="1">
      <c r="A1" s="7" t="s">
        <v>680</v>
      </c>
      <c r="B1" s="1" t="s">
        <v>681</v>
      </c>
      <c r="C1" s="1" t="s">
        <v>1</v>
      </c>
      <c r="D1" s="1"/>
      <c r="E1" s="1"/>
    </row>
    <row r="2" spans="1:5">
      <c r="A2" s="7"/>
      <c r="B2" s="1" t="s">
        <v>682</v>
      </c>
      <c r="C2" s="1" t="s">
        <v>2</v>
      </c>
      <c r="D2" s="1" t="s">
        <v>683</v>
      </c>
      <c r="E2" s="1" t="s">
        <v>25</v>
      </c>
    </row>
    <row r="3" spans="1:5">
      <c r="A3" s="3" t="s">
        <v>684</v>
      </c>
      <c r="B3" s="4"/>
      <c r="C3" s="4"/>
      <c r="D3" s="4"/>
      <c r="E3" s="4"/>
    </row>
    <row r="4" spans="1:5" ht="30">
      <c r="A4" s="2" t="s">
        <v>685</v>
      </c>
      <c r="B4" s="4"/>
      <c r="C4" s="6">
        <v>1450644871</v>
      </c>
      <c r="D4" s="4"/>
      <c r="E4" s="4"/>
    </row>
    <row r="5" spans="1:5">
      <c r="A5" s="2" t="s">
        <v>686</v>
      </c>
      <c r="B5" s="4"/>
      <c r="C5" s="4">
        <v>4</v>
      </c>
      <c r="D5" s="4"/>
      <c r="E5" s="4"/>
    </row>
    <row r="6" spans="1:5">
      <c r="A6" s="2" t="s">
        <v>687</v>
      </c>
      <c r="B6" s="4"/>
      <c r="C6" s="4"/>
      <c r="D6" s="12">
        <v>0.01</v>
      </c>
      <c r="E6" s="4"/>
    </row>
    <row r="7" spans="1:5">
      <c r="A7" s="2" t="s">
        <v>688</v>
      </c>
      <c r="B7" s="4"/>
      <c r="C7" s="4"/>
      <c r="D7" s="4"/>
      <c r="E7" s="4"/>
    </row>
    <row r="8" spans="1:5">
      <c r="A8" s="3" t="s">
        <v>684</v>
      </c>
      <c r="B8" s="4"/>
      <c r="C8" s="4"/>
      <c r="D8" s="4"/>
      <c r="E8" s="4"/>
    </row>
    <row r="9" spans="1:5">
      <c r="A9" s="2" t="s">
        <v>689</v>
      </c>
      <c r="B9" s="6">
        <v>1300000</v>
      </c>
      <c r="C9" s="4"/>
      <c r="D9" s="4"/>
      <c r="E9" s="4"/>
    </row>
    <row r="10" spans="1:5" ht="30">
      <c r="A10" s="2" t="s">
        <v>690</v>
      </c>
      <c r="B10" s="12">
        <v>1.17</v>
      </c>
      <c r="C10" s="4"/>
      <c r="D10" s="4"/>
      <c r="E10" s="4"/>
    </row>
    <row r="11" spans="1:5">
      <c r="A11" s="2" t="s">
        <v>691</v>
      </c>
      <c r="B11" s="4"/>
      <c r="C11" s="6">
        <v>400000</v>
      </c>
      <c r="D11" s="4"/>
      <c r="E11" s="4"/>
    </row>
    <row r="12" spans="1:5">
      <c r="A12" s="2" t="s">
        <v>312</v>
      </c>
      <c r="B12" s="4"/>
      <c r="C12" s="4"/>
      <c r="D12" s="4"/>
      <c r="E12" s="4"/>
    </row>
    <row r="13" spans="1:5">
      <c r="A13" s="3" t="s">
        <v>684</v>
      </c>
      <c r="B13" s="4"/>
      <c r="C13" s="4"/>
      <c r="D13" s="4"/>
      <c r="E13" s="4"/>
    </row>
    <row r="14" spans="1:5">
      <c r="A14" s="2" t="s">
        <v>691</v>
      </c>
      <c r="B14" s="4"/>
      <c r="C14" s="6">
        <v>1100000</v>
      </c>
      <c r="D14" s="4"/>
      <c r="E14" s="4"/>
    </row>
    <row r="15" spans="1:5" ht="45">
      <c r="A15" s="2" t="s">
        <v>692</v>
      </c>
      <c r="B15" s="4"/>
      <c r="C15" s="6">
        <v>300000</v>
      </c>
      <c r="D15" s="4"/>
      <c r="E15" s="4"/>
    </row>
    <row r="16" spans="1:5">
      <c r="A16" s="2" t="s">
        <v>693</v>
      </c>
      <c r="B16" s="4"/>
      <c r="C16" s="4"/>
      <c r="D16" s="4"/>
      <c r="E16" s="4"/>
    </row>
    <row r="17" spans="1:5">
      <c r="A17" s="3" t="s">
        <v>684</v>
      </c>
      <c r="B17" s="4"/>
      <c r="C17" s="4"/>
      <c r="D17" s="4"/>
      <c r="E17" s="4"/>
    </row>
    <row r="18" spans="1:5">
      <c r="A18" s="2" t="s">
        <v>691</v>
      </c>
      <c r="B18" s="4"/>
      <c r="C18" s="6">
        <v>7800000</v>
      </c>
      <c r="D18" s="6">
        <v>7800000</v>
      </c>
      <c r="E18" s="4"/>
    </row>
    <row r="19" spans="1:5">
      <c r="A19" s="2" t="s">
        <v>317</v>
      </c>
      <c r="B19" s="4"/>
      <c r="C19" s="4"/>
      <c r="D19" s="4"/>
      <c r="E19" s="4"/>
    </row>
    <row r="20" spans="1:5">
      <c r="A20" s="3" t="s">
        <v>684</v>
      </c>
      <c r="B20" s="4"/>
      <c r="C20" s="4"/>
      <c r="D20" s="4"/>
      <c r="E20" s="4"/>
    </row>
    <row r="21" spans="1:5" ht="30">
      <c r="A21" s="2" t="s">
        <v>690</v>
      </c>
      <c r="B21" s="4"/>
      <c r="C21" s="4"/>
      <c r="D21" s="12">
        <v>4.34</v>
      </c>
      <c r="E21" s="4"/>
    </row>
    <row r="22" spans="1:5">
      <c r="A22" s="2" t="s">
        <v>20</v>
      </c>
      <c r="B22" s="4"/>
      <c r="C22" s="4"/>
      <c r="D22" s="4"/>
      <c r="E22" s="4"/>
    </row>
    <row r="23" spans="1:5">
      <c r="A23" s="3" t="s">
        <v>684</v>
      </c>
      <c r="B23" s="4"/>
      <c r="C23" s="4"/>
      <c r="D23" s="4"/>
      <c r="E23" s="4"/>
    </row>
    <row r="24" spans="1:5">
      <c r="A24" s="2" t="s">
        <v>64</v>
      </c>
      <c r="B24" s="4"/>
      <c r="C24" s="6">
        <v>750000000</v>
      </c>
      <c r="D24" s="4"/>
      <c r="E24" s="6">
        <v>750000000</v>
      </c>
    </row>
    <row r="25" spans="1:5">
      <c r="A25" s="2" t="s">
        <v>694</v>
      </c>
      <c r="B25" s="4"/>
      <c r="C25" s="4">
        <v>1</v>
      </c>
      <c r="D25" s="4"/>
      <c r="E25" s="4"/>
    </row>
    <row r="26" spans="1:5">
      <c r="A26" s="2" t="s">
        <v>65</v>
      </c>
      <c r="B26" s="4"/>
      <c r="C26" s="6">
        <v>255280514</v>
      </c>
      <c r="D26" s="4"/>
      <c r="E26" s="6">
        <v>254997925</v>
      </c>
    </row>
    <row r="27" spans="1:5" ht="30">
      <c r="A27" s="2" t="s">
        <v>695</v>
      </c>
      <c r="B27" s="4"/>
      <c r="C27" s="4"/>
      <c r="D27" s="4"/>
      <c r="E27" s="4"/>
    </row>
    <row r="28" spans="1:5">
      <c r="A28" s="3" t="s">
        <v>684</v>
      </c>
      <c r="B28" s="4"/>
      <c r="C28" s="4"/>
      <c r="D28" s="4"/>
      <c r="E28" s="4"/>
    </row>
    <row r="29" spans="1:5">
      <c r="A29" s="2" t="s">
        <v>65</v>
      </c>
      <c r="B29" s="4"/>
      <c r="C29" s="4"/>
      <c r="D29" s="6">
        <v>71700000</v>
      </c>
      <c r="E29" s="4"/>
    </row>
    <row r="30" spans="1:5">
      <c r="A30" s="2" t="s">
        <v>696</v>
      </c>
      <c r="B30" s="4"/>
      <c r="C30" s="4"/>
      <c r="D30" s="4"/>
      <c r="E30" s="4"/>
    </row>
    <row r="31" spans="1:5">
      <c r="A31" s="3" t="s">
        <v>684</v>
      </c>
      <c r="B31" s="4"/>
      <c r="C31" s="4"/>
      <c r="D31" s="4"/>
      <c r="E31" s="4"/>
    </row>
    <row r="32" spans="1:5" ht="30">
      <c r="A32" s="2" t="s">
        <v>697</v>
      </c>
      <c r="B32" s="4"/>
      <c r="C32" s="10">
        <v>4.99E-2</v>
      </c>
      <c r="D32" s="4"/>
      <c r="E32" s="4"/>
    </row>
    <row r="33" spans="1:5">
      <c r="A33" s="2" t="s">
        <v>698</v>
      </c>
      <c r="B33" s="4"/>
      <c r="C33" s="4"/>
      <c r="D33" s="4"/>
      <c r="E33" s="4"/>
    </row>
    <row r="34" spans="1:5">
      <c r="A34" s="3" t="s">
        <v>684</v>
      </c>
      <c r="B34" s="4"/>
      <c r="C34" s="4"/>
      <c r="D34" s="4"/>
      <c r="E34" s="4"/>
    </row>
    <row r="35" spans="1:5">
      <c r="A35" s="2" t="s">
        <v>64</v>
      </c>
      <c r="B35" s="4"/>
      <c r="C35" s="6">
        <v>600000000</v>
      </c>
      <c r="D35" s="4"/>
      <c r="E35" s="4"/>
    </row>
    <row r="36" spans="1:5">
      <c r="A36" s="2" t="s">
        <v>699</v>
      </c>
      <c r="B36" s="4"/>
      <c r="C36" s="6">
        <v>15400000</v>
      </c>
      <c r="D36" s="4"/>
      <c r="E36" s="4"/>
    </row>
    <row r="37" spans="1:5">
      <c r="A37" s="2" t="s">
        <v>22</v>
      </c>
      <c r="B37" s="4"/>
      <c r="C37" s="4"/>
      <c r="D37" s="4"/>
      <c r="E37" s="4"/>
    </row>
    <row r="38" spans="1:5">
      <c r="A38" s="3" t="s">
        <v>684</v>
      </c>
      <c r="B38" s="4"/>
      <c r="C38" s="4"/>
      <c r="D38" s="4"/>
      <c r="E38" s="4"/>
    </row>
    <row r="39" spans="1:5">
      <c r="A39" s="2" t="s">
        <v>64</v>
      </c>
      <c r="B39" s="4"/>
      <c r="C39" s="6">
        <v>644871</v>
      </c>
      <c r="D39" s="4"/>
      <c r="E39" s="6">
        <v>644871</v>
      </c>
    </row>
    <row r="40" spans="1:5">
      <c r="A40" s="2" t="s">
        <v>694</v>
      </c>
      <c r="B40" s="4"/>
      <c r="C40" s="4">
        <v>10</v>
      </c>
      <c r="D40" s="4"/>
      <c r="E40" s="4"/>
    </row>
    <row r="41" spans="1:5">
      <c r="A41" s="2" t="s">
        <v>65</v>
      </c>
      <c r="B41" s="4"/>
      <c r="C41" s="6">
        <v>644871</v>
      </c>
      <c r="D41" s="4"/>
      <c r="E41" s="6">
        <v>644871</v>
      </c>
    </row>
    <row r="42" spans="1:5">
      <c r="A42" s="2" t="s">
        <v>700</v>
      </c>
      <c r="B42" s="4"/>
      <c r="C42" s="4"/>
      <c r="D42" s="4"/>
      <c r="E42" s="4"/>
    </row>
    <row r="43" spans="1:5">
      <c r="A43" s="3" t="s">
        <v>684</v>
      </c>
      <c r="B43" s="4"/>
      <c r="C43" s="4"/>
      <c r="D43" s="4"/>
      <c r="E43" s="4"/>
    </row>
    <row r="44" spans="1:5">
      <c r="A44" s="2" t="s">
        <v>701</v>
      </c>
      <c r="B44" s="4"/>
      <c r="C44" s="6">
        <v>100000000</v>
      </c>
      <c r="D44" s="4"/>
      <c r="E44" s="4"/>
    </row>
    <row r="45" spans="1:5">
      <c r="A45" s="2" t="s">
        <v>687</v>
      </c>
      <c r="B45" s="4"/>
      <c r="C45" s="4">
        <v>0.01</v>
      </c>
      <c r="D45" s="4"/>
      <c r="E45"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GridLines="0" workbookViewId="0"/>
  </sheetViews>
  <sheetFormatPr defaultRowHeight="15"/>
  <cols>
    <col min="1" max="1" width="36.5703125" bestFit="1" customWidth="1"/>
    <col min="2" max="2" width="23" bestFit="1" customWidth="1"/>
    <col min="3" max="3" width="12.5703125" bestFit="1" customWidth="1"/>
    <col min="4" max="5" width="12.28515625" bestFit="1" customWidth="1"/>
    <col min="6" max="6" width="10.28515625" bestFit="1" customWidth="1"/>
  </cols>
  <sheetData>
    <row r="1" spans="1:6" ht="15" customHeight="1">
      <c r="A1" s="7" t="s">
        <v>702</v>
      </c>
      <c r="B1" s="7" t="s">
        <v>1</v>
      </c>
      <c r="C1" s="7"/>
      <c r="D1" s="7" t="s">
        <v>589</v>
      </c>
      <c r="E1" s="7"/>
      <c r="F1" s="7"/>
    </row>
    <row r="2" spans="1:6">
      <c r="A2" s="7"/>
      <c r="B2" s="7" t="s">
        <v>2</v>
      </c>
      <c r="C2" s="7" t="s">
        <v>69</v>
      </c>
      <c r="D2" s="1" t="s">
        <v>703</v>
      </c>
      <c r="E2" s="7" t="s">
        <v>705</v>
      </c>
      <c r="F2" s="11">
        <v>41781</v>
      </c>
    </row>
    <row r="3" spans="1:6">
      <c r="A3" s="7"/>
      <c r="B3" s="7"/>
      <c r="C3" s="7"/>
      <c r="D3" s="1" t="s">
        <v>704</v>
      </c>
      <c r="E3" s="7"/>
      <c r="F3" s="11"/>
    </row>
    <row r="4" spans="1:6" ht="30">
      <c r="A4" s="3" t="s">
        <v>706</v>
      </c>
      <c r="B4" s="4"/>
      <c r="C4" s="4"/>
      <c r="D4" s="4"/>
      <c r="E4" s="4"/>
      <c r="F4" s="4"/>
    </row>
    <row r="5" spans="1:6" ht="30">
      <c r="A5" s="2" t="s">
        <v>707</v>
      </c>
      <c r="B5" s="8">
        <v>3863000</v>
      </c>
      <c r="C5" s="8">
        <v>4091000</v>
      </c>
      <c r="D5" s="4"/>
      <c r="E5" s="4"/>
      <c r="F5" s="4"/>
    </row>
    <row r="6" spans="1:6">
      <c r="A6" s="2" t="s">
        <v>708</v>
      </c>
      <c r="B6" s="4">
        <v>0</v>
      </c>
      <c r="C6" s="6">
        <v>1100000</v>
      </c>
      <c r="D6" s="4"/>
      <c r="E6" s="4"/>
      <c r="F6" s="4"/>
    </row>
    <row r="7" spans="1:6">
      <c r="A7" s="2" t="s">
        <v>709</v>
      </c>
      <c r="B7" s="4"/>
      <c r="C7" s="4"/>
      <c r="D7" s="4"/>
      <c r="E7" s="4"/>
      <c r="F7" s="4"/>
    </row>
    <row r="8" spans="1:6" ht="30">
      <c r="A8" s="3" t="s">
        <v>706</v>
      </c>
      <c r="B8" s="4"/>
      <c r="C8" s="4"/>
      <c r="D8" s="4"/>
      <c r="E8" s="4"/>
      <c r="F8" s="4"/>
    </row>
    <row r="9" spans="1:6" ht="30">
      <c r="A9" s="2" t="s">
        <v>710</v>
      </c>
      <c r="B9" s="4"/>
      <c r="C9" s="4"/>
      <c r="D9" s="6">
        <v>800000</v>
      </c>
      <c r="E9" s="4"/>
      <c r="F9" s="4"/>
    </row>
    <row r="10" spans="1:6">
      <c r="A10" s="2" t="s">
        <v>711</v>
      </c>
      <c r="B10" s="4"/>
      <c r="C10" s="4"/>
      <c r="D10" s="6">
        <v>1100000</v>
      </c>
      <c r="E10" s="4"/>
      <c r="F10" s="4"/>
    </row>
    <row r="11" spans="1:6">
      <c r="A11" s="2" t="s">
        <v>712</v>
      </c>
      <c r="B11" s="4"/>
      <c r="C11" s="4"/>
      <c r="D11" s="12">
        <v>4.34</v>
      </c>
      <c r="E11" s="4"/>
      <c r="F11" s="4"/>
    </row>
    <row r="12" spans="1:6" ht="30">
      <c r="A12" s="2" t="s">
        <v>713</v>
      </c>
      <c r="B12" s="4">
        <v>4</v>
      </c>
      <c r="C12" s="4"/>
      <c r="D12" s="4">
        <v>4</v>
      </c>
      <c r="E12" s="4"/>
      <c r="F12" s="4"/>
    </row>
    <row r="13" spans="1:6" ht="45">
      <c r="A13" s="2" t="s">
        <v>714</v>
      </c>
      <c r="B13" s="4"/>
      <c r="C13" s="4"/>
      <c r="D13" s="4"/>
      <c r="E13" s="4"/>
      <c r="F13" s="4"/>
    </row>
    <row r="14" spans="1:6" ht="30">
      <c r="A14" s="3" t="s">
        <v>706</v>
      </c>
      <c r="B14" s="4"/>
      <c r="C14" s="4"/>
      <c r="D14" s="4"/>
      <c r="E14" s="4"/>
      <c r="F14" s="4"/>
    </row>
    <row r="15" spans="1:6" ht="30">
      <c r="A15" s="2" t="s">
        <v>713</v>
      </c>
      <c r="B15" s="4">
        <v>2</v>
      </c>
      <c r="C15" s="4"/>
      <c r="D15" s="4">
        <v>2</v>
      </c>
      <c r="E15" s="4"/>
      <c r="F15" s="4"/>
    </row>
    <row r="16" spans="1:6" ht="45">
      <c r="A16" s="2" t="s">
        <v>715</v>
      </c>
      <c r="B16" s="4"/>
      <c r="C16" s="4"/>
      <c r="D16" s="4"/>
      <c r="E16" s="4"/>
      <c r="F16" s="4"/>
    </row>
    <row r="17" spans="1:6" ht="30">
      <c r="A17" s="3" t="s">
        <v>706</v>
      </c>
      <c r="B17" s="4"/>
      <c r="C17" s="4"/>
      <c r="D17" s="4"/>
      <c r="E17" s="4"/>
      <c r="F17" s="4"/>
    </row>
    <row r="18" spans="1:6" ht="30">
      <c r="A18" s="2" t="s">
        <v>713</v>
      </c>
      <c r="B18" s="4">
        <v>2</v>
      </c>
      <c r="C18" s="4"/>
      <c r="D18" s="4">
        <v>2</v>
      </c>
      <c r="E18" s="4"/>
      <c r="F18" s="4"/>
    </row>
    <row r="19" spans="1:6" ht="30">
      <c r="A19" s="2" t="s">
        <v>716</v>
      </c>
      <c r="B19" s="4"/>
      <c r="C19" s="4"/>
      <c r="D19" s="4"/>
      <c r="E19" s="4"/>
      <c r="F19" s="4"/>
    </row>
    <row r="20" spans="1:6" ht="30">
      <c r="A20" s="3" t="s">
        <v>706</v>
      </c>
      <c r="B20" s="4"/>
      <c r="C20" s="4"/>
      <c r="D20" s="4"/>
      <c r="E20" s="4"/>
      <c r="F20" s="4"/>
    </row>
    <row r="21" spans="1:6">
      <c r="A21" s="2" t="s">
        <v>717</v>
      </c>
      <c r="B21" s="10">
        <v>0.3</v>
      </c>
      <c r="C21" s="4"/>
      <c r="D21" s="10">
        <v>0.3</v>
      </c>
      <c r="E21" s="4"/>
      <c r="F21" s="4"/>
    </row>
    <row r="22" spans="1:6" ht="30">
      <c r="A22" s="2" t="s">
        <v>718</v>
      </c>
      <c r="B22" s="4"/>
      <c r="C22" s="4"/>
      <c r="D22" s="4"/>
      <c r="E22" s="4"/>
      <c r="F22" s="4"/>
    </row>
    <row r="23" spans="1:6" ht="30">
      <c r="A23" s="3" t="s">
        <v>706</v>
      </c>
      <c r="B23" s="4"/>
      <c r="C23" s="4"/>
      <c r="D23" s="4"/>
      <c r="E23" s="4"/>
      <c r="F23" s="4"/>
    </row>
    <row r="24" spans="1:6">
      <c r="A24" s="2" t="s">
        <v>717</v>
      </c>
      <c r="B24" s="10">
        <v>0.2</v>
      </c>
      <c r="C24" s="4"/>
      <c r="D24" s="10">
        <v>0.2</v>
      </c>
      <c r="E24" s="4"/>
      <c r="F24" s="4"/>
    </row>
    <row r="25" spans="1:6">
      <c r="A25" s="2" t="s">
        <v>719</v>
      </c>
      <c r="B25" s="4"/>
      <c r="C25" s="4"/>
      <c r="D25" s="4"/>
      <c r="E25" s="4"/>
      <c r="F25" s="4"/>
    </row>
    <row r="26" spans="1:6" ht="30">
      <c r="A26" s="3" t="s">
        <v>706</v>
      </c>
      <c r="B26" s="4"/>
      <c r="C26" s="4"/>
      <c r="D26" s="4"/>
      <c r="E26" s="4"/>
      <c r="F26" s="4"/>
    </row>
    <row r="27" spans="1:6" ht="30">
      <c r="A27" s="2" t="s">
        <v>707</v>
      </c>
      <c r="B27" s="6">
        <v>3900000</v>
      </c>
      <c r="C27" s="6">
        <v>4100000</v>
      </c>
      <c r="D27" s="4"/>
      <c r="E27" s="4"/>
      <c r="F27" s="4"/>
    </row>
    <row r="28" spans="1:6" ht="30">
      <c r="A28" s="2" t="s">
        <v>720</v>
      </c>
      <c r="B28" s="6">
        <v>22200000</v>
      </c>
      <c r="C28" s="4"/>
      <c r="D28" s="4"/>
      <c r="E28" s="4"/>
      <c r="F28" s="4"/>
    </row>
    <row r="29" spans="1:6" ht="45">
      <c r="A29" s="2" t="s">
        <v>721</v>
      </c>
      <c r="B29" s="4" t="s">
        <v>722</v>
      </c>
      <c r="C29" s="4"/>
      <c r="D29" s="4"/>
      <c r="E29" s="4"/>
      <c r="F29" s="4"/>
    </row>
    <row r="30" spans="1:6">
      <c r="A30" s="2" t="s">
        <v>723</v>
      </c>
      <c r="B30" s="4"/>
      <c r="C30" s="4"/>
      <c r="D30" s="4"/>
      <c r="E30" s="4"/>
      <c r="F30" s="4"/>
    </row>
    <row r="31" spans="1:6" ht="30">
      <c r="A31" s="3" t="s">
        <v>706</v>
      </c>
      <c r="B31" s="4"/>
      <c r="C31" s="4"/>
      <c r="D31" s="4"/>
      <c r="E31" s="4"/>
      <c r="F31" s="4"/>
    </row>
    <row r="32" spans="1:6">
      <c r="A32" s="2" t="s">
        <v>711</v>
      </c>
      <c r="B32" s="4"/>
      <c r="C32" s="4"/>
      <c r="D32" s="4"/>
      <c r="E32" s="6">
        <v>3300000</v>
      </c>
      <c r="F32" s="4"/>
    </row>
    <row r="33" spans="1:6">
      <c r="A33" s="2" t="s">
        <v>724</v>
      </c>
      <c r="B33" s="4"/>
      <c r="C33" s="4"/>
      <c r="D33" s="4"/>
      <c r="E33" s="6">
        <v>1400000</v>
      </c>
      <c r="F33" s="4"/>
    </row>
    <row r="34" spans="1:6">
      <c r="A34" s="2" t="s">
        <v>725</v>
      </c>
      <c r="B34" s="4"/>
      <c r="C34" s="4"/>
      <c r="D34" s="4"/>
      <c r="E34" s="12">
        <v>4.34</v>
      </c>
      <c r="F34" s="4"/>
    </row>
    <row r="35" spans="1:6" ht="30">
      <c r="A35" s="2" t="s">
        <v>726</v>
      </c>
      <c r="B35" s="4"/>
      <c r="C35" s="4"/>
      <c r="D35" s="4"/>
      <c r="E35" s="4"/>
      <c r="F35" s="4"/>
    </row>
    <row r="36" spans="1:6" ht="30">
      <c r="A36" s="3" t="s">
        <v>706</v>
      </c>
      <c r="B36" s="4"/>
      <c r="C36" s="4"/>
      <c r="D36" s="4"/>
      <c r="E36" s="4"/>
      <c r="F36" s="4"/>
    </row>
    <row r="37" spans="1:6" ht="30">
      <c r="A37" s="2" t="s">
        <v>727</v>
      </c>
      <c r="B37" s="4"/>
      <c r="C37" s="4"/>
      <c r="D37" s="4"/>
      <c r="E37" s="10">
        <v>0.3</v>
      </c>
      <c r="F37" s="4"/>
    </row>
    <row r="38" spans="1:6" ht="30">
      <c r="A38" s="2" t="s">
        <v>728</v>
      </c>
      <c r="B38" s="4"/>
      <c r="C38" s="4"/>
      <c r="D38" s="4"/>
      <c r="E38" s="4"/>
      <c r="F38" s="4"/>
    </row>
    <row r="39" spans="1:6" ht="30">
      <c r="A39" s="3" t="s">
        <v>706</v>
      </c>
      <c r="B39" s="4"/>
      <c r="C39" s="4"/>
      <c r="D39" s="4"/>
      <c r="E39" s="4"/>
      <c r="F39" s="4"/>
    </row>
    <row r="40" spans="1:6" ht="30">
      <c r="A40" s="2" t="s">
        <v>727</v>
      </c>
      <c r="B40" s="4"/>
      <c r="C40" s="4"/>
      <c r="D40" s="4"/>
      <c r="E40" s="10">
        <v>0.2</v>
      </c>
      <c r="F40" s="4"/>
    </row>
    <row r="41" spans="1:6">
      <c r="A41" s="2" t="s">
        <v>729</v>
      </c>
      <c r="B41" s="4"/>
      <c r="C41" s="4"/>
      <c r="D41" s="4"/>
      <c r="E41" s="4"/>
      <c r="F41" s="4"/>
    </row>
    <row r="42" spans="1:6" ht="30">
      <c r="A42" s="3" t="s">
        <v>706</v>
      </c>
      <c r="B42" s="4"/>
      <c r="C42" s="4"/>
      <c r="D42" s="4"/>
      <c r="E42" s="4"/>
      <c r="F42" s="4"/>
    </row>
    <row r="43" spans="1:6">
      <c r="A43" s="2" t="s">
        <v>711</v>
      </c>
      <c r="B43" s="6">
        <v>600000</v>
      </c>
      <c r="C43" s="6">
        <v>1700000</v>
      </c>
      <c r="D43" s="4"/>
      <c r="E43" s="4"/>
      <c r="F43" s="4"/>
    </row>
    <row r="44" spans="1:6">
      <c r="A44" s="2" t="s">
        <v>730</v>
      </c>
      <c r="B44" s="6">
        <v>250000</v>
      </c>
      <c r="C44" s="6">
        <v>400000</v>
      </c>
      <c r="D44" s="4"/>
      <c r="E44" s="4"/>
      <c r="F44" s="4"/>
    </row>
    <row r="45" spans="1:6" ht="30">
      <c r="A45" s="2" t="s">
        <v>731</v>
      </c>
      <c r="B45" s="6">
        <v>100000</v>
      </c>
      <c r="C45" s="6">
        <v>1000000</v>
      </c>
      <c r="D45" s="4"/>
      <c r="E45" s="4"/>
      <c r="F45" s="4"/>
    </row>
    <row r="46" spans="1:6">
      <c r="A46" s="2" t="s">
        <v>732</v>
      </c>
      <c r="B46" s="4"/>
      <c r="C46" s="4"/>
      <c r="D46" s="4"/>
      <c r="E46" s="4"/>
      <c r="F46" s="4"/>
    </row>
    <row r="47" spans="1:6" ht="30">
      <c r="A47" s="3" t="s">
        <v>706</v>
      </c>
      <c r="B47" s="4"/>
      <c r="C47" s="4"/>
      <c r="D47" s="4"/>
      <c r="E47" s="4"/>
      <c r="F47" s="4"/>
    </row>
    <row r="48" spans="1:6">
      <c r="A48" s="2" t="s">
        <v>712</v>
      </c>
      <c r="B48" s="12">
        <v>2.91</v>
      </c>
      <c r="C48" s="4"/>
      <c r="D48" s="4"/>
      <c r="E48" s="4"/>
      <c r="F48" s="4"/>
    </row>
    <row r="49" spans="1:6">
      <c r="A49" s="2" t="s">
        <v>733</v>
      </c>
      <c r="B49" s="4"/>
      <c r="C49" s="4"/>
      <c r="D49" s="4"/>
      <c r="E49" s="4"/>
      <c r="F49" s="4"/>
    </row>
    <row r="50" spans="1:6" ht="30">
      <c r="A50" s="3" t="s">
        <v>706</v>
      </c>
      <c r="B50" s="4"/>
      <c r="C50" s="4"/>
      <c r="D50" s="4"/>
      <c r="E50" s="4"/>
      <c r="F50" s="4"/>
    </row>
    <row r="51" spans="1:6">
      <c r="A51" s="2" t="s">
        <v>712</v>
      </c>
      <c r="B51" s="12">
        <v>7.74</v>
      </c>
      <c r="C51" s="4"/>
      <c r="D51" s="4"/>
      <c r="E51" s="4"/>
      <c r="F51" s="4"/>
    </row>
    <row r="52" spans="1:6">
      <c r="A52" s="2" t="s">
        <v>734</v>
      </c>
      <c r="B52" s="4"/>
      <c r="C52" s="4"/>
      <c r="D52" s="4"/>
      <c r="E52" s="4"/>
      <c r="F52" s="4"/>
    </row>
    <row r="53" spans="1:6" ht="30">
      <c r="A53" s="3" t="s">
        <v>706</v>
      </c>
      <c r="B53" s="4"/>
      <c r="C53" s="4"/>
      <c r="D53" s="4"/>
      <c r="E53" s="4"/>
      <c r="F53" s="4"/>
    </row>
    <row r="54" spans="1:6">
      <c r="A54" s="2" t="s">
        <v>711</v>
      </c>
      <c r="B54" s="4"/>
      <c r="C54" s="4"/>
      <c r="D54" s="4"/>
      <c r="E54" s="8">
        <v>600000</v>
      </c>
      <c r="F54" s="8">
        <v>600000</v>
      </c>
    </row>
    <row r="55" spans="1:6" ht="30">
      <c r="A55" s="2" t="s">
        <v>735</v>
      </c>
      <c r="B55" s="4"/>
      <c r="C55" s="4"/>
      <c r="D55" s="4"/>
      <c r="E55" s="4"/>
      <c r="F55" s="4"/>
    </row>
    <row r="56" spans="1:6" ht="30">
      <c r="A56" s="3" t="s">
        <v>706</v>
      </c>
      <c r="B56" s="4"/>
      <c r="C56" s="4"/>
      <c r="D56" s="4"/>
      <c r="E56" s="4"/>
      <c r="F56" s="4"/>
    </row>
    <row r="57" spans="1:6" ht="30">
      <c r="A57" s="2" t="s">
        <v>736</v>
      </c>
      <c r="B57" s="4"/>
      <c r="C57" s="4"/>
      <c r="D57" s="4"/>
      <c r="E57" s="6">
        <v>161724</v>
      </c>
      <c r="F57" s="6">
        <v>93312</v>
      </c>
    </row>
    <row r="58" spans="1:6">
      <c r="A58" s="2" t="s">
        <v>737</v>
      </c>
      <c r="B58" s="4"/>
      <c r="C58" s="4"/>
      <c r="D58" s="4"/>
      <c r="E58" s="4" t="s">
        <v>738</v>
      </c>
      <c r="F58" s="4" t="s">
        <v>738</v>
      </c>
    </row>
  </sheetData>
  <mergeCells count="7">
    <mergeCell ref="A1:A3"/>
    <mergeCell ref="B1:C1"/>
    <mergeCell ref="D1:F1"/>
    <mergeCell ref="B2:B3"/>
    <mergeCell ref="C2:C3"/>
    <mergeCell ref="E2:E3"/>
    <mergeCell ref="F2:F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739</v>
      </c>
      <c r="B1" s="7" t="s">
        <v>1</v>
      </c>
      <c r="C1" s="7"/>
    </row>
    <row r="2" spans="1:3" ht="30">
      <c r="A2" s="1" t="s">
        <v>740</v>
      </c>
      <c r="B2" s="1" t="s">
        <v>2</v>
      </c>
      <c r="C2" s="1" t="s">
        <v>69</v>
      </c>
    </row>
    <row r="3" spans="1:3">
      <c r="A3" s="2" t="s">
        <v>741</v>
      </c>
      <c r="B3" s="4"/>
      <c r="C3" s="4"/>
    </row>
    <row r="4" spans="1:3">
      <c r="A4" s="3" t="s">
        <v>335</v>
      </c>
      <c r="B4" s="4"/>
      <c r="C4" s="4"/>
    </row>
    <row r="5" spans="1:3" ht="30">
      <c r="A5" s="2" t="s">
        <v>336</v>
      </c>
      <c r="B5" s="8">
        <v>-12015</v>
      </c>
      <c r="C5" s="8">
        <v>-9269</v>
      </c>
    </row>
    <row r="6" spans="1:3">
      <c r="A6" s="3" t="s">
        <v>339</v>
      </c>
      <c r="B6" s="4"/>
      <c r="C6" s="4"/>
    </row>
    <row r="7" spans="1:3" ht="30">
      <c r="A7" s="2" t="s">
        <v>342</v>
      </c>
      <c r="B7" s="6">
        <v>-12015</v>
      </c>
      <c r="C7" s="6">
        <v>-9269</v>
      </c>
    </row>
    <row r="8" spans="1:3">
      <c r="A8" s="3" t="s">
        <v>343</v>
      </c>
      <c r="B8" s="4"/>
      <c r="C8" s="4"/>
    </row>
    <row r="9" spans="1:3" ht="30">
      <c r="A9" s="2" t="s">
        <v>344</v>
      </c>
      <c r="B9" s="6">
        <v>233125</v>
      </c>
      <c r="C9" s="6">
        <v>215704</v>
      </c>
    </row>
    <row r="10" spans="1:3">
      <c r="A10" s="2" t="s">
        <v>742</v>
      </c>
      <c r="B10" s="12">
        <v>-0.05</v>
      </c>
      <c r="C10" s="12">
        <v>-0.04</v>
      </c>
    </row>
    <row r="11" spans="1:3">
      <c r="A11" s="2" t="s">
        <v>743</v>
      </c>
      <c r="B11" s="4"/>
      <c r="C11" s="4"/>
    </row>
    <row r="12" spans="1:3">
      <c r="A12" s="3" t="s">
        <v>335</v>
      </c>
      <c r="B12" s="4"/>
      <c r="C12" s="4"/>
    </row>
    <row r="13" spans="1:3" ht="30">
      <c r="A13" s="2" t="s">
        <v>336</v>
      </c>
      <c r="B13" s="6">
        <v>-12015</v>
      </c>
      <c r="C13" s="6">
        <v>-9269</v>
      </c>
    </row>
    <row r="14" spans="1:3">
      <c r="A14" s="3" t="s">
        <v>339</v>
      </c>
      <c r="B14" s="4"/>
      <c r="C14" s="4"/>
    </row>
    <row r="15" spans="1:3" ht="30">
      <c r="A15" s="2" t="s">
        <v>342</v>
      </c>
      <c r="B15" s="6">
        <v>-12015</v>
      </c>
      <c r="C15" s="6">
        <v>-9269</v>
      </c>
    </row>
    <row r="16" spans="1:3">
      <c r="A16" s="3" t="s">
        <v>343</v>
      </c>
      <c r="B16" s="4"/>
      <c r="C16" s="4"/>
    </row>
    <row r="17" spans="1:3" ht="30">
      <c r="A17" s="2" t="s">
        <v>344</v>
      </c>
      <c r="B17" s="6">
        <v>233125</v>
      </c>
      <c r="C17" s="6">
        <v>215704</v>
      </c>
    </row>
    <row r="18" spans="1:3" ht="30">
      <c r="A18" s="2" t="s">
        <v>350</v>
      </c>
      <c r="B18" s="4">
        <v>0</v>
      </c>
      <c r="C18" s="4">
        <v>0</v>
      </c>
    </row>
    <row r="19" spans="1:3" ht="30">
      <c r="A19" s="2" t="s">
        <v>351</v>
      </c>
      <c r="B19" s="6">
        <v>233125</v>
      </c>
      <c r="C19" s="6">
        <v>215704</v>
      </c>
    </row>
    <row r="20" spans="1:3">
      <c r="A20" s="2" t="s">
        <v>742</v>
      </c>
      <c r="B20" s="12">
        <v>-0.05</v>
      </c>
      <c r="C20" s="12">
        <v>-0.04</v>
      </c>
    </row>
    <row r="21" spans="1:3">
      <c r="A21" s="2" t="s">
        <v>744</v>
      </c>
      <c r="B21" s="4"/>
      <c r="C21" s="4"/>
    </row>
    <row r="22" spans="1:3">
      <c r="A22" s="3" t="s">
        <v>339</v>
      </c>
      <c r="B22" s="4"/>
      <c r="C22" s="4"/>
    </row>
    <row r="23" spans="1:3" ht="30">
      <c r="A23" s="2" t="s">
        <v>340</v>
      </c>
      <c r="B23" s="4">
        <v>0</v>
      </c>
      <c r="C23" s="4">
        <v>0</v>
      </c>
    </row>
    <row r="24" spans="1:3">
      <c r="A24" s="2" t="s">
        <v>745</v>
      </c>
      <c r="B24" s="4"/>
      <c r="C24" s="4"/>
    </row>
    <row r="25" spans="1:3">
      <c r="A25" s="3" t="s">
        <v>339</v>
      </c>
      <c r="B25" s="4"/>
      <c r="C25" s="4"/>
    </row>
    <row r="26" spans="1:3" ht="30">
      <c r="A26" s="2" t="s">
        <v>340</v>
      </c>
      <c r="B26" s="4">
        <v>0</v>
      </c>
      <c r="C26" s="4">
        <v>0</v>
      </c>
    </row>
    <row r="27" spans="1:3">
      <c r="A27" s="2" t="s">
        <v>746</v>
      </c>
      <c r="B27" s="4"/>
      <c r="C27" s="4"/>
    </row>
    <row r="28" spans="1:3">
      <c r="A28" s="3" t="s">
        <v>339</v>
      </c>
      <c r="B28" s="4"/>
      <c r="C28" s="4"/>
    </row>
    <row r="29" spans="1:3" ht="45">
      <c r="A29" s="2" t="s">
        <v>747</v>
      </c>
      <c r="B29" s="4">
        <v>0</v>
      </c>
      <c r="C29" s="4">
        <v>0</v>
      </c>
    </row>
    <row r="30" spans="1:3">
      <c r="A30" s="2" t="s">
        <v>748</v>
      </c>
      <c r="B30" s="4"/>
      <c r="C30" s="4"/>
    </row>
    <row r="31" spans="1:3">
      <c r="A31" s="3" t="s">
        <v>339</v>
      </c>
      <c r="B31" s="4"/>
      <c r="C31" s="4"/>
    </row>
    <row r="32" spans="1:3" ht="45">
      <c r="A32" s="2" t="s">
        <v>749</v>
      </c>
      <c r="B32" s="8">
        <v>0</v>
      </c>
      <c r="C32" s="8">
        <v>0</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750</v>
      </c>
      <c r="B1" s="7" t="s">
        <v>1</v>
      </c>
      <c r="C1" s="7"/>
    </row>
    <row r="2" spans="1:3" ht="30">
      <c r="A2" s="1" t="s">
        <v>24</v>
      </c>
      <c r="B2" s="1" t="s">
        <v>2</v>
      </c>
      <c r="C2" s="1" t="s">
        <v>69</v>
      </c>
    </row>
    <row r="3" spans="1:3">
      <c r="A3" s="3" t="s">
        <v>354</v>
      </c>
      <c r="B3" s="4"/>
      <c r="C3" s="4"/>
    </row>
    <row r="4" spans="1:3" ht="30">
      <c r="A4" s="2" t="s">
        <v>751</v>
      </c>
      <c r="B4" s="8">
        <v>10357</v>
      </c>
      <c r="C4" s="8">
        <v>7608</v>
      </c>
    </row>
    <row r="5" spans="1:3" ht="30">
      <c r="A5" s="2" t="s">
        <v>752</v>
      </c>
      <c r="B5" s="8">
        <v>-22372</v>
      </c>
      <c r="C5" s="8">
        <v>-16877</v>
      </c>
    </row>
    <row r="6" spans="1:3">
      <c r="A6" s="2" t="s">
        <v>753</v>
      </c>
      <c r="B6" s="10">
        <v>0.46400000000000002</v>
      </c>
      <c r="C6" s="10">
        <v>0.45</v>
      </c>
    </row>
    <row r="7" spans="1:3" ht="30">
      <c r="A7" s="2" t="s">
        <v>754</v>
      </c>
      <c r="B7" s="10">
        <v>0.35</v>
      </c>
      <c r="C7" s="4"/>
    </row>
    <row r="8" spans="1:3" ht="30">
      <c r="A8" s="2" t="s">
        <v>755</v>
      </c>
      <c r="B8" s="10">
        <v>0.44800000000000001</v>
      </c>
      <c r="C8"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heetViews>
  <sheetFormatPr defaultRowHeight="15"/>
  <cols>
    <col min="1" max="1" width="36.5703125" bestFit="1" customWidth="1"/>
    <col min="2" max="2" width="15.42578125" bestFit="1" customWidth="1"/>
    <col min="3" max="3" width="12.5703125" bestFit="1" customWidth="1"/>
    <col min="4" max="4" width="11.85546875" bestFit="1" customWidth="1"/>
    <col min="5" max="5" width="12.140625" bestFit="1" customWidth="1"/>
    <col min="6" max="6" width="12.28515625" bestFit="1" customWidth="1"/>
  </cols>
  <sheetData>
    <row r="1" spans="1:6" ht="15" customHeight="1">
      <c r="A1" s="1" t="s">
        <v>756</v>
      </c>
      <c r="B1" s="1" t="s">
        <v>1</v>
      </c>
      <c r="C1" s="7" t="s">
        <v>589</v>
      </c>
      <c r="D1" s="7"/>
      <c r="E1" s="7"/>
      <c r="F1" s="7"/>
    </row>
    <row r="2" spans="1:6">
      <c r="A2" s="1" t="s">
        <v>588</v>
      </c>
      <c r="B2" s="1" t="s">
        <v>2</v>
      </c>
      <c r="C2" s="7" t="s">
        <v>590</v>
      </c>
      <c r="D2" s="7" t="s">
        <v>757</v>
      </c>
      <c r="E2" s="7" t="s">
        <v>758</v>
      </c>
      <c r="F2" s="7" t="s">
        <v>658</v>
      </c>
    </row>
    <row r="3" spans="1:6">
      <c r="A3" s="1"/>
      <c r="B3" s="1" t="s">
        <v>581</v>
      </c>
      <c r="C3" s="7"/>
      <c r="D3" s="7"/>
      <c r="E3" s="7"/>
      <c r="F3" s="7"/>
    </row>
    <row r="4" spans="1:6">
      <c r="A4" s="3" t="s">
        <v>759</v>
      </c>
      <c r="B4" s="4"/>
      <c r="C4" s="4"/>
      <c r="D4" s="4"/>
      <c r="E4" s="4"/>
      <c r="F4" s="4"/>
    </row>
    <row r="5" spans="1:6" ht="30">
      <c r="A5" s="2" t="s">
        <v>760</v>
      </c>
      <c r="B5" s="8">
        <v>75</v>
      </c>
      <c r="C5" s="4"/>
      <c r="D5" s="4"/>
      <c r="E5" s="4"/>
      <c r="F5" s="4"/>
    </row>
    <row r="6" spans="1:6" ht="30">
      <c r="A6" s="2" t="s">
        <v>761</v>
      </c>
      <c r="B6" s="4">
        <v>70.5</v>
      </c>
      <c r="C6" s="4"/>
      <c r="D6" s="4"/>
      <c r="E6" s="4"/>
      <c r="F6" s="4"/>
    </row>
    <row r="7" spans="1:6">
      <c r="A7" s="2" t="s">
        <v>586</v>
      </c>
      <c r="B7" s="6">
        <v>8500</v>
      </c>
      <c r="C7" s="4"/>
      <c r="D7" s="4"/>
      <c r="E7" s="4"/>
      <c r="F7" s="4"/>
    </row>
    <row r="8" spans="1:6">
      <c r="A8" s="2" t="s">
        <v>148</v>
      </c>
      <c r="B8" s="4"/>
      <c r="C8" s="4"/>
      <c r="D8" s="4"/>
      <c r="E8" s="4"/>
      <c r="F8" s="4"/>
    </row>
    <row r="9" spans="1:6">
      <c r="A9" s="3" t="s">
        <v>759</v>
      </c>
      <c r="B9" s="4"/>
      <c r="C9" s="4"/>
      <c r="D9" s="4"/>
      <c r="E9" s="4"/>
      <c r="F9" s="4"/>
    </row>
    <row r="10" spans="1:6">
      <c r="A10" s="2" t="s">
        <v>762</v>
      </c>
      <c r="B10" s="4"/>
      <c r="C10" s="4">
        <v>1</v>
      </c>
      <c r="D10" s="4"/>
      <c r="E10" s="4"/>
      <c r="F10" s="4"/>
    </row>
    <row r="11" spans="1:6" ht="45">
      <c r="A11" s="2" t="s">
        <v>763</v>
      </c>
      <c r="B11" s="4"/>
      <c r="C11" s="4">
        <v>1</v>
      </c>
      <c r="D11" s="4"/>
      <c r="E11" s="4"/>
      <c r="F11" s="4"/>
    </row>
    <row r="12" spans="1:6">
      <c r="A12" s="2" t="s">
        <v>764</v>
      </c>
      <c r="B12" s="4"/>
      <c r="C12" s="4" t="s">
        <v>765</v>
      </c>
      <c r="D12" s="4"/>
      <c r="E12" s="4"/>
      <c r="F12" s="4"/>
    </row>
    <row r="13" spans="1:6" ht="45">
      <c r="A13" s="2" t="s">
        <v>766</v>
      </c>
      <c r="B13" s="4"/>
      <c r="C13" s="4"/>
      <c r="D13" s="4"/>
      <c r="E13" s="4"/>
      <c r="F13" s="4"/>
    </row>
    <row r="14" spans="1:6">
      <c r="A14" s="3" t="s">
        <v>759</v>
      </c>
      <c r="B14" s="4"/>
      <c r="C14" s="4"/>
      <c r="D14" s="4"/>
      <c r="E14" s="4"/>
      <c r="F14" s="4"/>
    </row>
    <row r="15" spans="1:6">
      <c r="A15" s="2" t="s">
        <v>767</v>
      </c>
      <c r="B15" s="4">
        <v>0.4</v>
      </c>
      <c r="C15" s="4"/>
      <c r="D15" s="4"/>
      <c r="E15" s="4"/>
      <c r="F15" s="4"/>
    </row>
    <row r="16" spans="1:6" ht="30">
      <c r="A16" s="2" t="s">
        <v>768</v>
      </c>
      <c r="B16" s="4"/>
      <c r="C16" s="4"/>
      <c r="D16" s="4"/>
      <c r="E16" s="4"/>
      <c r="F16" s="4"/>
    </row>
    <row r="17" spans="1:6">
      <c r="A17" s="3" t="s">
        <v>759</v>
      </c>
      <c r="B17" s="4"/>
      <c r="C17" s="4"/>
      <c r="D17" s="4"/>
      <c r="E17" s="4"/>
      <c r="F17" s="4"/>
    </row>
    <row r="18" spans="1:6">
      <c r="A18" s="2" t="s">
        <v>769</v>
      </c>
      <c r="B18" s="4">
        <v>4.0999999999999996</v>
      </c>
      <c r="C18" s="4"/>
      <c r="D18" s="4"/>
      <c r="E18" s="4"/>
      <c r="F18" s="4"/>
    </row>
    <row r="19" spans="1:6">
      <c r="A19" s="2" t="s">
        <v>770</v>
      </c>
      <c r="B19" s="4"/>
      <c r="C19" s="4"/>
      <c r="D19" s="4"/>
      <c r="E19" s="4"/>
      <c r="F19" s="4"/>
    </row>
    <row r="20" spans="1:6">
      <c r="A20" s="3" t="s">
        <v>759</v>
      </c>
      <c r="B20" s="4"/>
      <c r="C20" s="4"/>
      <c r="D20" s="4"/>
      <c r="E20" s="4"/>
      <c r="F20" s="4"/>
    </row>
    <row r="21" spans="1:6">
      <c r="A21" s="2" t="s">
        <v>771</v>
      </c>
      <c r="B21" s="4"/>
      <c r="C21" s="4"/>
      <c r="D21" s="4">
        <v>0.3</v>
      </c>
      <c r="E21" s="4"/>
      <c r="F21" s="4"/>
    </row>
    <row r="22" spans="1:6" ht="30">
      <c r="A22" s="2" t="s">
        <v>772</v>
      </c>
      <c r="B22" s="4"/>
      <c r="C22" s="4"/>
      <c r="D22" s="4">
        <v>0.4</v>
      </c>
      <c r="E22" s="4"/>
      <c r="F22" s="4"/>
    </row>
    <row r="23" spans="1:6">
      <c r="A23" s="2" t="s">
        <v>773</v>
      </c>
      <c r="B23" s="4"/>
      <c r="C23" s="4"/>
      <c r="D23" s="4">
        <v>0.5</v>
      </c>
      <c r="E23" s="4"/>
      <c r="F23" s="4"/>
    </row>
    <row r="24" spans="1:6">
      <c r="A24" s="2" t="s">
        <v>774</v>
      </c>
      <c r="B24" s="4"/>
      <c r="C24" s="4"/>
      <c r="D24" s="4">
        <v>0.6</v>
      </c>
      <c r="E24" s="4"/>
      <c r="F24" s="4"/>
    </row>
    <row r="25" spans="1:6">
      <c r="A25" s="2" t="s">
        <v>775</v>
      </c>
      <c r="B25" s="4"/>
      <c r="C25" s="4"/>
      <c r="D25" s="4"/>
      <c r="E25" s="4"/>
      <c r="F25" s="4"/>
    </row>
    <row r="26" spans="1:6">
      <c r="A26" s="3" t="s">
        <v>759</v>
      </c>
      <c r="B26" s="4"/>
      <c r="C26" s="4"/>
      <c r="D26" s="4"/>
      <c r="E26" s="4"/>
      <c r="F26" s="4"/>
    </row>
    <row r="27" spans="1:6">
      <c r="A27" s="2" t="s">
        <v>586</v>
      </c>
      <c r="B27" s="4"/>
      <c r="C27" s="4"/>
      <c r="D27" s="4">
        <v>2</v>
      </c>
      <c r="E27" s="4"/>
      <c r="F27" s="4"/>
    </row>
    <row r="28" spans="1:6" ht="30">
      <c r="A28" s="2" t="s">
        <v>776</v>
      </c>
      <c r="B28" s="4"/>
      <c r="C28" s="4"/>
      <c r="D28" s="4">
        <v>71</v>
      </c>
      <c r="E28" s="4">
        <v>14.8</v>
      </c>
      <c r="F28" s="4"/>
    </row>
    <row r="29" spans="1:6" ht="30">
      <c r="A29" s="2" t="s">
        <v>777</v>
      </c>
      <c r="B29" s="4"/>
      <c r="C29" s="4"/>
      <c r="D29" s="4" t="s">
        <v>597</v>
      </c>
      <c r="E29" s="4" t="s">
        <v>292</v>
      </c>
      <c r="F29" s="4"/>
    </row>
    <row r="30" spans="1:6">
      <c r="A30" s="2" t="s">
        <v>778</v>
      </c>
      <c r="B30" s="4"/>
      <c r="C30" s="4"/>
      <c r="D30" s="4" t="s">
        <v>779</v>
      </c>
      <c r="E30" s="4" t="s">
        <v>779</v>
      </c>
      <c r="F30" s="4"/>
    </row>
    <row r="31" spans="1:6">
      <c r="A31" s="2" t="s">
        <v>780</v>
      </c>
      <c r="B31" s="4"/>
      <c r="C31" s="4"/>
      <c r="D31" s="4"/>
      <c r="E31" s="4"/>
      <c r="F31" s="4"/>
    </row>
    <row r="32" spans="1:6">
      <c r="A32" s="3" t="s">
        <v>759</v>
      </c>
      <c r="B32" s="4"/>
      <c r="C32" s="4"/>
      <c r="D32" s="4"/>
      <c r="E32" s="4"/>
      <c r="F32" s="4"/>
    </row>
    <row r="33" spans="1:6" ht="30">
      <c r="A33" s="2" t="s">
        <v>777</v>
      </c>
      <c r="B33" s="4"/>
      <c r="C33" s="4"/>
      <c r="D33" s="4"/>
      <c r="E33" s="4" t="s">
        <v>781</v>
      </c>
      <c r="F33" s="4"/>
    </row>
    <row r="34" spans="1:6" ht="30">
      <c r="A34" s="2" t="s">
        <v>782</v>
      </c>
      <c r="B34" s="4"/>
      <c r="C34" s="4"/>
      <c r="D34" s="4"/>
      <c r="E34" s="4"/>
      <c r="F34" s="4"/>
    </row>
    <row r="35" spans="1:6">
      <c r="A35" s="3" t="s">
        <v>759</v>
      </c>
      <c r="B35" s="4"/>
      <c r="C35" s="4"/>
      <c r="D35" s="4"/>
      <c r="E35" s="4"/>
      <c r="F35" s="4"/>
    </row>
    <row r="36" spans="1:6" ht="30">
      <c r="A36" s="2" t="s">
        <v>776</v>
      </c>
      <c r="B36" s="4"/>
      <c r="C36" s="4"/>
      <c r="D36" s="4">
        <v>70</v>
      </c>
      <c r="E36" s="4">
        <v>14.8</v>
      </c>
      <c r="F36" s="4"/>
    </row>
    <row r="37" spans="1:6" ht="30">
      <c r="A37" s="2" t="s">
        <v>783</v>
      </c>
      <c r="B37" s="4"/>
      <c r="C37" s="4"/>
      <c r="D37" s="4"/>
      <c r="E37" s="4"/>
      <c r="F37" s="4"/>
    </row>
    <row r="38" spans="1:6">
      <c r="A38" s="3" t="s">
        <v>759</v>
      </c>
      <c r="B38" s="4"/>
      <c r="C38" s="4"/>
      <c r="D38" s="4"/>
      <c r="E38" s="4"/>
      <c r="F38" s="4"/>
    </row>
    <row r="39" spans="1:6" ht="30">
      <c r="A39" s="2" t="s">
        <v>776</v>
      </c>
      <c r="B39" s="4"/>
      <c r="C39" s="4"/>
      <c r="D39" s="4">
        <v>50</v>
      </c>
      <c r="E39" s="4"/>
      <c r="F39" s="4"/>
    </row>
    <row r="40" spans="1:6">
      <c r="A40" s="2" t="s">
        <v>784</v>
      </c>
      <c r="B40" s="4"/>
      <c r="C40" s="4"/>
      <c r="D40" s="4"/>
      <c r="E40" s="4"/>
      <c r="F40" s="4"/>
    </row>
    <row r="41" spans="1:6">
      <c r="A41" s="3" t="s">
        <v>759</v>
      </c>
      <c r="B41" s="4"/>
      <c r="C41" s="4"/>
      <c r="D41" s="4"/>
      <c r="E41" s="4"/>
      <c r="F41" s="4"/>
    </row>
    <row r="42" spans="1:6">
      <c r="A42" s="2" t="s">
        <v>586</v>
      </c>
      <c r="B42" s="4"/>
      <c r="C42" s="4"/>
      <c r="D42" s="4"/>
      <c r="E42" s="4">
        <v>1</v>
      </c>
      <c r="F42" s="4"/>
    </row>
    <row r="43" spans="1:6">
      <c r="A43" s="2" t="s">
        <v>785</v>
      </c>
      <c r="B43" s="4"/>
      <c r="C43" s="4"/>
      <c r="D43" s="4"/>
      <c r="E43" s="4">
        <v>1.4</v>
      </c>
      <c r="F43" s="4"/>
    </row>
    <row r="44" spans="1:6">
      <c r="A44" s="2" t="s">
        <v>786</v>
      </c>
      <c r="B44" s="4"/>
      <c r="C44" s="4"/>
      <c r="D44" s="4"/>
      <c r="E44" s="4" t="s">
        <v>292</v>
      </c>
      <c r="F44" s="4"/>
    </row>
    <row r="45" spans="1:6" ht="30">
      <c r="A45" s="2" t="s">
        <v>659</v>
      </c>
      <c r="B45" s="4"/>
      <c r="C45" s="4"/>
      <c r="D45" s="4"/>
      <c r="E45" s="4"/>
      <c r="F45" s="4"/>
    </row>
    <row r="46" spans="1:6">
      <c r="A46" s="3" t="s">
        <v>759</v>
      </c>
      <c r="B46" s="4"/>
      <c r="C46" s="4"/>
      <c r="D46" s="4"/>
      <c r="E46" s="4"/>
      <c r="F46" s="4"/>
    </row>
    <row r="47" spans="1:6">
      <c r="A47" s="2" t="s">
        <v>661</v>
      </c>
      <c r="B47" s="4"/>
      <c r="C47" s="4"/>
      <c r="D47" s="4"/>
      <c r="E47" s="4"/>
      <c r="F47" s="4">
        <v>75</v>
      </c>
    </row>
    <row r="48" spans="1:6">
      <c r="A48" s="2" t="s">
        <v>660</v>
      </c>
      <c r="B48" s="4"/>
      <c r="C48" s="4"/>
      <c r="D48" s="4"/>
      <c r="E48" s="4"/>
      <c r="F48" s="4" t="s">
        <v>286</v>
      </c>
    </row>
    <row r="49" spans="1:6" ht="30">
      <c r="A49" s="2" t="s">
        <v>662</v>
      </c>
      <c r="B49" s="4"/>
      <c r="C49" s="4"/>
      <c r="D49" s="4"/>
      <c r="E49" s="4"/>
      <c r="F49" s="10">
        <v>0.15</v>
      </c>
    </row>
    <row r="50" spans="1:6">
      <c r="A50" s="2" t="s">
        <v>787</v>
      </c>
      <c r="B50" s="4"/>
      <c r="C50" s="4"/>
      <c r="D50" s="4"/>
      <c r="E50" s="4"/>
      <c r="F50" s="4"/>
    </row>
    <row r="51" spans="1:6">
      <c r="A51" s="3" t="s">
        <v>759</v>
      </c>
      <c r="B51" s="4"/>
      <c r="C51" s="4"/>
      <c r="D51" s="4"/>
      <c r="E51" s="4"/>
      <c r="F51" s="4"/>
    </row>
    <row r="52" spans="1:6" ht="30">
      <c r="A52" s="2" t="s">
        <v>788</v>
      </c>
      <c r="B52" s="12">
        <v>135.1</v>
      </c>
      <c r="C52" s="4"/>
      <c r="D52" s="4"/>
      <c r="E52" s="4"/>
      <c r="F52" s="4"/>
    </row>
  </sheetData>
  <mergeCells count="5">
    <mergeCell ref="C1:F1"/>
    <mergeCell ref="C2:C3"/>
    <mergeCell ref="D2:D3"/>
    <mergeCell ref="E2:E3"/>
    <mergeCell ref="F2:F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2.5703125" bestFit="1" customWidth="1"/>
    <col min="3" max="3" width="12.28515625" bestFit="1" customWidth="1"/>
    <col min="4" max="4" width="10.28515625" bestFit="1" customWidth="1"/>
  </cols>
  <sheetData>
    <row r="1" spans="1:4" ht="45">
      <c r="A1" s="1" t="s">
        <v>789</v>
      </c>
      <c r="B1" s="1" t="s">
        <v>2</v>
      </c>
      <c r="C1" s="1" t="s">
        <v>25</v>
      </c>
      <c r="D1" s="9">
        <v>40676</v>
      </c>
    </row>
    <row r="2" spans="1:4" ht="30">
      <c r="A2" s="3" t="s">
        <v>60</v>
      </c>
      <c r="B2" s="4"/>
      <c r="C2" s="4"/>
      <c r="D2" s="4"/>
    </row>
    <row r="3" spans="1:4">
      <c r="A3" s="2" t="s">
        <v>790</v>
      </c>
      <c r="B3" s="10">
        <v>1</v>
      </c>
      <c r="C3" s="4"/>
      <c r="D3" s="4"/>
    </row>
    <row r="4" spans="1:4">
      <c r="A4" s="2" t="s">
        <v>45</v>
      </c>
      <c r="B4" s="4"/>
      <c r="C4" s="4"/>
      <c r="D4" s="4"/>
    </row>
    <row r="5" spans="1:4" ht="30">
      <c r="A5" s="3" t="s">
        <v>60</v>
      </c>
      <c r="B5" s="4"/>
      <c r="C5" s="4"/>
      <c r="D5" s="4"/>
    </row>
    <row r="6" spans="1:4">
      <c r="A6" s="2" t="s">
        <v>67</v>
      </c>
      <c r="B6" s="10">
        <v>7.7499999999999999E-2</v>
      </c>
      <c r="C6" s="10">
        <v>7.7499999999999999E-2</v>
      </c>
      <c r="D6" s="10">
        <v>7.7499999999999999E-2</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3"/>
  <sheetViews>
    <sheetView showGridLines="0" workbookViewId="0"/>
  </sheetViews>
  <sheetFormatPr defaultRowHeight="15"/>
  <cols>
    <col min="1" max="1" width="36.5703125" bestFit="1" customWidth="1"/>
    <col min="2" max="3" width="12.5703125" bestFit="1" customWidth="1"/>
  </cols>
  <sheetData>
    <row r="1" spans="1:3" ht="15" customHeight="1">
      <c r="A1" s="1" t="s">
        <v>791</v>
      </c>
      <c r="B1" s="7" t="s">
        <v>1</v>
      </c>
      <c r="C1" s="7"/>
    </row>
    <row r="2" spans="1:3" ht="30">
      <c r="A2" s="1" t="s">
        <v>24</v>
      </c>
      <c r="B2" s="1" t="s">
        <v>2</v>
      </c>
      <c r="C2" s="1" t="s">
        <v>69</v>
      </c>
    </row>
    <row r="3" spans="1:3" ht="30">
      <c r="A3" s="3" t="s">
        <v>792</v>
      </c>
      <c r="B3" s="4"/>
      <c r="C3" s="4"/>
    </row>
    <row r="4" spans="1:3">
      <c r="A4" s="2" t="s">
        <v>71</v>
      </c>
      <c r="B4" s="8">
        <v>271079</v>
      </c>
      <c r="C4" s="8">
        <v>292044</v>
      </c>
    </row>
    <row r="5" spans="1:3">
      <c r="A5" s="3" t="s">
        <v>72</v>
      </c>
      <c r="B5" s="4"/>
      <c r="C5" s="4"/>
    </row>
    <row r="6" spans="1:3">
      <c r="A6" s="2" t="s">
        <v>73</v>
      </c>
      <c r="B6" s="6">
        <v>100807</v>
      </c>
      <c r="C6" s="6">
        <v>108493</v>
      </c>
    </row>
    <row r="7" spans="1:3" ht="30">
      <c r="A7" s="2" t="s">
        <v>74</v>
      </c>
      <c r="B7" s="6">
        <v>116307</v>
      </c>
      <c r="C7" s="6">
        <v>115335</v>
      </c>
    </row>
    <row r="8" spans="1:3">
      <c r="A8" s="2" t="s">
        <v>75</v>
      </c>
      <c r="B8" s="6">
        <v>25311</v>
      </c>
      <c r="C8" s="6">
        <v>28881</v>
      </c>
    </row>
    <row r="9" spans="1:3">
      <c r="A9" s="2" t="s">
        <v>76</v>
      </c>
      <c r="B9" s="6">
        <v>2498</v>
      </c>
      <c r="C9" s="6">
        <v>1557</v>
      </c>
    </row>
    <row r="10" spans="1:3" ht="45">
      <c r="A10" s="2" t="s">
        <v>77</v>
      </c>
      <c r="B10" s="6">
        <v>13462</v>
      </c>
      <c r="C10" s="6">
        <v>19194</v>
      </c>
    </row>
    <row r="11" spans="1:3">
      <c r="A11" s="2" t="s">
        <v>402</v>
      </c>
      <c r="B11" s="4">
        <v>819</v>
      </c>
      <c r="C11" s="4">
        <v>-538</v>
      </c>
    </row>
    <row r="12" spans="1:3">
      <c r="A12" s="2" t="s">
        <v>79</v>
      </c>
      <c r="B12" s="6">
        <v>259204</v>
      </c>
      <c r="C12" s="6">
        <v>272922</v>
      </c>
    </row>
    <row r="13" spans="1:3">
      <c r="A13" s="2" t="s">
        <v>80</v>
      </c>
      <c r="B13" s="6">
        <v>11875</v>
      </c>
      <c r="C13" s="6">
        <v>19122</v>
      </c>
    </row>
    <row r="14" spans="1:3">
      <c r="A14" s="3" t="s">
        <v>81</v>
      </c>
      <c r="B14" s="4"/>
      <c r="C14" s="4"/>
    </row>
    <row r="15" spans="1:3">
      <c r="A15" s="2" t="s">
        <v>82</v>
      </c>
      <c r="B15" s="6">
        <v>-34984</v>
      </c>
      <c r="C15" s="6">
        <v>-36265</v>
      </c>
    </row>
    <row r="16" spans="1:3">
      <c r="A16" s="2" t="s">
        <v>83</v>
      </c>
      <c r="B16" s="4">
        <v>358</v>
      </c>
      <c r="C16" s="4">
        <v>331</v>
      </c>
    </row>
    <row r="17" spans="1:3">
      <c r="A17" s="2" t="s">
        <v>84</v>
      </c>
      <c r="B17" s="4">
        <v>379</v>
      </c>
      <c r="C17" s="4">
        <v>-65</v>
      </c>
    </row>
    <row r="18" spans="1:3">
      <c r="A18" s="2" t="s">
        <v>85</v>
      </c>
      <c r="B18" s="6">
        <v>-34247</v>
      </c>
      <c r="C18" s="6">
        <v>-35999</v>
      </c>
    </row>
    <row r="19" spans="1:3">
      <c r="A19" s="2" t="s">
        <v>86</v>
      </c>
      <c r="B19" s="6">
        <v>-22372</v>
      </c>
      <c r="C19" s="6">
        <v>-16877</v>
      </c>
    </row>
    <row r="20" spans="1:3">
      <c r="A20" s="2" t="s">
        <v>87</v>
      </c>
      <c r="B20" s="6">
        <v>10357</v>
      </c>
      <c r="C20" s="6">
        <v>7608</v>
      </c>
    </row>
    <row r="21" spans="1:3" ht="30">
      <c r="A21" s="2" t="s">
        <v>420</v>
      </c>
      <c r="B21" s="6">
        <v>-12015</v>
      </c>
      <c r="C21" s="6">
        <v>-9269</v>
      </c>
    </row>
    <row r="22" spans="1:3" ht="30">
      <c r="A22" s="2" t="s">
        <v>424</v>
      </c>
      <c r="B22" s="4">
        <v>0</v>
      </c>
      <c r="C22" s="4">
        <v>0</v>
      </c>
    </row>
    <row r="23" spans="1:3">
      <c r="A23" s="2" t="s">
        <v>88</v>
      </c>
      <c r="B23" s="6">
        <v>-12015</v>
      </c>
      <c r="C23" s="6">
        <v>-9269</v>
      </c>
    </row>
    <row r="24" spans="1:3">
      <c r="A24" s="2" t="s">
        <v>793</v>
      </c>
      <c r="B24" s="4"/>
      <c r="C24" s="4"/>
    </row>
    <row r="25" spans="1:3" ht="30">
      <c r="A25" s="3" t="s">
        <v>792</v>
      </c>
      <c r="B25" s="4"/>
      <c r="C25" s="4"/>
    </row>
    <row r="26" spans="1:3">
      <c r="A26" s="2" t="s">
        <v>71</v>
      </c>
      <c r="B26" s="4">
        <v>0</v>
      </c>
      <c r="C26" s="4">
        <v>0</v>
      </c>
    </row>
    <row r="27" spans="1:3">
      <c r="A27" s="3" t="s">
        <v>72</v>
      </c>
      <c r="B27" s="4"/>
      <c r="C27" s="4"/>
    </row>
    <row r="28" spans="1:3">
      <c r="A28" s="2" t="s">
        <v>73</v>
      </c>
      <c r="B28" s="4">
        <v>0</v>
      </c>
      <c r="C28" s="4">
        <v>0</v>
      </c>
    </row>
    <row r="29" spans="1:3" ht="30">
      <c r="A29" s="2" t="s">
        <v>74</v>
      </c>
      <c r="B29" s="4">
        <v>0</v>
      </c>
      <c r="C29" s="4">
        <v>0</v>
      </c>
    </row>
    <row r="30" spans="1:3">
      <c r="A30" s="2" t="s">
        <v>75</v>
      </c>
      <c r="B30" s="4">
        <v>0</v>
      </c>
      <c r="C30" s="4">
        <v>0</v>
      </c>
    </row>
    <row r="31" spans="1:3">
      <c r="A31" s="2" t="s">
        <v>76</v>
      </c>
      <c r="B31" s="4">
        <v>0</v>
      </c>
      <c r="C31" s="4">
        <v>0</v>
      </c>
    </row>
    <row r="32" spans="1:3" ht="45">
      <c r="A32" s="2" t="s">
        <v>77</v>
      </c>
      <c r="B32" s="4">
        <v>0</v>
      </c>
      <c r="C32" s="4">
        <v>0</v>
      </c>
    </row>
    <row r="33" spans="1:3">
      <c r="A33" s="2" t="s">
        <v>402</v>
      </c>
      <c r="B33" s="4">
        <v>0</v>
      </c>
      <c r="C33" s="4">
        <v>0</v>
      </c>
    </row>
    <row r="34" spans="1:3">
      <c r="A34" s="2" t="s">
        <v>79</v>
      </c>
      <c r="B34" s="4">
        <v>0</v>
      </c>
      <c r="C34" s="4">
        <v>0</v>
      </c>
    </row>
    <row r="35" spans="1:3">
      <c r="A35" s="2" t="s">
        <v>80</v>
      </c>
      <c r="B35" s="4">
        <v>0</v>
      </c>
      <c r="C35" s="4">
        <v>0</v>
      </c>
    </row>
    <row r="36" spans="1:3">
      <c r="A36" s="3" t="s">
        <v>81</v>
      </c>
      <c r="B36" s="4"/>
      <c r="C36" s="4"/>
    </row>
    <row r="37" spans="1:3">
      <c r="A37" s="2" t="s">
        <v>82</v>
      </c>
      <c r="B37" s="6">
        <v>-2184</v>
      </c>
      <c r="C37" s="6">
        <v>-2576</v>
      </c>
    </row>
    <row r="38" spans="1:3">
      <c r="A38" s="2" t="s">
        <v>83</v>
      </c>
      <c r="B38" s="4">
        <v>0</v>
      </c>
      <c r="C38" s="4">
        <v>0</v>
      </c>
    </row>
    <row r="39" spans="1:3">
      <c r="A39" s="2" t="s">
        <v>84</v>
      </c>
      <c r="B39" s="4">
        <v>0</v>
      </c>
      <c r="C39" s="4">
        <v>0</v>
      </c>
    </row>
    <row r="40" spans="1:3">
      <c r="A40" s="2" t="s">
        <v>85</v>
      </c>
      <c r="B40" s="6">
        <v>-2184</v>
      </c>
      <c r="C40" s="6">
        <v>-2576</v>
      </c>
    </row>
    <row r="41" spans="1:3">
      <c r="A41" s="2" t="s">
        <v>86</v>
      </c>
      <c r="B41" s="6">
        <v>-2184</v>
      </c>
      <c r="C41" s="6">
        <v>-2576</v>
      </c>
    </row>
    <row r="42" spans="1:3">
      <c r="A42" s="2" t="s">
        <v>87</v>
      </c>
      <c r="B42" s="4">
        <v>867</v>
      </c>
      <c r="C42" s="4">
        <v>942</v>
      </c>
    </row>
    <row r="43" spans="1:3" ht="30">
      <c r="A43" s="2" t="s">
        <v>420</v>
      </c>
      <c r="B43" s="6">
        <v>-1317</v>
      </c>
      <c r="C43" s="6">
        <v>-1634</v>
      </c>
    </row>
    <row r="44" spans="1:3" ht="30">
      <c r="A44" s="2" t="s">
        <v>424</v>
      </c>
      <c r="B44" s="6">
        <v>-10698</v>
      </c>
      <c r="C44" s="6">
        <v>-7635</v>
      </c>
    </row>
    <row r="45" spans="1:3">
      <c r="A45" s="2" t="s">
        <v>88</v>
      </c>
      <c r="B45" s="6">
        <v>-12015</v>
      </c>
      <c r="C45" s="6">
        <v>-9269</v>
      </c>
    </row>
    <row r="46" spans="1:3" ht="30">
      <c r="A46" s="2" t="s">
        <v>794</v>
      </c>
      <c r="B46" s="4"/>
      <c r="C46" s="4"/>
    </row>
    <row r="47" spans="1:3" ht="30">
      <c r="A47" s="3" t="s">
        <v>792</v>
      </c>
      <c r="B47" s="4"/>
      <c r="C47" s="4"/>
    </row>
    <row r="48" spans="1:3">
      <c r="A48" s="2" t="s">
        <v>71</v>
      </c>
      <c r="B48" s="4">
        <v>125</v>
      </c>
      <c r="C48" s="4">
        <v>104</v>
      </c>
    </row>
    <row r="49" spans="1:3">
      <c r="A49" s="3" t="s">
        <v>72</v>
      </c>
      <c r="B49" s="4"/>
      <c r="C49" s="4"/>
    </row>
    <row r="50" spans="1:3">
      <c r="A50" s="2" t="s">
        <v>73</v>
      </c>
      <c r="B50" s="4">
        <v>0</v>
      </c>
      <c r="C50" s="4">
        <v>0</v>
      </c>
    </row>
    <row r="51" spans="1:3" ht="30">
      <c r="A51" s="2" t="s">
        <v>74</v>
      </c>
      <c r="B51" s="4">
        <v>0</v>
      </c>
      <c r="C51" s="4">
        <v>0</v>
      </c>
    </row>
    <row r="52" spans="1:3">
      <c r="A52" s="2" t="s">
        <v>75</v>
      </c>
      <c r="B52" s="4">
        <v>260</v>
      </c>
      <c r="C52" s="4">
        <v>458</v>
      </c>
    </row>
    <row r="53" spans="1:3">
      <c r="A53" s="2" t="s">
        <v>76</v>
      </c>
      <c r="B53" s="4">
        <v>0</v>
      </c>
      <c r="C53" s="4">
        <v>0</v>
      </c>
    </row>
    <row r="54" spans="1:3" ht="45">
      <c r="A54" s="2" t="s">
        <v>77</v>
      </c>
      <c r="B54" s="6">
        <v>13462</v>
      </c>
      <c r="C54" s="6">
        <v>19194</v>
      </c>
    </row>
    <row r="55" spans="1:3">
      <c r="A55" s="2" t="s">
        <v>402</v>
      </c>
      <c r="B55" s="4">
        <v>0</v>
      </c>
      <c r="C55" s="4">
        <v>0</v>
      </c>
    </row>
    <row r="56" spans="1:3">
      <c r="A56" s="2" t="s">
        <v>79</v>
      </c>
      <c r="B56" s="6">
        <v>13722</v>
      </c>
      <c r="C56" s="6">
        <v>19652</v>
      </c>
    </row>
    <row r="57" spans="1:3">
      <c r="A57" s="2" t="s">
        <v>80</v>
      </c>
      <c r="B57" s="6">
        <v>-13597</v>
      </c>
      <c r="C57" s="6">
        <v>-19548</v>
      </c>
    </row>
    <row r="58" spans="1:3">
      <c r="A58" s="3" t="s">
        <v>81</v>
      </c>
      <c r="B58" s="4"/>
      <c r="C58" s="4"/>
    </row>
    <row r="59" spans="1:3">
      <c r="A59" s="2" t="s">
        <v>82</v>
      </c>
      <c r="B59" s="6">
        <v>-32753</v>
      </c>
      <c r="C59" s="6">
        <v>-33644</v>
      </c>
    </row>
    <row r="60" spans="1:3">
      <c r="A60" s="2" t="s">
        <v>83</v>
      </c>
      <c r="B60" s="4">
        <v>0</v>
      </c>
      <c r="C60" s="4">
        <v>0</v>
      </c>
    </row>
    <row r="61" spans="1:3">
      <c r="A61" s="2" t="s">
        <v>84</v>
      </c>
      <c r="B61" s="4">
        <v>0</v>
      </c>
      <c r="C61" s="4">
        <v>0</v>
      </c>
    </row>
    <row r="62" spans="1:3">
      <c r="A62" s="2" t="s">
        <v>85</v>
      </c>
      <c r="B62" s="6">
        <v>-32753</v>
      </c>
      <c r="C62" s="6">
        <v>-33644</v>
      </c>
    </row>
    <row r="63" spans="1:3">
      <c r="A63" s="2" t="s">
        <v>86</v>
      </c>
      <c r="B63" s="6">
        <v>-46350</v>
      </c>
      <c r="C63" s="6">
        <v>-53192</v>
      </c>
    </row>
    <row r="64" spans="1:3">
      <c r="A64" s="2" t="s">
        <v>87</v>
      </c>
      <c r="B64" s="6">
        <v>28242</v>
      </c>
      <c r="C64" s="6">
        <v>19061</v>
      </c>
    </row>
    <row r="65" spans="1:3" ht="30">
      <c r="A65" s="2" t="s">
        <v>420</v>
      </c>
      <c r="B65" s="6">
        <v>-18108</v>
      </c>
      <c r="C65" s="6">
        <v>-34131</v>
      </c>
    </row>
    <row r="66" spans="1:3" ht="30">
      <c r="A66" s="2" t="s">
        <v>424</v>
      </c>
      <c r="B66" s="6">
        <v>7410</v>
      </c>
      <c r="C66" s="6">
        <v>26496</v>
      </c>
    </row>
    <row r="67" spans="1:3">
      <c r="A67" s="2" t="s">
        <v>88</v>
      </c>
      <c r="B67" s="6">
        <v>-10698</v>
      </c>
      <c r="C67" s="6">
        <v>-7635</v>
      </c>
    </row>
    <row r="68" spans="1:3">
      <c r="A68" s="2" t="s">
        <v>795</v>
      </c>
      <c r="B68" s="4"/>
      <c r="C68" s="4"/>
    </row>
    <row r="69" spans="1:3" ht="30">
      <c r="A69" s="3" t="s">
        <v>792</v>
      </c>
      <c r="B69" s="4"/>
      <c r="C69" s="4"/>
    </row>
    <row r="70" spans="1:3">
      <c r="A70" s="2" t="s">
        <v>71</v>
      </c>
      <c r="B70" s="6">
        <v>270954</v>
      </c>
      <c r="C70" s="6">
        <v>291940</v>
      </c>
    </row>
    <row r="71" spans="1:3">
      <c r="A71" s="3" t="s">
        <v>72</v>
      </c>
      <c r="B71" s="4"/>
      <c r="C71" s="4"/>
    </row>
    <row r="72" spans="1:3">
      <c r="A72" s="2" t="s">
        <v>73</v>
      </c>
      <c r="B72" s="6">
        <v>100807</v>
      </c>
      <c r="C72" s="6">
        <v>108493</v>
      </c>
    </row>
    <row r="73" spans="1:3" ht="30">
      <c r="A73" s="2" t="s">
        <v>74</v>
      </c>
      <c r="B73" s="6">
        <v>115776</v>
      </c>
      <c r="C73" s="6">
        <v>114744</v>
      </c>
    </row>
    <row r="74" spans="1:3">
      <c r="A74" s="2" t="s">
        <v>75</v>
      </c>
      <c r="B74" s="6">
        <v>25051</v>
      </c>
      <c r="C74" s="6">
        <v>28423</v>
      </c>
    </row>
    <row r="75" spans="1:3">
      <c r="A75" s="2" t="s">
        <v>76</v>
      </c>
      <c r="B75" s="6">
        <v>2498</v>
      </c>
      <c r="C75" s="6">
        <v>1557</v>
      </c>
    </row>
    <row r="76" spans="1:3" ht="45">
      <c r="A76" s="2" t="s">
        <v>77</v>
      </c>
      <c r="B76" s="4">
        <v>0</v>
      </c>
      <c r="C76" s="4">
        <v>0</v>
      </c>
    </row>
    <row r="77" spans="1:3">
      <c r="A77" s="2" t="s">
        <v>402</v>
      </c>
      <c r="B77" s="4">
        <v>819</v>
      </c>
      <c r="C77" s="4">
        <v>-538</v>
      </c>
    </row>
    <row r="78" spans="1:3">
      <c r="A78" s="2" t="s">
        <v>79</v>
      </c>
      <c r="B78" s="6">
        <v>244951</v>
      </c>
      <c r="C78" s="6">
        <v>252679</v>
      </c>
    </row>
    <row r="79" spans="1:3">
      <c r="A79" s="2" t="s">
        <v>80</v>
      </c>
      <c r="B79" s="6">
        <v>26003</v>
      </c>
      <c r="C79" s="6">
        <v>39261</v>
      </c>
    </row>
    <row r="80" spans="1:3">
      <c r="A80" s="3" t="s">
        <v>81</v>
      </c>
      <c r="B80" s="4"/>
      <c r="C80" s="4"/>
    </row>
    <row r="81" spans="1:3">
      <c r="A81" s="2" t="s">
        <v>82</v>
      </c>
      <c r="B81" s="4">
        <v>0</v>
      </c>
      <c r="C81" s="4">
        <v>0</v>
      </c>
    </row>
    <row r="82" spans="1:3">
      <c r="A82" s="2" t="s">
        <v>83</v>
      </c>
      <c r="B82" s="4">
        <v>358</v>
      </c>
      <c r="C82" s="4">
        <v>331</v>
      </c>
    </row>
    <row r="83" spans="1:3">
      <c r="A83" s="2" t="s">
        <v>84</v>
      </c>
      <c r="B83" s="4">
        <v>379</v>
      </c>
      <c r="C83" s="4">
        <v>-65</v>
      </c>
    </row>
    <row r="84" spans="1:3">
      <c r="A84" s="2" t="s">
        <v>85</v>
      </c>
      <c r="B84" s="4">
        <v>737</v>
      </c>
      <c r="C84" s="4">
        <v>266</v>
      </c>
    </row>
    <row r="85" spans="1:3">
      <c r="A85" s="2" t="s">
        <v>86</v>
      </c>
      <c r="B85" s="6">
        <v>26740</v>
      </c>
      <c r="C85" s="6">
        <v>39527</v>
      </c>
    </row>
    <row r="86" spans="1:3">
      <c r="A86" s="2" t="s">
        <v>87</v>
      </c>
      <c r="B86" s="6">
        <v>-10617</v>
      </c>
      <c r="C86" s="6">
        <v>-12599</v>
      </c>
    </row>
    <row r="87" spans="1:3" ht="30">
      <c r="A87" s="2" t="s">
        <v>420</v>
      </c>
      <c r="B87" s="6">
        <v>16123</v>
      </c>
      <c r="C87" s="6">
        <v>26928</v>
      </c>
    </row>
    <row r="88" spans="1:3" ht="30">
      <c r="A88" s="2" t="s">
        <v>424</v>
      </c>
      <c r="B88" s="6">
        <v>-8713</v>
      </c>
      <c r="C88" s="4">
        <v>-432</v>
      </c>
    </row>
    <row r="89" spans="1:3">
      <c r="A89" s="2" t="s">
        <v>88</v>
      </c>
      <c r="B89" s="6">
        <v>7410</v>
      </c>
      <c r="C89" s="6">
        <v>26496</v>
      </c>
    </row>
    <row r="90" spans="1:3">
      <c r="A90" s="2" t="s">
        <v>796</v>
      </c>
      <c r="B90" s="4"/>
      <c r="C90" s="4"/>
    </row>
    <row r="91" spans="1:3" ht="30">
      <c r="A91" s="3" t="s">
        <v>792</v>
      </c>
      <c r="B91" s="4"/>
      <c r="C91" s="4"/>
    </row>
    <row r="92" spans="1:3">
      <c r="A92" s="2" t="s">
        <v>71</v>
      </c>
      <c r="B92" s="4">
        <v>0</v>
      </c>
      <c r="C92" s="4">
        <v>0</v>
      </c>
    </row>
    <row r="93" spans="1:3">
      <c r="A93" s="3" t="s">
        <v>72</v>
      </c>
      <c r="B93" s="4"/>
      <c r="C93" s="4"/>
    </row>
    <row r="94" spans="1:3">
      <c r="A94" s="2" t="s">
        <v>73</v>
      </c>
      <c r="B94" s="4">
        <v>0</v>
      </c>
      <c r="C94" s="4">
        <v>0</v>
      </c>
    </row>
    <row r="95" spans="1:3" ht="30">
      <c r="A95" s="2" t="s">
        <v>74</v>
      </c>
      <c r="B95" s="4">
        <v>531</v>
      </c>
      <c r="C95" s="4">
        <v>591</v>
      </c>
    </row>
    <row r="96" spans="1:3">
      <c r="A96" s="2" t="s">
        <v>75</v>
      </c>
      <c r="B96" s="4">
        <v>0</v>
      </c>
      <c r="C96" s="4">
        <v>0</v>
      </c>
    </row>
    <row r="97" spans="1:3">
      <c r="A97" s="2" t="s">
        <v>76</v>
      </c>
      <c r="B97" s="4">
        <v>0</v>
      </c>
      <c r="C97" s="4">
        <v>0</v>
      </c>
    </row>
    <row r="98" spans="1:3" ht="45">
      <c r="A98" s="2" t="s">
        <v>77</v>
      </c>
      <c r="B98" s="4">
        <v>0</v>
      </c>
      <c r="C98" s="4">
        <v>0</v>
      </c>
    </row>
    <row r="99" spans="1:3">
      <c r="A99" s="2" t="s">
        <v>402</v>
      </c>
      <c r="B99" s="4">
        <v>0</v>
      </c>
      <c r="C99" s="4">
        <v>0</v>
      </c>
    </row>
    <row r="100" spans="1:3">
      <c r="A100" s="2" t="s">
        <v>79</v>
      </c>
      <c r="B100" s="4">
        <v>531</v>
      </c>
      <c r="C100" s="4">
        <v>591</v>
      </c>
    </row>
    <row r="101" spans="1:3">
      <c r="A101" s="2" t="s">
        <v>80</v>
      </c>
      <c r="B101" s="4">
        <v>-531</v>
      </c>
      <c r="C101" s="4">
        <v>-591</v>
      </c>
    </row>
    <row r="102" spans="1:3">
      <c r="A102" s="3" t="s">
        <v>81</v>
      </c>
      <c r="B102" s="4"/>
      <c r="C102" s="4"/>
    </row>
    <row r="103" spans="1:3">
      <c r="A103" s="2" t="s">
        <v>82</v>
      </c>
      <c r="B103" s="4">
        <v>-47</v>
      </c>
      <c r="C103" s="4">
        <v>-45</v>
      </c>
    </row>
    <row r="104" spans="1:3">
      <c r="A104" s="2" t="s">
        <v>83</v>
      </c>
      <c r="B104" s="4">
        <v>0</v>
      </c>
      <c r="C104" s="4">
        <v>0</v>
      </c>
    </row>
    <row r="105" spans="1:3">
      <c r="A105" s="2" t="s">
        <v>84</v>
      </c>
      <c r="B105" s="4">
        <v>0</v>
      </c>
      <c r="C105" s="4">
        <v>0</v>
      </c>
    </row>
    <row r="106" spans="1:3">
      <c r="A106" s="2" t="s">
        <v>85</v>
      </c>
      <c r="B106" s="4">
        <v>-47</v>
      </c>
      <c r="C106" s="4">
        <v>-45</v>
      </c>
    </row>
    <row r="107" spans="1:3">
      <c r="A107" s="2" t="s">
        <v>86</v>
      </c>
      <c r="B107" s="4">
        <v>-578</v>
      </c>
      <c r="C107" s="4">
        <v>-636</v>
      </c>
    </row>
    <row r="108" spans="1:3">
      <c r="A108" s="2" t="s">
        <v>87</v>
      </c>
      <c r="B108" s="6">
        <v>-8135</v>
      </c>
      <c r="C108" s="4">
        <v>204</v>
      </c>
    </row>
    <row r="109" spans="1:3" ht="30">
      <c r="A109" s="2" t="s">
        <v>420</v>
      </c>
      <c r="B109" s="6">
        <v>-8713</v>
      </c>
      <c r="C109" s="4">
        <v>-432</v>
      </c>
    </row>
    <row r="110" spans="1:3" ht="30">
      <c r="A110" s="2" t="s">
        <v>424</v>
      </c>
      <c r="B110" s="4">
        <v>0</v>
      </c>
      <c r="C110" s="4">
        <v>0</v>
      </c>
    </row>
    <row r="111" spans="1:3">
      <c r="A111" s="2" t="s">
        <v>88</v>
      </c>
      <c r="B111" s="6">
        <v>-8713</v>
      </c>
      <c r="C111" s="4">
        <v>-432</v>
      </c>
    </row>
    <row r="112" spans="1:3">
      <c r="A112" s="2" t="s">
        <v>399</v>
      </c>
      <c r="B112" s="4"/>
      <c r="C112" s="4"/>
    </row>
    <row r="113" spans="1:3" ht="30">
      <c r="A113" s="3" t="s">
        <v>792</v>
      </c>
      <c r="B113" s="4"/>
      <c r="C113" s="4"/>
    </row>
    <row r="114" spans="1:3">
      <c r="A114" s="2" t="s">
        <v>71</v>
      </c>
      <c r="B114" s="4">
        <v>0</v>
      </c>
      <c r="C114" s="4">
        <v>0</v>
      </c>
    </row>
    <row r="115" spans="1:3">
      <c r="A115" s="3" t="s">
        <v>72</v>
      </c>
      <c r="B115" s="4"/>
      <c r="C115" s="4"/>
    </row>
    <row r="116" spans="1:3">
      <c r="A116" s="2" t="s">
        <v>73</v>
      </c>
      <c r="B116" s="4">
        <v>0</v>
      </c>
      <c r="C116" s="4">
        <v>0</v>
      </c>
    </row>
    <row r="117" spans="1:3" ht="30">
      <c r="A117" s="2" t="s">
        <v>74</v>
      </c>
      <c r="B117" s="4">
        <v>0</v>
      </c>
      <c r="C117" s="4">
        <v>0</v>
      </c>
    </row>
    <row r="118" spans="1:3">
      <c r="A118" s="2" t="s">
        <v>75</v>
      </c>
      <c r="B118" s="4">
        <v>0</v>
      </c>
      <c r="C118" s="4">
        <v>0</v>
      </c>
    </row>
    <row r="119" spans="1:3">
      <c r="A119" s="2" t="s">
        <v>76</v>
      </c>
      <c r="B119" s="4">
        <v>0</v>
      </c>
      <c r="C119" s="4">
        <v>0</v>
      </c>
    </row>
    <row r="120" spans="1:3" ht="45">
      <c r="A120" s="2" t="s">
        <v>77</v>
      </c>
      <c r="B120" s="4">
        <v>0</v>
      </c>
      <c r="C120" s="4">
        <v>0</v>
      </c>
    </row>
    <row r="121" spans="1:3">
      <c r="A121" s="2" t="s">
        <v>402</v>
      </c>
      <c r="B121" s="4">
        <v>0</v>
      </c>
      <c r="C121" s="4">
        <v>0</v>
      </c>
    </row>
    <row r="122" spans="1:3">
      <c r="A122" s="2" t="s">
        <v>79</v>
      </c>
      <c r="B122" s="4">
        <v>0</v>
      </c>
      <c r="C122" s="4">
        <v>0</v>
      </c>
    </row>
    <row r="123" spans="1:3">
      <c r="A123" s="2" t="s">
        <v>80</v>
      </c>
      <c r="B123" s="4">
        <v>0</v>
      </c>
      <c r="C123" s="4">
        <v>0</v>
      </c>
    </row>
    <row r="124" spans="1:3">
      <c r="A124" s="3" t="s">
        <v>81</v>
      </c>
      <c r="B124" s="4"/>
      <c r="C124" s="4"/>
    </row>
    <row r="125" spans="1:3">
      <c r="A125" s="2" t="s">
        <v>82</v>
      </c>
      <c r="B125" s="4">
        <v>0</v>
      </c>
      <c r="C125" s="4">
        <v>0</v>
      </c>
    </row>
    <row r="126" spans="1:3">
      <c r="A126" s="2" t="s">
        <v>83</v>
      </c>
      <c r="B126" s="4">
        <v>0</v>
      </c>
      <c r="C126" s="4">
        <v>0</v>
      </c>
    </row>
    <row r="127" spans="1:3">
      <c r="A127" s="2" t="s">
        <v>84</v>
      </c>
      <c r="B127" s="4">
        <v>0</v>
      </c>
      <c r="C127" s="4">
        <v>0</v>
      </c>
    </row>
    <row r="128" spans="1:3">
      <c r="A128" s="2" t="s">
        <v>85</v>
      </c>
      <c r="B128" s="4">
        <v>0</v>
      </c>
      <c r="C128" s="4">
        <v>0</v>
      </c>
    </row>
    <row r="129" spans="1:3">
      <c r="A129" s="2" t="s">
        <v>86</v>
      </c>
      <c r="B129" s="4">
        <v>0</v>
      </c>
      <c r="C129" s="4">
        <v>0</v>
      </c>
    </row>
    <row r="130" spans="1:3">
      <c r="A130" s="2" t="s">
        <v>87</v>
      </c>
      <c r="B130" s="4">
        <v>0</v>
      </c>
      <c r="C130" s="4">
        <v>0</v>
      </c>
    </row>
    <row r="131" spans="1:3" ht="30">
      <c r="A131" s="2" t="s">
        <v>420</v>
      </c>
      <c r="B131" s="4">
        <v>0</v>
      </c>
      <c r="C131" s="4">
        <v>0</v>
      </c>
    </row>
    <row r="132" spans="1:3" ht="30">
      <c r="A132" s="2" t="s">
        <v>424</v>
      </c>
      <c r="B132" s="6">
        <v>12001</v>
      </c>
      <c r="C132" s="6">
        <v>-18429</v>
      </c>
    </row>
    <row r="133" spans="1:3">
      <c r="A133" s="2" t="s">
        <v>88</v>
      </c>
      <c r="B133" s="8">
        <v>12001</v>
      </c>
      <c r="C133" s="8">
        <v>-18429</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797</v>
      </c>
      <c r="B1" s="7" t="s">
        <v>1</v>
      </c>
      <c r="C1" s="7"/>
    </row>
    <row r="2" spans="1:3" ht="30">
      <c r="A2" s="1" t="s">
        <v>24</v>
      </c>
      <c r="B2" s="1" t="s">
        <v>2</v>
      </c>
      <c r="C2" s="1" t="s">
        <v>69</v>
      </c>
    </row>
    <row r="3" spans="1:3" ht="45">
      <c r="A3" s="3" t="s">
        <v>379</v>
      </c>
      <c r="B3" s="4"/>
      <c r="C3" s="4"/>
    </row>
    <row r="4" spans="1:3">
      <c r="A4" s="2" t="s">
        <v>93</v>
      </c>
      <c r="B4" s="8">
        <v>3863</v>
      </c>
      <c r="C4" s="8">
        <v>4091</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3"/>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c r="A1" s="1" t="s">
        <v>798</v>
      </c>
      <c r="B1" s="7" t="s">
        <v>2</v>
      </c>
      <c r="C1" s="7" t="s">
        <v>25</v>
      </c>
      <c r="D1" s="7" t="s">
        <v>69</v>
      </c>
      <c r="E1" s="7" t="s">
        <v>593</v>
      </c>
    </row>
    <row r="2" spans="1:5" ht="30">
      <c r="A2" s="1" t="s">
        <v>24</v>
      </c>
      <c r="B2" s="7"/>
      <c r="C2" s="7"/>
      <c r="D2" s="7"/>
      <c r="E2" s="7"/>
    </row>
    <row r="3" spans="1:5" ht="30">
      <c r="A3" s="3" t="s">
        <v>799</v>
      </c>
      <c r="B3" s="4"/>
      <c r="C3" s="4"/>
      <c r="D3" s="4"/>
      <c r="E3" s="4"/>
    </row>
    <row r="4" spans="1:5">
      <c r="A4" s="2" t="s">
        <v>27</v>
      </c>
      <c r="B4" s="8">
        <v>22758</v>
      </c>
      <c r="C4" s="8">
        <v>7271</v>
      </c>
      <c r="D4" s="8">
        <v>37270</v>
      </c>
      <c r="E4" s="8">
        <v>32792</v>
      </c>
    </row>
    <row r="5" spans="1:5">
      <c r="A5" s="2" t="s">
        <v>28</v>
      </c>
      <c r="B5" s="6">
        <v>8414</v>
      </c>
      <c r="C5" s="6">
        <v>10055</v>
      </c>
      <c r="D5" s="4"/>
      <c r="E5" s="4"/>
    </row>
    <row r="6" spans="1:5" ht="30">
      <c r="A6" s="2" t="s">
        <v>800</v>
      </c>
      <c r="B6" s="6">
        <v>217824</v>
      </c>
      <c r="C6" s="6">
        <v>248308</v>
      </c>
      <c r="D6" s="4"/>
      <c r="E6" s="4"/>
    </row>
    <row r="7" spans="1:5">
      <c r="A7" s="2" t="s">
        <v>30</v>
      </c>
      <c r="B7" s="6">
        <v>4103</v>
      </c>
      <c r="C7" s="6">
        <v>2455</v>
      </c>
      <c r="D7" s="4"/>
      <c r="E7" s="4"/>
    </row>
    <row r="8" spans="1:5">
      <c r="A8" s="2" t="s">
        <v>31</v>
      </c>
      <c r="B8" s="6">
        <v>45157</v>
      </c>
      <c r="C8" s="6">
        <v>15007</v>
      </c>
      <c r="D8" s="4"/>
      <c r="E8" s="4"/>
    </row>
    <row r="9" spans="1:5" ht="30">
      <c r="A9" s="2" t="s">
        <v>32</v>
      </c>
      <c r="B9" s="6">
        <v>90473</v>
      </c>
      <c r="C9" s="6">
        <v>87730</v>
      </c>
      <c r="D9" s="4"/>
      <c r="E9" s="4"/>
    </row>
    <row r="10" spans="1:5">
      <c r="A10" s="2" t="s">
        <v>33</v>
      </c>
      <c r="B10" s="6">
        <v>388729</v>
      </c>
      <c r="C10" s="6">
        <v>370826</v>
      </c>
      <c r="D10" s="4"/>
      <c r="E10" s="4"/>
    </row>
    <row r="11" spans="1:5">
      <c r="A11" s="2" t="s">
        <v>34</v>
      </c>
      <c r="B11" s="6">
        <v>193459</v>
      </c>
      <c r="C11" s="6">
        <v>221497</v>
      </c>
      <c r="D11" s="4"/>
      <c r="E11" s="4"/>
    </row>
    <row r="12" spans="1:5">
      <c r="A12" s="2" t="s">
        <v>35</v>
      </c>
      <c r="B12" s="6">
        <v>1593939</v>
      </c>
      <c r="C12" s="6">
        <v>1596715</v>
      </c>
      <c r="D12" s="4"/>
      <c r="E12" s="4"/>
    </row>
    <row r="13" spans="1:5">
      <c r="A13" s="2" t="s">
        <v>36</v>
      </c>
      <c r="B13" s="6">
        <v>226343</v>
      </c>
      <c r="C13" s="6">
        <v>243640</v>
      </c>
      <c r="D13" s="4"/>
      <c r="E13" s="4"/>
    </row>
    <row r="14" spans="1:5">
      <c r="A14" s="2" t="s">
        <v>37</v>
      </c>
      <c r="B14" s="6">
        <v>1252694</v>
      </c>
      <c r="C14" s="6">
        <v>1253823</v>
      </c>
      <c r="D14" s="6">
        <v>1253823</v>
      </c>
      <c r="E14" s="6">
        <v>1256741</v>
      </c>
    </row>
    <row r="15" spans="1:5" ht="30">
      <c r="A15" s="2" t="s">
        <v>461</v>
      </c>
      <c r="B15" s="4">
        <v>0</v>
      </c>
      <c r="C15" s="4">
        <v>0</v>
      </c>
      <c r="D15" s="4"/>
      <c r="E15" s="4"/>
    </row>
    <row r="16" spans="1:5">
      <c r="A16" s="2" t="s">
        <v>463</v>
      </c>
      <c r="B16" s="4">
        <v>0</v>
      </c>
      <c r="C16" s="4">
        <v>0</v>
      </c>
      <c r="D16" s="4"/>
      <c r="E16" s="4"/>
    </row>
    <row r="17" spans="1:5">
      <c r="A17" s="2" t="s">
        <v>38</v>
      </c>
      <c r="B17" s="6">
        <v>58222</v>
      </c>
      <c r="C17" s="6">
        <v>58940</v>
      </c>
      <c r="D17" s="4"/>
      <c r="E17" s="4"/>
    </row>
    <row r="18" spans="1:5">
      <c r="A18" s="2" t="s">
        <v>39</v>
      </c>
      <c r="B18" s="6">
        <v>3713386</v>
      </c>
      <c r="C18" s="6">
        <v>3745441</v>
      </c>
      <c r="D18" s="4"/>
      <c r="E18" s="4"/>
    </row>
    <row r="19" spans="1:5" ht="30">
      <c r="A19" s="2" t="s">
        <v>41</v>
      </c>
      <c r="B19" s="6">
        <v>142254</v>
      </c>
      <c r="C19" s="6">
        <v>151658</v>
      </c>
      <c r="D19" s="4"/>
      <c r="E19" s="4"/>
    </row>
    <row r="20" spans="1:5">
      <c r="A20" s="2" t="s">
        <v>42</v>
      </c>
      <c r="B20" s="6">
        <v>4729</v>
      </c>
      <c r="C20" s="6">
        <v>3964</v>
      </c>
      <c r="D20" s="4"/>
      <c r="E20" s="4"/>
    </row>
    <row r="21" spans="1:5">
      <c r="A21" s="2" t="s">
        <v>43</v>
      </c>
      <c r="B21" s="6">
        <v>146983</v>
      </c>
      <c r="C21" s="6">
        <v>155622</v>
      </c>
      <c r="D21" s="4"/>
      <c r="E21" s="4"/>
    </row>
    <row r="22" spans="1:5" ht="30">
      <c r="A22" s="2" t="s">
        <v>44</v>
      </c>
      <c r="B22" s="6">
        <v>1876177</v>
      </c>
      <c r="C22" s="6">
        <v>1875127</v>
      </c>
      <c r="D22" s="4"/>
      <c r="E22" s="4"/>
    </row>
    <row r="23" spans="1:5">
      <c r="A23" s="2" t="s">
        <v>45</v>
      </c>
      <c r="B23" s="6">
        <v>610000</v>
      </c>
      <c r="C23" s="6">
        <v>610000</v>
      </c>
      <c r="D23" s="4"/>
      <c r="E23" s="4"/>
    </row>
    <row r="24" spans="1:5">
      <c r="A24" s="2" t="s">
        <v>46</v>
      </c>
      <c r="B24" s="6">
        <v>51299</v>
      </c>
      <c r="C24" s="6">
        <v>55121</v>
      </c>
      <c r="D24" s="4"/>
      <c r="E24" s="4"/>
    </row>
    <row r="25" spans="1:5">
      <c r="A25" s="2" t="s">
        <v>468</v>
      </c>
      <c r="B25" s="4">
        <v>0</v>
      </c>
      <c r="C25" s="4">
        <v>0</v>
      </c>
      <c r="D25" s="4"/>
      <c r="E25" s="4"/>
    </row>
    <row r="26" spans="1:5">
      <c r="A26" s="2" t="s">
        <v>47</v>
      </c>
      <c r="B26" s="6">
        <v>495593</v>
      </c>
      <c r="C26" s="6">
        <v>507991</v>
      </c>
      <c r="D26" s="4"/>
      <c r="E26" s="4"/>
    </row>
    <row r="27" spans="1:5">
      <c r="A27" s="2" t="s">
        <v>48</v>
      </c>
      <c r="B27" s="6">
        <v>3180052</v>
      </c>
      <c r="C27" s="6">
        <v>3203861</v>
      </c>
      <c r="D27" s="4"/>
      <c r="E27" s="4"/>
    </row>
    <row r="28" spans="1:5">
      <c r="A28" s="2" t="s">
        <v>801</v>
      </c>
      <c r="B28" s="6">
        <v>-231684</v>
      </c>
      <c r="C28" s="6">
        <v>-231588</v>
      </c>
      <c r="D28" s="4"/>
      <c r="E28" s="4"/>
    </row>
    <row r="29" spans="1:5">
      <c r="A29" s="2" t="s">
        <v>53</v>
      </c>
      <c r="B29" s="6">
        <v>1604825</v>
      </c>
      <c r="C29" s="6">
        <v>1600963</v>
      </c>
      <c r="D29" s="4"/>
      <c r="E29" s="4"/>
    </row>
    <row r="30" spans="1:5">
      <c r="A30" s="2" t="s">
        <v>54</v>
      </c>
      <c r="B30" s="6">
        <v>-842365</v>
      </c>
      <c r="C30" s="6">
        <v>-830350</v>
      </c>
      <c r="D30" s="4"/>
      <c r="E30" s="4"/>
    </row>
    <row r="31" spans="1:5">
      <c r="A31" s="2" t="s">
        <v>55</v>
      </c>
      <c r="B31" s="6">
        <v>533334</v>
      </c>
      <c r="C31" s="6">
        <v>541580</v>
      </c>
      <c r="D31" s="4"/>
      <c r="E31" s="4"/>
    </row>
    <row r="32" spans="1:5" ht="30">
      <c r="A32" s="2" t="s">
        <v>56</v>
      </c>
      <c r="B32" s="6">
        <v>3713386</v>
      </c>
      <c r="C32" s="6">
        <v>3745441</v>
      </c>
      <c r="D32" s="4"/>
      <c r="E32" s="4"/>
    </row>
    <row r="33" spans="1:5">
      <c r="A33" s="2" t="s">
        <v>793</v>
      </c>
      <c r="B33" s="4"/>
      <c r="C33" s="4"/>
      <c r="D33" s="4"/>
      <c r="E33" s="4"/>
    </row>
    <row r="34" spans="1:5" ht="30">
      <c r="A34" s="3" t="s">
        <v>799</v>
      </c>
      <c r="B34" s="4"/>
      <c r="C34" s="4"/>
      <c r="D34" s="4"/>
      <c r="E34" s="4"/>
    </row>
    <row r="35" spans="1:5">
      <c r="A35" s="2" t="s">
        <v>27</v>
      </c>
      <c r="B35" s="4">
        <v>0</v>
      </c>
      <c r="C35" s="4">
        <v>0</v>
      </c>
      <c r="D35" s="6">
        <v>11807</v>
      </c>
      <c r="E35" s="6">
        <v>11804</v>
      </c>
    </row>
    <row r="36" spans="1:5">
      <c r="A36" s="2" t="s">
        <v>28</v>
      </c>
      <c r="B36" s="4">
        <v>0</v>
      </c>
      <c r="C36" s="4">
        <v>0</v>
      </c>
      <c r="D36" s="4"/>
      <c r="E36" s="4"/>
    </row>
    <row r="37" spans="1:5" ht="30">
      <c r="A37" s="2" t="s">
        <v>800</v>
      </c>
      <c r="B37" s="4">
        <v>0</v>
      </c>
      <c r="C37" s="4">
        <v>0</v>
      </c>
      <c r="D37" s="4"/>
      <c r="E37" s="4"/>
    </row>
    <row r="38" spans="1:5">
      <c r="A38" s="2" t="s">
        <v>30</v>
      </c>
      <c r="B38" s="4">
        <v>0</v>
      </c>
      <c r="C38" s="4">
        <v>0</v>
      </c>
      <c r="D38" s="4"/>
      <c r="E38" s="4"/>
    </row>
    <row r="39" spans="1:5">
      <c r="A39" s="2" t="s">
        <v>31</v>
      </c>
      <c r="B39" s="4" t="s">
        <v>50</v>
      </c>
      <c r="C39" s="4">
        <v>0</v>
      </c>
      <c r="D39" s="4"/>
      <c r="E39" s="4"/>
    </row>
    <row r="40" spans="1:5" ht="30">
      <c r="A40" s="2" t="s">
        <v>32</v>
      </c>
      <c r="B40" s="4">
        <v>0</v>
      </c>
      <c r="C40" s="4">
        <v>0</v>
      </c>
      <c r="D40" s="4"/>
      <c r="E40" s="4"/>
    </row>
    <row r="41" spans="1:5">
      <c r="A41" s="2" t="s">
        <v>33</v>
      </c>
      <c r="B41" s="4">
        <v>0</v>
      </c>
      <c r="C41" s="4">
        <v>0</v>
      </c>
      <c r="D41" s="4"/>
      <c r="E41" s="4"/>
    </row>
    <row r="42" spans="1:5">
      <c r="A42" s="2" t="s">
        <v>34</v>
      </c>
      <c r="B42" s="4">
        <v>0</v>
      </c>
      <c r="C42" s="4">
        <v>0</v>
      </c>
      <c r="D42" s="4"/>
      <c r="E42" s="4"/>
    </row>
    <row r="43" spans="1:5">
      <c r="A43" s="2" t="s">
        <v>35</v>
      </c>
      <c r="B43" s="4">
        <v>0</v>
      </c>
      <c r="C43" s="4">
        <v>0</v>
      </c>
      <c r="D43" s="4"/>
      <c r="E43" s="4"/>
    </row>
    <row r="44" spans="1:5">
      <c r="A44" s="2" t="s">
        <v>36</v>
      </c>
      <c r="B44" s="4">
        <v>0</v>
      </c>
      <c r="C44" s="4">
        <v>0</v>
      </c>
      <c r="D44" s="4"/>
      <c r="E44" s="4"/>
    </row>
    <row r="45" spans="1:5">
      <c r="A45" s="2" t="s">
        <v>37</v>
      </c>
      <c r="B45" s="4">
        <v>0</v>
      </c>
      <c r="C45" s="4">
        <v>0</v>
      </c>
      <c r="D45" s="4"/>
      <c r="E45" s="4"/>
    </row>
    <row r="46" spans="1:5" ht="30">
      <c r="A46" s="2" t="s">
        <v>461</v>
      </c>
      <c r="B46" s="6">
        <v>621301</v>
      </c>
      <c r="C46" s="6">
        <v>627363</v>
      </c>
      <c r="D46" s="4"/>
      <c r="E46" s="4"/>
    </row>
    <row r="47" spans="1:5">
      <c r="A47" s="2" t="s">
        <v>463</v>
      </c>
      <c r="B47" s="4">
        <v>0</v>
      </c>
      <c r="C47" s="4">
        <v>0</v>
      </c>
      <c r="D47" s="4"/>
      <c r="E47" s="4"/>
    </row>
    <row r="48" spans="1:5">
      <c r="A48" s="2" t="s">
        <v>38</v>
      </c>
      <c r="B48" s="4">
        <v>0</v>
      </c>
      <c r="C48" s="4">
        <v>0</v>
      </c>
      <c r="D48" s="4"/>
      <c r="E48" s="4"/>
    </row>
    <row r="49" spans="1:5">
      <c r="A49" s="2" t="s">
        <v>39</v>
      </c>
      <c r="B49" s="6">
        <v>621301</v>
      </c>
      <c r="C49" s="6">
        <v>627363</v>
      </c>
      <c r="D49" s="4"/>
      <c r="E49" s="4"/>
    </row>
    <row r="50" spans="1:5" ht="30">
      <c r="A50" s="2" t="s">
        <v>41</v>
      </c>
      <c r="B50" s="4">
        <v>0</v>
      </c>
      <c r="C50" s="4">
        <v>0</v>
      </c>
      <c r="D50" s="4"/>
      <c r="E50" s="4"/>
    </row>
    <row r="51" spans="1:5">
      <c r="A51" s="2" t="s">
        <v>42</v>
      </c>
      <c r="B51" s="4">
        <v>0</v>
      </c>
      <c r="C51" s="4">
        <v>0</v>
      </c>
      <c r="D51" s="4"/>
      <c r="E51" s="4"/>
    </row>
    <row r="52" spans="1:5">
      <c r="A52" s="2" t="s">
        <v>43</v>
      </c>
      <c r="B52" s="4">
        <v>0</v>
      </c>
      <c r="C52" s="4">
        <v>0</v>
      </c>
      <c r="D52" s="4"/>
      <c r="E52" s="4"/>
    </row>
    <row r="53" spans="1:5" ht="30">
      <c r="A53" s="2" t="s">
        <v>44</v>
      </c>
      <c r="B53" s="4">
        <v>0</v>
      </c>
      <c r="C53" s="4">
        <v>0</v>
      </c>
      <c r="D53" s="4"/>
      <c r="E53" s="4"/>
    </row>
    <row r="54" spans="1:5">
      <c r="A54" s="2" t="s">
        <v>45</v>
      </c>
      <c r="B54" s="4">
        <v>0</v>
      </c>
      <c r="C54" s="4">
        <v>0</v>
      </c>
      <c r="D54" s="4"/>
      <c r="E54" s="4"/>
    </row>
    <row r="55" spans="1:5">
      <c r="A55" s="2" t="s">
        <v>46</v>
      </c>
      <c r="B55" s="4">
        <v>0</v>
      </c>
      <c r="C55" s="4">
        <v>0</v>
      </c>
      <c r="D55" s="4"/>
      <c r="E55" s="4"/>
    </row>
    <row r="56" spans="1:5">
      <c r="A56" s="2" t="s">
        <v>468</v>
      </c>
      <c r="B56" s="6">
        <v>87967</v>
      </c>
      <c r="C56" s="6">
        <v>85783</v>
      </c>
      <c r="D56" s="4"/>
      <c r="E56" s="4"/>
    </row>
    <row r="57" spans="1:5">
      <c r="A57" s="2" t="s">
        <v>47</v>
      </c>
      <c r="B57" s="4">
        <v>0</v>
      </c>
      <c r="C57" s="4">
        <v>0</v>
      </c>
      <c r="D57" s="4"/>
      <c r="E57" s="4"/>
    </row>
    <row r="58" spans="1:5">
      <c r="A58" s="2" t="s">
        <v>48</v>
      </c>
      <c r="B58" s="6">
        <v>87967</v>
      </c>
      <c r="C58" s="6">
        <v>85783</v>
      </c>
      <c r="D58" s="4"/>
      <c r="E58" s="4"/>
    </row>
    <row r="59" spans="1:5">
      <c r="A59" s="2" t="s">
        <v>801</v>
      </c>
      <c r="B59" s="6">
        <v>-231684</v>
      </c>
      <c r="C59" s="6">
        <v>-231588</v>
      </c>
      <c r="D59" s="4"/>
      <c r="E59" s="4"/>
    </row>
    <row r="60" spans="1:5">
      <c r="A60" s="2" t="s">
        <v>53</v>
      </c>
      <c r="B60" s="6">
        <v>1604825</v>
      </c>
      <c r="C60" s="6">
        <v>1600963</v>
      </c>
      <c r="D60" s="4"/>
      <c r="E60" s="4"/>
    </row>
    <row r="61" spans="1:5">
      <c r="A61" s="2" t="s">
        <v>54</v>
      </c>
      <c r="B61" s="6">
        <v>-842365</v>
      </c>
      <c r="C61" s="6">
        <v>-830350</v>
      </c>
      <c r="D61" s="4"/>
      <c r="E61" s="4"/>
    </row>
    <row r="62" spans="1:5">
      <c r="A62" s="2" t="s">
        <v>55</v>
      </c>
      <c r="B62" s="6">
        <v>533334</v>
      </c>
      <c r="C62" s="6">
        <v>541580</v>
      </c>
      <c r="D62" s="4"/>
      <c r="E62" s="4"/>
    </row>
    <row r="63" spans="1:5" ht="30">
      <c r="A63" s="2" t="s">
        <v>56</v>
      </c>
      <c r="B63" s="6">
        <v>621301</v>
      </c>
      <c r="C63" s="6">
        <v>627363</v>
      </c>
      <c r="D63" s="4"/>
      <c r="E63" s="4"/>
    </row>
    <row r="64" spans="1:5" ht="30">
      <c r="A64" s="2" t="s">
        <v>794</v>
      </c>
      <c r="B64" s="4"/>
      <c r="C64" s="4"/>
      <c r="D64" s="4"/>
      <c r="E64" s="4"/>
    </row>
    <row r="65" spans="1:5" ht="30">
      <c r="A65" s="3" t="s">
        <v>799</v>
      </c>
      <c r="B65" s="4"/>
      <c r="C65" s="4"/>
      <c r="D65" s="4"/>
      <c r="E65" s="4"/>
    </row>
    <row r="66" spans="1:5">
      <c r="A66" s="2" t="s">
        <v>27</v>
      </c>
      <c r="B66" s="6">
        <v>22758</v>
      </c>
      <c r="C66" s="6">
        <v>7268</v>
      </c>
      <c r="D66" s="6">
        <v>25398</v>
      </c>
      <c r="E66" s="6">
        <v>20988</v>
      </c>
    </row>
    <row r="67" spans="1:5">
      <c r="A67" s="2" t="s">
        <v>28</v>
      </c>
      <c r="B67" s="6">
        <v>8414</v>
      </c>
      <c r="C67" s="6">
        <v>10055</v>
      </c>
      <c r="D67" s="4"/>
      <c r="E67" s="4"/>
    </row>
    <row r="68" spans="1:5" ht="30">
      <c r="A68" s="2" t="s">
        <v>800</v>
      </c>
      <c r="B68" s="4">
        <v>0</v>
      </c>
      <c r="C68" s="4">
        <v>0</v>
      </c>
      <c r="D68" s="4"/>
      <c r="E68" s="4"/>
    </row>
    <row r="69" spans="1:5">
      <c r="A69" s="2" t="s">
        <v>30</v>
      </c>
      <c r="B69" s="4">
        <v>0</v>
      </c>
      <c r="C69" s="4">
        <v>0</v>
      </c>
      <c r="D69" s="4"/>
      <c r="E69" s="4"/>
    </row>
    <row r="70" spans="1:5">
      <c r="A70" s="2" t="s">
        <v>31</v>
      </c>
      <c r="B70" s="4">
        <v>0</v>
      </c>
      <c r="C70" s="4">
        <v>0</v>
      </c>
      <c r="D70" s="4"/>
      <c r="E70" s="4"/>
    </row>
    <row r="71" spans="1:5" ht="30">
      <c r="A71" s="2" t="s">
        <v>32</v>
      </c>
      <c r="B71" s="6">
        <v>63795</v>
      </c>
      <c r="C71" s="6">
        <v>66020</v>
      </c>
      <c r="D71" s="4"/>
      <c r="E71" s="4"/>
    </row>
    <row r="72" spans="1:5">
      <c r="A72" s="2" t="s">
        <v>33</v>
      </c>
      <c r="B72" s="6">
        <v>94967</v>
      </c>
      <c r="C72" s="6">
        <v>83343</v>
      </c>
      <c r="D72" s="4"/>
      <c r="E72" s="4"/>
    </row>
    <row r="73" spans="1:5">
      <c r="A73" s="2" t="s">
        <v>34</v>
      </c>
      <c r="B73" s="6">
        <v>2816</v>
      </c>
      <c r="C73" s="6">
        <v>2653</v>
      </c>
      <c r="D73" s="4"/>
      <c r="E73" s="4"/>
    </row>
    <row r="74" spans="1:5">
      <c r="A74" s="2" t="s">
        <v>35</v>
      </c>
      <c r="B74" s="4">
        <v>0</v>
      </c>
      <c r="C74" s="4">
        <v>0</v>
      </c>
      <c r="D74" s="4"/>
      <c r="E74" s="4"/>
    </row>
    <row r="75" spans="1:5">
      <c r="A75" s="2" t="s">
        <v>36</v>
      </c>
      <c r="B75" s="4">
        <v>0</v>
      </c>
      <c r="C75" s="4">
        <v>0</v>
      </c>
      <c r="D75" s="4"/>
      <c r="E75" s="4"/>
    </row>
    <row r="76" spans="1:5">
      <c r="A76" s="2" t="s">
        <v>37</v>
      </c>
      <c r="B76" s="4">
        <v>0</v>
      </c>
      <c r="C76" s="4">
        <v>0</v>
      </c>
      <c r="D76" s="4"/>
      <c r="E76" s="4"/>
    </row>
    <row r="77" spans="1:5" ht="30">
      <c r="A77" s="2" t="s">
        <v>461</v>
      </c>
      <c r="B77" s="6">
        <v>4191054</v>
      </c>
      <c r="C77" s="6">
        <v>4154147</v>
      </c>
      <c r="D77" s="4"/>
      <c r="E77" s="4"/>
    </row>
    <row r="78" spans="1:5">
      <c r="A78" s="2" t="s">
        <v>463</v>
      </c>
      <c r="B78" s="6">
        <v>88663</v>
      </c>
      <c r="C78" s="6">
        <v>86527</v>
      </c>
      <c r="D78" s="4"/>
      <c r="E78" s="4"/>
    </row>
    <row r="79" spans="1:5">
      <c r="A79" s="2" t="s">
        <v>38</v>
      </c>
      <c r="B79" s="6">
        <v>31708</v>
      </c>
      <c r="C79" s="6">
        <v>32776</v>
      </c>
      <c r="D79" s="4"/>
      <c r="E79" s="4"/>
    </row>
    <row r="80" spans="1:5">
      <c r="A80" s="2" t="s">
        <v>39</v>
      </c>
      <c r="B80" s="6">
        <v>4409208</v>
      </c>
      <c r="C80" s="6">
        <v>4359446</v>
      </c>
      <c r="D80" s="4"/>
      <c r="E80" s="4"/>
    </row>
    <row r="81" spans="1:5" ht="30">
      <c r="A81" s="2" t="s">
        <v>41</v>
      </c>
      <c r="B81" s="6">
        <v>40777</v>
      </c>
      <c r="C81" s="6">
        <v>30322</v>
      </c>
      <c r="D81" s="4"/>
      <c r="E81" s="4"/>
    </row>
    <row r="82" spans="1:5">
      <c r="A82" s="2" t="s">
        <v>42</v>
      </c>
      <c r="B82" s="4">
        <v>0</v>
      </c>
      <c r="C82" s="4">
        <v>0</v>
      </c>
      <c r="D82" s="4"/>
      <c r="E82" s="4"/>
    </row>
    <row r="83" spans="1:5">
      <c r="A83" s="2" t="s">
        <v>43</v>
      </c>
      <c r="B83" s="6">
        <v>40777</v>
      </c>
      <c r="C83" s="6">
        <v>30322</v>
      </c>
      <c r="D83" s="4"/>
      <c r="E83" s="4"/>
    </row>
    <row r="84" spans="1:5" ht="30">
      <c r="A84" s="2" t="s">
        <v>44</v>
      </c>
      <c r="B84" s="6">
        <v>1876177</v>
      </c>
      <c r="C84" s="6">
        <v>1875127</v>
      </c>
      <c r="D84" s="4"/>
      <c r="E84" s="4"/>
    </row>
    <row r="85" spans="1:5">
      <c r="A85" s="2" t="s">
        <v>45</v>
      </c>
      <c r="B85" s="6">
        <v>610000</v>
      </c>
      <c r="C85" s="6">
        <v>610000</v>
      </c>
      <c r="D85" s="4"/>
      <c r="E85" s="4"/>
    </row>
    <row r="86" spans="1:5">
      <c r="A86" s="2" t="s">
        <v>46</v>
      </c>
      <c r="B86" s="6">
        <v>2180</v>
      </c>
      <c r="C86" s="6">
        <v>2166</v>
      </c>
      <c r="D86" s="4"/>
      <c r="E86" s="4"/>
    </row>
    <row r="87" spans="1:5">
      <c r="A87" s="2" t="s">
        <v>468</v>
      </c>
      <c r="B87" s="6">
        <v>1258773</v>
      </c>
      <c r="C87" s="6">
        <v>1214468</v>
      </c>
      <c r="D87" s="4"/>
      <c r="E87" s="4"/>
    </row>
    <row r="88" spans="1:5">
      <c r="A88" s="2" t="s">
        <v>47</v>
      </c>
      <c r="B88" s="4">
        <v>0</v>
      </c>
      <c r="C88" s="4">
        <v>0</v>
      </c>
      <c r="D88" s="4"/>
      <c r="E88" s="4"/>
    </row>
    <row r="89" spans="1:5">
      <c r="A89" s="2" t="s">
        <v>48</v>
      </c>
      <c r="B89" s="6">
        <v>3787907</v>
      </c>
      <c r="C89" s="6">
        <v>3732083</v>
      </c>
      <c r="D89" s="4"/>
      <c r="E89" s="4"/>
    </row>
    <row r="90" spans="1:5">
      <c r="A90" s="2" t="s">
        <v>801</v>
      </c>
      <c r="B90" s="4">
        <v>0</v>
      </c>
      <c r="C90" s="4">
        <v>0</v>
      </c>
      <c r="D90" s="4"/>
      <c r="E90" s="4"/>
    </row>
    <row r="91" spans="1:5">
      <c r="A91" s="2" t="s">
        <v>53</v>
      </c>
      <c r="B91" s="6">
        <v>248869</v>
      </c>
      <c r="C91" s="6">
        <v>244233</v>
      </c>
      <c r="D91" s="4"/>
      <c r="E91" s="4"/>
    </row>
    <row r="92" spans="1:5">
      <c r="A92" s="2" t="s">
        <v>54</v>
      </c>
      <c r="B92" s="6">
        <v>372432</v>
      </c>
      <c r="C92" s="6">
        <v>383130</v>
      </c>
      <c r="D92" s="4"/>
      <c r="E92" s="4"/>
    </row>
    <row r="93" spans="1:5">
      <c r="A93" s="2" t="s">
        <v>55</v>
      </c>
      <c r="B93" s="6">
        <v>621301</v>
      </c>
      <c r="C93" s="6">
        <v>627363</v>
      </c>
      <c r="D93" s="4"/>
      <c r="E93" s="4"/>
    </row>
    <row r="94" spans="1:5" ht="30">
      <c r="A94" s="2" t="s">
        <v>56</v>
      </c>
      <c r="B94" s="6">
        <v>4409208</v>
      </c>
      <c r="C94" s="6">
        <v>4359446</v>
      </c>
      <c r="D94" s="4"/>
      <c r="E94" s="4"/>
    </row>
    <row r="95" spans="1:5">
      <c r="A95" s="2" t="s">
        <v>795</v>
      </c>
      <c r="B95" s="4"/>
      <c r="C95" s="4"/>
      <c r="D95" s="4"/>
      <c r="E95" s="4"/>
    </row>
    <row r="96" spans="1:5" ht="30">
      <c r="A96" s="3" t="s">
        <v>799</v>
      </c>
      <c r="B96" s="4"/>
      <c r="C96" s="4"/>
      <c r="D96" s="4"/>
      <c r="E96" s="4"/>
    </row>
    <row r="97" spans="1:5">
      <c r="A97" s="2" t="s">
        <v>27</v>
      </c>
      <c r="B97" s="4">
        <v>0</v>
      </c>
      <c r="C97" s="4">
        <v>3</v>
      </c>
      <c r="D97" s="4">
        <v>65</v>
      </c>
      <c r="E97" s="4">
        <v>0</v>
      </c>
    </row>
    <row r="98" spans="1:5">
      <c r="A98" s="2" t="s">
        <v>28</v>
      </c>
      <c r="B98" s="4">
        <v>0</v>
      </c>
      <c r="C98" s="4">
        <v>0</v>
      </c>
      <c r="D98" s="4"/>
      <c r="E98" s="4"/>
    </row>
    <row r="99" spans="1:5" ht="30">
      <c r="A99" s="2" t="s">
        <v>800</v>
      </c>
      <c r="B99" s="4">
        <v>0</v>
      </c>
      <c r="C99" s="4">
        <v>0</v>
      </c>
      <c r="D99" s="4"/>
      <c r="E99" s="4"/>
    </row>
    <row r="100" spans="1:5">
      <c r="A100" s="2" t="s">
        <v>30</v>
      </c>
      <c r="B100" s="6">
        <v>4103</v>
      </c>
      <c r="C100" s="6">
        <v>2455</v>
      </c>
      <c r="D100" s="4"/>
      <c r="E100" s="4"/>
    </row>
    <row r="101" spans="1:5">
      <c r="A101" s="2" t="s">
        <v>31</v>
      </c>
      <c r="B101" s="6">
        <v>45157</v>
      </c>
      <c r="C101" s="6">
        <v>15007</v>
      </c>
      <c r="D101" s="4"/>
      <c r="E101" s="4"/>
    </row>
    <row r="102" spans="1:5" ht="30">
      <c r="A102" s="2" t="s">
        <v>32</v>
      </c>
      <c r="B102" s="6">
        <v>26678</v>
      </c>
      <c r="C102" s="6">
        <v>21710</v>
      </c>
      <c r="D102" s="4"/>
      <c r="E102" s="4"/>
    </row>
    <row r="103" spans="1:5">
      <c r="A103" s="2" t="s">
        <v>33</v>
      </c>
      <c r="B103" s="6">
        <v>75938</v>
      </c>
      <c r="C103" s="6">
        <v>39175</v>
      </c>
      <c r="D103" s="4"/>
      <c r="E103" s="4"/>
    </row>
    <row r="104" spans="1:5">
      <c r="A104" s="2" t="s">
        <v>34</v>
      </c>
      <c r="B104" s="6">
        <v>190643</v>
      </c>
      <c r="C104" s="6">
        <v>218844</v>
      </c>
      <c r="D104" s="4"/>
      <c r="E104" s="4"/>
    </row>
    <row r="105" spans="1:5">
      <c r="A105" s="2" t="s">
        <v>35</v>
      </c>
      <c r="B105" s="4">
        <v>0</v>
      </c>
      <c r="C105" s="4">
        <v>0</v>
      </c>
      <c r="D105" s="4"/>
      <c r="E105" s="4"/>
    </row>
    <row r="106" spans="1:5">
      <c r="A106" s="2" t="s">
        <v>36</v>
      </c>
      <c r="B106" s="6">
        <v>226343</v>
      </c>
      <c r="C106" s="6">
        <v>243640</v>
      </c>
      <c r="D106" s="4"/>
      <c r="E106" s="4"/>
    </row>
    <row r="107" spans="1:5">
      <c r="A107" s="2" t="s">
        <v>37</v>
      </c>
      <c r="B107" s="6">
        <v>1252694</v>
      </c>
      <c r="C107" s="6">
        <v>1253823</v>
      </c>
      <c r="D107" s="4"/>
      <c r="E107" s="4"/>
    </row>
    <row r="108" spans="1:5" ht="30">
      <c r="A108" s="2" t="s">
        <v>461</v>
      </c>
      <c r="B108" s="6">
        <v>1086494</v>
      </c>
      <c r="C108" s="6">
        <v>1097404</v>
      </c>
      <c r="D108" s="4"/>
      <c r="E108" s="4"/>
    </row>
    <row r="109" spans="1:5">
      <c r="A109" s="2" t="s">
        <v>463</v>
      </c>
      <c r="B109" s="6">
        <v>1476597</v>
      </c>
      <c r="C109" s="6">
        <v>1462776</v>
      </c>
      <c r="D109" s="4"/>
      <c r="E109" s="4"/>
    </row>
    <row r="110" spans="1:5">
      <c r="A110" s="2" t="s">
        <v>38</v>
      </c>
      <c r="B110" s="6">
        <v>25818</v>
      </c>
      <c r="C110" s="6">
        <v>25420</v>
      </c>
      <c r="D110" s="4"/>
      <c r="E110" s="4"/>
    </row>
    <row r="111" spans="1:5">
      <c r="A111" s="2" t="s">
        <v>39</v>
      </c>
      <c r="B111" s="6">
        <v>4334527</v>
      </c>
      <c r="C111" s="6">
        <v>4341082</v>
      </c>
      <c r="D111" s="4"/>
      <c r="E111" s="4"/>
    </row>
    <row r="112" spans="1:5" ht="30">
      <c r="A112" s="2" t="s">
        <v>41</v>
      </c>
      <c r="B112" s="6">
        <v>101477</v>
      </c>
      <c r="C112" s="6">
        <v>121336</v>
      </c>
      <c r="D112" s="4"/>
      <c r="E112" s="4"/>
    </row>
    <row r="113" spans="1:5">
      <c r="A113" s="2" t="s">
        <v>42</v>
      </c>
      <c r="B113" s="6">
        <v>4729</v>
      </c>
      <c r="C113" s="6">
        <v>3964</v>
      </c>
      <c r="D113" s="4"/>
      <c r="E113" s="4"/>
    </row>
    <row r="114" spans="1:5">
      <c r="A114" s="2" t="s">
        <v>43</v>
      </c>
      <c r="B114" s="6">
        <v>106206</v>
      </c>
      <c r="C114" s="6">
        <v>125300</v>
      </c>
      <c r="D114" s="4"/>
      <c r="E114" s="4"/>
    </row>
    <row r="115" spans="1:5" ht="30">
      <c r="A115" s="2" t="s">
        <v>44</v>
      </c>
      <c r="B115" s="4">
        <v>0</v>
      </c>
      <c r="C115" s="4">
        <v>0</v>
      </c>
      <c r="D115" s="4"/>
      <c r="E115" s="4"/>
    </row>
    <row r="116" spans="1:5">
      <c r="A116" s="2" t="s">
        <v>45</v>
      </c>
      <c r="B116" s="4">
        <v>0</v>
      </c>
      <c r="C116" s="4">
        <v>0</v>
      </c>
      <c r="D116" s="4"/>
      <c r="E116" s="4"/>
    </row>
    <row r="117" spans="1:5">
      <c r="A117" s="2" t="s">
        <v>46</v>
      </c>
      <c r="B117" s="6">
        <v>49119</v>
      </c>
      <c r="C117" s="6">
        <v>52955</v>
      </c>
      <c r="D117" s="4"/>
      <c r="E117" s="4"/>
    </row>
    <row r="118" spans="1:5">
      <c r="A118" s="2" t="s">
        <v>468</v>
      </c>
      <c r="B118" s="4">
        <v>0</v>
      </c>
      <c r="C118" s="4">
        <v>0</v>
      </c>
      <c r="D118" s="4"/>
      <c r="E118" s="4"/>
    </row>
    <row r="119" spans="1:5">
      <c r="A119" s="2" t="s">
        <v>47</v>
      </c>
      <c r="B119" s="6">
        <v>-11852</v>
      </c>
      <c r="C119" s="6">
        <v>8680</v>
      </c>
      <c r="D119" s="4"/>
      <c r="E119" s="4"/>
    </row>
    <row r="120" spans="1:5">
      <c r="A120" s="2" t="s">
        <v>48</v>
      </c>
      <c r="B120" s="6">
        <v>143473</v>
      </c>
      <c r="C120" s="6">
        <v>186935</v>
      </c>
      <c r="D120" s="4"/>
      <c r="E120" s="4"/>
    </row>
    <row r="121" spans="1:5">
      <c r="A121" s="2" t="s">
        <v>801</v>
      </c>
      <c r="B121" s="4">
        <v>0</v>
      </c>
      <c r="C121" s="4">
        <v>0</v>
      </c>
      <c r="D121" s="4"/>
      <c r="E121" s="4"/>
    </row>
    <row r="122" spans="1:5">
      <c r="A122" s="2" t="s">
        <v>53</v>
      </c>
      <c r="B122" s="6">
        <v>4193276</v>
      </c>
      <c r="C122" s="6">
        <v>4163779</v>
      </c>
      <c r="D122" s="4"/>
      <c r="E122" s="4"/>
    </row>
    <row r="123" spans="1:5">
      <c r="A123" s="2" t="s">
        <v>54</v>
      </c>
      <c r="B123" s="6">
        <v>-2222</v>
      </c>
      <c r="C123" s="6">
        <v>-9632</v>
      </c>
      <c r="D123" s="4"/>
      <c r="E123" s="4"/>
    </row>
    <row r="124" spans="1:5">
      <c r="A124" s="2" t="s">
        <v>55</v>
      </c>
      <c r="B124" s="6">
        <v>4191054</v>
      </c>
      <c r="C124" s="6">
        <v>4154147</v>
      </c>
      <c r="D124" s="4"/>
      <c r="E124" s="4"/>
    </row>
    <row r="125" spans="1:5" ht="30">
      <c r="A125" s="2" t="s">
        <v>56</v>
      </c>
      <c r="B125" s="6">
        <v>4334527</v>
      </c>
      <c r="C125" s="6">
        <v>4341082</v>
      </c>
      <c r="D125" s="4"/>
      <c r="E125" s="4"/>
    </row>
    <row r="126" spans="1:5">
      <c r="A126" s="2" t="s">
        <v>796</v>
      </c>
      <c r="B126" s="4"/>
      <c r="C126" s="4"/>
      <c r="D126" s="4"/>
      <c r="E126" s="4"/>
    </row>
    <row r="127" spans="1:5" ht="30">
      <c r="A127" s="3" t="s">
        <v>799</v>
      </c>
      <c r="B127" s="4"/>
      <c r="C127" s="4"/>
      <c r="D127" s="4"/>
      <c r="E127" s="4"/>
    </row>
    <row r="128" spans="1:5">
      <c r="A128" s="2" t="s">
        <v>27</v>
      </c>
      <c r="B128" s="4">
        <v>0</v>
      </c>
      <c r="C128" s="4">
        <v>0</v>
      </c>
      <c r="D128" s="4">
        <v>0</v>
      </c>
      <c r="E128" s="4">
        <v>0</v>
      </c>
    </row>
    <row r="129" spans="1:5">
      <c r="A129" s="2" t="s">
        <v>28</v>
      </c>
      <c r="B129" s="4">
        <v>0</v>
      </c>
      <c r="C129" s="4">
        <v>0</v>
      </c>
      <c r="D129" s="4"/>
      <c r="E129" s="4"/>
    </row>
    <row r="130" spans="1:5" ht="30">
      <c r="A130" s="2" t="s">
        <v>800</v>
      </c>
      <c r="B130" s="6">
        <v>217824</v>
      </c>
      <c r="C130" s="6">
        <v>248308</v>
      </c>
      <c r="D130" s="4"/>
      <c r="E130" s="4"/>
    </row>
    <row r="131" spans="1:5">
      <c r="A131" s="2" t="s">
        <v>30</v>
      </c>
      <c r="B131" s="4">
        <v>0</v>
      </c>
      <c r="C131" s="4">
        <v>0</v>
      </c>
      <c r="D131" s="4"/>
      <c r="E131" s="4"/>
    </row>
    <row r="132" spans="1:5">
      <c r="A132" s="2" t="s">
        <v>31</v>
      </c>
      <c r="B132" s="4">
        <v>0</v>
      </c>
      <c r="C132" s="4">
        <v>0</v>
      </c>
      <c r="D132" s="4"/>
      <c r="E132" s="4"/>
    </row>
    <row r="133" spans="1:5" ht="30">
      <c r="A133" s="2" t="s">
        <v>32</v>
      </c>
      <c r="B133" s="4">
        <v>0</v>
      </c>
      <c r="C133" s="4">
        <v>0</v>
      </c>
      <c r="D133" s="4"/>
      <c r="E133" s="4"/>
    </row>
    <row r="134" spans="1:5">
      <c r="A134" s="2" t="s">
        <v>33</v>
      </c>
      <c r="B134" s="6">
        <v>217824</v>
      </c>
      <c r="C134" s="6">
        <v>248308</v>
      </c>
      <c r="D134" s="4"/>
      <c r="E134" s="4"/>
    </row>
    <row r="135" spans="1:5">
      <c r="A135" s="2" t="s">
        <v>34</v>
      </c>
      <c r="B135" s="4">
        <v>0</v>
      </c>
      <c r="C135" s="4">
        <v>0</v>
      </c>
      <c r="D135" s="4"/>
      <c r="E135" s="4"/>
    </row>
    <row r="136" spans="1:5">
      <c r="A136" s="2" t="s">
        <v>35</v>
      </c>
      <c r="B136" s="6">
        <v>1593939</v>
      </c>
      <c r="C136" s="6">
        <v>1596715</v>
      </c>
      <c r="D136" s="4"/>
      <c r="E136" s="4"/>
    </row>
    <row r="137" spans="1:5">
      <c r="A137" s="2" t="s">
        <v>36</v>
      </c>
      <c r="B137" s="4">
        <v>0</v>
      </c>
      <c r="C137" s="4">
        <v>0</v>
      </c>
      <c r="D137" s="4"/>
      <c r="E137" s="4"/>
    </row>
    <row r="138" spans="1:5">
      <c r="A138" s="2" t="s">
        <v>37</v>
      </c>
      <c r="B138" s="4">
        <v>0</v>
      </c>
      <c r="C138" s="4">
        <v>0</v>
      </c>
      <c r="D138" s="4"/>
      <c r="E138" s="4"/>
    </row>
    <row r="139" spans="1:5" ht="30">
      <c r="A139" s="2" t="s">
        <v>461</v>
      </c>
      <c r="B139" s="4">
        <v>0</v>
      </c>
      <c r="C139" s="4">
        <v>0</v>
      </c>
      <c r="D139" s="4"/>
      <c r="E139" s="4"/>
    </row>
    <row r="140" spans="1:5">
      <c r="A140" s="2" t="s">
        <v>463</v>
      </c>
      <c r="B140" s="4">
        <v>0</v>
      </c>
      <c r="C140" s="4">
        <v>0</v>
      </c>
      <c r="D140" s="4"/>
      <c r="E140" s="4"/>
    </row>
    <row r="141" spans="1:5">
      <c r="A141" s="2" t="s">
        <v>38</v>
      </c>
      <c r="B141" s="4">
        <v>696</v>
      </c>
      <c r="C141" s="4">
        <v>744</v>
      </c>
      <c r="D141" s="4"/>
      <c r="E141" s="4"/>
    </row>
    <row r="142" spans="1:5">
      <c r="A142" s="2" t="s">
        <v>39</v>
      </c>
      <c r="B142" s="6">
        <v>1812459</v>
      </c>
      <c r="C142" s="6">
        <v>1845767</v>
      </c>
      <c r="D142" s="4"/>
      <c r="E142" s="4"/>
    </row>
    <row r="143" spans="1:5" ht="30">
      <c r="A143" s="2" t="s">
        <v>41</v>
      </c>
      <c r="B143" s="4">
        <v>0</v>
      </c>
      <c r="C143" s="4">
        <v>0</v>
      </c>
      <c r="D143" s="4"/>
      <c r="E143" s="4"/>
    </row>
    <row r="144" spans="1:5">
      <c r="A144" s="2" t="s">
        <v>42</v>
      </c>
      <c r="B144" s="4">
        <v>0</v>
      </c>
      <c r="C144" s="4">
        <v>0</v>
      </c>
      <c r="D144" s="4"/>
      <c r="E144" s="4"/>
    </row>
    <row r="145" spans="1:5">
      <c r="A145" s="2" t="s">
        <v>43</v>
      </c>
      <c r="B145" s="4">
        <v>0</v>
      </c>
      <c r="C145" s="4">
        <v>0</v>
      </c>
      <c r="D145" s="4"/>
      <c r="E145" s="4"/>
    </row>
    <row r="146" spans="1:5" ht="30">
      <c r="A146" s="2" t="s">
        <v>44</v>
      </c>
      <c r="B146" s="4">
        <v>0</v>
      </c>
      <c r="C146" s="4">
        <v>0</v>
      </c>
      <c r="D146" s="4"/>
      <c r="E146" s="4"/>
    </row>
    <row r="147" spans="1:5">
      <c r="A147" s="2" t="s">
        <v>45</v>
      </c>
      <c r="B147" s="4">
        <v>0</v>
      </c>
      <c r="C147" s="4">
        <v>0</v>
      </c>
      <c r="D147" s="4"/>
      <c r="E147" s="4"/>
    </row>
    <row r="148" spans="1:5">
      <c r="A148" s="2" t="s">
        <v>46</v>
      </c>
      <c r="B148" s="4">
        <v>0</v>
      </c>
      <c r="C148" s="4">
        <v>0</v>
      </c>
      <c r="D148" s="4"/>
      <c r="E148" s="4"/>
    </row>
    <row r="149" spans="1:5">
      <c r="A149" s="2" t="s">
        <v>468</v>
      </c>
      <c r="B149" s="6">
        <v>218520</v>
      </c>
      <c r="C149" s="6">
        <v>249052</v>
      </c>
      <c r="D149" s="4"/>
      <c r="E149" s="4"/>
    </row>
    <row r="150" spans="1:5">
      <c r="A150" s="2" t="s">
        <v>47</v>
      </c>
      <c r="B150" s="6">
        <v>507445</v>
      </c>
      <c r="C150" s="6">
        <v>499311</v>
      </c>
      <c r="D150" s="4"/>
      <c r="E150" s="4"/>
    </row>
    <row r="151" spans="1:5">
      <c r="A151" s="2" t="s">
        <v>48</v>
      </c>
      <c r="B151" s="6">
        <v>725965</v>
      </c>
      <c r="C151" s="6">
        <v>748363</v>
      </c>
      <c r="D151" s="4"/>
      <c r="E151" s="4"/>
    </row>
    <row r="152" spans="1:5">
      <c r="A152" s="2" t="s">
        <v>801</v>
      </c>
      <c r="B152" s="4">
        <v>0</v>
      </c>
      <c r="C152" s="4">
        <v>0</v>
      </c>
      <c r="D152" s="4"/>
      <c r="E152" s="4"/>
    </row>
    <row r="153" spans="1:5">
      <c r="A153" s="2" t="s">
        <v>53</v>
      </c>
      <c r="B153" s="6">
        <v>2070394</v>
      </c>
      <c r="C153" s="6">
        <v>2072591</v>
      </c>
      <c r="D153" s="4"/>
      <c r="E153" s="4"/>
    </row>
    <row r="154" spans="1:5">
      <c r="A154" s="2" t="s">
        <v>54</v>
      </c>
      <c r="B154" s="6">
        <v>-983900</v>
      </c>
      <c r="C154" s="6">
        <v>-975187</v>
      </c>
      <c r="D154" s="4"/>
      <c r="E154" s="4"/>
    </row>
    <row r="155" spans="1:5">
      <c r="A155" s="2" t="s">
        <v>55</v>
      </c>
      <c r="B155" s="6">
        <v>1086494</v>
      </c>
      <c r="C155" s="6">
        <v>1097404</v>
      </c>
      <c r="D155" s="4"/>
      <c r="E155" s="4"/>
    </row>
    <row r="156" spans="1:5" ht="30">
      <c r="A156" s="2" t="s">
        <v>56</v>
      </c>
      <c r="B156" s="6">
        <v>1812459</v>
      </c>
      <c r="C156" s="6">
        <v>1845767</v>
      </c>
      <c r="D156" s="4"/>
      <c r="E156" s="4"/>
    </row>
    <row r="157" spans="1:5">
      <c r="A157" s="2" t="s">
        <v>399</v>
      </c>
      <c r="B157" s="4"/>
      <c r="C157" s="4"/>
      <c r="D157" s="4"/>
      <c r="E157" s="4"/>
    </row>
    <row r="158" spans="1:5" ht="30">
      <c r="A158" s="3" t="s">
        <v>799</v>
      </c>
      <c r="B158" s="4"/>
      <c r="C158" s="4"/>
      <c r="D158" s="4"/>
      <c r="E158" s="4"/>
    </row>
    <row r="159" spans="1:5">
      <c r="A159" s="2" t="s">
        <v>27</v>
      </c>
      <c r="B159" s="4">
        <v>0</v>
      </c>
      <c r="C159" s="4">
        <v>0</v>
      </c>
      <c r="D159" s="4">
        <v>0</v>
      </c>
      <c r="E159" s="4">
        <v>0</v>
      </c>
    </row>
    <row r="160" spans="1:5">
      <c r="A160" s="2" t="s">
        <v>28</v>
      </c>
      <c r="B160" s="4">
        <v>0</v>
      </c>
      <c r="C160" s="4">
        <v>0</v>
      </c>
      <c r="D160" s="4"/>
      <c r="E160" s="4"/>
    </row>
    <row r="161" spans="1:5" ht="30">
      <c r="A161" s="2" t="s">
        <v>800</v>
      </c>
      <c r="B161" s="4">
        <v>0</v>
      </c>
      <c r="C161" s="4">
        <v>0</v>
      </c>
      <c r="D161" s="4"/>
      <c r="E161" s="4"/>
    </row>
    <row r="162" spans="1:5">
      <c r="A162" s="2" t="s">
        <v>30</v>
      </c>
      <c r="B162" s="4">
        <v>0</v>
      </c>
      <c r="C162" s="4">
        <v>0</v>
      </c>
      <c r="D162" s="4"/>
      <c r="E162" s="4"/>
    </row>
    <row r="163" spans="1:5">
      <c r="A163" s="2" t="s">
        <v>31</v>
      </c>
      <c r="B163" s="4">
        <v>0</v>
      </c>
      <c r="C163" s="4">
        <v>0</v>
      </c>
      <c r="D163" s="4"/>
      <c r="E163" s="4"/>
    </row>
    <row r="164" spans="1:5" ht="30">
      <c r="A164" s="2" t="s">
        <v>32</v>
      </c>
      <c r="B164" s="4">
        <v>0</v>
      </c>
      <c r="C164" s="4">
        <v>0</v>
      </c>
      <c r="D164" s="4"/>
      <c r="E164" s="4"/>
    </row>
    <row r="165" spans="1:5">
      <c r="A165" s="2" t="s">
        <v>33</v>
      </c>
      <c r="B165" s="4">
        <v>0</v>
      </c>
      <c r="C165" s="4">
        <v>0</v>
      </c>
      <c r="D165" s="4"/>
      <c r="E165" s="4"/>
    </row>
    <row r="166" spans="1:5">
      <c r="A166" s="2" t="s">
        <v>34</v>
      </c>
      <c r="B166" s="4">
        <v>0</v>
      </c>
      <c r="C166" s="4">
        <v>0</v>
      </c>
      <c r="D166" s="4"/>
      <c r="E166" s="4"/>
    </row>
    <row r="167" spans="1:5">
      <c r="A167" s="2" t="s">
        <v>35</v>
      </c>
      <c r="B167" s="4">
        <v>0</v>
      </c>
      <c r="C167" s="4">
        <v>0</v>
      </c>
      <c r="D167" s="4"/>
      <c r="E167" s="4"/>
    </row>
    <row r="168" spans="1:5">
      <c r="A168" s="2" t="s">
        <v>36</v>
      </c>
      <c r="B168" s="4">
        <v>0</v>
      </c>
      <c r="C168" s="4">
        <v>0</v>
      </c>
      <c r="D168" s="4"/>
      <c r="E168" s="4"/>
    </row>
    <row r="169" spans="1:5">
      <c r="A169" s="2" t="s">
        <v>37</v>
      </c>
      <c r="B169" s="4">
        <v>0</v>
      </c>
      <c r="C169" s="4">
        <v>0</v>
      </c>
      <c r="D169" s="4"/>
      <c r="E169" s="4"/>
    </row>
    <row r="170" spans="1:5" ht="30">
      <c r="A170" s="2" t="s">
        <v>461</v>
      </c>
      <c r="B170" s="6">
        <v>-5898849</v>
      </c>
      <c r="C170" s="6">
        <v>-5878914</v>
      </c>
      <c r="D170" s="4"/>
      <c r="E170" s="4"/>
    </row>
    <row r="171" spans="1:5">
      <c r="A171" s="2" t="s">
        <v>463</v>
      </c>
      <c r="B171" s="6">
        <v>-1565260</v>
      </c>
      <c r="C171" s="6">
        <v>-1549303</v>
      </c>
      <c r="D171" s="4"/>
      <c r="E171" s="4"/>
    </row>
    <row r="172" spans="1:5">
      <c r="A172" s="2" t="s">
        <v>38</v>
      </c>
      <c r="B172" s="4">
        <v>0</v>
      </c>
      <c r="C172" s="4">
        <v>0</v>
      </c>
      <c r="D172" s="4"/>
      <c r="E172" s="4"/>
    </row>
    <row r="173" spans="1:5">
      <c r="A173" s="2" t="s">
        <v>39</v>
      </c>
      <c r="B173" s="6">
        <v>-7464109</v>
      </c>
      <c r="C173" s="6">
        <v>-7428217</v>
      </c>
      <c r="D173" s="4"/>
      <c r="E173" s="4"/>
    </row>
    <row r="174" spans="1:5" ht="30">
      <c r="A174" s="2" t="s">
        <v>41</v>
      </c>
      <c r="B174" s="4">
        <v>0</v>
      </c>
      <c r="C174" s="4">
        <v>0</v>
      </c>
      <c r="D174" s="4"/>
      <c r="E174" s="4"/>
    </row>
    <row r="175" spans="1:5">
      <c r="A175" s="2" t="s">
        <v>42</v>
      </c>
      <c r="B175" s="4">
        <v>0</v>
      </c>
      <c r="C175" s="4">
        <v>0</v>
      </c>
      <c r="D175" s="4"/>
      <c r="E175" s="4"/>
    </row>
    <row r="176" spans="1:5">
      <c r="A176" s="2" t="s">
        <v>43</v>
      </c>
      <c r="B176" s="4">
        <v>0</v>
      </c>
      <c r="C176" s="4">
        <v>0</v>
      </c>
      <c r="D176" s="4"/>
      <c r="E176" s="4"/>
    </row>
    <row r="177" spans="1:5" ht="30">
      <c r="A177" s="2" t="s">
        <v>44</v>
      </c>
      <c r="B177" s="4">
        <v>0</v>
      </c>
      <c r="C177" s="4">
        <v>0</v>
      </c>
      <c r="D177" s="4"/>
      <c r="E177" s="4"/>
    </row>
    <row r="178" spans="1:5">
      <c r="A178" s="2" t="s">
        <v>45</v>
      </c>
      <c r="B178" s="4">
        <v>0</v>
      </c>
      <c r="C178" s="4">
        <v>0</v>
      </c>
      <c r="D178" s="4"/>
      <c r="E178" s="4"/>
    </row>
    <row r="179" spans="1:5">
      <c r="A179" s="2" t="s">
        <v>46</v>
      </c>
      <c r="B179" s="4">
        <v>0</v>
      </c>
      <c r="C179" s="4">
        <v>0</v>
      </c>
      <c r="D179" s="4"/>
      <c r="E179" s="4"/>
    </row>
    <row r="180" spans="1:5">
      <c r="A180" s="2" t="s">
        <v>468</v>
      </c>
      <c r="B180" s="6">
        <v>-1565260</v>
      </c>
      <c r="C180" s="6">
        <v>-1549303</v>
      </c>
      <c r="D180" s="4"/>
      <c r="E180" s="4"/>
    </row>
    <row r="181" spans="1:5">
      <c r="A181" s="2" t="s">
        <v>47</v>
      </c>
      <c r="B181" s="4">
        <v>0</v>
      </c>
      <c r="C181" s="4">
        <v>0</v>
      </c>
      <c r="D181" s="4"/>
      <c r="E181" s="4"/>
    </row>
    <row r="182" spans="1:5">
      <c r="A182" s="2" t="s">
        <v>48</v>
      </c>
      <c r="B182" s="6">
        <v>-1565260</v>
      </c>
      <c r="C182" s="6">
        <v>-1549303</v>
      </c>
      <c r="D182" s="4"/>
      <c r="E182" s="4"/>
    </row>
    <row r="183" spans="1:5">
      <c r="A183" s="2" t="s">
        <v>801</v>
      </c>
      <c r="B183" s="4">
        <v>0</v>
      </c>
      <c r="C183" s="4">
        <v>0</v>
      </c>
      <c r="D183" s="4"/>
      <c r="E183" s="4"/>
    </row>
    <row r="184" spans="1:5">
      <c r="A184" s="2" t="s">
        <v>53</v>
      </c>
      <c r="B184" s="6">
        <v>-6512539</v>
      </c>
      <c r="C184" s="6">
        <v>-6480603</v>
      </c>
      <c r="D184" s="4"/>
      <c r="E184" s="4"/>
    </row>
    <row r="185" spans="1:5">
      <c r="A185" s="2" t="s">
        <v>54</v>
      </c>
      <c r="B185" s="6">
        <v>613690</v>
      </c>
      <c r="C185" s="6">
        <v>601689</v>
      </c>
      <c r="D185" s="4"/>
      <c r="E185" s="4"/>
    </row>
    <row r="186" spans="1:5">
      <c r="A186" s="2" t="s">
        <v>55</v>
      </c>
      <c r="B186" s="6">
        <v>-5898849</v>
      </c>
      <c r="C186" s="6">
        <v>-5878914</v>
      </c>
      <c r="D186" s="4"/>
      <c r="E186" s="4"/>
    </row>
    <row r="187" spans="1:5" ht="30">
      <c r="A187" s="2" t="s">
        <v>56</v>
      </c>
      <c r="B187" s="6">
        <v>-7464109</v>
      </c>
      <c r="C187" s="6">
        <v>-7428217</v>
      </c>
      <c r="D187" s="4"/>
      <c r="E187" s="4"/>
    </row>
    <row r="188" spans="1:5">
      <c r="A188" s="2" t="s">
        <v>20</v>
      </c>
      <c r="B188" s="4"/>
      <c r="C188" s="4"/>
      <c r="D188" s="4"/>
      <c r="E188" s="4"/>
    </row>
    <row r="189" spans="1:5" ht="30">
      <c r="A189" s="3" t="s">
        <v>799</v>
      </c>
      <c r="B189" s="4"/>
      <c r="C189" s="4"/>
      <c r="D189" s="4"/>
      <c r="E189" s="4"/>
    </row>
    <row r="190" spans="1:5">
      <c r="A190" s="2" t="s">
        <v>57</v>
      </c>
      <c r="B190" s="6">
        <v>2552</v>
      </c>
      <c r="C190" s="6">
        <v>2549</v>
      </c>
      <c r="D190" s="4"/>
      <c r="E190" s="4"/>
    </row>
    <row r="191" spans="1:5" ht="30">
      <c r="A191" s="2" t="s">
        <v>802</v>
      </c>
      <c r="B191" s="4"/>
      <c r="C191" s="4"/>
      <c r="D191" s="4"/>
      <c r="E191" s="4"/>
    </row>
    <row r="192" spans="1:5" ht="30">
      <c r="A192" s="3" t="s">
        <v>799</v>
      </c>
      <c r="B192" s="4"/>
      <c r="C192" s="4"/>
      <c r="D192" s="4"/>
      <c r="E192" s="4"/>
    </row>
    <row r="193" spans="1:5">
      <c r="A193" s="2" t="s">
        <v>57</v>
      </c>
      <c r="B193" s="6">
        <v>2552</v>
      </c>
      <c r="C193" s="6">
        <v>2549</v>
      </c>
      <c r="D193" s="4"/>
      <c r="E193" s="4"/>
    </row>
    <row r="194" spans="1:5" ht="30">
      <c r="A194" s="2" t="s">
        <v>803</v>
      </c>
      <c r="B194" s="4"/>
      <c r="C194" s="4"/>
      <c r="D194" s="4"/>
      <c r="E194" s="4"/>
    </row>
    <row r="195" spans="1:5" ht="30">
      <c r="A195" s="3" t="s">
        <v>799</v>
      </c>
      <c r="B195" s="4"/>
      <c r="C195" s="4"/>
      <c r="D195" s="4"/>
      <c r="E195" s="4"/>
    </row>
    <row r="196" spans="1:5">
      <c r="A196" s="2" t="s">
        <v>57</v>
      </c>
      <c r="B196" s="4">
        <v>0</v>
      </c>
      <c r="C196" s="4">
        <v>0</v>
      </c>
      <c r="D196" s="4"/>
      <c r="E196" s="4"/>
    </row>
    <row r="197" spans="1:5" ht="30">
      <c r="A197" s="2" t="s">
        <v>804</v>
      </c>
      <c r="B197" s="4"/>
      <c r="C197" s="4"/>
      <c r="D197" s="4"/>
      <c r="E197" s="4"/>
    </row>
    <row r="198" spans="1:5" ht="30">
      <c r="A198" s="3" t="s">
        <v>799</v>
      </c>
      <c r="B198" s="4"/>
      <c r="C198" s="4"/>
      <c r="D198" s="4"/>
      <c r="E198" s="4"/>
    </row>
    <row r="199" spans="1:5">
      <c r="A199" s="2" t="s">
        <v>57</v>
      </c>
      <c r="B199" s="4">
        <v>0</v>
      </c>
      <c r="C199" s="4">
        <v>0</v>
      </c>
      <c r="D199" s="4"/>
      <c r="E199" s="4"/>
    </row>
    <row r="200" spans="1:5" ht="30">
      <c r="A200" s="2" t="s">
        <v>805</v>
      </c>
      <c r="B200" s="4"/>
      <c r="C200" s="4"/>
      <c r="D200" s="4"/>
      <c r="E200" s="4"/>
    </row>
    <row r="201" spans="1:5" ht="30">
      <c r="A201" s="3" t="s">
        <v>799</v>
      </c>
      <c r="B201" s="4"/>
      <c r="C201" s="4"/>
      <c r="D201" s="4"/>
      <c r="E201" s="4"/>
    </row>
    <row r="202" spans="1:5">
      <c r="A202" s="2" t="s">
        <v>57</v>
      </c>
      <c r="B202" s="4">
        <v>0</v>
      </c>
      <c r="C202" s="4">
        <v>0</v>
      </c>
      <c r="D202" s="4"/>
      <c r="E202" s="4"/>
    </row>
    <row r="203" spans="1:5">
      <c r="A203" s="2" t="s">
        <v>806</v>
      </c>
      <c r="B203" s="4"/>
      <c r="C203" s="4"/>
      <c r="D203" s="4"/>
      <c r="E203" s="4"/>
    </row>
    <row r="204" spans="1:5" ht="30">
      <c r="A204" s="3" t="s">
        <v>799</v>
      </c>
      <c r="B204" s="4"/>
      <c r="C204" s="4"/>
      <c r="D204" s="4"/>
      <c r="E204" s="4"/>
    </row>
    <row r="205" spans="1:5">
      <c r="A205" s="2" t="s">
        <v>57</v>
      </c>
      <c r="B205" s="4">
        <v>0</v>
      </c>
      <c r="C205" s="4">
        <v>0</v>
      </c>
      <c r="D205" s="4"/>
      <c r="E205" s="4"/>
    </row>
    <row r="206" spans="1:5">
      <c r="A206" s="2" t="s">
        <v>22</v>
      </c>
      <c r="B206" s="4"/>
      <c r="C206" s="4"/>
      <c r="D206" s="4"/>
      <c r="E206" s="4"/>
    </row>
    <row r="207" spans="1:5" ht="30">
      <c r="A207" s="3" t="s">
        <v>799</v>
      </c>
      <c r="B207" s="4"/>
      <c r="C207" s="4"/>
      <c r="D207" s="4"/>
      <c r="E207" s="4"/>
    </row>
    <row r="208" spans="1:5">
      <c r="A208" s="2" t="s">
        <v>57</v>
      </c>
      <c r="B208" s="4">
        <v>6</v>
      </c>
      <c r="C208" s="4">
        <v>6</v>
      </c>
      <c r="D208" s="4"/>
      <c r="E208" s="4"/>
    </row>
    <row r="209" spans="1:5" ht="30">
      <c r="A209" s="2" t="s">
        <v>807</v>
      </c>
      <c r="B209" s="4"/>
      <c r="C209" s="4"/>
      <c r="D209" s="4"/>
      <c r="E209" s="4"/>
    </row>
    <row r="210" spans="1:5" ht="30">
      <c r="A210" s="3" t="s">
        <v>799</v>
      </c>
      <c r="B210" s="4"/>
      <c r="C210" s="4"/>
      <c r="D210" s="4"/>
      <c r="E210" s="4"/>
    </row>
    <row r="211" spans="1:5">
      <c r="A211" s="2" t="s">
        <v>57</v>
      </c>
      <c r="B211" s="4">
        <v>6</v>
      </c>
      <c r="C211" s="4">
        <v>6</v>
      </c>
      <c r="D211" s="4"/>
      <c r="E211" s="4"/>
    </row>
    <row r="212" spans="1:5" ht="30">
      <c r="A212" s="2" t="s">
        <v>808</v>
      </c>
      <c r="B212" s="4"/>
      <c r="C212" s="4"/>
      <c r="D212" s="4"/>
      <c r="E212" s="4"/>
    </row>
    <row r="213" spans="1:5" ht="30">
      <c r="A213" s="3" t="s">
        <v>799</v>
      </c>
      <c r="B213" s="4"/>
      <c r="C213" s="4"/>
      <c r="D213" s="4"/>
      <c r="E213" s="4"/>
    </row>
    <row r="214" spans="1:5">
      <c r="A214" s="2" t="s">
        <v>57</v>
      </c>
      <c r="B214" s="4">
        <v>0</v>
      </c>
      <c r="C214" s="4">
        <v>0</v>
      </c>
      <c r="D214" s="4"/>
      <c r="E214" s="4"/>
    </row>
    <row r="215" spans="1:5" ht="30">
      <c r="A215" s="2" t="s">
        <v>809</v>
      </c>
      <c r="B215" s="4"/>
      <c r="C215" s="4"/>
      <c r="D215" s="4"/>
      <c r="E215" s="4"/>
    </row>
    <row r="216" spans="1:5" ht="30">
      <c r="A216" s="3" t="s">
        <v>799</v>
      </c>
      <c r="B216" s="4"/>
      <c r="C216" s="4"/>
      <c r="D216" s="4"/>
      <c r="E216" s="4"/>
    </row>
    <row r="217" spans="1:5">
      <c r="A217" s="2" t="s">
        <v>57</v>
      </c>
      <c r="B217" s="4">
        <v>0</v>
      </c>
      <c r="C217" s="4">
        <v>0</v>
      </c>
      <c r="D217" s="4"/>
      <c r="E217" s="4"/>
    </row>
    <row r="218" spans="1:5" ht="30">
      <c r="A218" s="2" t="s">
        <v>810</v>
      </c>
      <c r="B218" s="4"/>
      <c r="C218" s="4"/>
      <c r="D218" s="4"/>
      <c r="E218" s="4"/>
    </row>
    <row r="219" spans="1:5" ht="30">
      <c r="A219" s="3" t="s">
        <v>799</v>
      </c>
      <c r="B219" s="4"/>
      <c r="C219" s="4"/>
      <c r="D219" s="4"/>
      <c r="E219" s="4"/>
    </row>
    <row r="220" spans="1:5">
      <c r="A220" s="2" t="s">
        <v>57</v>
      </c>
      <c r="B220" s="4">
        <v>0</v>
      </c>
      <c r="C220" s="4">
        <v>0</v>
      </c>
      <c r="D220" s="4"/>
      <c r="E220" s="4"/>
    </row>
    <row r="221" spans="1:5">
      <c r="A221" s="2" t="s">
        <v>811</v>
      </c>
      <c r="B221" s="4"/>
      <c r="C221" s="4"/>
      <c r="D221" s="4"/>
      <c r="E221" s="4"/>
    </row>
    <row r="222" spans="1:5" ht="30">
      <c r="A222" s="3" t="s">
        <v>799</v>
      </c>
      <c r="B222" s="4"/>
      <c r="C222" s="4"/>
      <c r="D222" s="4"/>
      <c r="E222" s="4"/>
    </row>
    <row r="223" spans="1:5">
      <c r="A223" s="2" t="s">
        <v>57</v>
      </c>
      <c r="B223" s="8">
        <v>0</v>
      </c>
      <c r="C223" s="8">
        <v>0</v>
      </c>
      <c r="D223" s="4"/>
      <c r="E223" s="4"/>
    </row>
  </sheetData>
  <mergeCells count="4">
    <mergeCell ref="B1:B2"/>
    <mergeCell ref="C1:C2"/>
    <mergeCell ref="D1:D2"/>
    <mergeCell ref="E1:E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92</v>
      </c>
      <c r="B1" s="7" t="s">
        <v>1</v>
      </c>
      <c r="C1" s="7"/>
    </row>
    <row r="2" spans="1:3" ht="30">
      <c r="A2" s="1" t="s">
        <v>24</v>
      </c>
      <c r="B2" s="1" t="s">
        <v>2</v>
      </c>
      <c r="C2" s="1" t="s">
        <v>69</v>
      </c>
    </row>
    <row r="3" spans="1:3">
      <c r="A3" s="3" t="s">
        <v>70</v>
      </c>
      <c r="B3" s="4"/>
      <c r="C3" s="4"/>
    </row>
    <row r="4" spans="1:3">
      <c r="A4" s="2" t="s">
        <v>93</v>
      </c>
      <c r="B4" s="8">
        <v>3863</v>
      </c>
      <c r="C4" s="8">
        <v>4091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12.5703125" bestFit="1" customWidth="1"/>
    <col min="3" max="3" width="12.28515625" bestFit="1" customWidth="1"/>
    <col min="4" max="4" width="10.28515625" bestFit="1" customWidth="1"/>
  </cols>
  <sheetData>
    <row r="1" spans="1:4" ht="75">
      <c r="A1" s="1" t="s">
        <v>812</v>
      </c>
      <c r="B1" s="7" t="s">
        <v>2</v>
      </c>
      <c r="C1" s="7" t="s">
        <v>25</v>
      </c>
      <c r="D1" s="11">
        <v>40676</v>
      </c>
    </row>
    <row r="2" spans="1:4" ht="30">
      <c r="A2" s="1" t="s">
        <v>59</v>
      </c>
      <c r="B2" s="7"/>
      <c r="C2" s="7"/>
      <c r="D2" s="11"/>
    </row>
    <row r="3" spans="1:4" ht="30">
      <c r="A3" s="3" t="s">
        <v>799</v>
      </c>
      <c r="B3" s="4"/>
      <c r="C3" s="4"/>
      <c r="D3" s="4"/>
    </row>
    <row r="4" spans="1:4">
      <c r="A4" s="2" t="s">
        <v>61</v>
      </c>
      <c r="B4" s="6">
        <v>5158</v>
      </c>
      <c r="C4" s="6">
        <v>6004</v>
      </c>
      <c r="D4" s="4"/>
    </row>
    <row r="5" spans="1:4">
      <c r="A5" s="2" t="s">
        <v>62</v>
      </c>
      <c r="B5" s="6">
        <v>22643808</v>
      </c>
      <c r="C5" s="6">
        <v>22619554</v>
      </c>
      <c r="D5" s="4"/>
    </row>
    <row r="6" spans="1:4">
      <c r="A6" s="2" t="s">
        <v>45</v>
      </c>
      <c r="B6" s="4"/>
      <c r="C6" s="4"/>
      <c r="D6" s="4"/>
    </row>
    <row r="7" spans="1:4" ht="30">
      <c r="A7" s="3" t="s">
        <v>799</v>
      </c>
      <c r="B7" s="4"/>
      <c r="C7" s="4"/>
      <c r="D7" s="4"/>
    </row>
    <row r="8" spans="1:4">
      <c r="A8" s="2" t="s">
        <v>67</v>
      </c>
      <c r="B8" s="10">
        <v>7.7499999999999999E-2</v>
      </c>
      <c r="C8" s="10">
        <v>7.7499999999999999E-2</v>
      </c>
      <c r="D8" s="10">
        <v>7.7499999999999999E-2</v>
      </c>
    </row>
    <row r="9" spans="1:4">
      <c r="A9" s="2" t="s">
        <v>20</v>
      </c>
      <c r="B9" s="4"/>
      <c r="C9" s="4"/>
      <c r="D9" s="4"/>
    </row>
    <row r="10" spans="1:4" ht="30">
      <c r="A10" s="3" t="s">
        <v>799</v>
      </c>
      <c r="B10" s="4"/>
      <c r="C10" s="4"/>
      <c r="D10" s="4"/>
    </row>
    <row r="11" spans="1:4">
      <c r="A11" s="2" t="s">
        <v>63</v>
      </c>
      <c r="B11" s="4">
        <v>0.01</v>
      </c>
      <c r="C11" s="4">
        <v>0.01</v>
      </c>
      <c r="D11" s="4"/>
    </row>
    <row r="12" spans="1:4">
      <c r="A12" s="2" t="s">
        <v>64</v>
      </c>
      <c r="B12" s="6">
        <v>750000000</v>
      </c>
      <c r="C12" s="6">
        <v>750000000</v>
      </c>
      <c r="D12" s="4"/>
    </row>
    <row r="13" spans="1:4">
      <c r="A13" s="2" t="s">
        <v>65</v>
      </c>
      <c r="B13" s="6">
        <v>255280514</v>
      </c>
      <c r="C13" s="6">
        <v>254997925</v>
      </c>
      <c r="D13" s="4"/>
    </row>
    <row r="14" spans="1:4">
      <c r="A14" s="2" t="s">
        <v>66</v>
      </c>
      <c r="B14" s="6">
        <v>232636706</v>
      </c>
      <c r="C14" s="6">
        <v>232378371</v>
      </c>
      <c r="D14" s="4"/>
    </row>
    <row r="15" spans="1:4">
      <c r="A15" s="2" t="s">
        <v>22</v>
      </c>
      <c r="B15" s="4"/>
      <c r="C15" s="4"/>
      <c r="D15" s="4"/>
    </row>
    <row r="16" spans="1:4" ht="30">
      <c r="A16" s="3" t="s">
        <v>799</v>
      </c>
      <c r="B16" s="4"/>
      <c r="C16" s="4"/>
      <c r="D16" s="4"/>
    </row>
    <row r="17" spans="1:4">
      <c r="A17" s="2" t="s">
        <v>63</v>
      </c>
      <c r="B17" s="4">
        <v>0.01</v>
      </c>
      <c r="C17" s="4">
        <v>0.01</v>
      </c>
      <c r="D17" s="4"/>
    </row>
    <row r="18" spans="1:4">
      <c r="A18" s="2" t="s">
        <v>64</v>
      </c>
      <c r="B18" s="6">
        <v>644871</v>
      </c>
      <c r="C18" s="6">
        <v>644871</v>
      </c>
      <c r="D18" s="4"/>
    </row>
    <row r="19" spans="1:4">
      <c r="A19" s="2" t="s">
        <v>65</v>
      </c>
      <c r="B19" s="6">
        <v>644871</v>
      </c>
      <c r="C19" s="6">
        <v>644871</v>
      </c>
      <c r="D19" s="4"/>
    </row>
    <row r="20" spans="1:4">
      <c r="A20" s="2" t="s">
        <v>66</v>
      </c>
      <c r="B20" s="6">
        <v>644871</v>
      </c>
      <c r="C20" s="6">
        <v>644871</v>
      </c>
      <c r="D20" s="4"/>
    </row>
  </sheetData>
  <mergeCells count="3">
    <mergeCell ref="B1:B2"/>
    <mergeCell ref="C1:C2"/>
    <mergeCell ref="D1:D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1"/>
  <sheetViews>
    <sheetView showGridLines="0" workbookViewId="0"/>
  </sheetViews>
  <sheetFormatPr defaultRowHeight="15"/>
  <cols>
    <col min="1" max="1" width="36.5703125" bestFit="1" customWidth="1"/>
    <col min="2" max="3" width="12.5703125" bestFit="1" customWidth="1"/>
  </cols>
  <sheetData>
    <row r="1" spans="1:3" ht="15" customHeight="1">
      <c r="A1" s="1" t="s">
        <v>813</v>
      </c>
      <c r="B1" s="7" t="s">
        <v>1</v>
      </c>
      <c r="C1" s="7"/>
    </row>
    <row r="2" spans="1:3" ht="30">
      <c r="A2" s="1" t="s">
        <v>24</v>
      </c>
      <c r="B2" s="1" t="s">
        <v>2</v>
      </c>
      <c r="C2" s="1" t="s">
        <v>69</v>
      </c>
    </row>
    <row r="3" spans="1:3">
      <c r="A3" s="3" t="s">
        <v>95</v>
      </c>
      <c r="B3" s="4"/>
      <c r="C3" s="4"/>
    </row>
    <row r="4" spans="1:3">
      <c r="A4" s="2" t="s">
        <v>88</v>
      </c>
      <c r="B4" s="8">
        <v>-12015</v>
      </c>
      <c r="C4" s="8">
        <v>-9269</v>
      </c>
    </row>
    <row r="5" spans="1:3" ht="45">
      <c r="A5" s="3" t="s">
        <v>497</v>
      </c>
      <c r="B5" s="4"/>
      <c r="C5" s="4"/>
    </row>
    <row r="6" spans="1:3">
      <c r="A6" s="2" t="s">
        <v>75</v>
      </c>
      <c r="B6" s="6">
        <v>25311</v>
      </c>
      <c r="C6" s="6">
        <v>28881</v>
      </c>
    </row>
    <row r="7" spans="1:3" ht="30">
      <c r="A7" s="2" t="s">
        <v>97</v>
      </c>
      <c r="B7" s="6">
        <v>2342</v>
      </c>
      <c r="C7" s="6">
        <v>2318</v>
      </c>
    </row>
    <row r="8" spans="1:3">
      <c r="A8" s="2" t="s">
        <v>98</v>
      </c>
      <c r="B8" s="4">
        <v>596</v>
      </c>
      <c r="C8" s="4">
        <v>568</v>
      </c>
    </row>
    <row r="9" spans="1:3">
      <c r="A9" s="2" t="s">
        <v>78</v>
      </c>
      <c r="B9" s="4">
        <v>819</v>
      </c>
      <c r="C9" s="4">
        <v>-538</v>
      </c>
    </row>
    <row r="10" spans="1:3" ht="30">
      <c r="A10" s="2" t="s">
        <v>99</v>
      </c>
      <c r="B10" s="4">
        <v>0</v>
      </c>
      <c r="C10" s="4">
        <v>14</v>
      </c>
    </row>
    <row r="11" spans="1:3">
      <c r="A11" s="2" t="s">
        <v>47</v>
      </c>
      <c r="B11" s="6">
        <v>-9961</v>
      </c>
      <c r="C11" s="6">
        <v>-7631</v>
      </c>
    </row>
    <row r="12" spans="1:3">
      <c r="A12" s="2" t="s">
        <v>93</v>
      </c>
      <c r="B12" s="6">
        <v>3863</v>
      </c>
      <c r="C12" s="6">
        <v>4091</v>
      </c>
    </row>
    <row r="13" spans="1:3" ht="30">
      <c r="A13" s="2" t="s">
        <v>501</v>
      </c>
      <c r="B13" s="4">
        <v>0</v>
      </c>
      <c r="C13" s="4">
        <v>0</v>
      </c>
    </row>
    <row r="14" spans="1:3">
      <c r="A14" s="2" t="s">
        <v>814</v>
      </c>
      <c r="B14" s="6">
        <v>10023</v>
      </c>
      <c r="C14" s="6">
        <v>18442</v>
      </c>
    </row>
    <row r="15" spans="1:3" ht="30">
      <c r="A15" s="2" t="s">
        <v>102</v>
      </c>
      <c r="B15" s="6">
        <v>20978</v>
      </c>
      <c r="C15" s="6">
        <v>36876</v>
      </c>
    </row>
    <row r="16" spans="1:3">
      <c r="A16" s="3" t="s">
        <v>103</v>
      </c>
      <c r="B16" s="4"/>
      <c r="C16" s="4"/>
    </row>
    <row r="17" spans="1:3">
      <c r="A17" s="2" t="s">
        <v>104</v>
      </c>
      <c r="B17" s="6">
        <v>3055</v>
      </c>
      <c r="C17" s="6">
        <v>1054</v>
      </c>
    </row>
    <row r="18" spans="1:3">
      <c r="A18" s="2" t="s">
        <v>28</v>
      </c>
      <c r="B18" s="6">
        <v>1641</v>
      </c>
      <c r="C18" s="4">
        <v>0</v>
      </c>
    </row>
    <row r="19" spans="1:3">
      <c r="A19" s="2" t="s">
        <v>105</v>
      </c>
      <c r="B19" s="6">
        <v>-10095</v>
      </c>
      <c r="C19" s="6">
        <v>-1335</v>
      </c>
    </row>
    <row r="20" spans="1:3">
      <c r="A20" s="2" t="s">
        <v>106</v>
      </c>
      <c r="B20" s="6">
        <v>-5399</v>
      </c>
      <c r="C20" s="4">
        <v>-281</v>
      </c>
    </row>
    <row r="21" spans="1:3">
      <c r="A21" s="3" t="s">
        <v>107</v>
      </c>
      <c r="B21" s="4"/>
      <c r="C21" s="4"/>
    </row>
    <row r="22" spans="1:3">
      <c r="A22" s="2" t="s">
        <v>515</v>
      </c>
      <c r="B22" s="4">
        <v>0</v>
      </c>
      <c r="C22" s="4">
        <v>0</v>
      </c>
    </row>
    <row r="23" spans="1:3" ht="30">
      <c r="A23" s="2" t="s">
        <v>108</v>
      </c>
      <c r="B23" s="4">
        <v>0</v>
      </c>
      <c r="C23" s="6">
        <v>-30937</v>
      </c>
    </row>
    <row r="24" spans="1:3" ht="30">
      <c r="A24" s="2" t="s">
        <v>110</v>
      </c>
      <c r="B24" s="4">
        <v>-93</v>
      </c>
      <c r="C24" s="6">
        <v>-1314</v>
      </c>
    </row>
    <row r="25" spans="1:3">
      <c r="A25" s="2" t="s">
        <v>111</v>
      </c>
      <c r="B25" s="4">
        <v>1</v>
      </c>
      <c r="C25" s="4">
        <v>38</v>
      </c>
    </row>
    <row r="26" spans="1:3">
      <c r="A26" s="2" t="s">
        <v>112</v>
      </c>
      <c r="B26" s="4">
        <v>0</v>
      </c>
      <c r="C26" s="4">
        <v>117</v>
      </c>
    </row>
    <row r="27" spans="1:3">
      <c r="A27" s="2" t="s">
        <v>109</v>
      </c>
      <c r="B27" s="4">
        <v>0</v>
      </c>
      <c r="C27" s="4">
        <v>-21</v>
      </c>
    </row>
    <row r="28" spans="1:3">
      <c r="A28" s="2" t="s">
        <v>113</v>
      </c>
      <c r="B28" s="4">
        <v>-92</v>
      </c>
      <c r="C28" s="6">
        <v>-32117</v>
      </c>
    </row>
    <row r="29" spans="1:3">
      <c r="A29" s="2" t="s">
        <v>114</v>
      </c>
      <c r="B29" s="6">
        <v>15487</v>
      </c>
      <c r="C29" s="6">
        <v>4478</v>
      </c>
    </row>
    <row r="30" spans="1:3" ht="30">
      <c r="A30" s="2" t="s">
        <v>115</v>
      </c>
      <c r="B30" s="6">
        <v>7271</v>
      </c>
      <c r="C30" s="6">
        <v>32792</v>
      </c>
    </row>
    <row r="31" spans="1:3" ht="30">
      <c r="A31" s="2" t="s">
        <v>116</v>
      </c>
      <c r="B31" s="6">
        <v>22758</v>
      </c>
      <c r="C31" s="6">
        <v>37270</v>
      </c>
    </row>
    <row r="32" spans="1:3">
      <c r="A32" s="2" t="s">
        <v>793</v>
      </c>
      <c r="B32" s="4"/>
      <c r="C32" s="4"/>
    </row>
    <row r="33" spans="1:3">
      <c r="A33" s="3" t="s">
        <v>95</v>
      </c>
      <c r="B33" s="4"/>
      <c r="C33" s="4"/>
    </row>
    <row r="34" spans="1:3">
      <c r="A34" s="2" t="s">
        <v>88</v>
      </c>
      <c r="B34" s="6">
        <v>-12015</v>
      </c>
      <c r="C34" s="6">
        <v>-9269</v>
      </c>
    </row>
    <row r="35" spans="1:3" ht="45">
      <c r="A35" s="3" t="s">
        <v>497</v>
      </c>
      <c r="B35" s="4"/>
      <c r="C35" s="4"/>
    </row>
    <row r="36" spans="1:3">
      <c r="A36" s="2" t="s">
        <v>75</v>
      </c>
      <c r="B36" s="4">
        <v>0</v>
      </c>
      <c r="C36" s="4">
        <v>0</v>
      </c>
    </row>
    <row r="37" spans="1:3" ht="30">
      <c r="A37" s="2" t="s">
        <v>97</v>
      </c>
      <c r="B37" s="4">
        <v>0</v>
      </c>
      <c r="C37" s="4">
        <v>0</v>
      </c>
    </row>
    <row r="38" spans="1:3">
      <c r="A38" s="2" t="s">
        <v>98</v>
      </c>
      <c r="B38" s="4">
        <v>0</v>
      </c>
      <c r="C38" s="4">
        <v>0</v>
      </c>
    </row>
    <row r="39" spans="1:3">
      <c r="A39" s="2" t="s">
        <v>78</v>
      </c>
      <c r="B39" s="4">
        <v>0</v>
      </c>
      <c r="C39" s="4">
        <v>0</v>
      </c>
    </row>
    <row r="40" spans="1:3" ht="30">
      <c r="A40" s="2" t="s">
        <v>99</v>
      </c>
      <c r="B40" s="4"/>
      <c r="C40" s="4">
        <v>0</v>
      </c>
    </row>
    <row r="41" spans="1:3">
      <c r="A41" s="2" t="s">
        <v>47</v>
      </c>
      <c r="B41" s="4">
        <v>-867</v>
      </c>
      <c r="C41" s="4">
        <v>0</v>
      </c>
    </row>
    <row r="42" spans="1:3">
      <c r="A42" s="2" t="s">
        <v>93</v>
      </c>
      <c r="B42" s="4">
        <v>0</v>
      </c>
      <c r="C42" s="4">
        <v>0</v>
      </c>
    </row>
    <row r="43" spans="1:3" ht="30">
      <c r="A43" s="2" t="s">
        <v>501</v>
      </c>
      <c r="B43" s="6">
        <v>10698</v>
      </c>
      <c r="C43" s="6">
        <v>7635</v>
      </c>
    </row>
    <row r="44" spans="1:3">
      <c r="A44" s="2" t="s">
        <v>814</v>
      </c>
      <c r="B44" s="4">
        <v>0</v>
      </c>
      <c r="C44" s="4">
        <v>0</v>
      </c>
    </row>
    <row r="45" spans="1:3" ht="30">
      <c r="A45" s="2" t="s">
        <v>102</v>
      </c>
      <c r="B45" s="6">
        <v>-2184</v>
      </c>
      <c r="C45" s="6">
        <v>-1634</v>
      </c>
    </row>
    <row r="46" spans="1:3">
      <c r="A46" s="3" t="s">
        <v>103</v>
      </c>
      <c r="B46" s="4"/>
      <c r="C46" s="4"/>
    </row>
    <row r="47" spans="1:3">
      <c r="A47" s="2" t="s">
        <v>104</v>
      </c>
      <c r="B47" s="4">
        <v>0</v>
      </c>
      <c r="C47" s="4">
        <v>0</v>
      </c>
    </row>
    <row r="48" spans="1:3">
      <c r="A48" s="2" t="s">
        <v>28</v>
      </c>
      <c r="B48" s="4">
        <v>0</v>
      </c>
      <c r="C48" s="4"/>
    </row>
    <row r="49" spans="1:3">
      <c r="A49" s="2" t="s">
        <v>105</v>
      </c>
      <c r="B49" s="4">
        <v>0</v>
      </c>
      <c r="C49" s="4">
        <v>0</v>
      </c>
    </row>
    <row r="50" spans="1:3">
      <c r="A50" s="2" t="s">
        <v>106</v>
      </c>
      <c r="B50" s="4">
        <v>0</v>
      </c>
      <c r="C50" s="4">
        <v>0</v>
      </c>
    </row>
    <row r="51" spans="1:3">
      <c r="A51" s="3" t="s">
        <v>107</v>
      </c>
      <c r="B51" s="4"/>
      <c r="C51" s="4"/>
    </row>
    <row r="52" spans="1:3">
      <c r="A52" s="2" t="s">
        <v>515</v>
      </c>
      <c r="B52" s="6">
        <v>2183</v>
      </c>
      <c r="C52" s="6">
        <v>1482</v>
      </c>
    </row>
    <row r="53" spans="1:3" ht="30">
      <c r="A53" s="2" t="s">
        <v>108</v>
      </c>
      <c r="B53" s="4"/>
      <c r="C53" s="4">
        <v>0</v>
      </c>
    </row>
    <row r="54" spans="1:3" ht="30">
      <c r="A54" s="2" t="s">
        <v>110</v>
      </c>
      <c r="B54" s="4">
        <v>0</v>
      </c>
      <c r="C54" s="4">
        <v>0</v>
      </c>
    </row>
    <row r="55" spans="1:3">
      <c r="A55" s="2" t="s">
        <v>111</v>
      </c>
      <c r="B55" s="4">
        <v>1</v>
      </c>
      <c r="C55" s="4">
        <v>38</v>
      </c>
    </row>
    <row r="56" spans="1:3">
      <c r="A56" s="2" t="s">
        <v>112</v>
      </c>
      <c r="B56" s="4"/>
      <c r="C56" s="4">
        <v>117</v>
      </c>
    </row>
    <row r="57" spans="1:3">
      <c r="A57" s="2" t="s">
        <v>109</v>
      </c>
      <c r="B57" s="4"/>
      <c r="C57" s="4">
        <v>0</v>
      </c>
    </row>
    <row r="58" spans="1:3">
      <c r="A58" s="2" t="s">
        <v>113</v>
      </c>
      <c r="B58" s="6">
        <v>2184</v>
      </c>
      <c r="C58" s="6">
        <v>1637</v>
      </c>
    </row>
    <row r="59" spans="1:3">
      <c r="A59" s="2" t="s">
        <v>114</v>
      </c>
      <c r="B59" s="4">
        <v>0</v>
      </c>
      <c r="C59" s="4">
        <v>3</v>
      </c>
    </row>
    <row r="60" spans="1:3" ht="30">
      <c r="A60" s="2" t="s">
        <v>115</v>
      </c>
      <c r="B60" s="4">
        <v>0</v>
      </c>
      <c r="C60" s="6">
        <v>11804</v>
      </c>
    </row>
    <row r="61" spans="1:3" ht="30">
      <c r="A61" s="2" t="s">
        <v>116</v>
      </c>
      <c r="B61" s="4">
        <v>0</v>
      </c>
      <c r="C61" s="6">
        <v>11807</v>
      </c>
    </row>
    <row r="62" spans="1:3" ht="30">
      <c r="A62" s="2" t="s">
        <v>794</v>
      </c>
      <c r="B62" s="4"/>
      <c r="C62" s="4"/>
    </row>
    <row r="63" spans="1:3">
      <c r="A63" s="3" t="s">
        <v>95</v>
      </c>
      <c r="B63" s="4"/>
      <c r="C63" s="4"/>
    </row>
    <row r="64" spans="1:3">
      <c r="A64" s="2" t="s">
        <v>88</v>
      </c>
      <c r="B64" s="6">
        <v>-10698</v>
      </c>
      <c r="C64" s="6">
        <v>-7635</v>
      </c>
    </row>
    <row r="65" spans="1:3" ht="45">
      <c r="A65" s="3" t="s">
        <v>497</v>
      </c>
      <c r="B65" s="4"/>
      <c r="C65" s="4"/>
    </row>
    <row r="66" spans="1:3">
      <c r="A66" s="2" t="s">
        <v>75</v>
      </c>
      <c r="B66" s="4">
        <v>260</v>
      </c>
      <c r="C66" s="4">
        <v>458</v>
      </c>
    </row>
    <row r="67" spans="1:3" ht="30">
      <c r="A67" s="2" t="s">
        <v>97</v>
      </c>
      <c r="B67" s="6">
        <v>2295</v>
      </c>
      <c r="C67" s="6">
        <v>2270</v>
      </c>
    </row>
    <row r="68" spans="1:3">
      <c r="A68" s="2" t="s">
        <v>98</v>
      </c>
      <c r="B68" s="4">
        <v>0</v>
      </c>
      <c r="C68" s="4">
        <v>0</v>
      </c>
    </row>
    <row r="69" spans="1:3">
      <c r="A69" s="2" t="s">
        <v>78</v>
      </c>
      <c r="B69" s="4">
        <v>0</v>
      </c>
      <c r="C69" s="4">
        <v>0</v>
      </c>
    </row>
    <row r="70" spans="1:3" ht="30">
      <c r="A70" s="2" t="s">
        <v>99</v>
      </c>
      <c r="B70" s="4"/>
      <c r="C70" s="4">
        <v>14</v>
      </c>
    </row>
    <row r="71" spans="1:3">
      <c r="A71" s="2" t="s">
        <v>47</v>
      </c>
      <c r="B71" s="6">
        <v>-27846</v>
      </c>
      <c r="C71" s="6">
        <v>-7631</v>
      </c>
    </row>
    <row r="72" spans="1:3">
      <c r="A72" s="2" t="s">
        <v>93</v>
      </c>
      <c r="B72" s="6">
        <v>3863</v>
      </c>
      <c r="C72" s="6">
        <v>4091</v>
      </c>
    </row>
    <row r="73" spans="1:3" ht="30">
      <c r="A73" s="2" t="s">
        <v>501</v>
      </c>
      <c r="B73" s="6">
        <v>-7410</v>
      </c>
      <c r="C73" s="6">
        <v>-26496</v>
      </c>
    </row>
    <row r="74" spans="1:3">
      <c r="A74" s="2" t="s">
        <v>814</v>
      </c>
      <c r="B74" s="6">
        <v>100389</v>
      </c>
      <c r="C74" s="6">
        <v>58986</v>
      </c>
    </row>
    <row r="75" spans="1:3" ht="30">
      <c r="A75" s="2" t="s">
        <v>102</v>
      </c>
      <c r="B75" s="6">
        <v>60853</v>
      </c>
      <c r="C75" s="6">
        <v>24057</v>
      </c>
    </row>
    <row r="76" spans="1:3">
      <c r="A76" s="3" t="s">
        <v>103</v>
      </c>
      <c r="B76" s="4"/>
      <c r="C76" s="4"/>
    </row>
    <row r="77" spans="1:3">
      <c r="A77" s="2" t="s">
        <v>104</v>
      </c>
      <c r="B77" s="4">
        <v>0</v>
      </c>
      <c r="C77" s="4">
        <v>0</v>
      </c>
    </row>
    <row r="78" spans="1:3">
      <c r="A78" s="2" t="s">
        <v>28</v>
      </c>
      <c r="B78" s="6">
        <v>1641</v>
      </c>
      <c r="C78" s="4"/>
    </row>
    <row r="79" spans="1:3">
      <c r="A79" s="2" t="s">
        <v>105</v>
      </c>
      <c r="B79" s="4">
        <v>-423</v>
      </c>
      <c r="C79" s="4">
        <v>-38</v>
      </c>
    </row>
    <row r="80" spans="1:3">
      <c r="A80" s="2" t="s">
        <v>106</v>
      </c>
      <c r="B80" s="6">
        <v>1218</v>
      </c>
      <c r="C80" s="4">
        <v>-38</v>
      </c>
    </row>
    <row r="81" spans="1:3">
      <c r="A81" s="3" t="s">
        <v>107</v>
      </c>
      <c r="B81" s="4"/>
      <c r="C81" s="4"/>
    </row>
    <row r="82" spans="1:3">
      <c r="A82" s="2" t="s">
        <v>515</v>
      </c>
      <c r="B82" s="6">
        <v>-46488</v>
      </c>
      <c r="C82" s="6">
        <v>-12337</v>
      </c>
    </row>
    <row r="83" spans="1:3" ht="30">
      <c r="A83" s="2" t="s">
        <v>108</v>
      </c>
      <c r="B83" s="4"/>
      <c r="C83" s="6">
        <v>-5937</v>
      </c>
    </row>
    <row r="84" spans="1:3" ht="30">
      <c r="A84" s="2" t="s">
        <v>110</v>
      </c>
      <c r="B84" s="4">
        <v>-93</v>
      </c>
      <c r="C84" s="6">
        <v>-1314</v>
      </c>
    </row>
    <row r="85" spans="1:3">
      <c r="A85" s="2" t="s">
        <v>111</v>
      </c>
      <c r="B85" s="4">
        <v>0</v>
      </c>
      <c r="C85" s="4">
        <v>0</v>
      </c>
    </row>
    <row r="86" spans="1:3">
      <c r="A86" s="2" t="s">
        <v>112</v>
      </c>
      <c r="B86" s="4"/>
      <c r="C86" s="4">
        <v>0</v>
      </c>
    </row>
    <row r="87" spans="1:3">
      <c r="A87" s="2" t="s">
        <v>109</v>
      </c>
      <c r="B87" s="4"/>
      <c r="C87" s="4">
        <v>-21</v>
      </c>
    </row>
    <row r="88" spans="1:3">
      <c r="A88" s="2" t="s">
        <v>113</v>
      </c>
      <c r="B88" s="6">
        <v>-46581</v>
      </c>
      <c r="C88" s="6">
        <v>-19609</v>
      </c>
    </row>
    <row r="89" spans="1:3">
      <c r="A89" s="2" t="s">
        <v>114</v>
      </c>
      <c r="B89" s="6">
        <v>15490</v>
      </c>
      <c r="C89" s="6">
        <v>4410</v>
      </c>
    </row>
    <row r="90" spans="1:3" ht="30">
      <c r="A90" s="2" t="s">
        <v>115</v>
      </c>
      <c r="B90" s="6">
        <v>7268</v>
      </c>
      <c r="C90" s="6">
        <v>20988</v>
      </c>
    </row>
    <row r="91" spans="1:3" ht="30">
      <c r="A91" s="2" t="s">
        <v>116</v>
      </c>
      <c r="B91" s="6">
        <v>22758</v>
      </c>
      <c r="C91" s="6">
        <v>25398</v>
      </c>
    </row>
    <row r="92" spans="1:3">
      <c r="A92" s="2" t="s">
        <v>795</v>
      </c>
      <c r="B92" s="4"/>
      <c r="C92" s="4"/>
    </row>
    <row r="93" spans="1:3">
      <c r="A93" s="3" t="s">
        <v>95</v>
      </c>
      <c r="B93" s="4"/>
      <c r="C93" s="4"/>
    </row>
    <row r="94" spans="1:3">
      <c r="A94" s="2" t="s">
        <v>88</v>
      </c>
      <c r="B94" s="6">
        <v>7410</v>
      </c>
      <c r="C94" s="6">
        <v>26496</v>
      </c>
    </row>
    <row r="95" spans="1:3" ht="45">
      <c r="A95" s="3" t="s">
        <v>497</v>
      </c>
      <c r="B95" s="4"/>
      <c r="C95" s="4"/>
    </row>
    <row r="96" spans="1:3">
      <c r="A96" s="2" t="s">
        <v>75</v>
      </c>
      <c r="B96" s="6">
        <v>25051</v>
      </c>
      <c r="C96" s="6">
        <v>28423</v>
      </c>
    </row>
    <row r="97" spans="1:3" ht="30">
      <c r="A97" s="2" t="s">
        <v>97</v>
      </c>
      <c r="B97" s="4">
        <v>0</v>
      </c>
      <c r="C97" s="4">
        <v>0</v>
      </c>
    </row>
    <row r="98" spans="1:3">
      <c r="A98" s="2" t="s">
        <v>98</v>
      </c>
      <c r="B98" s="4">
        <v>596</v>
      </c>
      <c r="C98" s="4">
        <v>568</v>
      </c>
    </row>
    <row r="99" spans="1:3">
      <c r="A99" s="2" t="s">
        <v>78</v>
      </c>
      <c r="B99" s="4">
        <v>819</v>
      </c>
      <c r="C99" s="4">
        <v>-538</v>
      </c>
    </row>
    <row r="100" spans="1:3" ht="30">
      <c r="A100" s="2" t="s">
        <v>99</v>
      </c>
      <c r="B100" s="4"/>
      <c r="C100" s="4">
        <v>0</v>
      </c>
    </row>
    <row r="101" spans="1:3">
      <c r="A101" s="2" t="s">
        <v>47</v>
      </c>
      <c r="B101" s="6">
        <v>10617</v>
      </c>
      <c r="C101" s="4">
        <v>0</v>
      </c>
    </row>
    <row r="102" spans="1:3">
      <c r="A102" s="2" t="s">
        <v>93</v>
      </c>
      <c r="B102" s="4">
        <v>0</v>
      </c>
      <c r="C102" s="4">
        <v>0</v>
      </c>
    </row>
    <row r="103" spans="1:3" ht="30">
      <c r="A103" s="2" t="s">
        <v>501</v>
      </c>
      <c r="B103" s="6">
        <v>8713</v>
      </c>
      <c r="C103" s="4">
        <v>432</v>
      </c>
    </row>
    <row r="104" spans="1:3">
      <c r="A104" s="2" t="s">
        <v>814</v>
      </c>
      <c r="B104" s="6">
        <v>-90897</v>
      </c>
      <c r="C104" s="6">
        <v>-73561</v>
      </c>
    </row>
    <row r="105" spans="1:3" ht="30">
      <c r="A105" s="2" t="s">
        <v>102</v>
      </c>
      <c r="B105" s="6">
        <v>-37691</v>
      </c>
      <c r="C105" s="6">
        <v>-18180</v>
      </c>
    </row>
    <row r="106" spans="1:3">
      <c r="A106" s="3" t="s">
        <v>103</v>
      </c>
      <c r="B106" s="4"/>
      <c r="C106" s="4"/>
    </row>
    <row r="107" spans="1:3">
      <c r="A107" s="2" t="s">
        <v>104</v>
      </c>
      <c r="B107" s="6">
        <v>3055</v>
      </c>
      <c r="C107" s="6">
        <v>1054</v>
      </c>
    </row>
    <row r="108" spans="1:3">
      <c r="A108" s="2" t="s">
        <v>28</v>
      </c>
      <c r="B108" s="4">
        <v>0</v>
      </c>
      <c r="C108" s="4"/>
    </row>
    <row r="109" spans="1:3">
      <c r="A109" s="2" t="s">
        <v>105</v>
      </c>
      <c r="B109" s="6">
        <v>-9672</v>
      </c>
      <c r="C109" s="6">
        <v>-1297</v>
      </c>
    </row>
    <row r="110" spans="1:3">
      <c r="A110" s="2" t="s">
        <v>106</v>
      </c>
      <c r="B110" s="6">
        <v>-6617</v>
      </c>
      <c r="C110" s="4">
        <v>-243</v>
      </c>
    </row>
    <row r="111" spans="1:3">
      <c r="A111" s="3" t="s">
        <v>107</v>
      </c>
      <c r="B111" s="4"/>
      <c r="C111" s="4"/>
    </row>
    <row r="112" spans="1:3">
      <c r="A112" s="2" t="s">
        <v>515</v>
      </c>
      <c r="B112" s="6">
        <v>44305</v>
      </c>
      <c r="C112" s="6">
        <v>18488</v>
      </c>
    </row>
    <row r="113" spans="1:3" ht="30">
      <c r="A113" s="2" t="s">
        <v>108</v>
      </c>
      <c r="B113" s="4"/>
      <c r="C113" s="4">
        <v>0</v>
      </c>
    </row>
    <row r="114" spans="1:3" ht="30">
      <c r="A114" s="2" t="s">
        <v>110</v>
      </c>
      <c r="B114" s="4">
        <v>0</v>
      </c>
      <c r="C114" s="4">
        <v>0</v>
      </c>
    </row>
    <row r="115" spans="1:3">
      <c r="A115" s="2" t="s">
        <v>111</v>
      </c>
      <c r="B115" s="4">
        <v>0</v>
      </c>
      <c r="C115" s="4">
        <v>0</v>
      </c>
    </row>
    <row r="116" spans="1:3">
      <c r="A116" s="2" t="s">
        <v>112</v>
      </c>
      <c r="B116" s="4"/>
      <c r="C116" s="4">
        <v>0</v>
      </c>
    </row>
    <row r="117" spans="1:3">
      <c r="A117" s="2" t="s">
        <v>109</v>
      </c>
      <c r="B117" s="4"/>
      <c r="C117" s="4">
        <v>0</v>
      </c>
    </row>
    <row r="118" spans="1:3">
      <c r="A118" s="2" t="s">
        <v>113</v>
      </c>
      <c r="B118" s="6">
        <v>44305</v>
      </c>
      <c r="C118" s="6">
        <v>18488</v>
      </c>
    </row>
    <row r="119" spans="1:3">
      <c r="A119" s="2" t="s">
        <v>114</v>
      </c>
      <c r="B119" s="4">
        <v>-3</v>
      </c>
      <c r="C119" s="4">
        <v>65</v>
      </c>
    </row>
    <row r="120" spans="1:3" ht="30">
      <c r="A120" s="2" t="s">
        <v>115</v>
      </c>
      <c r="B120" s="4">
        <v>3</v>
      </c>
      <c r="C120" s="4">
        <v>0</v>
      </c>
    </row>
    <row r="121" spans="1:3" ht="30">
      <c r="A121" s="2" t="s">
        <v>116</v>
      </c>
      <c r="B121" s="4">
        <v>0</v>
      </c>
      <c r="C121" s="4">
        <v>65</v>
      </c>
    </row>
    <row r="122" spans="1:3">
      <c r="A122" s="2" t="s">
        <v>796</v>
      </c>
      <c r="B122" s="4"/>
      <c r="C122" s="4"/>
    </row>
    <row r="123" spans="1:3">
      <c r="A123" s="3" t="s">
        <v>95</v>
      </c>
      <c r="B123" s="4"/>
      <c r="C123" s="4"/>
    </row>
    <row r="124" spans="1:3">
      <c r="A124" s="2" t="s">
        <v>88</v>
      </c>
      <c r="B124" s="6">
        <v>-8713</v>
      </c>
      <c r="C124" s="4">
        <v>-432</v>
      </c>
    </row>
    <row r="125" spans="1:3" ht="45">
      <c r="A125" s="3" t="s">
        <v>497</v>
      </c>
      <c r="B125" s="4"/>
      <c r="C125" s="4"/>
    </row>
    <row r="126" spans="1:3">
      <c r="A126" s="2" t="s">
        <v>75</v>
      </c>
      <c r="B126" s="4">
        <v>0</v>
      </c>
      <c r="C126" s="4">
        <v>0</v>
      </c>
    </row>
    <row r="127" spans="1:3" ht="30">
      <c r="A127" s="2" t="s">
        <v>97</v>
      </c>
      <c r="B127" s="4">
        <v>47</v>
      </c>
      <c r="C127" s="4">
        <v>48</v>
      </c>
    </row>
    <row r="128" spans="1:3">
      <c r="A128" s="2" t="s">
        <v>98</v>
      </c>
      <c r="B128" s="4">
        <v>0</v>
      </c>
      <c r="C128" s="4">
        <v>0</v>
      </c>
    </row>
    <row r="129" spans="1:3">
      <c r="A129" s="2" t="s">
        <v>78</v>
      </c>
      <c r="B129" s="4">
        <v>0</v>
      </c>
      <c r="C129" s="4">
        <v>0</v>
      </c>
    </row>
    <row r="130" spans="1:3" ht="30">
      <c r="A130" s="2" t="s">
        <v>99</v>
      </c>
      <c r="B130" s="4"/>
      <c r="C130" s="4">
        <v>0</v>
      </c>
    </row>
    <row r="131" spans="1:3">
      <c r="A131" s="2" t="s">
        <v>47</v>
      </c>
      <c r="B131" s="6">
        <v>8135</v>
      </c>
      <c r="C131" s="4">
        <v>0</v>
      </c>
    </row>
    <row r="132" spans="1:3">
      <c r="A132" s="2" t="s">
        <v>93</v>
      </c>
      <c r="B132" s="4">
        <v>0</v>
      </c>
      <c r="C132" s="4">
        <v>0</v>
      </c>
    </row>
    <row r="133" spans="1:3" ht="30">
      <c r="A133" s="2" t="s">
        <v>501</v>
      </c>
      <c r="B133" s="4">
        <v>0</v>
      </c>
      <c r="C133" s="4">
        <v>0</v>
      </c>
    </row>
    <row r="134" spans="1:3">
      <c r="A134" s="2" t="s">
        <v>814</v>
      </c>
      <c r="B134" s="4">
        <v>531</v>
      </c>
      <c r="C134" s="6">
        <v>33017</v>
      </c>
    </row>
    <row r="135" spans="1:3" ht="30">
      <c r="A135" s="2" t="s">
        <v>102</v>
      </c>
      <c r="B135" s="4">
        <v>0</v>
      </c>
      <c r="C135" s="6">
        <v>32633</v>
      </c>
    </row>
    <row r="136" spans="1:3">
      <c r="A136" s="3" t="s">
        <v>103</v>
      </c>
      <c r="B136" s="4"/>
      <c r="C136" s="4"/>
    </row>
    <row r="137" spans="1:3">
      <c r="A137" s="2" t="s">
        <v>104</v>
      </c>
      <c r="B137" s="4">
        <v>0</v>
      </c>
      <c r="C137" s="4">
        <v>0</v>
      </c>
    </row>
    <row r="138" spans="1:3">
      <c r="A138" s="2" t="s">
        <v>28</v>
      </c>
      <c r="B138" s="4">
        <v>0</v>
      </c>
      <c r="C138" s="4"/>
    </row>
    <row r="139" spans="1:3">
      <c r="A139" s="2" t="s">
        <v>105</v>
      </c>
      <c r="B139" s="4">
        <v>0</v>
      </c>
      <c r="C139" s="4">
        <v>0</v>
      </c>
    </row>
    <row r="140" spans="1:3">
      <c r="A140" s="2" t="s">
        <v>106</v>
      </c>
      <c r="B140" s="4">
        <v>0</v>
      </c>
      <c r="C140" s="4">
        <v>0</v>
      </c>
    </row>
    <row r="141" spans="1:3">
      <c r="A141" s="3" t="s">
        <v>107</v>
      </c>
      <c r="B141" s="4"/>
      <c r="C141" s="4"/>
    </row>
    <row r="142" spans="1:3">
      <c r="A142" s="2" t="s">
        <v>515</v>
      </c>
      <c r="B142" s="4">
        <v>0</v>
      </c>
      <c r="C142" s="6">
        <v>-7633</v>
      </c>
    </row>
    <row r="143" spans="1:3" ht="30">
      <c r="A143" s="2" t="s">
        <v>108</v>
      </c>
      <c r="B143" s="4"/>
      <c r="C143" s="6">
        <v>-25000</v>
      </c>
    </row>
    <row r="144" spans="1:3" ht="30">
      <c r="A144" s="2" t="s">
        <v>110</v>
      </c>
      <c r="B144" s="4">
        <v>0</v>
      </c>
      <c r="C144" s="4">
        <v>0</v>
      </c>
    </row>
    <row r="145" spans="1:3">
      <c r="A145" s="2" t="s">
        <v>111</v>
      </c>
      <c r="B145" s="4">
        <v>0</v>
      </c>
      <c r="C145" s="4">
        <v>0</v>
      </c>
    </row>
    <row r="146" spans="1:3">
      <c r="A146" s="2" t="s">
        <v>112</v>
      </c>
      <c r="B146" s="4"/>
      <c r="C146" s="4">
        <v>0</v>
      </c>
    </row>
    <row r="147" spans="1:3">
      <c r="A147" s="2" t="s">
        <v>109</v>
      </c>
      <c r="B147" s="4"/>
      <c r="C147" s="4">
        <v>0</v>
      </c>
    </row>
    <row r="148" spans="1:3">
      <c r="A148" s="2" t="s">
        <v>113</v>
      </c>
      <c r="B148" s="4">
        <v>0</v>
      </c>
      <c r="C148" s="6">
        <v>-32633</v>
      </c>
    </row>
    <row r="149" spans="1:3">
      <c r="A149" s="2" t="s">
        <v>114</v>
      </c>
      <c r="B149" s="4">
        <v>0</v>
      </c>
      <c r="C149" s="4">
        <v>0</v>
      </c>
    </row>
    <row r="150" spans="1:3" ht="30">
      <c r="A150" s="2" t="s">
        <v>115</v>
      </c>
      <c r="B150" s="4">
        <v>0</v>
      </c>
      <c r="C150" s="4">
        <v>0</v>
      </c>
    </row>
    <row r="151" spans="1:3" ht="30">
      <c r="A151" s="2" t="s">
        <v>116</v>
      </c>
      <c r="B151" s="4">
        <v>0</v>
      </c>
      <c r="C151" s="4">
        <v>0</v>
      </c>
    </row>
    <row r="152" spans="1:3">
      <c r="A152" s="2" t="s">
        <v>399</v>
      </c>
      <c r="B152" s="4"/>
      <c r="C152" s="4"/>
    </row>
    <row r="153" spans="1:3">
      <c r="A153" s="3" t="s">
        <v>95</v>
      </c>
      <c r="B153" s="4"/>
      <c r="C153" s="4"/>
    </row>
    <row r="154" spans="1:3">
      <c r="A154" s="2" t="s">
        <v>88</v>
      </c>
      <c r="B154" s="6">
        <v>12001</v>
      </c>
      <c r="C154" s="6">
        <v>-18429</v>
      </c>
    </row>
    <row r="155" spans="1:3" ht="45">
      <c r="A155" s="3" t="s">
        <v>497</v>
      </c>
      <c r="B155" s="4"/>
      <c r="C155" s="4"/>
    </row>
    <row r="156" spans="1:3">
      <c r="A156" s="2" t="s">
        <v>75</v>
      </c>
      <c r="B156" s="4">
        <v>0</v>
      </c>
      <c r="C156" s="4">
        <v>0</v>
      </c>
    </row>
    <row r="157" spans="1:3" ht="30">
      <c r="A157" s="2" t="s">
        <v>97</v>
      </c>
      <c r="B157" s="4">
        <v>0</v>
      </c>
      <c r="C157" s="4">
        <v>0</v>
      </c>
    </row>
    <row r="158" spans="1:3">
      <c r="A158" s="2" t="s">
        <v>98</v>
      </c>
      <c r="B158" s="4">
        <v>0</v>
      </c>
      <c r="C158" s="4">
        <v>0</v>
      </c>
    </row>
    <row r="159" spans="1:3">
      <c r="A159" s="2" t="s">
        <v>78</v>
      </c>
      <c r="B159" s="4">
        <v>0</v>
      </c>
      <c r="C159" s="4">
        <v>0</v>
      </c>
    </row>
    <row r="160" spans="1:3" ht="30">
      <c r="A160" s="2" t="s">
        <v>99</v>
      </c>
      <c r="B160" s="4"/>
      <c r="C160" s="4">
        <v>0</v>
      </c>
    </row>
    <row r="161" spans="1:3">
      <c r="A161" s="2" t="s">
        <v>47</v>
      </c>
      <c r="B161" s="4">
        <v>0</v>
      </c>
      <c r="C161" s="4">
        <v>0</v>
      </c>
    </row>
    <row r="162" spans="1:3">
      <c r="A162" s="2" t="s">
        <v>93</v>
      </c>
      <c r="B162" s="4">
        <v>0</v>
      </c>
      <c r="C162" s="4">
        <v>0</v>
      </c>
    </row>
    <row r="163" spans="1:3" ht="30">
      <c r="A163" s="2" t="s">
        <v>501</v>
      </c>
      <c r="B163" s="6">
        <v>-12001</v>
      </c>
      <c r="C163" s="6">
        <v>18429</v>
      </c>
    </row>
    <row r="164" spans="1:3">
      <c r="A164" s="2" t="s">
        <v>814</v>
      </c>
      <c r="B164" s="4">
        <v>0</v>
      </c>
      <c r="C164" s="4">
        <v>0</v>
      </c>
    </row>
    <row r="165" spans="1:3" ht="30">
      <c r="A165" s="2" t="s">
        <v>102</v>
      </c>
      <c r="B165" s="4">
        <v>0</v>
      </c>
      <c r="C165" s="4">
        <v>0</v>
      </c>
    </row>
    <row r="166" spans="1:3">
      <c r="A166" s="3" t="s">
        <v>103</v>
      </c>
      <c r="B166" s="4"/>
      <c r="C166" s="4"/>
    </row>
    <row r="167" spans="1:3">
      <c r="A167" s="2" t="s">
        <v>104</v>
      </c>
      <c r="B167" s="4">
        <v>0</v>
      </c>
      <c r="C167" s="4">
        <v>0</v>
      </c>
    </row>
    <row r="168" spans="1:3">
      <c r="A168" s="2" t="s">
        <v>28</v>
      </c>
      <c r="B168" s="4">
        <v>0</v>
      </c>
      <c r="C168" s="4"/>
    </row>
    <row r="169" spans="1:3">
      <c r="A169" s="2" t="s">
        <v>105</v>
      </c>
      <c r="B169" s="4">
        <v>0</v>
      </c>
      <c r="C169" s="4">
        <v>0</v>
      </c>
    </row>
    <row r="170" spans="1:3">
      <c r="A170" s="2" t="s">
        <v>106</v>
      </c>
      <c r="B170" s="4">
        <v>0</v>
      </c>
      <c r="C170" s="4">
        <v>0</v>
      </c>
    </row>
    <row r="171" spans="1:3">
      <c r="A171" s="3" t="s">
        <v>107</v>
      </c>
      <c r="B171" s="4"/>
      <c r="C171" s="4"/>
    </row>
    <row r="172" spans="1:3">
      <c r="A172" s="2" t="s">
        <v>515</v>
      </c>
      <c r="B172" s="4">
        <v>0</v>
      </c>
      <c r="C172" s="4">
        <v>0</v>
      </c>
    </row>
    <row r="173" spans="1:3" ht="30">
      <c r="A173" s="2" t="s">
        <v>108</v>
      </c>
      <c r="B173" s="4"/>
      <c r="C173" s="4">
        <v>0</v>
      </c>
    </row>
    <row r="174" spans="1:3" ht="30">
      <c r="A174" s="2" t="s">
        <v>110</v>
      </c>
      <c r="B174" s="4">
        <v>0</v>
      </c>
      <c r="C174" s="4">
        <v>0</v>
      </c>
    </row>
    <row r="175" spans="1:3">
      <c r="A175" s="2" t="s">
        <v>111</v>
      </c>
      <c r="B175" s="4">
        <v>0</v>
      </c>
      <c r="C175" s="4">
        <v>0</v>
      </c>
    </row>
    <row r="176" spans="1:3">
      <c r="A176" s="2" t="s">
        <v>112</v>
      </c>
      <c r="B176" s="4"/>
      <c r="C176" s="4">
        <v>0</v>
      </c>
    </row>
    <row r="177" spans="1:3">
      <c r="A177" s="2" t="s">
        <v>109</v>
      </c>
      <c r="B177" s="4"/>
      <c r="C177" s="4">
        <v>0</v>
      </c>
    </row>
    <row r="178" spans="1:3">
      <c r="A178" s="2" t="s">
        <v>113</v>
      </c>
      <c r="B178" s="4">
        <v>0</v>
      </c>
      <c r="C178" s="4">
        <v>0</v>
      </c>
    </row>
    <row r="179" spans="1:3">
      <c r="A179" s="2" t="s">
        <v>114</v>
      </c>
      <c r="B179" s="4">
        <v>0</v>
      </c>
      <c r="C179" s="4">
        <v>0</v>
      </c>
    </row>
    <row r="180" spans="1:3" ht="30">
      <c r="A180" s="2" t="s">
        <v>115</v>
      </c>
      <c r="B180" s="4">
        <v>0</v>
      </c>
      <c r="C180" s="4">
        <v>0</v>
      </c>
    </row>
    <row r="181" spans="1:3" ht="30">
      <c r="A181" s="2" t="s">
        <v>116</v>
      </c>
      <c r="B181" s="8">
        <v>0</v>
      </c>
      <c r="C181" s="8">
        <v>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5703125" bestFit="1" customWidth="1"/>
  </cols>
  <sheetData>
    <row r="1" spans="1:3" ht="15" customHeight="1">
      <c r="A1" s="1" t="s">
        <v>94</v>
      </c>
      <c r="B1" s="7" t="s">
        <v>1</v>
      </c>
      <c r="C1" s="7"/>
    </row>
    <row r="2" spans="1:3" ht="30">
      <c r="A2" s="1" t="s">
        <v>24</v>
      </c>
      <c r="B2" s="1" t="s">
        <v>2</v>
      </c>
      <c r="C2" s="1" t="s">
        <v>69</v>
      </c>
    </row>
    <row r="3" spans="1:3">
      <c r="A3" s="3" t="s">
        <v>95</v>
      </c>
      <c r="B3" s="4"/>
      <c r="C3" s="4"/>
    </row>
    <row r="4" spans="1:3">
      <c r="A4" s="2" t="s">
        <v>88</v>
      </c>
      <c r="B4" s="8">
        <v>-12015</v>
      </c>
      <c r="C4" s="8">
        <v>-9269</v>
      </c>
    </row>
    <row r="5" spans="1:3" ht="45">
      <c r="A5" s="3" t="s">
        <v>96</v>
      </c>
      <c r="B5" s="4"/>
      <c r="C5" s="4"/>
    </row>
    <row r="6" spans="1:3">
      <c r="A6" s="2" t="s">
        <v>75</v>
      </c>
      <c r="B6" s="6">
        <v>25311</v>
      </c>
      <c r="C6" s="6">
        <v>28881</v>
      </c>
    </row>
    <row r="7" spans="1:3" ht="30">
      <c r="A7" s="2" t="s">
        <v>97</v>
      </c>
      <c r="B7" s="6">
        <v>2342</v>
      </c>
      <c r="C7" s="6">
        <v>2318</v>
      </c>
    </row>
    <row r="8" spans="1:3">
      <c r="A8" s="2" t="s">
        <v>98</v>
      </c>
      <c r="B8" s="4">
        <v>596</v>
      </c>
      <c r="C8" s="4">
        <v>568</v>
      </c>
    </row>
    <row r="9" spans="1:3">
      <c r="A9" s="2" t="s">
        <v>78</v>
      </c>
      <c r="B9" s="4">
        <v>819</v>
      </c>
      <c r="C9" s="4">
        <v>-538</v>
      </c>
    </row>
    <row r="10" spans="1:3" ht="30">
      <c r="A10" s="2" t="s">
        <v>99</v>
      </c>
      <c r="B10" s="4">
        <v>0</v>
      </c>
      <c r="C10" s="4">
        <v>14</v>
      </c>
    </row>
    <row r="11" spans="1:3">
      <c r="A11" s="2" t="s">
        <v>47</v>
      </c>
      <c r="B11" s="6">
        <v>-9961</v>
      </c>
      <c r="C11" s="6">
        <v>-7631</v>
      </c>
    </row>
    <row r="12" spans="1:3">
      <c r="A12" s="2" t="s">
        <v>93</v>
      </c>
      <c r="B12" s="6">
        <v>3863</v>
      </c>
      <c r="C12" s="6">
        <v>4091</v>
      </c>
    </row>
    <row r="13" spans="1:3">
      <c r="A13" s="3" t="s">
        <v>100</v>
      </c>
      <c r="B13" s="4"/>
      <c r="C13" s="4"/>
    </row>
    <row r="14" spans="1:3">
      <c r="A14" s="2" t="s">
        <v>101</v>
      </c>
      <c r="B14" s="6">
        <v>29888</v>
      </c>
      <c r="C14" s="6">
        <v>32065</v>
      </c>
    </row>
    <row r="15" spans="1:3">
      <c r="A15" s="2" t="s">
        <v>30</v>
      </c>
      <c r="B15" s="6">
        <v>-1648</v>
      </c>
      <c r="C15" s="4">
        <v>234</v>
      </c>
    </row>
    <row r="16" spans="1:3" ht="30">
      <c r="A16" s="2" t="s">
        <v>32</v>
      </c>
      <c r="B16" s="6">
        <v>-5180</v>
      </c>
      <c r="C16" s="6">
        <v>-10303</v>
      </c>
    </row>
    <row r="17" spans="1:3">
      <c r="A17" s="2" t="s">
        <v>38</v>
      </c>
      <c r="B17" s="4">
        <v>-574</v>
      </c>
      <c r="C17" s="6">
        <v>-1336</v>
      </c>
    </row>
    <row r="18" spans="1:3" ht="30">
      <c r="A18" s="2" t="s">
        <v>41</v>
      </c>
      <c r="B18" s="6">
        <v>-9406</v>
      </c>
      <c r="C18" s="6">
        <v>4087</v>
      </c>
    </row>
    <row r="19" spans="1:3">
      <c r="A19" s="2" t="s">
        <v>42</v>
      </c>
      <c r="B19" s="4">
        <v>765</v>
      </c>
      <c r="C19" s="4">
        <v>-466</v>
      </c>
    </row>
    <row r="20" spans="1:3">
      <c r="A20" s="2" t="s">
        <v>46</v>
      </c>
      <c r="B20" s="6">
        <v>-3822</v>
      </c>
      <c r="C20" s="6">
        <v>-5839</v>
      </c>
    </row>
    <row r="21" spans="1:3" ht="30">
      <c r="A21" s="2" t="s">
        <v>102</v>
      </c>
      <c r="B21" s="6">
        <v>20978</v>
      </c>
      <c r="C21" s="6">
        <v>36876</v>
      </c>
    </row>
    <row r="22" spans="1:3">
      <c r="A22" s="3" t="s">
        <v>103</v>
      </c>
      <c r="B22" s="4"/>
      <c r="C22" s="4"/>
    </row>
    <row r="23" spans="1:3">
      <c r="A23" s="2" t="s">
        <v>28</v>
      </c>
      <c r="B23" s="6">
        <v>1641</v>
      </c>
      <c r="C23" s="4">
        <v>0</v>
      </c>
    </row>
    <row r="24" spans="1:3">
      <c r="A24" s="2" t="s">
        <v>104</v>
      </c>
      <c r="B24" s="6">
        <v>3055</v>
      </c>
      <c r="C24" s="6">
        <v>1054</v>
      </c>
    </row>
    <row r="25" spans="1:3">
      <c r="A25" s="2" t="s">
        <v>105</v>
      </c>
      <c r="B25" s="6">
        <v>-10095</v>
      </c>
      <c r="C25" s="6">
        <v>-1335</v>
      </c>
    </row>
    <row r="26" spans="1:3">
      <c r="A26" s="2" t="s">
        <v>106</v>
      </c>
      <c r="B26" s="6">
        <v>-5399</v>
      </c>
      <c r="C26" s="4">
        <v>-281</v>
      </c>
    </row>
    <row r="27" spans="1:3">
      <c r="A27" s="3" t="s">
        <v>107</v>
      </c>
      <c r="B27" s="4"/>
      <c r="C27" s="4"/>
    </row>
    <row r="28" spans="1:3" ht="30">
      <c r="A28" s="2" t="s">
        <v>108</v>
      </c>
      <c r="B28" s="4">
        <v>0</v>
      </c>
      <c r="C28" s="6">
        <v>-30937</v>
      </c>
    </row>
    <row r="29" spans="1:3">
      <c r="A29" s="2" t="s">
        <v>109</v>
      </c>
      <c r="B29" s="4">
        <v>0</v>
      </c>
      <c r="C29" s="4">
        <v>-21</v>
      </c>
    </row>
    <row r="30" spans="1:3" ht="30">
      <c r="A30" s="2" t="s">
        <v>110</v>
      </c>
      <c r="B30" s="4">
        <v>-93</v>
      </c>
      <c r="C30" s="6">
        <v>-1314</v>
      </c>
    </row>
    <row r="31" spans="1:3">
      <c r="A31" s="2" t="s">
        <v>111</v>
      </c>
      <c r="B31" s="4">
        <v>1</v>
      </c>
      <c r="C31" s="4">
        <v>38</v>
      </c>
    </row>
    <row r="32" spans="1:3">
      <c r="A32" s="2" t="s">
        <v>112</v>
      </c>
      <c r="B32" s="4">
        <v>0</v>
      </c>
      <c r="C32" s="4">
        <v>117</v>
      </c>
    </row>
    <row r="33" spans="1:3">
      <c r="A33" s="2" t="s">
        <v>113</v>
      </c>
      <c r="B33" s="4">
        <v>-92</v>
      </c>
      <c r="C33" s="6">
        <v>-32117</v>
      </c>
    </row>
    <row r="34" spans="1:3">
      <c r="A34" s="2" t="s">
        <v>114</v>
      </c>
      <c r="B34" s="6">
        <v>15487</v>
      </c>
      <c r="C34" s="6">
        <v>4478</v>
      </c>
    </row>
    <row r="35" spans="1:3" ht="30">
      <c r="A35" s="2" t="s">
        <v>115</v>
      </c>
      <c r="B35" s="6">
        <v>7271</v>
      </c>
      <c r="C35" s="6">
        <v>32792</v>
      </c>
    </row>
    <row r="36" spans="1:3" ht="30">
      <c r="A36" s="2" t="s">
        <v>116</v>
      </c>
      <c r="B36" s="6">
        <v>22758</v>
      </c>
      <c r="C36" s="6">
        <v>37270</v>
      </c>
    </row>
    <row r="37" spans="1:3" ht="30">
      <c r="A37" s="3" t="s">
        <v>117</v>
      </c>
      <c r="B37" s="4"/>
      <c r="C37" s="4"/>
    </row>
    <row r="38" spans="1:3">
      <c r="A38" s="2" t="s">
        <v>118</v>
      </c>
      <c r="B38" s="6">
        <v>20229</v>
      </c>
      <c r="C38" s="6">
        <v>23520</v>
      </c>
    </row>
    <row r="39" spans="1:3">
      <c r="A39" s="2" t="s">
        <v>119</v>
      </c>
      <c r="B39" s="4">
        <v>-112</v>
      </c>
      <c r="C39" s="6">
        <v>8708</v>
      </c>
    </row>
    <row r="40" spans="1:3" ht="30">
      <c r="A40" s="3" t="s">
        <v>120</v>
      </c>
      <c r="B40" s="4"/>
      <c r="C40" s="4"/>
    </row>
    <row r="41" spans="1:3">
      <c r="A41" s="2" t="s">
        <v>121</v>
      </c>
      <c r="B41" s="6">
        <v>10176</v>
      </c>
      <c r="C41" s="6">
        <v>9424</v>
      </c>
    </row>
    <row r="42" spans="1:3">
      <c r="A42" s="2" t="s">
        <v>122</v>
      </c>
      <c r="B42" s="6">
        <v>9439</v>
      </c>
      <c r="C42" s="6">
        <v>9393</v>
      </c>
    </row>
    <row r="43" spans="1:3">
      <c r="A43" s="2" t="s">
        <v>123</v>
      </c>
      <c r="B43" s="4"/>
      <c r="C43" s="4"/>
    </row>
    <row r="44" spans="1:3" ht="30">
      <c r="A44" s="3" t="s">
        <v>120</v>
      </c>
      <c r="B44" s="4"/>
      <c r="C44" s="4"/>
    </row>
    <row r="45" spans="1:3">
      <c r="A45" s="2" t="s">
        <v>123</v>
      </c>
      <c r="B45" s="8">
        <v>435</v>
      </c>
      <c r="C45" s="8">
        <v>1887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ht="15" customHeight="1">
      <c r="A1" s="7" t="s">
        <v>124</v>
      </c>
      <c r="B1" s="1" t="s">
        <v>1</v>
      </c>
    </row>
    <row r="2" spans="1:2">
      <c r="A2" s="7"/>
      <c r="B2" s="1" t="s">
        <v>2</v>
      </c>
    </row>
    <row r="3" spans="1:2" ht="45">
      <c r="A3" s="3" t="s">
        <v>125</v>
      </c>
      <c r="B3" s="4"/>
    </row>
    <row r="4" spans="1:2" ht="39">
      <c r="A4" s="17" t="s">
        <v>124</v>
      </c>
      <c r="B4" s="13" t="s">
        <v>126</v>
      </c>
    </row>
    <row r="5" spans="1:2">
      <c r="A5" s="17"/>
      <c r="B5" s="14" t="s">
        <v>127</v>
      </c>
    </row>
    <row r="6" spans="1:2" ht="115.5">
      <c r="A6" s="17"/>
      <c r="B6" s="15" t="s">
        <v>128</v>
      </c>
    </row>
    <row r="7" spans="1:2">
      <c r="A7" s="17"/>
      <c r="B7" s="14" t="s">
        <v>129</v>
      </c>
    </row>
    <row r="8" spans="1:2" ht="332.25">
      <c r="A8" s="17"/>
      <c r="B8" s="15" t="s">
        <v>130</v>
      </c>
    </row>
    <row r="9" spans="1:2">
      <c r="A9" s="17"/>
      <c r="B9" s="14" t="s">
        <v>131</v>
      </c>
    </row>
    <row r="10" spans="1:2" ht="409.6">
      <c r="A10" s="17"/>
      <c r="B10" s="15" t="s">
        <v>132</v>
      </c>
    </row>
    <row r="11" spans="1:2">
      <c r="A11" s="17"/>
      <c r="B11" s="14" t="s">
        <v>133</v>
      </c>
    </row>
    <row r="12" spans="1:2" ht="281.25">
      <c r="A12" s="17"/>
      <c r="B12" s="15" t="s">
        <v>134</v>
      </c>
    </row>
    <row r="13" spans="1:2">
      <c r="A13" s="17"/>
      <c r="B13" s="14" t="s">
        <v>135</v>
      </c>
    </row>
    <row r="14" spans="1:2" ht="192">
      <c r="A14" s="17"/>
      <c r="B14" s="15" t="s">
        <v>136</v>
      </c>
    </row>
    <row r="15" spans="1:2" ht="26.25">
      <c r="A15" s="17"/>
      <c r="B15" s="14" t="s">
        <v>137</v>
      </c>
    </row>
    <row r="16" spans="1:2" ht="396">
      <c r="A16" s="17"/>
      <c r="B16" s="16" t="s">
        <v>138</v>
      </c>
    </row>
    <row r="17" spans="1:2">
      <c r="A17" s="17"/>
      <c r="B17" s="14" t="s">
        <v>139</v>
      </c>
    </row>
    <row r="18" spans="1:2" ht="396">
      <c r="A18" s="17"/>
      <c r="B18" s="16" t="s">
        <v>140</v>
      </c>
    </row>
    <row r="19" spans="1:2" ht="294">
      <c r="A19" s="17"/>
      <c r="B19" s="16" t="s">
        <v>141</v>
      </c>
    </row>
    <row r="20" spans="1:2" ht="281.25">
      <c r="A20" s="17"/>
      <c r="B20" s="16" t="s">
        <v>142</v>
      </c>
    </row>
    <row r="21" spans="1:2" ht="179.25">
      <c r="A21" s="17"/>
      <c r="B21" s="16" t="s">
        <v>143</v>
      </c>
    </row>
    <row r="22" spans="1:2" ht="281.25">
      <c r="A22" s="17"/>
      <c r="B22" s="16" t="s">
        <v>144</v>
      </c>
    </row>
  </sheetData>
  <mergeCells count="2">
    <mergeCell ref="A1:A2"/>
    <mergeCell ref="A4:A2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cols>
    <col min="1" max="1" width="36.5703125" bestFit="1" customWidth="1"/>
    <col min="2" max="2" width="36.5703125" customWidth="1"/>
    <col min="3" max="3" width="32.28515625" customWidth="1"/>
    <col min="4" max="5" width="7" customWidth="1"/>
    <col min="6" max="6" width="11.42578125" customWidth="1"/>
  </cols>
  <sheetData>
    <row r="1" spans="1:6" ht="15" customHeight="1">
      <c r="A1" s="7" t="s">
        <v>145</v>
      </c>
      <c r="B1" s="7" t="s">
        <v>1</v>
      </c>
      <c r="C1" s="7"/>
      <c r="D1" s="7"/>
      <c r="E1" s="7"/>
      <c r="F1" s="7"/>
    </row>
    <row r="2" spans="1:6" ht="15" customHeight="1">
      <c r="A2" s="7"/>
      <c r="B2" s="7" t="s">
        <v>2</v>
      </c>
      <c r="C2" s="7"/>
      <c r="D2" s="7"/>
      <c r="E2" s="7"/>
      <c r="F2" s="7"/>
    </row>
    <row r="3" spans="1:6" ht="45">
      <c r="A3" s="3" t="s">
        <v>146</v>
      </c>
      <c r="B3" s="50"/>
      <c r="C3" s="50"/>
      <c r="D3" s="50"/>
      <c r="E3" s="50"/>
      <c r="F3" s="50"/>
    </row>
    <row r="4" spans="1:6">
      <c r="A4" s="17" t="s">
        <v>145</v>
      </c>
      <c r="B4" s="51" t="s">
        <v>145</v>
      </c>
      <c r="C4" s="51"/>
      <c r="D4" s="51"/>
      <c r="E4" s="51"/>
      <c r="F4" s="51"/>
    </row>
    <row r="5" spans="1:6">
      <c r="A5" s="17"/>
      <c r="B5" s="50"/>
      <c r="C5" s="50"/>
      <c r="D5" s="50"/>
      <c r="E5" s="50"/>
      <c r="F5" s="50"/>
    </row>
    <row r="6" spans="1:6">
      <c r="A6" s="17"/>
      <c r="B6" s="52" t="s">
        <v>147</v>
      </c>
      <c r="C6" s="52"/>
      <c r="D6" s="52"/>
      <c r="E6" s="52"/>
      <c r="F6" s="52"/>
    </row>
    <row r="7" spans="1:6">
      <c r="A7" s="17"/>
      <c r="B7" s="53" t="s">
        <v>148</v>
      </c>
      <c r="C7" s="53"/>
      <c r="D7" s="53"/>
      <c r="E7" s="53"/>
      <c r="F7" s="53"/>
    </row>
    <row r="8" spans="1:6" ht="38.25" customHeight="1">
      <c r="A8" s="17"/>
      <c r="B8" s="38" t="s">
        <v>149</v>
      </c>
      <c r="C8" s="38"/>
      <c r="D8" s="38"/>
      <c r="E8" s="38"/>
      <c r="F8" s="38"/>
    </row>
    <row r="9" spans="1:6">
      <c r="A9" s="17"/>
      <c r="B9" s="50"/>
      <c r="C9" s="50"/>
      <c r="D9" s="50"/>
      <c r="E9" s="50"/>
      <c r="F9" s="50"/>
    </row>
    <row r="10" spans="1:6">
      <c r="A10" s="17"/>
      <c r="B10" s="52" t="s">
        <v>150</v>
      </c>
      <c r="C10" s="52"/>
      <c r="D10" s="52"/>
      <c r="E10" s="52"/>
      <c r="F10" s="52"/>
    </row>
    <row r="11" spans="1:6" ht="51" customHeight="1">
      <c r="A11" s="17"/>
      <c r="B11" s="38" t="s">
        <v>151</v>
      </c>
      <c r="C11" s="38"/>
      <c r="D11" s="38"/>
      <c r="E11" s="38"/>
      <c r="F11" s="38"/>
    </row>
    <row r="12" spans="1:6" ht="25.5" customHeight="1">
      <c r="A12" s="17"/>
      <c r="B12" s="38" t="s">
        <v>152</v>
      </c>
      <c r="C12" s="38"/>
      <c r="D12" s="38"/>
      <c r="E12" s="38"/>
      <c r="F12" s="38"/>
    </row>
    <row r="13" spans="1:6">
      <c r="A13" s="17"/>
      <c r="B13" s="31"/>
      <c r="C13" s="31"/>
      <c r="D13" s="31"/>
      <c r="E13" s="31"/>
    </row>
    <row r="14" spans="1:6">
      <c r="A14" s="17"/>
      <c r="B14" s="20"/>
      <c r="C14" s="20"/>
      <c r="D14" s="20"/>
      <c r="E14" s="20"/>
    </row>
    <row r="15" spans="1:6" ht="15.75" thickBot="1">
      <c r="A15" s="17"/>
      <c r="B15" s="21" t="s">
        <v>153</v>
      </c>
      <c r="C15" s="32" t="s">
        <v>154</v>
      </c>
      <c r="D15" s="32"/>
      <c r="E15" s="32"/>
    </row>
    <row r="16" spans="1:6">
      <c r="A16" s="17"/>
      <c r="B16" s="33" t="s">
        <v>155</v>
      </c>
      <c r="C16" s="35" t="s">
        <v>156</v>
      </c>
      <c r="D16" s="37">
        <v>50</v>
      </c>
      <c r="E16" s="39"/>
    </row>
    <row r="17" spans="1:6">
      <c r="A17" s="17"/>
      <c r="B17" s="33"/>
      <c r="C17" s="34"/>
      <c r="D17" s="36"/>
      <c r="E17" s="38"/>
    </row>
    <row r="18" spans="1:6">
      <c r="A18" s="17"/>
      <c r="B18" s="40" t="s">
        <v>47</v>
      </c>
      <c r="C18" s="41">
        <v>100</v>
      </c>
      <c r="D18" s="41"/>
      <c r="E18" s="42"/>
    </row>
    <row r="19" spans="1:6">
      <c r="A19" s="17"/>
      <c r="B19" s="40"/>
      <c r="C19" s="41"/>
      <c r="D19" s="41"/>
      <c r="E19" s="42"/>
    </row>
    <row r="20" spans="1:6">
      <c r="A20" s="17"/>
      <c r="B20" s="33" t="s">
        <v>157</v>
      </c>
      <c r="C20" s="43">
        <v>5025</v>
      </c>
      <c r="D20" s="43"/>
      <c r="E20" s="38"/>
    </row>
    <row r="21" spans="1:6">
      <c r="A21" s="17"/>
      <c r="B21" s="33"/>
      <c r="C21" s="43"/>
      <c r="D21" s="43"/>
      <c r="E21" s="38"/>
    </row>
    <row r="22" spans="1:6">
      <c r="A22" s="17"/>
      <c r="B22" s="40" t="s">
        <v>37</v>
      </c>
      <c r="C22" s="41">
        <v>475</v>
      </c>
      <c r="D22" s="41"/>
      <c r="E22" s="42"/>
    </row>
    <row r="23" spans="1:6">
      <c r="A23" s="17"/>
      <c r="B23" s="40"/>
      <c r="C23" s="41"/>
      <c r="D23" s="41"/>
      <c r="E23" s="42"/>
    </row>
    <row r="24" spans="1:6">
      <c r="A24" s="17"/>
      <c r="B24" s="23" t="s">
        <v>158</v>
      </c>
      <c r="C24" s="36" t="s">
        <v>159</v>
      </c>
      <c r="D24" s="36"/>
      <c r="E24" s="15" t="s">
        <v>160</v>
      </c>
    </row>
    <row r="25" spans="1:6" ht="15.75" thickBot="1">
      <c r="A25" s="17"/>
      <c r="B25" s="25" t="s">
        <v>46</v>
      </c>
      <c r="C25" s="44" t="s">
        <v>159</v>
      </c>
      <c r="D25" s="44"/>
      <c r="E25" s="28" t="s">
        <v>160</v>
      </c>
    </row>
    <row r="26" spans="1:6">
      <c r="A26" s="17"/>
      <c r="B26" s="45" t="s">
        <v>161</v>
      </c>
      <c r="C26" s="35" t="s">
        <v>156</v>
      </c>
      <c r="D26" s="47">
        <v>5500</v>
      </c>
      <c r="E26" s="39"/>
    </row>
    <row r="27" spans="1:6" ht="15.75" thickBot="1">
      <c r="A27" s="17"/>
      <c r="B27" s="45"/>
      <c r="C27" s="46"/>
      <c r="D27" s="48"/>
      <c r="E27" s="49"/>
    </row>
    <row r="28" spans="1:6" ht="38.25" customHeight="1" thickTop="1">
      <c r="A28" s="17"/>
      <c r="B28" s="34" t="s">
        <v>162</v>
      </c>
      <c r="C28" s="34"/>
      <c r="D28" s="34"/>
      <c r="E28" s="34"/>
      <c r="F28" s="34"/>
    </row>
    <row r="29" spans="1:6">
      <c r="A29" s="17"/>
      <c r="B29" s="31"/>
      <c r="C29" s="31"/>
      <c r="D29" s="31"/>
      <c r="E29" s="31"/>
      <c r="F29" s="31"/>
    </row>
    <row r="30" spans="1:6">
      <c r="A30" s="17"/>
      <c r="B30" s="20"/>
      <c r="C30" s="20"/>
      <c r="D30" s="20"/>
      <c r="E30" s="20"/>
      <c r="F30" s="20"/>
    </row>
    <row r="31" spans="1:6" ht="15.75" thickBot="1">
      <c r="A31" s="17"/>
      <c r="B31" s="21" t="s">
        <v>163</v>
      </c>
      <c r="C31" s="22" t="s">
        <v>164</v>
      </c>
      <c r="D31" s="32" t="s">
        <v>165</v>
      </c>
      <c r="E31" s="32"/>
      <c r="F31" s="32"/>
    </row>
    <row r="32" spans="1:6">
      <c r="A32" s="17"/>
      <c r="B32" s="33" t="s">
        <v>166</v>
      </c>
      <c r="C32" s="37">
        <v>4</v>
      </c>
      <c r="D32" s="35" t="s">
        <v>156</v>
      </c>
      <c r="E32" s="47">
        <v>5025</v>
      </c>
      <c r="F32" s="39"/>
    </row>
    <row r="33" spans="1:6">
      <c r="A33" s="17"/>
      <c r="B33" s="33"/>
      <c r="C33" s="36"/>
      <c r="D33" s="34"/>
      <c r="E33" s="43"/>
      <c r="F33" s="38"/>
    </row>
    <row r="34" spans="1:6" ht="25.5" customHeight="1">
      <c r="A34" s="17"/>
      <c r="B34" s="38" t="s">
        <v>167</v>
      </c>
      <c r="C34" s="38"/>
      <c r="D34" s="38"/>
      <c r="E34" s="38"/>
      <c r="F34" s="38"/>
    </row>
  </sheetData>
  <mergeCells count="44">
    <mergeCell ref="B9:F9"/>
    <mergeCell ref="B10:F10"/>
    <mergeCell ref="B11:F11"/>
    <mergeCell ref="B12:F12"/>
    <mergeCell ref="B28:F28"/>
    <mergeCell ref="B34:F34"/>
    <mergeCell ref="A1:A2"/>
    <mergeCell ref="B1:F1"/>
    <mergeCell ref="B2:F2"/>
    <mergeCell ref="B3:F3"/>
    <mergeCell ref="A4:A34"/>
    <mergeCell ref="B4:F4"/>
    <mergeCell ref="B5:F5"/>
    <mergeCell ref="B6:F6"/>
    <mergeCell ref="B7:F7"/>
    <mergeCell ref="B8:F8"/>
    <mergeCell ref="B29:F29"/>
    <mergeCell ref="D31:F31"/>
    <mergeCell ref="B32:B33"/>
    <mergeCell ref="C32:C33"/>
    <mergeCell ref="D32:D33"/>
    <mergeCell ref="E32:E33"/>
    <mergeCell ref="F32:F33"/>
    <mergeCell ref="B22:B23"/>
    <mergeCell ref="C22:D23"/>
    <mergeCell ref="E22:E23"/>
    <mergeCell ref="C24:D24"/>
    <mergeCell ref="C25:D25"/>
    <mergeCell ref="B26:B27"/>
    <mergeCell ref="C26:C27"/>
    <mergeCell ref="D26:D27"/>
    <mergeCell ref="E26:E27"/>
    <mergeCell ref="B18:B19"/>
    <mergeCell ref="C18:D19"/>
    <mergeCell ref="E18:E19"/>
    <mergeCell ref="B20:B21"/>
    <mergeCell ref="C20:D21"/>
    <mergeCell ref="E20:E21"/>
    <mergeCell ref="B13:E13"/>
    <mergeCell ref="C15:E15"/>
    <mergeCell ref="B16:B17"/>
    <mergeCell ref="C16:C17"/>
    <mergeCell ref="D16:D17"/>
    <mergeCell ref="E16:E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4.140625" bestFit="1" customWidth="1"/>
    <col min="2" max="2" width="36.5703125" bestFit="1" customWidth="1"/>
  </cols>
  <sheetData>
    <row r="1" spans="1:2">
      <c r="A1" s="7" t="s">
        <v>168</v>
      </c>
      <c r="B1" s="1" t="s">
        <v>1</v>
      </c>
    </row>
    <row r="2" spans="1:2">
      <c r="A2" s="7"/>
      <c r="B2" s="1" t="s">
        <v>2</v>
      </c>
    </row>
    <row r="3" spans="1:2">
      <c r="A3" s="3" t="s">
        <v>169</v>
      </c>
      <c r="B3" s="4"/>
    </row>
    <row r="4" spans="1:2">
      <c r="A4" s="17" t="s">
        <v>168</v>
      </c>
      <c r="B4" s="13" t="s">
        <v>168</v>
      </c>
    </row>
    <row r="5" spans="1:2" ht="204.75">
      <c r="A5" s="17"/>
      <c r="B5" s="19" t="s">
        <v>170</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Description_of_Business_Interi</vt:lpstr>
      <vt:lpstr>Acquisitions_and_Dispositions</vt:lpstr>
      <vt:lpstr>Restricted_Cash</vt:lpstr>
      <vt:lpstr>Intangible_Assets_and_Goodwill</vt:lpstr>
      <vt:lpstr>LongTerm_Debt</vt:lpstr>
      <vt:lpstr>Fair_Value_Measurements</vt:lpstr>
      <vt:lpstr>Stockholders_Equity</vt:lpstr>
      <vt:lpstr>StockBased_Compensation_Expens</vt:lpstr>
      <vt:lpstr>Earnings_Loss_Per_Share</vt:lpstr>
      <vt:lpstr>Income_Taxes</vt:lpstr>
      <vt:lpstr>Commitments_and_Contingencies</vt:lpstr>
      <vt:lpstr>Supplemental_Condensed_Consoli</vt:lpstr>
      <vt:lpstr>Description_of_Business_Interi1</vt:lpstr>
      <vt:lpstr>Acquisitions_and_Dispositions_</vt:lpstr>
      <vt:lpstr>Intangible_Assets_and_Goodwill1</vt:lpstr>
      <vt:lpstr>LongTerm_Debt_Tables</vt:lpstr>
      <vt:lpstr>Fair_Value_Measurements_Tables</vt:lpstr>
      <vt:lpstr>Earnings_Per_Share_EPS_Tables</vt:lpstr>
      <vt:lpstr>Supplemental_Condensed_Consoli1</vt:lpstr>
      <vt:lpstr>Description_of_Business_Interi2</vt:lpstr>
      <vt:lpstr>Acquisitions_and_Dispositions_1</vt:lpstr>
      <vt:lpstr>Summary_of_Preliminary_Purchas</vt:lpstr>
      <vt:lpstr>Summary_of_Intangible_Assets_A</vt:lpstr>
      <vt:lpstr>Restricted_Cash_Additional_Inf</vt:lpstr>
      <vt:lpstr>Changes_in_Intangible_Assets_O</vt:lpstr>
      <vt:lpstr>Changes_in_Goodwill_Detail</vt:lpstr>
      <vt:lpstr>Long_term_debt_Detail</vt:lpstr>
      <vt:lpstr>LongTerm_Debt_Additional_Infor</vt:lpstr>
      <vt:lpstr>Financial_Assets_and_Liabiliti</vt:lpstr>
      <vt:lpstr>Financial_Assets_and_Liabiliti1</vt:lpstr>
      <vt:lpstr>Components_of_Change_in_Fair_V</vt:lpstr>
      <vt:lpstr>Quantitative_Information_Regar</vt:lpstr>
      <vt:lpstr>Fair_Value_Measurements_Additi</vt:lpstr>
      <vt:lpstr>Gross_Amounts_and_Fair_Value_o</vt:lpstr>
      <vt:lpstr>Stockholders_Equity_Additional</vt:lpstr>
      <vt:lpstr>StockBased_Compensation_Expens1</vt:lpstr>
      <vt:lpstr>Computation_of_Basic_and_Dilut</vt:lpstr>
      <vt:lpstr>Income_Taxes_Additional_Inform</vt:lpstr>
      <vt:lpstr>Commitments_and_Contingencies_</vt:lpstr>
      <vt:lpstr>Supplemental_Condensed_Consoli2</vt:lpstr>
      <vt:lpstr>Condensed_Consolidating_Statem</vt:lpstr>
      <vt:lpstr>Supplemental_Condensed_Consoli3</vt:lpstr>
      <vt:lpstr>Supplemental_Condensed_Consoli4</vt:lpstr>
      <vt:lpstr>Supplemental_Condensed_Consoli5</vt:lpstr>
      <vt:lpstr>Condensed_Consolidating_Statem1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2015-04-30T20:25:27Z</dcterms:created>
  <dcterms:modified xsi:type="dcterms:W3CDTF">2015-04-30T20:25:27Z</dcterms:modified>
</cp:coreProperties>
</file>