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44" r:id="rId5"/>
    <sheet name="Condensed_Consolidated_Stateme2" sheetId="6" r:id="rId6"/>
    <sheet name="Organization" sheetId="45" r:id="rId7"/>
    <sheet name="Significant_Accounting_Policie" sheetId="46" r:id="rId8"/>
    <sheet name="Capital_Stock" sheetId="47" r:id="rId9"/>
    <sheet name="Provision_For_Income_Taxes" sheetId="48" r:id="rId10"/>
    <sheet name="Mineral_Property_Costs" sheetId="49" r:id="rId11"/>
    <sheet name="Convertible_Promissory_Notes" sheetId="50" r:id="rId12"/>
    <sheet name="Related_Party_Transactions" sheetId="51" r:id="rId13"/>
    <sheet name="Going_Concern_and_Liquidity_Co" sheetId="52" r:id="rId14"/>
    <sheet name="Commitments_and_Contingencies" sheetId="53" r:id="rId15"/>
    <sheet name="Loan_Receivable" sheetId="54" r:id="rId16"/>
    <sheet name="Investment_Held_for_Sale" sheetId="55" r:id="rId17"/>
    <sheet name="Subsequent_Events" sheetId="56" r:id="rId18"/>
    <sheet name="Summary_of_Significant_Account" sheetId="57" r:id="rId19"/>
    <sheet name="Provision_For_Income_Taxes_Tab" sheetId="58" r:id="rId20"/>
    <sheet name="Convertible_Promissory_Notes_T" sheetId="59" r:id="rId21"/>
    <sheet name="Commitments_and_Contingencies_" sheetId="60" r:id="rId22"/>
    <sheet name="Investment_Held_for_Sale_Table" sheetId="61" r:id="rId23"/>
    <sheet name="Organization_Narrative_Details" sheetId="24" r:id="rId24"/>
    <sheet name="Significant_Accounting_Policie1" sheetId="25" r:id="rId25"/>
    <sheet name="Capital_Stock_Narrative_Detail" sheetId="62" r:id="rId26"/>
    <sheet name="Provision_For_Income_Taxes_Nar" sheetId="27" r:id="rId27"/>
    <sheet name="Mineral_Property_Costs_Narrati" sheetId="63" r:id="rId28"/>
    <sheet name="Convertible_Promissory_Notes_N" sheetId="64" r:id="rId29"/>
    <sheet name="Related_Party_Transactions_Nar" sheetId="30" r:id="rId30"/>
    <sheet name="Going_Concern_and_Liquidity_Co1" sheetId="31" r:id="rId31"/>
    <sheet name="Commitments_and_Contingencies_1" sheetId="65" r:id="rId32"/>
    <sheet name="Loan_Receivable_Narrative_Deta" sheetId="33" r:id="rId33"/>
    <sheet name="Investment_Held_for_Sale_Narra" sheetId="66" r:id="rId34"/>
    <sheet name="Subsequent_Events_Narrative_De" sheetId="35" r:id="rId35"/>
    <sheet name="Schedule_of_Deferred_Tax_Asset" sheetId="36" r:id="rId36"/>
    <sheet name="Schedule_of_Summary_of_Convert" sheetId="37" r:id="rId37"/>
    <sheet name="Schedule_of_Sharebased_Payment" sheetId="67" r:id="rId38"/>
    <sheet name="Schedule_of_Stockholders_Equit" sheetId="68" r:id="rId39"/>
    <sheet name="Schedule_of_Changes_in_Fair_Va" sheetId="40" r:id="rId40"/>
    <sheet name="Schedule_of_Future_Minimum_Lea" sheetId="41" r:id="rId41"/>
    <sheet name="Schedule_of_Financial_Results_" sheetId="42" r:id="rId42"/>
    <sheet name="Schedule_of_Financial_Position" sheetId="43" r:id="rId4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<sst xmlns="http://schemas.openxmlformats.org/spreadsheetml/2006/main" count="2499" uniqueCount="1826">
  <si>
    <t>Document and Entity Information</t>
  </si>
  <si>
    <t>9 Months Ended</t>
  </si>
  <si>
    <t>Mar. 31, 2015</t>
  </si>
  <si>
    <t>Document Type</t>
  </si>
  <si>
    <t>10-Q</t>
  </si>
  <si>
    <t>Amendment Flag</t>
  </si>
  <si>
    <t>Document Period End Date</t>
  </si>
  <si>
    <t>Trading Symbol</t>
  </si>
  <si>
    <t>lexg</t>
  </si>
  <si>
    <t>Entity Registrant Name</t>
  </si>
  <si>
    <t>Lithium Exploration Group,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</si>
  <si>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</si>
  <si>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</si>
  <si>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</si>
  <si>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</si>
  <si>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</si>
  <si>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</si>
  <si>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</si>
  <si>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</si>
  <si>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</si>
  <si>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</si>
  <si>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</si>
  <si>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</si>
  <si>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Q3</t>
  </si>
  <si>
    <t>Condensed Consolidated Balance Sheets (USD $)</t>
  </si>
  <si>
    <t>Jun. 30, 2014</t>
  </si>
  <si>
    <t>Current</t>
  </si>
  <si>
    <t>Cash and cash equivalents</t>
  </si>
  <si>
    <t>Receivable</t>
  </si>
  <si>
    <t>Loan receivable</t>
  </si>
  <si>
    <t>Prepaid expenses</t>
  </si>
  <si>
    <t>Total current assets</t>
  </si>
  <si>
    <t>Investment Held for Sale</t>
  </si>
  <si>
    <t>Total Assets</t>
  </si>
  <si>
    <t>Accounts payable and accrued liabilities</t>
  </si>
  <si>
    <t>Derivative liability - convertible promissory notes</t>
  </si>
  <si>
    <t>Due to related party</t>
  </si>
  <si>
    <t>Convertible promissory notes (net of discount of $1,489,384 and $2,797,850)</t>
  </si>
  <si>
    <t>Accrued interest - convertible promissory notes</t>
  </si>
  <si>
    <t>Total Current Liabilities</t>
  </si>
  <si>
    <t>DEFICIT</t>
  </si>
  <si>
    <t>Capital stock Authorized: 100,000,000 preferred shares, $0.001 par value Issued and outstanding: Nil preferred shares (June 30, 2014 - Nil)</t>
  </si>
  <si>
    <t>Capital stock Authorized: 2,000,000,000 (June 30, 2014 - 500,000,000) common shares, $0.001 par value Issued and outstanding: 90,087,220 common shares (June 30, 2014 - 9,597,906)</t>
  </si>
  <si>
    <t>Additional paid-in capital</t>
  </si>
  <si>
    <t>Accumulated other comprehensive loss</t>
  </si>
  <si>
    <t>Accumulated deficit</t>
  </si>
  <si>
    <t>Total Lithium Exploration Group, Inc. Stockholders' Deficit</t>
  </si>
  <si>
    <t>Non-controlling interest</t>
  </si>
  <si>
    <t>Total Deficit</t>
  </si>
  <si>
    <t>Total Liabilities and Stockholders' Deficit</t>
  </si>
  <si>
    <t>Condensed Consolidated Balance Sheets (Parenthetical) (USD $)</t>
  </si>
  <si>
    <t>Discount on convertible promissory notes</t>
  </si>
  <si>
    <t>Preferred Stock, Shares Authorized</t>
  </si>
  <si>
    <t>Preferred Stock, Par Value Per Share</t>
  </si>
  <si>
    <t>Preferred Stock, Shares Issued</t>
  </si>
  <si>
    <t>Preferred Stock, Shares Outstanding</t>
  </si>
  <si>
    <t>Common Stock, Shares Authorized</t>
  </si>
  <si>
    <t>Common Stock, Par Value Per Share</t>
  </si>
  <si>
    <t>Common Stock, Shares, Issued</t>
  </si>
  <si>
    <t>Common Stock, Shares, Outstanding</t>
  </si>
  <si>
    <t>Condensed Consolidated Statements of Operations And Comprehensive Loss (USD $)</t>
  </si>
  <si>
    <t>3 Months Ended</t>
  </si>
  <si>
    <t>Mar. 31, 2014</t>
  </si>
  <si>
    <t>Revenue</t>
  </si>
  <si>
    <t>Operating Expenses:</t>
  </si>
  <si>
    <t>Mining</t>
  </si>
  <si>
    <t>Selling, general and administrative</t>
  </si>
  <si>
    <t>Goodwill Impairment</t>
  </si>
  <si>
    <t>Impairment loss</t>
  </si>
  <si>
    <t>Total operating expenses</t>
  </si>
  <si>
    <t>Loss from operations</t>
  </si>
  <si>
    <t>Other income (expenses)</t>
  </si>
  <si>
    <t>Interest expense</t>
  </si>
  <si>
    <t>Other recovery</t>
  </si>
  <si>
    <t>Gain (loss) on change in the fair value of derivative liability</t>
  </si>
  <si>
    <t>Fair value of warrants issued</t>
  </si>
  <si>
    <t>Equity in income (loss) of unconsolidated affiliate</t>
  </si>
  <si>
    <t>Loss before income taxes</t>
  </si>
  <si>
    <t>Provision for Income Taxes</t>
  </si>
  <si>
    <t>Net loss for the period</t>
  </si>
  <si>
    <t>Less: Net loss attributable to the non-controlling interest</t>
  </si>
  <si>
    <t>Net loss attributable to Lithium Exploration Group, Inc. Common shareholders</t>
  </si>
  <si>
    <t>Basic and Diluted Loss per Common Share</t>
  </si>
  <si>
    <t>Basic and Diluted Weighted Average Number of Common Shares Outstanding</t>
  </si>
  <si>
    <t>Comprehensive loss:</t>
  </si>
  <si>
    <t>Net loss</t>
  </si>
  <si>
    <t>Foreign currency translation adjustment</t>
  </si>
  <si>
    <t>Comprehensive loss</t>
  </si>
  <si>
    <t>Comprehensive loss attributable to non-controlling interest</t>
  </si>
  <si>
    <t>Comprehensive loss attributable to Lithium Exploration Group, Inc.</t>
  </si>
  <si>
    <t>Condensed Consolidated Statements of Changes in Stockholders Equity (Deficit) (USD $)</t>
  </si>
  <si>
    <t>Preferred Shares [Member]</t>
  </si>
  <si>
    <t>Common Shares [Member]</t>
  </si>
  <si>
    <t>USD ($)</t>
  </si>
  <si>
    <t>Additional Paid-in Capital [Member]</t>
  </si>
  <si>
    <t>Accumulated Other Comprehensive Loss [Member]</t>
  </si>
  <si>
    <t>Accumulated Deficit [Member]</t>
  </si>
  <si>
    <t>Non-controlling interest [Member]</t>
  </si>
  <si>
    <t>Total</t>
  </si>
  <si>
    <t>Beginning Balance at Jun. 30, 2014</t>
  </si>
  <si>
    <t>Beginning Balance (Shares) at Jun. 30, 2014</t>
  </si>
  <si>
    <t>Common shares issued for consulting fees</t>
  </si>
  <si>
    <t>Common shares issued for consulting fees (Shares)</t>
  </si>
  <si>
    <t>Common shares issued for investor relations</t>
  </si>
  <si>
    <t>Common shares issued for investor relations (Shares)</t>
  </si>
  <si>
    <t>Common shares issued for debt conversion</t>
  </si>
  <si>
    <t>Common shares issued for debt conversion (Shares)</t>
  </si>
  <si>
    <t>Common shares issued to depository trust</t>
  </si>
  <si>
    <t>Common shares issued to depository trust (Shares)</t>
  </si>
  <si>
    <t>Common shares issued for exercise of warrants</t>
  </si>
  <si>
    <t>Common shares issued for exercise of warrants (Shares)</t>
  </si>
  <si>
    <t>Foreign exchange translation</t>
  </si>
  <si>
    <t>Net income (loss) for the period</t>
  </si>
  <si>
    <t>Ending Balance at Mar. 31, 2015</t>
  </si>
  <si>
    <t>Ending Balance (Shares) at Mar. 31, 2015</t>
  </si>
  <si>
    <t>Condensed Consolidated Statements of Cash Flows (USD $)</t>
  </si>
  <si>
    <t>Cash Flows from Operating Activities</t>
  </si>
  <si>
    <t>Net income (loss)</t>
  </si>
  <si>
    <t>Adjustments to reconcile net loss to net cash used in operating activities:</t>
  </si>
  <si>
    <t>Equity in income (loss) of investment held for sale</t>
  </si>
  <si>
    <t>Non-cash expenses</t>
  </si>
  <si>
    <t>Goodwill impairment</t>
  </si>
  <si>
    <t>Investment impairment</t>
  </si>
  <si>
    <t>Common shares issued for interest expenses</t>
  </si>
  <si>
    <t>(Gain) loss on change in the fair value of derivative liability</t>
  </si>
  <si>
    <t>Changes in operating assets and liabilities:</t>
  </si>
  <si>
    <t>Accrued interest</t>
  </si>
  <si>
    <t>Accrued expenses - related party</t>
  </si>
  <si>
    <t>Net cash used in operating activities</t>
  </si>
  <si>
    <t>Cash Flows from Investing Activities</t>
  </si>
  <si>
    <t>Investment</t>
  </si>
  <si>
    <t>Deposit applied for acquisition of subsidiary</t>
  </si>
  <si>
    <t>Deposit</t>
  </si>
  <si>
    <t>Net cash used in investing activities</t>
  </si>
  <si>
    <t>Cash Flows from Financing Activities</t>
  </si>
  <si>
    <t>Repayment to related party</t>
  </si>
  <si>
    <t>Issuance of note payable</t>
  </si>
  <si>
    <t>Proceed from issuance of convertible promissory notes</t>
  </si>
  <si>
    <t>Net cash provided by financing activities</t>
  </si>
  <si>
    <t>Effect of foreign exchange</t>
  </si>
  <si>
    <t>Increase (decrease) in cash and cash equivalents</t>
  </si>
  <si>
    <t>Cash and cash equivalents - beginning of period</t>
  </si>
  <si>
    <t>Cash and cash equivalents - end of period</t>
  </si>
  <si>
    <t>Cash paid during the period for:</t>
  </si>
  <si>
    <t>Interest</t>
  </si>
  <si>
    <t>Income taxes</t>
  </si>
  <si>
    <t>Non-cash investing and financing activities:</t>
  </si>
  <si>
    <t>Common stock issued for debt conversion</t>
  </si>
  <si>
    <t>Deposit applied to acquisition of subsidiary</t>
  </si>
  <si>
    <t>Transfer of beneficial conversion feature to fair value of note</t>
  </si>
  <si>
    <t>Common stock issued on cashless exercise of warrants</t>
  </si>
  <si>
    <t>Organization</t>
  </si>
  <si>
    <t>Organization [Text Block]</t>
  </si>
  <si>
    <t>1. Organization</t>
  </si>
  <si>
    <t>Lithium Exploration Group, Inc. (formerly Mariposa Resources, Ltd.) (the “Company”) was incorporated on May 31, 2006 in the State of Nevada, U.S.A. It is based in Scottsdale, Arizona, USA. The accounting and reporting policies of the Company conform to accounting principles generally accepted in the United States of America, and the Company’s fiscal year end is June 30.</t>
  </si>
  <si>
    <t>Effective November 30, 2010, the Company changed its name to “Lithium Exploration Group, Inc.,” by way of a merger with its wholly-owned subsidiary Lithium Exploration Group, Inc., which was formed solely for the change of name.</t>
  </si>
  <si>
    <t>A wholly owned subsidiary, 1617437 Alberta Ltd. was incorporated in the province of Alberta, Canada on July 8, 2011. Effective October 2, 2013, the subsidiary changed its name to Alta Disposal Ltd.</t>
  </si>
  <si>
    <t>On October 18, 2013, the Company acquired 51% interest in Alta Disposal Morinville Ltd. (formerly Blue Tap Resources Ltd.).</t>
  </si>
  <si>
    <t>On March 1, 2014, the Company through its 100% subsidiary Alta Disposal Ltd. acquired 50% interest in Tero Oilfield Services Ltd.</t>
  </si>
  <si>
    <t>The Company is engaged principally in the acquisition, exploration, and development of resource properties. Prior to June 25, 2009, the Company had the right to conduct exploration work on 20 mineral mining claims in Esmeralda County, Nevada, U.S.A. On July 31, 2009, the Company acquired an option to enter into a joint venture for the management and ownership of the Jack Creek Project, a mining project located in Elko County, Nevada. On September 25, 2009, the joint venture was terminated and the Company entered into an agreement with Beeston Enterprises Ltd., under which the Company was granted an option to acquire an undivided 50% interest in eight mineral claims located in the Clinton Mining District of British Columbia, Canada. On December 16, 2010, the Company entered into an Assignment Agreement to acquire an undivided 100% right, title and interest in and to certain mineral permits located in the Province of Alberta, Canada (see Note 5). On November 8, 2011, the Company entered into a letter agreement with Glottech-USA. Pursuant to the terms of the agreement, the Company was granted an exclusive license to use and distribute the technology within the Swan Hills region of Alberta as well as a non-exclusive right to distribute the technology within Canada.</t>
  </si>
  <si>
    <t>Significant Accounting Policies</t>
  </si>
  <si>
    <t>Significant Accounting Policies [Text Block]</t>
  </si>
  <si>
    <t>2. Significant Accounting Policies</t>
  </si>
  <si>
    <t>Basis of presentation and consolidation</t>
  </si>
  <si>
    <t>The accompanying consolidated financial statements have been prepared in accordance with accounting principles generally accepted in the United States of America.</t>
  </si>
  <si>
    <t>These interim financial statements as of and for the nine months ended March 31, 2015 and 2014 are unaudited; however, in the opinion of management, such statements include all adjustments (consisting of normal recurring accruals) necessary to present fairly the financial position, results of operations and cash flows of the Company for the periods presented. The results for the nine months ended March 31, 2015 are not necessarily indicative of the results to be expected for the year ending June 30, 2015 or for any future period. All references to March 31, 2015 and 2014 in these footnotes are unaudited.</t>
  </si>
  <si>
    <t>These unaudited condensed consolidated financial statements should be read in conjunction with our audited financial statements and the notes thereto for the year ended June 30, 2014, included in the Company's annual report on Form 10-K filed with the SEC on October 14, 2014.</t>
  </si>
  <si>
    <t>The condensed balance sheet as of June 30, 2014 has been derived from the audited financial statements at that date but do not include all disclosures required by the accounting principles generally accepted in the United States of America.</t>
  </si>
  <si>
    <t>Principal of Consolidation</t>
  </si>
  <si>
    <t>The consolidated financial statements include the accounts of the Company, its wholly-owned subsidiary Alta Disposal Ltd. and its 51% owned subsidiary Alta Disposal Morinville Ltd. (formerly Blue Tap Resources Ltd.). Intercompany accounts and transactions have been eliminated in consolidation.</t>
  </si>
  <si>
    <t>Use of Estimates</t>
  </si>
  <si>
    <t>The preparation of consolidated financial statements in conformity with United States generally accepted accounting principles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 The Company’s periodic filings with the Securities and Exchange Commission include, where applicable, disclosures of estimates, assumptions, uncertainties and markets that could affect the financial statements and future operations of the Company. Significant estimates that may materially change in the near term include the valuation of derivative liabilities and the underlying warrants, as well as fair value of investments.</t>
  </si>
  <si>
    <t>Cash and Cash Equivalents</t>
  </si>
  <si>
    <t>Cash and cash equivalents include cash in banks, money market funds, and certificates of term deposits with original maturities of less than three months, which are readily convertible to known amounts of cash and which, in the opinion of management, are subject to an insignificant risk of loss in value. The Company had $58,572 and $69,732 in cash and cash equivalents at March 31, 2015 and June 30, 2014, respectively.</t>
  </si>
  <si>
    <t>Concentration of Risk</t>
  </si>
  <si>
    <t>The Company maintains cash balances at a financial institution which, from time to time, may exceed Federal Deposit Insurance Corporation insured limits for banks located in the US. As of March 31, 2015 and June 30, 2014, the Company had $Nil and $Nil, respectively, in deposits in excess of federally insured limits in its US bank. The Company has not experienced any losses with regard to its bank accounts and believes it is not exposed to any risk of loss on its cash in bank accounts.</t>
  </si>
  <si>
    <t>Prepaid expenses mainly consist of legal retainers and deposit for office lease. Legal retainers and deposit for office lease will be expensed in the period when services are completed.</t>
  </si>
  <si>
    <t>Start-Up Costs</t>
  </si>
  <si>
    <r>
      <t xml:space="preserve">In accordance with FASC 720-15-20 “ </t>
    </r>
    <r>
      <rPr>
        <i/>
        <sz val="10"/>
        <color theme="1"/>
        <rFont val="Times New Roman"/>
        <family val="1"/>
      </rPr>
      <t>Start-Up Costs,”</t>
    </r>
    <r>
      <rPr>
        <sz val="10"/>
        <color theme="1"/>
        <rFont val="Times New Roman"/>
        <family val="1"/>
      </rPr>
      <t xml:space="preserve"> the Company expenses all costs incurred in connection with the start-up and organization of the Company.</t>
    </r>
  </si>
  <si>
    <t>Mineral Acquisition and Exploration Costs</t>
  </si>
  <si>
    <t>The Company has been in the exploration stage since its formation on May 31, 2006. It is primarily engaged in the acquisition, exploration, and development of mining properties. Mineral property acquisition and exploration costs are expensed as incurred. When it has been determined that a mineral property can be economically developed as a result of establishing proven and probable reserves, the costs incurred to develop such property are capitalized. Such costs will be amortized using the units-of-production method over the estimated life of the probable reserves.</t>
  </si>
  <si>
    <t>Concentrations of Credit Risk</t>
  </si>
  <si>
    <t>The Company’s financial instruments that are exposed to concentrations of credit risk primarily consist of its cash and cash equivalents and related party payables it will likely incur in the near future. The Company places its cash and cash equivalents with financial institutions of high credit worthiness. At times, its cash and cash equivalents with a particular financial institution may exceed any applicable government insurance limits. The Company’s management plans to assess the financial strength and credit worthiness of any parties to which it extends funds, and as such, it believes that any associated credit risk exposures are limited.</t>
  </si>
  <si>
    <t>Net Income or (Loss) per Share of Common Stock</t>
  </si>
  <si>
    <r>
      <t xml:space="preserve">The Company has adopted FASC Topic No. 260, “ </t>
    </r>
    <r>
      <rPr>
        <i/>
        <sz val="10"/>
        <color theme="1"/>
        <rFont val="Times New Roman"/>
        <family val="1"/>
      </rPr>
      <t>Earnings Per Share</t>
    </r>
    <r>
      <rPr>
        <sz val="10"/>
        <color theme="1"/>
        <rFont val="Times New Roman"/>
        <family val="1"/>
      </rPr>
      <t xml:space="preserve"> ,” (“EPS”) which requires presentation of basic and diluted EPS on the face of the income statement for all entities with complex capital structures and requires a reconciliation of the numerator and denominator of the basic EPS computation to the numerator and denominator of the diluted EPS computation. In the accompanying financial statements, basic earnings (loss) per share is computed by dividing net income (loss) by the weighted average number of shares of common stock outstanding during the period.</t>
    </r>
  </si>
  <si>
    <t>Potentially dilutive securities are not presented in the computation of EPS since their effects are anti-dilutive.</t>
  </si>
  <si>
    <t>Foreign Currency Translations</t>
  </si>
  <si>
    <t>The Company’s functional and reporting currency is the US dollar. All transactions initiated in other currencies are translated into US dollars using the exchange rate prevailing on the date of transaction. Monetary assets and liabilities denominated in foreign currencies are translated into the US dollar at the rate of exchange in effect at the balance sheet date. Unrealized exchange gains and losses arising from such transactions are deferred until realization and are included as a separate component of stockholders’ equity (deficit) as a component of comprehensive income or loss. Upon realization, the amount deferred is recognized in income in the period when it is realized.</t>
  </si>
  <si>
    <t>No significant realized exchange gain or losses were recorded as March 31, 2015 and June 30, 2014.</t>
  </si>
  <si>
    <t>Translation of Foreign Operations</t>
  </si>
  <si>
    <t>The financial results and position of foreign operations whose functional currency is different from the Company’s presentation currency are translated as follows:</t>
  </si>
  <si>
    <t>- assets and liabilities are translated at period-end exchange rates prevailing at that reporting date; and</t>
  </si>
  <si>
    <t>- income and expenses are translated at average exchange rates for the period.</t>
  </si>
  <si>
    <t>Exchange differences arising on translation of foreign operations are transferred directly to the Company’s accumulated other comprehensive loss in the consolidated balance sheets. Transaction gains and losses arising from exchange rate fluctuation on transactions denominated in a currency other than the functional currency are included in the consolidated statements of operations.</t>
  </si>
  <si>
    <t>The relevant translation rates are as follows: For the period ended March 31, 2015 closing rate at 0.7885 CND$:US$, average rate at 0.8655 CND$: US$ and for year ended June 30, 2014 closing rate at 0.9367 CND$: US$ average rate at 0.9341 CND$: US$</t>
  </si>
  <si>
    <t>Comprehensive Income (Loss)</t>
  </si>
  <si>
    <r>
      <t xml:space="preserve">FASC Topic No. 220, “ </t>
    </r>
    <r>
      <rPr>
        <i/>
        <sz val="10"/>
        <color theme="1"/>
        <rFont val="Times New Roman"/>
        <family val="1"/>
      </rPr>
      <t>Comprehensive Income,”</t>
    </r>
    <r>
      <rPr>
        <sz val="10"/>
        <color theme="1"/>
        <rFont val="Times New Roman"/>
        <family val="1"/>
      </rPr>
      <t xml:space="preserve"> establishes standards for reporting and display of comprehensive income and its components in a full set of general-purpose financial statements. As at March 31, 2015 and June 30, 2014, the Company had no material items of other comprehensive income except for the foreign currency translation adjustment.</t>
    </r>
  </si>
  <si>
    <t>Risks and Uncertainties</t>
  </si>
  <si>
    <t>The Company operates in the resource exploration industry that is subject to significant risks and uncertainties, including financial, operational, technological, and other risks associated with operating a resource exploration business, including the potential risk of business failure.</t>
  </si>
  <si>
    <t>Environmental Expenditures</t>
  </si>
  <si>
    <t>The operations of the Company have been, and may in the future be, affected from time to time in varying degree by changes in environmental regulations, including those for future reclamation and site restoration costs. Both the likelihood of new regulations and their overall effect upon the Company vary greatly and are not predictable. The Company's policy is to meet or, if possible, surpass standards set by relevant legislation by application of technically proven and economically feasible measures.</t>
  </si>
  <si>
    <t>Environmental expenditures that relate to ongoing environmental and reclamation programs are charged against earnings as incurred or capitalized and amortized depending on their future economic benefits. All of these types of expenditures incurred since inception have been charged against earnings due to the uncertainty of their future recoverability. Estimated future reclamation and site restoration costs, when the ultimate liability is reasonably determinable, are charged against earnings over the estimated remaining life of the related business operation, net of expected recoveries.</t>
  </si>
  <si>
    <t>Warrants</t>
  </si>
  <si>
    <t>The Company value its warrants with provisions resulting in derivative liabilities at fair value using the lattice model according to ASC-815-10-55. The Company revalue its warrants at the end of every period at fair value and record the difference in other income (expense) in the consolidated statements of operations.</t>
  </si>
  <si>
    <t>Convertible Debentures and Convertible Promissory Notes</t>
  </si>
  <si>
    <t>The Company value its convertible debentures and convertible promissory notes with provisions resulting in beneficial conversion features from the embedded derivative at fair value according to ASC-480-10-25-14, rather than have its conversion feature bifurcated and reported separately due to ASC-815-15-25-1b. Because the value of the derivative related to the warrant exceeds the proceeds of the loan, the Company allocated 100% of the proceeds to the warrant derivative and took a day one loss for the difference between the proceeds and the fair value of the warrants, resulting in a debt discount on the full fair value of the debenture because no proceeds were available to be allocated to the debt or its beneficial conversion feature. That debt discount is accreted to interest expense over the stated life of the note using the interest method in accordance with ASC 470-20-35-7a and ASC 835-30-35-2. Unaccreted debt discount on the date of conversion is accreted to interest expense on that date.</t>
  </si>
  <si>
    <t>Fair Value of Financial Instruments</t>
  </si>
  <si>
    <r>
      <t xml:space="preserve">ASC 820, </t>
    </r>
    <r>
      <rPr>
        <i/>
        <sz val="10"/>
        <color theme="1"/>
        <rFont val="Times New Roman"/>
        <family val="1"/>
      </rPr>
      <t>“Fair Value Measurements and Disclosures”</t>
    </r>
    <r>
      <rPr>
        <sz val="10"/>
        <color theme="1"/>
        <rFont val="Times New Roman"/>
        <family val="1"/>
      </rPr>
      <t xml:space="preserve">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</si>
  <si>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1 - Quoted prices in active markets for identical assets or liabilities;</t>
  </si>
  <si>
    <t>Level 2 - Inputs other than quoted prices included within Level 1 that are either directly or indirectly observable; and</t>
  </si>
  <si>
    <t>Level 3 - Unobservable inputs that are supported by little or no market activity, therefore requiring an entity to develop its own assumptions about the assumptions that market participants would use in pricing.</t>
  </si>
  <si>
    <t>The carrying amounts of the Company’s financial assets and liabilities, such as cash and cash equivalents, prepaid expenses, deposit, accounts payable and accrued liabilities, and due to a related party approximate their fair values because of the short maturity of these instruments.</t>
  </si>
  <si>
    <t>The Company’s Level 3 financial liabilities consist of the liability of the Company’s secured convertible promissory notes and debentures issued to investors, and the derivative warrants issued in connection with these convertible promissory notes and debentures. There is no current market for these securities such that the determination of fair value requires significant judgment or estimation. The Company used a fair value model which incorporates transaction details such as Company stock price, contractual terms, maturity, risk free rates, as well as assumptions about future financings, volatility, and holder behavior as of the date of issuance and each balance sheet date.</t>
  </si>
  <si>
    <t>Revenue Recognition</t>
  </si>
  <si>
    <t>The Company has generated little revenues to date. It is the Company’s policy that revenue from product sales or services will be recognized in accordance with ASC 605 “Revenue Recognition”. Four basic criteria must be met before revenue can be recognized: (1) persuasive evidence of an arrangement exists; (2) delivery has occurred; (3) the selling price is fixed and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 The Company will defer any revenue for which the product/services was not delivered or is subject to refund until such time that the Company and the customer jointly determine that the product/service has been delivered or no refund will be required.</t>
  </si>
  <si>
    <t>Sales comprise the fair value of the consideration received or receivable for the sale of goods and rendering of services in the ordinary course of the Company’s activities. Sales are presented, net of tax, rebates and discounts, and after eliminating intercompany sales. The Company recognizes revenue when the amount of revenue and related cost can be reliably measured and it is probable that the collectability of the related receivables is reasonably assured.</t>
  </si>
  <si>
    <t>Receivables</t>
  </si>
  <si>
    <t>Trade and other receivables are customer obligations due under normal trade terms and are recorded at face value less any provisions for uncollectible amounts considered necessary. The Company includes any balances that are determined to be uncollectible in its overall allowance for doubtful accounts.</t>
  </si>
  <si>
    <t>Investment in Unconsolidated Affiliate</t>
  </si>
  <si>
    <t>Investments in affiliates that are not controlled by the Company, but over which it has significant influence, are accounted for using the equity method. The Company’s share of net income from its unconsolidated affiliate is reflected in the Consolidated Statements of Operations and Comprehensive Loss as Equity in Income of Unconsolidated Affiliate.</t>
  </si>
  <si>
    <t>Recent Accounting Pronouncements</t>
  </si>
  <si>
    <t>The Company has adopted Accounting Standards Update (ASU) No. 2014-10, Development Stage Entities (Topic 915): Elimination of Certain Financial Reporting Requirements, Including an Amendment to Variable Interest Entities Guidance in Topic 810, Consolidation. The amendments in this ASU remove all incremental financial reporting requirements from U.S. GAAP for development stage entities, including the removal of Topic 915, Development Stage Entities, from the FASB Accounting Standards Codification.</t>
  </si>
  <si>
    <t>A development stage entity is one that devotes substantially all of its efforts to establishing a new business and for which: (a) planned principal operations have not commenced; or (b) planned principal operations have commenced, but have produced no significant revenue. For example, many start-ups or even long-lived organizations that have not yet begun their principal operations or do not have significant revenue would be identified as development stage entities.</t>
  </si>
  <si>
    <t>For public business entities, the presentation and disclosure requirements in Topic 915 will no longer be required for the first annual period beginning after December 15, 2014. The revised consolidation standards are effective one year later, in annual periods beginning after December 15, 2015. Early adoption is permitted.</t>
  </si>
  <si>
    <t>FASB Statements:</t>
  </si>
  <si>
    <t>In June 2009 the FASB established the Accounting Standards Codification ("Codification" or "ASC") as the source of authoritative accounting principles recognized by the FASB to be applied by nongovernmental entities in the preparation of financial statements in accordance with generally accepted accounting principles in the United States ("GAAP"). Rules and interpretive releases of the Securities and Exchange Commission ("SEC") issued under authority of federal securities laws are also sources of GAAP for SEC registrants. Existing GAAP was not intended to be changed as a result of the Codification, and accordingly the change did not impact our financial statements. The ASC does change the way the guidance is organized and presented.</t>
  </si>
  <si>
    <t>Accounting Standards Updates ("ASUs") through ASU No. 2014-08 which contain technical corrections to existing guidance or affect guidance to specialized industries or entities were recently issued. These updates have no current applicability to the Company or their effect on the financial statements would not have been significant.</t>
  </si>
  <si>
    <t>Capital Stock</t>
  </si>
  <si>
    <t>Capital Stock [Text Block]</t>
  </si>
  <si>
    <t>3. Capital Stock</t>
  </si>
  <si>
    <t>On January 19, 2015, the Company's board of directors consented to effect a reverse stock split of the Company’s issued and outstanding shares of common stock on a basis of 20 old shares of common stock for one 1 new share of common stock. The reverse stock split was reviewed and approved for filing by the FNRA effective February 25, 2015. The Company’s authorized capital will not be affected by the reverse stock split. The split is reflected retrospectively in the accompanying financial statements.</t>
  </si>
  <si>
    <t>Authorized Stock</t>
  </si>
  <si>
    <t>At inception, the Company authorized 100,000,000 common shares and 100,000,000 preferred shares, both with a par value of $0.001 per share. Each common share entitles the holder to one vote, in person or proxy, on any matter on which action of the stockholders of the corporation is sought.</t>
  </si>
  <si>
    <t>Effective April 8, 2009, the Company increased the number of authorized shares to 600,000,000 shares, of which 500,000,000 shares are designated as common stock par value $0.001 per share, and 100,000,000 shares are designated as preferred stock, par value $0.001 per share.</t>
  </si>
  <si>
    <t>On October 25, 2012, the Company designated 20,000,000 series A convertible preferred stock with a par value of $0.001 per share and stated value of $100 per share. The designated preferred stock is convertible at the option of the holder, at any time beginning one year from the date such shares are issued, into common stock of the Company with a par value of $0.001. All shares of common stock of the Company, shall be of junior rank to all series A preferred stock in respect to the preferences as to distributions and payments upon the liquidation, dissolution and winding up of the Company. All other shares of preferred stock shall be of junior rank to all series A preferred shares in respect to the preferences as to distributions and payments upon the liquidation, dissolution and winding up of the Company.</t>
  </si>
  <si>
    <t>On January 3, 2014, the Company designated 2,000,000 series B convertible preferred stock with a par value $0.001 per share, issuable only in consideration of the extinguishment of existing debt convertible in to the Company’s common stock with a par value of $0.001. The designated preferred stock shall be issued on the basis of 1 preferred stock for each $1 of convertible debt. The series B convertible preferred stock shall be subordinate to and rank junior to all indebtedness of the Company now or hereafter outstanding.</t>
  </si>
  <si>
    <t>On October 17, 2014, the Company amended its Articles of Incorporation, which amendment was filed with the Nevada Secretary of State on October 17, 2014, to increase the authorized capital of its common shares from 500,000,000 common shares, par value $0.001 to 2,000,000,000 common shares, par value $0.001. The Company's authorized capital consists of 2,000,000,000 common shares and 100,000,000 preferred shares, all with a par value of$0.001.</t>
  </si>
  <si>
    <t>Share Issuances</t>
  </si>
  <si>
    <t>Common Stock Issuance</t>
  </si>
  <si>
    <t>For the period ended March 31, 2015:</t>
  </si>
  <si>
    <t>On July 1, 2014, the Company issued 9,978 common shares at a market price of $1.00 per share for consulting fees.</t>
  </si>
  <si>
    <t>On July 4, 2014, the Company issued 27,076 common shares at a market price of $1.20 per share for consulting fees.</t>
  </si>
  <si>
    <t>On July 9, 2014, the Company issued 485,700 common shares at a deemed price of $0.20 per share for warrants exercise of $117,962 (Note 6).</t>
  </si>
  <si>
    <t>On July 16, 2014, the Company issued 90,000 common shares at a deemed price of $0.04 per share for promissory note and interest conversion of $46,769 (Note 6).</t>
  </si>
  <si>
    <t>On July 30, 2014, the Company issued 905,683 common shares at a deemed price of $0.40 per share for warrants exercise of $386,433 (Note 6).</t>
  </si>
  <si>
    <t>On August 1, 2014, the Company issued 53,134 common shares at a deemed price of $0.40 per share for promissory note and interest conversion of $25,000 (Note 6).</t>
  </si>
  <si>
    <t>On August 1, 2014, the Company issued 12,262 common shares at a market price of $0.04 per share for consulting fees.</t>
  </si>
  <si>
    <t>On August 5, 2014, the Company issued 1,032,273 common shares at a deemed price of $0.04 per share for warrants exercise of $41,244 (Note 6).</t>
  </si>
  <si>
    <t>On August 8, 2014, the Company issued 445,228 common shares at a deemed price of $0.40 per share for warrants exercise of $136,555 (Note 6).</t>
  </si>
  <si>
    <t>On August 12, 2014, the Company issued 160,003 common shares at a deemed price of $0.40 per share for warrants exercise of $59,953 (Note 6).</t>
  </si>
  <si>
    <t>On August 28, 2014, the Company issued 519,527 common shares at a deemed price of $0.20 per share for promissory note and interest conversion of $205,984 (Note 6).</t>
  </si>
  <si>
    <t>On September 1, 2014, the Company issued 17,510 common shares at a market price of $0.03 per share for consulting fees.</t>
  </si>
  <si>
    <t>On September 1, 2014, the Company issued 58,366 common shares at a market price of $0.03 per share for consulting fees.</t>
  </si>
  <si>
    <t>On September 3, 2014, the Company issued 150,000 common shares at a deemed price of $0.20 per share for promissory note and interest conversion of $42,135 (Note 6).</t>
  </si>
  <si>
    <t>On September 3, 2014, the Company issued 25,000 common shares at a deemed price of $0.20 per share for promissory note and interest conversion of $9,717 (Note 6).</t>
  </si>
  <si>
    <t>On September 4, 2014, the Company issued 45,455 common shares at a deemed price of $0.20 per share for promissory note and interest conversion of $20,000 (Note 6).</t>
  </si>
  <si>
    <t>On September 4, 2014, the Company issued 29,167 common shares at a deemed price of $1.60 per share for warrants exercise of $2,322 (Note 6).</t>
  </si>
  <si>
    <t>On September 8, 2014, the Company issued 55,314 common shares at a deemed price of $0.20 per share for promissory note and interest conversion of $20,510 (Note 6).</t>
  </si>
  <si>
    <t>On September 10, 2014, the Company issued 336,712 common shares at a deemed price of $0.20 per share for promissory note and interest conversion of $62,375 (Note 6).</t>
  </si>
  <si>
    <t>On September 10, 2014, the Company issued 76,923 common shares at a deemed price of $0.20 per share for promissory note and interest conversion of $20,000 (Note 6).</t>
  </si>
  <si>
    <t>On September 11, 2014, the Company issued 130,386 common shares at a deemed price of $0.20 per share for promissory note and interest conversion of $30,777 (Note 6).</t>
  </si>
  <si>
    <t>On September 11, 2014, the Company issued 279,951 common shares at a deemed price of $0.20 per share for promissory note and interest conversion of $39,712 (Note 6).</t>
  </si>
  <si>
    <t>On September 11, 2014, the Company issued 82,645 common shares at a deemed price of $0.20 per share for promissory note and interest conversion of $20,000 (Note 6).</t>
  </si>
  <si>
    <t>On September 12, 2014, the Company issued 495,050 common shares at a deemed price of $0.20 per share for promissory note and interest conversion of $100,000 (Note 6).</t>
  </si>
  <si>
    <t>On September 12, 2014, the Company issued 143,462 common shares at a deemed price of $0.20 per share for promissory note and interest conversion of $30,781 (Note 6).</t>
  </si>
  <si>
    <t>On September 15, 2014, the Company issued 279,208 common shares at a deemed price of $0.20 per share for promissory note and interest conversion of $54,804 (Note 6).</t>
  </si>
  <si>
    <t>On September 15, 2014, the Company issued 95,716 common shares at a deemed price of $0.20 per share for promissory note and interest conversion of $20,529 (Note 6).</t>
  </si>
  <si>
    <t>On September 15, 2014, the Company issued 547,348 common shares at a deemed price of $0.04 per share for warrants exercise of $22,207 (Note 6).</t>
  </si>
  <si>
    <t>On September 16, 2014, the Company issued 190,515 common shares at a deemed price of $0.20 per share for promissory note and interest conversion of $40,447 (Note 6).</t>
  </si>
  <si>
    <t>On September 17, 2014, the Company issued 70,707 common shares at a deemed price of $0.10 per share for promissory note and interest conversion of $14,000 (Note 6).</t>
  </si>
  <si>
    <t>On September 23, 2014, the Company issued 73,894 common shares at a deemed price of $0.06 per share for promissory note and interest conversion of $9,311 (Note 6).</t>
  </si>
  <si>
    <t>On September 23, 2014, the Company issued 192,308 common shares at a deemed price of $0.06 per share for promissory note and interest conversion of $25,000 (Note 6).</t>
  </si>
  <si>
    <t>On September 23, 2014, the Company issued 90,909 common shares at a deemed price of $0.06 per share for promissory note and interest conversion of $7,692 (Note 6).</t>
  </si>
  <si>
    <t>On September 23, 2014, the Company issued 500,000 common shares at a deemed price of $0.06 per share for promissory note and interest conversion of $55,000 (Note 6).</t>
  </si>
  <si>
    <t>On September 24, 2014, the Company issued 454,545 common shares at a deemed price of $0.06 per share for promissory note and interest conversion of $48,585 (Note 6).</t>
  </si>
  <si>
    <t>On September 29, 2014, the Company issued 302,387 common shares at a deemed price of $0.06 per share for promissory note and interest conversion of $37,050 (Note 6).</t>
  </si>
  <si>
    <t>On September 29, 2014, the Company issued 250,000 common shares at a deemed price of $0.06 per share for promissory note and interest conversion of $31,500 (Note 6).</t>
  </si>
  <si>
    <t>On October 1, 2014, the Company issued 12,048 common shares at a market price of $0.01 per share for consulting fees.</t>
  </si>
  <si>
    <t>On October 2, 2014, the Company issued 227,273 common shares at a deemed price of $0.06 per share for promissory note and interest conversion of $24,292 (Note 6).</t>
  </si>
  <si>
    <t>On October 3, 2014, the Company issued 500,000 common shares at a deemed price of $0.06 per share for promissory note and interest conversion of $38,462 (Note 6).</t>
  </si>
  <si>
    <t>On October 6, 2014, the Company issued 500,000 common shares at a deemed price of $0.06 per share for promissory note and interest conversion of $38,462 (Note 6).</t>
  </si>
  <si>
    <t>On October 7, 2014, the Company issued 550,000 common shares at a deemed price of $0.04 per share for promissory note and interest conversion of $37,231 (Note 6).</t>
  </si>
  <si>
    <t>On October 9, 2014, the Company issued 333,333 common shares at a deemed price of $0.04 per share for promissory note and interest conversion of $30,000 (Note 6).</t>
  </si>
  <si>
    <t>On October 13, 2014, the Company issued 681,818 common shares at a deemed price of $0.04 per share for promissory note and interest conversion of $46,154 (Note 6).</t>
  </si>
  <si>
    <t>On October 13, 2014, the Company issued 534,091 common shares at a deemed price of $0.04 per share for promissory note and interest conversion of $45,669 (Note 6).</t>
  </si>
  <si>
    <t>On October 16, 2014, the Company issued 365,854 common shares at a deemed price of $0.04 per share for promissory note and interest conversion of $30,000 (Note 6).</t>
  </si>
  <si>
    <t>On October 20, 2014, the Company issued 555,556 common shares at a deemed price of $0.04 per share for promissory note and interest conversion of $38,867 (Note 6).</t>
  </si>
  <si>
    <t>On October 21, 2014, the Company issued 500,000 common shares at a deemed price of $0.04 per share for promissory note and interest conversion of $29,150 (Note 6).</t>
  </si>
  <si>
    <t>On October 21, 2014, the Company issued 1,000,000 common shares at a deemed price of $0.02 per share for promissory note and interest conversion of $44,615 (Note 6).</t>
  </si>
  <si>
    <t>On October 22, 2014, the Company issued 381,549 common shares at a market price of $0.06 per share for consulting fees.</t>
  </si>
  <si>
    <t>On October 22, 2014, the Company issued 950,000 common shares at a deemed price of $0.02 per share for promissory note and interest conversion of $38,694 (Note 6).</t>
  </si>
  <si>
    <t>On October 22, 2014, the Company issued 100,000 common shares at a market price of $0.06 per share for investor relations fees.</t>
  </si>
  <si>
    <t>On October 23, 2014, the Company issued 294,118 common shares at a deemed price of $0.04 per share for promissory note and interest conversion of $20,000 (Note 6).</t>
  </si>
  <si>
    <t>On October 24, 2014, the Company issued 441,176 common shares at a deemed price of $0.04 per share for promissory note and interest conversion of $30,000 (Note 6).</t>
  </si>
  <si>
    <t>On October 27, 2014, the Company issued 1,100,415 common shares at a deemed price of $0.04 per share for promissory note and interest conversion of $66,113 (Note 6).</t>
  </si>
  <si>
    <t>On October 27, 2014, the Company issued 1,000,000 common shares at a deemed price of $0.04 per share for promissory note and interest conversion of $58,301 (Note 6).</t>
  </si>
  <si>
    <t>On October 27, 2014, the Company issued 750,000 common shares at a deemed price of $0.02 per share for promissory note and interest conversion of $43,500 (Note 6).</t>
  </si>
  <si>
    <t>On October 27, 2014, the Company issued 167,288 common shares at a deemed price of $0.04 per share for promissory note and interest conversion of $7,948 (Note 6).</t>
  </si>
  <si>
    <t>On October 27, 2014, the Company issued 1,135,655 common shares at a deemed price of $0.02 per share for promissory note and interest conversion of $62,934 (Note 6).</t>
  </si>
  <si>
    <t>On October 31, 2014, the Company issued 750,000 common shares at a deemed price of $0.02 per share for promissory note and interest conversion of $26,538 (Note 6).</t>
  </si>
  <si>
    <t>On October 31, 2014, the Company issued 625,000 common shares at a deemed price of $0.02 per share for promissory note and interest conversion of $30,000 (Note 6).</t>
  </si>
  <si>
    <t>On November 3, 2014, the Company issued 750,000 common shares at a deemed price of $0.02 per share for promissory note and interest conversion of $34,500 (Note 6).</t>
  </si>
  <si>
    <t>On November 4, 2014, the Company issued 869,565 common shares at a deemed price of $0.02 per share for promissory note and interest conversion of $38,867 (Note 6).</t>
  </si>
  <si>
    <t>On November 6, 2014, the Company issued 995,000 common shares at a deemed price of $0.02 per share for promissory note and interest conversion of $28,578 (Note 6).</t>
  </si>
  <si>
    <t>On November 10, 2014, the Company issued 990,476 common shares at a deemed price of $0.02 per share for promissory note and interest conversion of $32,000 (Note 6).</t>
  </si>
  <si>
    <t>On November 13, 2014, the Company issued 1,000,000 common shares at a deemed price of $0.02 per share for promissory note and interest conversion of $27,692 (Note 6).</t>
  </si>
  <si>
    <t>On November 14, 2014, the Company issued 1,052,632 common shares at a deemed price of $0.02 per share for promissory note and interest conversion of $40,000 (Note 6).</t>
  </si>
  <si>
    <t>On November 17, 2014, the Company issued 789,474 common shares at a deemed price of $0.02 per share for promissory note and interest conversion of $30,000 (Note 6).</t>
  </si>
  <si>
    <t>On November 18, 2014, the Company issued 1,282,051 common shares at a deemed price of $0.02 per share for promissory note and interest conversion of $30,769 (Note 6).</t>
  </si>
  <si>
    <t>On November 18, 2014, the Company issued 1,438,673 common shares at a deemed price of $0.02 per share for promissory note and interest conversion of $47,335 (Note 6).</t>
  </si>
  <si>
    <t>On November 19, 2014, the Company issued 1,700,000 common shares at a deemed price of $0.02 per share for promissory note and interest conversion of $37,202 (Note 6).</t>
  </si>
  <si>
    <t>On December 1, 2014, the Company issued 1,500,000 common shares at a deemed price of $0.02 per share for promissory note and interest conversion of $32,308 (Note 6).</t>
  </si>
  <si>
    <t>On December 3, 2014, the Company issued 1,071,429 common shares at a deemed price of $0.02 per share for promissory note and interest conversion of $17,500 (Note 6).</t>
  </si>
  <si>
    <t>On December 4, 2014, the Company issued 1,500,000 common shares at a deemed price of $0.02 per share for promissory note and interest conversion of $34,980 (Note 6).</t>
  </si>
  <si>
    <t>On December 5, 2014, the Company issued 1,363,636 common shares at a deemed price of $0.02 per share for promissory note and interest conversion of $29,150 (Note 6).</t>
  </si>
  <si>
    <t>On December 5, 2014, the Company issued 1,500,000 common shares at a deemed price of $0.02 per share for promissory note and interest conversion of $23,077 (Note 6).</t>
  </si>
  <si>
    <t>On December 8, 2014, the Company issued 1,333,333 common shares at a deemed price of $0.01 per share for promissory note and interest conversion of $23,320 (Note 6).</t>
  </si>
  <si>
    <t>On December 8, 2014, the Company issued 1,750,000 common shares at a deemed price of $0.008 per share for promissory note and interest conversion of $18,846 (Note 6).</t>
  </si>
  <si>
    <t>On December 9, 2014, the Company issued 1,285,714 common shares at a deemed price of $0.008 per share for promissory note and interest conversion of $17,498 (Note 6).</t>
  </si>
  <si>
    <t>On December 10, 2014, the Company issued 2,250,000 common shares at a deemed price of $0.006 per share for promissory note and interest conversion of $20,769 (Note 6).</t>
  </si>
  <si>
    <t>On December 10, 2014, the Company issued 2,415,000 common shares at a deemed price of $0.006 per share for promissory note and interest conversion of $19,818 (Note 6).</t>
  </si>
  <si>
    <t>On December 10, 2014, the Company issued 1,700,000 common shares at a deemed price of $0.006 per share for promissory note and interest conversion of $20,400 (Note 6).</t>
  </si>
  <si>
    <t>On December 11, 2014, the Company issued 1,694,560 common shares at a deemed price of $0.008 per share for promissory note and interest conversion of $22,862 (Note 6).</t>
  </si>
  <si>
    <t>On December 12, 2014, the Company issued 3,722,374 common shares at a deemed price of $0.006 per share for promissory note and interest conversion of $42,334 (Note 6).</t>
  </si>
  <si>
    <t>On December 15, 2014, the Company issued 2,500,000 common shares at a deemed price of $0.006 per share for promissory note and interest conversion of $23,077 (Note 6).</t>
  </si>
  <si>
    <t>On December 16, 2014, the Company issued 1,857,143 common shares at a deemed price of $0.008 per share for promissory note and interest conversion of $13,000 (Note 6).</t>
  </si>
  <si>
    <t>On December 17, 2014, the Company issued 3,085,000 common shares at a deemed price of $0.006 per share for promissory note and interest conversion of $25,317 (Note 6).</t>
  </si>
  <si>
    <t>On December 17, 2014, the Company issued 2,520,000 common shares at a deemed price of $0.006 per share for promissory note and interest conversion of $29,120 (Note 6).</t>
  </si>
  <si>
    <t>On December 18, 2014, the Company issued 3,000,000 common shares at a deemed price of $0.006 per share for promissory note and interest conversion of $27,692 (Note 6).</t>
  </si>
  <si>
    <t>On March 11, 2015, the Company issued 2,004 common shares at a deemed price of $0.02 per share to the depository trust as a result of the reverse stock split.</t>
  </si>
  <si>
    <t>On March 16, 2015, the Company issued 7,235,023 common shares at a deemed price of $0.04 per share for warrants exercise of $12,924 (Note 6).</t>
  </si>
  <si>
    <t>On March 31, 2015, the Company issued 4,166,712 common shares at a deemed price of $0.12 per share for promissory note and interest conversion of $46,524 (Note 6).</t>
  </si>
  <si>
    <t>As at March 31, 2015, 1,196,677 (June 30, 2014- 677,889) were issued to directors and officers of the Company. 925,802 (June 30, 2014- 925,802) were issued to independent investors. 43,619 (June 30, 2014- 43,619) were issued for mining expenses. 38,442 (June 30, 2014 – 38,442) were issued for related party consulting expenses. 147,430 (June 30, 2014 – 47,430) were issued for investor relation expenses. 10,000 (June 30, 2014- 10,000) were issued for debt settlement. 2,150,056 (June 30, 2014 – 2,150,056) were issued for debenture and interest conversion. 51,406 (June 30, 2014 – 51,406) were issued for exercise of warrants attached to convertible debentures. 70,091,388 (June 30, 2014 – 1,063,291) were issued for promissory note and interest conversions. 11,300,402 (June 30, 2014 – 459,977) were issued for exercise of warrants attached to convertible promissory notes. 47,723 (June 30, 2014 – 47,723) were issued for note payable conversion. 100,000 (June 30, 2014 - 100,000) were issued for a mining option settlement. 1,000,000 (June 30, 2014 - 1,000,000) were issued for the conversion of Series A Convertible Preferred shares. 5,982,272 (June 30, 2014 – 5,982,272) were issued for the conversion of Series B Convertible Preferred shares. 2,004 (June 30, 2014 – nil) were issued to depository trust as a result of the reverse stock split. The Company has no stock option plan, warrants or other dilutive securities, other than warrants issued to acquire 1,897,970 shares of the Company regarding convertible promissory notes (Note 6).</t>
  </si>
  <si>
    <t>On January 3, 2014, the Company entered into a convertible debt settlement agreement with one investor. Pursuant to the terms of the agreement, the investor acquired 1,134,500 convertible Series B Preferred Shares to extinguish the balance of convertible debts with an aggregate principal amount of $1,134,500. The conversion price of the Series B Preferred Shares shall be the lower of 50% of the lowest reported sale price of the common stock for the 20 trading days immediately prior to (i) the closing date of the applicable convertible debt instrument of the Corporation from which the applicable Series B Preferred Shares were converted, or (ii) 50% of the lowest reported sale price for the 20 days prior to the conversion date of the Series B Preferred Shares.</t>
  </si>
  <si>
    <t>As at June 30, 2014, all of the Series B Preferred Shares issued on the January 3, 2014 debt settlement agreement were converted into 2,982,271 common shares of the Company for a total fair value of $3,639,623 of which a gain of $331,127 was recorded.</t>
  </si>
  <si>
    <t>Provision For Income Taxes</t>
  </si>
  <si>
    <t>Provision For Income Taxes [Text Block]</t>
  </si>
  <si>
    <t>4. Provision for Income Taxes</t>
  </si>
  <si>
    <t>The Company recognizes the tax effects of transactions in the year in which such transactions enter into the determination of net income, regardless of when reported for tax purposes. Deferred taxes are provided in the financial statements under FASC 740-20-20 to give effect to the resulting temporary differences which may arise from differences in the bases of fixed assets, depreciation methods, allowances, and start-up costs based on the income taxes expected to be payable in future years.</t>
  </si>
  <si>
    <t>Exploration stage deferred tax assets arising as a result of net operating loss carryforwards have been offset completely by a valuation allowance due to the uncertainty of their utilization in future periods. Operating loss carryforwards generated during the period from May 31, 2006 (date of inception) through March 31, 2015 of approximately $12,400,000 will begin to expire in 2026. Accordingly, deferred tax assets were offset by the valuation allowance that increased by approximately $947,750 and $536,536 during the periods ended March 31, 2015 and June 30, 2014, respectively.</t>
  </si>
  <si>
    <t>The Company follows the provisions of uncertain tax positions as addressed in FASC 740-10-65-1. The Company recognized approximately no increase in the liability for unrecognized tax benefits.</t>
  </si>
  <si>
    <t>The Company has no tax position at March 31, 2015 for which the ultimate deductibility is highly certain but for which there is uncertainty about the timing of such deductibility. The Company recognizes interest accrued related to unrecognized tax benefits in interest expense and penalties in operating expenses. No such interest or penalties were recognized during the periods presented. The Company had no accruals for interest and penalties at March 31, 2015. The Company’s utilization of any net operating loss carry forward may be unlikely as a result of its intended exploration stage activities. The tax years for June 30, 2014, June 30, 2013, June 30, 2012 and June 30, 2011 are still open for examination by the Internal Revenue Service (IRS).</t>
  </si>
  <si>
    <t>Amount</t>
  </si>
  <si>
    <t>Tax Effect (35%)</t>
  </si>
  <si>
    <t>Net income</t>
  </si>
  <si>
    <t>$</t>
  </si>
  <si>
    <t>(1,968,597</t>
  </si>
  <si>
    <t>)</t>
  </si>
  <si>
    <t>(689,009</t>
  </si>
  <si>
    <t>Shares issued for consulting fees, mining expenses, investor relation and director fees</t>
  </si>
  <si>
    <t>(222,038</t>
  </si>
  <si>
    <t>(77,713</t>
  </si>
  <si>
    <t>Accretion of beneficial conversion feature</t>
  </si>
  <si>
    <t>(2,611,775</t>
  </si>
  <si>
    <t>(914,121</t>
  </si>
  <si>
    <t>Loss on change in the fair value of derivative liability and fair value of warrant issued</t>
  </si>
  <si>
    <t>Valuation allowance</t>
  </si>
  <si>
    <t>(2,126,629</t>
  </si>
  <si>
    <t>(744,320</t>
  </si>
  <si>
    <t>Net deferred tax asset (liability)</t>
  </si>
  <si>
    <t>  -</t>
  </si>
  <si>
    <t>(82,167</t>
  </si>
  <si>
    <t>(28,758</t>
  </si>
  <si>
    <t>(258,218</t>
  </si>
  <si>
    <t>(90,376</t>
  </si>
  <si>
    <t>Gain on derivative liability</t>
  </si>
  <si>
    <t>(296,624</t>
  </si>
  <si>
    <t>(103,818</t>
  </si>
  <si>
    <t>Mineral Property Costs</t>
  </si>
  <si>
    <t>Mineral Property Costs [Text Block]</t>
  </si>
  <si>
    <t>5. Mineral Property Costs</t>
  </si>
  <si>
    <r>
      <t>Mineral Claims, Clinton Mining District</t>
    </r>
    <r>
      <rPr>
        <b/>
        <sz val="10"/>
        <color theme="1"/>
        <rFont val="Times New Roman"/>
        <family val="1"/>
      </rPr>
      <t xml:space="preserve"> </t>
    </r>
  </si>
  <si>
    <t>On September 25, 2009, and amended June 24, 2010, the Company entered into an Option Agreement under which the Company was granted an option to acquire an undivided 50% interest in eight mineral claims located in the Clinton Mining District, Province of British Columbia, Canada (the “Claims”), which Claims total in excess of 3,900 hectares, in consideration of the issuance of 75,000 common shares of the Company on or before December 31, 2010. The Claims were subject to a two percent net smelter royalty which can be paid out for the sum of $1,000,000 (CAD). The Company can earn an undivided 50% interest in the Claims by carrying out a $100,000 (CAD) exploration and development program on the Claims on or before December 31, 2010, plus an additional $200,000 (CAD) exploration and development program on the Claims on or before September 25, 2011.</t>
  </si>
  <si>
    <t>In the event that the Company acquires an interest in the Claims, the Company and the Optionor have further agreed, at the request of either party, to negotiate a joint venture agreement for further exploration and development of the Claims.</t>
  </si>
  <si>
    <t>On April 29, 2011, the Company entered into a mutual release agreement. The Company is released from any obligations related to the Claims for considerations of a cash payment of CDN $54,624 (US$57,901) and the issuance of 10,000 common shares of the Company. The shares have been valued at a market price of $74 for a total of $740,000. The total amount of $797,901 has been recorded as mining expenses during the year ended June 30, 2011.</t>
  </si>
  <si>
    <r>
      <t>Mineral Permit</t>
    </r>
    <r>
      <rPr>
        <b/>
        <sz val="10"/>
        <color theme="1"/>
        <rFont val="Times New Roman"/>
        <family val="1"/>
      </rPr>
      <t xml:space="preserve"> </t>
    </r>
  </si>
  <si>
    <t>On December 16, 2010, the Company entered into an Assignment Agreement to acquire the following:</t>
  </si>
  <si>
    <t>a.)</t>
  </si>
  <si>
    <t>An undivided 100% right, title and interest in and to certain mineral permits located in the Province of Alberta, Canada.</t>
  </si>
  <si>
    <t>b.)</t>
  </si>
  <si>
    <t>All of the assignor’s right, title and interest in and to the Option Agreement.</t>
  </si>
  <si>
    <t>In consideration for the Assignment, the Company agreed to pay US$90,000 by way of cash or stock of equal value (consisting of amounts previously paid by the Assignor pursuant to the Option Agreement). The full $90,000 (consisting of option payments ‘i’ and ‘v’ below) was expensed and included in the December 31, 2011 accounts payable balance. The Option shall be in good standing and exercisable by the Company by paying the following amounts on or before the dates specified in the following schedule:</t>
  </si>
  <si>
    <t>i.)</t>
  </si>
  <si>
    <t>CDN $40,000 (paid) upon execution of the agreement;</t>
  </si>
  <si>
    <t>ii.)</t>
  </si>
  <si>
    <t>CDN $60,000 (paid) on or before January 1, 2012;</t>
  </si>
  <si>
    <t>iii.)</t>
  </si>
  <si>
    <t>CDN $100,000 on or before January 1, 2013 (amended);</t>
  </si>
  <si>
    <t>iv.)</t>
  </si>
  <si>
    <t>CDN $300,000 on or before January 1, 2014; and</t>
  </si>
  <si>
    <t>v.)</t>
  </si>
  <si>
    <t>Paying all such property payments as may be required to maintain the mineral permits in good standing.</t>
  </si>
  <si>
    <t>The Optionee shall provide a refundable amount of CDN$50,000 (paid) to the Optionor by November 2, 2010, which shall be applied by the Optionor towards work assessment expenses acceptable to the Government of Alberta, with any unused portion to be applied against payments required to maintain the permits underlying the property in good standing.</t>
  </si>
  <si>
    <t>On December 31, 2012, the Company entered into an agreement to amend the original payment requirement of CDN$100,000 due on January 1, 2013 to the following payments: CDN $20,000 (paid) cash payment due on January 1, 2013 and CDN $80,000 by a 15% one year promissory note starting January 1, 2013. The promissory note is interest free until March 31, 2013. After then, interest will accrue on the principal balance then in arrears at the rate of 15% per annum. No payments shall be payable until December 31, 2013. At any time, the Optionor may elect to convert the remaining balance of CDN $80,000 plus accrued interest into common shares of the Company at 75% of the closing market price of the Company’s common shares on the election day. The full CDN$100,000 (US$95,008) (consisting of cash payment of CDN$20,000 (US$19,164) and note payable of CDN$80,000 (US$75,844) was expensed. The note is subject to be measured at its fair value in accordance with ASC 480-10-25-14. The fair value at issuance was CDN$106,667 (US$101,125) as of June 30, 2013. An additional $26,667 was charged to mining expense during the year June 30, 2013. An interest expense of CDN$3,058 (US$2,899) was accrued as at June 30, 2013. On July 3, 2013, the Optionor elected to convert the promissory note of CDN $80,000 (US$75,844) plus accrued interest of CDN$3,058 (US$2,899) for the total amount of CDN $83,058 (US$78,743) into 47,723 common shares of the Company at a price of US$1,.65 per share.</t>
  </si>
  <si>
    <r>
      <t>Glottech Technology</t>
    </r>
    <r>
      <rPr>
        <b/>
        <sz val="10"/>
        <color theme="1"/>
        <rFont val="Times New Roman"/>
        <family val="1"/>
      </rPr>
      <t xml:space="preserve"> </t>
    </r>
  </si>
  <si>
    <t>On March 17, 2011 and subsequently amended on November 18, 2011, the Company entered into a letter agreement to acquire one initial unit of proprietary and patented mechanical ultrasound technology for use in water purification, inclusive of its process of separating from water, as the primary fluid stock, the salt and other minerals and by –products contained therein, with Glottech – USA.</t>
  </si>
  <si>
    <t>To acquire the unit, the Company must make the following payments:</t>
  </si>
  <si>
    <t>a)</t>
  </si>
  <si>
    <t>US$25,000 upon execution of the agreement (paid);</t>
  </si>
  <si>
    <t>b)</t>
  </si>
  <si>
    <t>US$75,000 within 180 days of execution of the agreement (paid);</t>
  </si>
  <si>
    <t>c)</t>
  </si>
  <si>
    <t>US$700,000 within 10 days of receipt of invoice from Glottech –USA LLC if the payment in b) is made (paid).</t>
  </si>
  <si>
    <t>d)</t>
  </si>
  <si>
    <t>The Company also granted an option to acquire 100,000 shares for $1.00 to Glottech – USA upon receipt of the operational ultrasonic generator that they are building for Lithium Exploration Group. The 100,000 shares are to be paid from outstanding shares owned by Alex Walsh, company CEO. During the year ended June 30, 2011, the option resulting in additional mining expenses of $4,940,000 was valued using the fair market value of the shares to be issued. On October 1, 2012, Alex Walsh and GD International entered into an agreement to transfer 100,000 common shares owned by Alex Walsh to GD International. The shares were received by GD International on October 29, 2012.</t>
  </si>
  <si>
    <t>Commencing as of the end of an initial sixty day testing and training period following satisfactory delivery and physical setup of the technology, and continuing thereafter for as long as the technology remains in the possession of the Company, the Company shall pay continuing monthly royalties in an amount equal to $2.00 per physical ton of water processed pursuant to the usage of the technology.</t>
  </si>
  <si>
    <t>On June 12, 2012, the Company filed a complaint with the court of common pleas of Chester County, Pennsylvania against Glottech – USA, LLC, Eldredge, Inc., and the Eldredge Companies, Inc. The complaint seeks an order of the court granting possession of the unit, in its current state, to the Company.</t>
  </si>
  <si>
    <t>Effective August 14, 2012, the Company entered into an option agreement with GD Glottech-International, Limited (“GD International”) to protect our license and distribution rights in the event that GD-Glottech-USA, LLC (“GD USA”) is unable to perform and honor the obligations contingent to a letter agreement dated November 8, 2011.</t>
  </si>
  <si>
    <t>Pursuant to the terms of the option agreement, we are required to provide an initial deposit of $150,000 to be held in escrow for the option to obtain a license on the patent rights, as set forth in the option agreement. A further $15,000 was required for exercising the option agreement and it will be credited to future fees when patents rights are exercised. We exerised this option agreement on September 1, 2012 and released the funds to GD International.</t>
  </si>
  <si>
    <t>On October 1, 2012, the Company entered into a sales agency agreement with GD International. The agreement shall replace all agreements entered previously. Pursuant to the agreement, the Company is appointed as GD International’s sales agent for the technology within the territory. As a consideration, 2,000,000 common shares of the Company shall be issued to GD International (issued: see d) above). GD International retains all right, title and interest in the technology. The term of this agreement will be an initial period of five years. The term shall be automatically renewable thereafter for successive five year periods provided that the Company has sold not less than 25 or more technology units during each applicable five year period.</t>
  </si>
  <si>
    <t>On May 2, 2013, the Company entered into an agreement to retain the future use of the unit. Pursuant to the agreement, the Company must make the following payments:</t>
  </si>
  <si>
    <t>US$20,000 within three days of execution of the agreement (paid);</t>
  </si>
  <si>
    <t>US$30,000 within three days upon the testing of the unit has been successfully completed.</t>
  </si>
  <si>
    <t>Convertible Promissory Notes</t>
  </si>
  <si>
    <t>Convertible Promissory Notes [Text Block]</t>
  </si>
  <si>
    <t>6. Convertible Promissory Notes</t>
  </si>
  <si>
    <t>Summary of convertible promissory note at March 31, 2015 and June 30, 2014 is as follows:</t>
  </si>
  <si>
    <t>June 30,</t>
  </si>
  <si>
    <t>Fair value</t>
  </si>
  <si>
    <t>March 31,</t>
  </si>
  <si>
    <t>issued</t>
  </si>
  <si>
    <t>converted</t>
  </si>
  <si>
    <t>repaid</t>
  </si>
  <si>
    <t>(284,014</t>
  </si>
  <si>
    <t>  - $</t>
  </si>
  <si>
    <t>-</t>
  </si>
  <si>
    <t>(200,000</t>
  </si>
  <si>
    <t>(150,000</t>
  </si>
  <si>
    <t>(90,250</t>
  </si>
  <si>
    <t>(153,400</t>
  </si>
  <si>
    <t>(100,000</t>
  </si>
  <si>
    <t>(143,048</t>
  </si>
  <si>
    <t>(440,000</t>
  </si>
  <si>
    <t>(475,385</t>
  </si>
  <si>
    <t>(2,536,097</t>
  </si>
  <si>
    <t>Less: Debt discount</t>
  </si>
  <si>
    <t>Net Convertible</t>
  </si>
  <si>
    <t>promissory Note</t>
  </si>
  <si>
    <t>Current portion</t>
  </si>
  <si>
    <t>Long term portion</t>
  </si>
  <si>
    <t>On February 13, 2013, the Company entered into a securities purchase agreement with one investor. Pursuant to the terms of the agreement, the investor acquired a convertible promissory note with an aggregate face value of $1,100,000, at an issuance discount of $100,000 ; resulting in $1,000,000 net proceeds to the Company.</t>
  </si>
  <si>
    <t>As of March 31, 2015, total net proceeds of $675,000 (June 30, 2014 - $675,000) were received with an issuance discount of $67,500 (June 30, 2014 - $67,500) for an aggregate face value of $742,500 (June 30, 2014 - $742,500). During the period ended March 31, 2015, $303,225 (June 30, 2014 - $419,272) in face value of the note including interest was converted to 9,718,085 (June 30, 2014 - 708,229) common shares in accordance with the terms of the agreement.</t>
  </si>
  <si>
    <t>There is no guarantee the investor will make additional payments. The face value of $177,740 is due on February 13, 2016 and carries a one-time interest rate of 5% over the term of note, with an effective interest rate of 171.61% . The note is convertible at the lower of $5.00 and 70% of the lowest reported sales price of the common stock for the 20 days immediately prior to conversion date subject to various prescribed conditions.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$1,060,714. During the period ended March 31, 2015, an interest expense of $3,380 (June 30, 2014 - $7,409) was accrued.</t>
  </si>
  <si>
    <t>Effective February 27, 2014, the Company entered into another securities purchase agreement with one investor. Pursuant to the terms of the agreement, the investor acquired a convertible promissory note with an aggregate face value of $100,000 due on August 27, 2014 and carries an interest rate of 12% per annum over the term of note, with an effective interest rate of 1220.64% . The note is convertible at the lower of 50% discount to the average of the three lowest bids on the 20 days before the date this note executed and 50% discount to the average of the three lowest bids during the 20 days prior to conversion date subject to various prescribed conditions.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$200,000. During the period ended March 31, 2015, $205,984 (June 30, 2014 - $Nil) in face value of the note including interest was converted to 519,527 (June 30, 2014 - nil) common shares in accordance with the terms of the agreement. The note was fully converted during the period.</t>
  </si>
  <si>
    <t>Effective February 28, 2014, the Company entered into another securities purchase agreement with one investor. Pursuant to the terms of the agreement, the investor acquired a convertible promissory note with an aggregate face value of $50,000 due on August 28, 2015 and carries a one-time interest rate of 15% over the term of note, with an effective interest rate of 268.24% .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$100,000. During the period ended March 31, 2015, $102,822 (June 30, 2014 - $Nil) in face value of the note including interest was converted to 527,227 (June 30, 2014 - nil) common shares in accordance with the terms of the agreement. During the period ended March 31, 2015, an interest expense of $21,000 (June 30, 2014 - $1,667) was accrued.</t>
  </si>
  <si>
    <t>Effective February 27, 2014, the Company entered into another securities purchase agreement with one investor. Pursuant to the terms of the agreement, the investor acquired a convertible promissory note with an aggregate face value of $75,000 due on February 27, 2015 and carries an interest rate of 10% per annum over the term of the note, with an effective interest rate of 1303.72% . The convertible note is convertible at the investor’s option at any time after 180 days at a price equal to 50% of the lowest bids price for the 20 days prior to conversion date subject to various prescribed conditions.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$150,000. During the period ended March 31, 2015, $155,145 (June 30, 2014 - $Nil) in face value of the note including interest was converted to 5,617,363 (June 30, 2014 - nil) common shares in accordance with the terms of the agreement. The note was fully converted during the period.</t>
  </si>
  <si>
    <t>Effective February 28, 2014, the Company entered into another securities purchase agreement with one investor. Pursuant to the terms of the agreement, the investor acquired a convertible promissory note with an aggregate face value of $125,500 with 15% prepaid interest per annum, resulting in $100,000 net proceeds to the Company due on August 28, 2015, with an effective interest rate of 227.33% . The note is convertible at the lower of 50% discount of the lowest closing price for the 20 days prior to date of the purchase agreement or the voluntary conversion date subject to various prescribed conditions.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$200,000. During the period ended March 31, 2015, $225,500 (June 30, 2014 - $Nil) in face value of the note including interest was converted to 5,752,639 (June 30, 2014 - nil) common shares in accordance with the terms of the agreement. The note was fully converted during the period.</t>
  </si>
  <si>
    <t>Effective February 28, 2014, the Company entered into another securities purchase agreement with one investor. Pursuant to the terms of the agreement, the investor acquired a convertible promissory note with an aggregate face value of $110,000, at an issuance discount of $10,000 ; resulting in $100,000 net proceeds to the Company. The note is due on September 1, 2014 and carries a one-time interest rate of 12% over the term of the note, with an effective interest rate of 781.10% . The note is convertible at the lower of $0.075 or 50% of the lowest trade during the 25 consecutive trading days immediately prior to the conversion date of the Note.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$220,000. During the period ended March 31, 2015, $153,400 (June 30, 2014 - $Nil) in face value of the note including interest was converted to 3,700,000 (June 30, 2014 - nil) common shares in accordance with the terms of the agreement. During the period ended December 31, 2014, an interest expense of $55,648 (June 30, 2014 - $7,543) was accrued.</t>
  </si>
  <si>
    <t>Effective March 3, 2014, the Company entered into another securities purchase agreement with one investor. Pursuant to the terms of the agreement, the investor acquired a convertible promissory note with an aggregate face value of $50,000 due on March 5, 2015 and carries an interest rate of 10% per annum over the term of the note, with an effective interest rate of 1303.72% . The convertible note is convertible at the investor’s option at any time after 180 days at a price equal to 50% of the lowest closing bid price for the 20 days prior to conversion date subject to various prescribed conditions.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$100,000. During the period ended March 31, 2015, $102,596 (June 30, 2014 - $Nil) in face value of the note including interest was converted to 424,878 (June 30, 2014 - nil) common shares in accordance with the terms of the agreement. The note was fully converted during the period.</t>
  </si>
  <si>
    <t>Effective March 3, 2014, the Company entered into another securities purchase agreement with one investor. Pursuant to the terms of the agreement, the investor acquired a convertible promissory note with an aggregate face value of $100,000 due on September 3, 2014 and carries an interest rate of 12% per annum over the term of the note, with an effective interest rate of 1220.64% . The note is convertible at a 50% discount of the lowest closing price for the 20 days prior to date of the purchase agreement or the voluntary conversion date subject to various prescribed conditions.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$200,000. During the period ended March 31, 2015, $207,335 (June 30, 2014 - $Nil) in face value of the note including interest was converted to 3,280,472 (June 30, 2014 - nil) common shares in accordance with the terms of the agreement. The note was fully converted during the period.</t>
  </si>
  <si>
    <t>Effective March 3, 2014, the Company entered into another securities purchase agreement with one investor. Pursuant to the terms of the agreement, the investor acquired a convertible promissory note with an aggregate face value of $50,000 due on March 4, 2015 and carries an interest rate of 10% per annum over the term of the note, with an effective interest rate of 1303.72% . The convertible note is convertible at the investor’s option at any time after 180 days at a price equal to 50% of the lowest closing bid price for the 20 days prior to conversion date subject to various prescribed conditions.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$100,000. During the period ended March 31, 2015, $102,759 (June 30, 2014 - $Nil) in face value of the note including interest was converted to 689,988 (June 30, 2014 - nil) common shares in accordance with the terms of the agreement. The note was fully converted during the period.</t>
  </si>
  <si>
    <t>Effective March 3, 2014, the Company entered into another securities purchase agreement with one investor. Pursuant to the terms of the agreement, the investor acquired a convertible promissory note with an aggregate face value of $115,000, at an issuance discount of $15,000 ; resulting in $100,000 net proceeds to the Company. The note is due on April 1, 2015 and carries an interest rate of 15% per annum over the term of the note, with an effective interest rate of 361.67% . The note is convertible at the lower of $0.06 or 50% of the lowest trade during the 20 consecutive trading days immediately prior to the conversion date of the Note.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$230,000. During the period ended March 31, 2015, $151,792 (June 30, 2014 - $Nil) in face value of the note including interest was converted to 9,024,742 (June 30, 2014 - nil) common shares in accordance with the terms of the agreement. During the period ended March 31, 2015, an interest expense of $10,255 (June 30, 2014 - $5,750) was accrued.</t>
  </si>
  <si>
    <t>Effective March 3, 2014, the Company entered into another securities purchase agreement with one investor. Pursuant to the terms of the agreement, the investor acquired a convertible promissory note with an aggregate face value of $220,000, at an issuance discount of $20,000 ; resulting in $200,000 net proceeds to the Company. The note is due on September 3, 2014 and carries an interest rate of 12% per annum over the term of the note, with an effective interest rate of 1220.64% . The note is convertible at a 50% discount of the lowest closing price for the 20 trading days immediately prior to (i) date of the purchase agreement, or (ii) the voluntary conversion of the Note.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$440,000. During the period ended March 31, 2015, $453,200 (June 30, 2014 - $Nil) in face value of the note including interest was converted to 9,927,922 (June 30, 2014 - nil) common shares in accordance with the terms of the agreement. The note was fully converted during the period.</t>
  </si>
  <si>
    <t>Effective March 15, 2014, the Company entered into another securities purchase agreement with one investor. Pursuant to the terms of the agreement, the investor acquired a convertible promissory note with an aggregate face value of $550,000, at an issuance discount of $50,000 ; resulting in $500,000 net proceeds to the Company. The note is due on September 15, 2015 and carries an interest rate of 15% per annum over the term of the note, with an effective interest rate of 207.18% . The note is convertible at a 35% discount of the lowest closing price for the 20 trading days immediately prior to (i) date of the purchase agreement, or (ii) the voluntary conversion of the Note.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$846,154. During the period ended March 31, 2015, $475,384 (June 30, 2014 - $Nil) in face value of the note including interest was converted to 19,845,255 (June 30, 2014 - nil) common shares in accordance with the terms of the agreement. During the period ended March 31, 2015, an interest expense of $19,479 (June 30, 2014 - $24,063) was accrued.</t>
  </si>
  <si>
    <t>Effective July 22, 2014, the Company entered into a securities purchase agreement with one investor. Pursuant to the terms of the agreement, the investor acquired a convertible promissory note with an aggregate face value of $600,000 due on January 22, 2016 and carries an interest rate of 12% per annum over the term of the note, with an effective interest rate of 230.27% .</t>
  </si>
  <si>
    <t>As of December 31, 2014, total net proceeds of $600,000 were received. There is no guarantee the investor will make additional payments. The note is convertible at the lower of 65% of the lowest reported sale price for the 20 trading days immediately prior to (i) the closing date on July 22, 2014 or (ii) 65% of the lowest reported sale price for the 20 days prior the conversion date subject to various prescribed conditions.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$923,077. During the period ended March 31, 2015, an interest expense of $40,990 was accrued.</t>
  </si>
  <si>
    <t>Effective August 22, 2014, the Company entered into another securities purchase agreement with one investor. Pursuant to the terms of the agreement, the investor acquired a convertible promissory note with an aggregate face value of $100,000 due on February 23, 2016 and carries an interest rate of 12% per annum over the term of the note, with an effective interest rate of 219.75% . The note is convertible at the lower of 65% of the lowest reported sale price for the 20 trading days immediately prior to (i) the closing date on July 22, 2014 or (ii) 65% of the lowest reported sale price for the 20 days prior the conversion date subject to various prescribed conditions.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$153,846. During the period ended March 31, 2015, an interest expense of $8,344 was accrued.</t>
  </si>
  <si>
    <t>Effective October 31, 2014, the Company entered into another securities purchase agreement with one investor. Pursuant to the terms of the agreement, the investor acquired a convertible promissory note with an aggregate face value of $59,500 due on October 31, 2016 and carries an interest rate of 12% per annum over the term of the note, with an effective interest rate of 202.17% . The note is convertible at the lower of 65% of the lowest reported sale price for the 20 trading days immediately prior to (i) the closing date on July 22, 2014 or (ii) 65% of the lowest reported sale price for the 20 days prior the conversion date subject to various prescribed conditions.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$91,538. During the period ended March 31, 2015, an interest expense of $1,488 was accrued.</t>
  </si>
  <si>
    <t>Effective February 6, 2015, the Company entered into another securities purchase agreement with one investor. Pursuant to the terms of the agreement, the investor acquired a convertible promissory note with an aggregate face value of $75,000 due on August 6, 2016 and carries an interest rate of 12% per annum over the term of the note, with an effective interest rate of 230.27% . The note is convertible at the lower of 65% of the lowest reported sale price for the 20 trading days immediately prior to (i) the closing date on February 3, 2015 or (ii) 65% of the lowest reported sale price for the 20 days prior the conversion date subject to various prescribed conditions.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$115,385. During the period ended March 31, 2015, an interest expense of $1,500 was accrued.</t>
  </si>
  <si>
    <t>Effective February 24, 2015, the Company entered into another securities purchase agreement with one investor. Pursuant to the terms of the agreement, the investor acquired a convertible promissory note with an aggregate face value of $100,000 due on August 24, 2016 and carries an interest rate of 12% per annum over the term of the note, with an effective interest rate of 230.27% . The note is convertible at the lower of 65% of the lowest reported sale price for the 25 trading days immediately prior to (i) the closing date on February 24, 2015 or (ii) 65% of the lowest reported sale price for the 25 days prior the conversion date subject to various prescribed conditions.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$153,846. During the period ended March 31, 2015, an interest expense of $1,500 was accrued.</t>
  </si>
  <si>
    <t>Effective March 3, 2015, the Company entered into another securities purchase agreement with one investor. Pursuant to the terms of the agreement, the investor acquired a convertible promissory note with an aggregate face value of $29,000 due on March 3, 2016 and carries an interest rate of 10% per annum over the term of the note, with an effective interest rate of 445.74% . The convertible note is convertible at the investor’s option at any time at a price equal to 65% of the lowest closing bid price for the 20 days prior to conversion date subject to various prescribed conditions. The convertible note has a fixed stated principal amount but is not convertible into a fixed number of shares, so the conversion feature is considered an imbedded derivative. However, the convertible note as a standalone instrument is to be measured at its fair value in accordance with ASC 480-10-25-14 rather than have its conversion feature bifurcated and reported separately. The fair value at issuance was $44,615. During the period ended March 31, 2015, an interest expense of $242 was accrued.</t>
  </si>
  <si>
    <t>Warrants issued along with Convertible Promissory Notes</t>
  </si>
  <si>
    <t>Along with the promissory note issued on February 13, 2013, the Company issued warrants for 27,027 shares of the Company at an exercise price of $3.70 expiring February 13, 2018, 13,158 shares of the Company at an exercise price of $3.80 expiring April 24, 2018, 14,881 shares of the Company at an exercise price of $3.36 expiring June 4, 2018, 20,000 shares of the Company at an exercise price of $2.50 expiring June 27, 2018, 16,741 shares of the Company at an exercise price of $4.48 expiring August 14, 2018, 83,333 shares of the Company at an exercise price of $1.20 expiring December 10, 2018, 35,714 shares of the Company at an exercise price of $1.40 expiring February 20, 2019 and 190,476 shares of the Company at an exercise price of $1.05 expiring April 16, 2019 respectively.</t>
  </si>
  <si>
    <t>Along with the promissory note entered on September 16, 2013, the Company issued warrants for 138,889 shares of the Company at an exercise price of $1.80 and warrants for 185,185 shares of the Company at an exercise price of $1.36 for a period of five years.</t>
  </si>
  <si>
    <t>Along with the promissory note entered on February 27, 2014, the Company issued warrants to acquire a total of 55,555 shares of the Company for a period of five years at an exercise price of $1.80.</t>
  </si>
  <si>
    <t>Along with the promissory note entered on February 28, 2014, the Company issued warrants to acquire a total of 257,813 shares of the Company for a period of 180 days at an exercise price of $1.20.</t>
  </si>
  <si>
    <t>Along with the promissory note entered on February 28, 2014, the Company issued warrants to acquire a total of 74,074 shares of the Company for a period of five years at an exercise price of $1.35.</t>
  </si>
  <si>
    <t>Along with the promissory note entered on February 28, 2014, the Company issued warrants to acquire a total of 515,625 shares of the Company for a period of five years at an exercise price of $1.20.</t>
  </si>
  <si>
    <t>Along with the promissory note entered on March 3, 2014, the Company issued warrants to acquire a total of 47,081 shares of the Company for a period of five years at an exercise price of $1.06.</t>
  </si>
  <si>
    <t>Along with the promissory note entered on March 3, 2014, the Company issued warrants to acquire a total of 100,000 shares of the Company for a period of three years at an exercise price of $1.00.</t>
  </si>
  <si>
    <t>Along with the promissory note entered on March 3, 2014, the Company issued warrants to acquire a total of 83,333 shares of the Company for a period of five years at an exercise price of $1.20.</t>
  </si>
  <si>
    <t>Along with the promissory note entered on March 3, 2014, the Company issued warrants to acquire a total of 200,000 shares of the Company for a period of three years at an exercise price of $1.00.</t>
  </si>
  <si>
    <t>Along with the promissory note entered on March 15, 2014, the Company issued warrants to acquire a total of 916,667 shares of the Company for a period of three years at an exercise price of $1.20.</t>
  </si>
  <si>
    <t>Along with the promissory note entered on July 22, 2014, the Company issued warrants to acquire a total of 840,000 shares of the Company for a period of five years at an exercise price of $5.60.</t>
  </si>
  <si>
    <t>Along with the promissory note entered on August 22, 2014, the Company issued warrants to acquire a total of 215,178 shares of the Company for a period of five years at an exercise price of $5.60.</t>
  </si>
  <si>
    <t>Along with the promissory note entered on February 6, 2015, the Company issued warrants to acquire a total of 2,765,625 shares of the Company for a period of five years at an exercise price of $0.032.</t>
  </si>
  <si>
    <t>Derivative Liability</t>
  </si>
  <si>
    <t>The warrants bear a cashless exercise provision. The warrants also include anti-dilution protection with respect to lower priced issuances of common stock or securities convertible or exchangeable into common stock, which provision resulted in derivative liability treatment under ASC topic 815-10-55. Fair values at issuance totaled $669,682, $1,126,054, $709,074 for warrants issued along with the promissory note on February 28, 2013, March 1, 2013, and September 16, 2013 respectively. Fair values at issuance for warrants issued on February 27, 2014, February 28, 2014, March 3, 2014, March 15, 2014, April 16, 2014, July 22, 2014, August 22, 2014, February 6, 2015 totaled $58,966, $938,833, $1,732,432, $1,267,156, $199,917, $634,669, $162,588, and $940,054 respectively.</t>
  </si>
  <si>
    <t>On July 9, 2014, 35,714 warrants were exercised for 485,700 common shares of the Company at a deemed price of $4.00 in accordance with the terms of the agreement. A gain of $15,276 was recorded when the warrants were valued prior to the warrants exercise.</t>
  </si>
  <si>
    <t>On July 30, 2014, 515,625 warrants were exercised for 905,683 common shares of the Company at a deemed price of $8.00 in accordance with the term of the agreement. A gain of $108,275 was recorded when the warrants were valued prior to the warrants exercise.</t>
  </si>
  <si>
    <t>On August 5, 2014, 54,167 warrants were exercised for 1,032,273 common shares of the Company at a deemed price of $0. 80 in accordance with the term of the agreement. A gain of $10,725 was recorded when the warrants were valued prior to the warrants exercise.</t>
  </si>
  <si>
    <t>On August 8, 2014, 185,185 warrants were exercised for 445,228 common shares of the Company at a deemed price of $4.00 in accordance with the term of the agreement. A gain of $41,112 was recorded when the warrants were valued prior to the warrants exercise.</t>
  </si>
  <si>
    <t>On August 12, 2014, 83,333 warrants were exercised for 160,003 common shares of the Company at a deemed price of $8.00 in accordance with the terms of the agreement. A gain of $20,000 was recorded when the warrants were valued prior to the warrants exercise.</t>
  </si>
  <si>
    <t>On August 27, 2014, 257,813 warrants expired in accordance with the terms of the agreement.</t>
  </si>
  <si>
    <t>On September 4, 2014, 5,000 warrants were exercised for 29,167 common shares of the Company at a deemed price of $4.00 in accordance with the terms of the agreement. A gain of $1,490 was recorded when the warrants were valued prior to the warrants exercise.</t>
  </si>
  <si>
    <t>On September 15, 2014, 29,167 warrants were exercised for 547,348 common shares of the Company at a deemed price of $0.80 in accordance with the terms of the agreement. A gain of $5,777 was recorded when the warrants were valued prior to the warrants exercise.</t>
  </si>
  <si>
    <t>On March 16, 2015, 28,136 warrants were exercised for 361,751 common shares of the Company at a deemed price of $0.40 in accordance with the terms of the agreement. A loss of $12,925 was recorded when the warrants were valued prior to the warrants exercise.</t>
  </si>
  <si>
    <t>The Company used the Lattice Model for valuing warrants using the following assumptions:</t>
  </si>
  <si>
    <t>Risk-free interest rates</t>
  </si>
  <si>
    <t>1.55% - 1.85%</t>
  </si>
  <si>
    <t>1.39% - 1.77%</t>
  </si>
  <si>
    <t>Term</t>
  </si>
  <si>
    <t>180 days – 5 years</t>
  </si>
  <si>
    <t>Dividend yield</t>
  </si>
  <si>
    <t>Underlying stock prices</t>
  </si>
  <si>
    <t>Volatilities</t>
  </si>
  <si>
    <t>278% - 489%</t>
  </si>
  <si>
    <t>At March 31, 2015, the warrants were valued at $164,889 (June 30, 2014 - $2,832,989) resulting in a gain of $3,263,964 (June 30, 2014 - $2,650,532). The corresponding debt discount of the promissory notes was accreted to interest expense over the terms of notes of 3 years, 1 year, 18 months and 6 months respectively. During the period ended March 31, 2015, an accretion of $254,678 (June 30, 2014 - $412,447) was recognized as interest expense.</t>
  </si>
  <si>
    <t>Weighted</t>
  </si>
  <si>
    <t>Outstanding</t>
  </si>
  <si>
    <t>Average</t>
  </si>
  <si>
    <t>Exercise</t>
  </si>
  <si>
    <t>Remaining</t>
  </si>
  <si>
    <t>Price</t>
  </si>
  <si>
    <t>life</t>
  </si>
  <si>
    <t>Balance, June 30, 2013</t>
  </si>
  <si>
    <t>  3.600</t>
  </si>
  <si>
    <t>4.71 years</t>
  </si>
  <si>
    <t>   Warrants issued</t>
  </si>
  <si>
    <t>  1.240</t>
  </si>
  <si>
    <t>2.63 years</t>
  </si>
  <si>
    <t>   Exercised</t>
  </si>
  <si>
    <t>(273,429</t>
  </si>
  <si>
    <t>  3.640</t>
  </si>
  <si>
    <t>   Cancelled</t>
  </si>
  <si>
    <t>   Expired</t>
  </si>
  <si>
    <t>Balance, June 30, 2014</t>
  </si>
  <si>
    <t>  1.220</t>
  </si>
  <si>
    <t>2.62 years</t>
  </si>
  <si>
    <t>  1.460</t>
  </si>
  <si>
    <t>(1,039,502</t>
  </si>
  <si>
    <t>  1.300</t>
  </si>
  <si>
    <t>(257,813</t>
  </si>
  <si>
    <t>Balance, March 31, 2015</t>
  </si>
  <si>
    <t>4.00 years</t>
  </si>
  <si>
    <t>The following table provides a summary of changes in fair value of the Company’s Level 3 financial liabilities as of March 31, 2015 and June 30, 2014:</t>
  </si>
  <si>
    <t>Derivative</t>
  </si>
  <si>
    <t>Liability</t>
  </si>
  <si>
    <t>Initial fair value of warrant derivatives at note issuances</t>
  </si>
  <si>
    <t>Fair value of warrant exercised</t>
  </si>
  <si>
    <t>(588,375</t>
  </si>
  <si>
    <t>Mark-to-market at June 30, 2014 - Embedded debt derivatives</t>
  </si>
  <si>
    <t>(2,650,532</t>
  </si>
  <si>
    <t>(767,319</t>
  </si>
  <si>
    <t>Mark-to-market at March 31, 2015 - Embedded debt derivatives</t>
  </si>
  <si>
    <t>(3,638,089</t>
  </si>
  <si>
    <t>Net gain for the period included in earnings relating to the liabilities held at December 31, 2014</t>
  </si>
  <si>
    <t>Related Party Transactions</t>
  </si>
  <si>
    <t>Related Party Transactions [Text Block]</t>
  </si>
  <si>
    <t>7. Related Party Transactions</t>
  </si>
  <si>
    <t>During the period ended March 31, 2015, the Company incurred consulting fees of $77,990 (June 30, 2014 - $219,300) with directors and officers out of which $58,990 were paid by issuance of 433,347 shares of the Company common stock.</t>
  </si>
  <si>
    <t>On December 22, 2014, the Company entered into an short swing settlement agreement with a director wherein in exchange for forbearance of legal action by the Company, the director agreed to disgorge the short swing profit of the Company as of the effective date of the agreement. As of March 31, 2015, an aggregate amount of $80,523 was paid in settlement for this agreement.</t>
  </si>
  <si>
    <t>As of March 31, 2015, the Company repaid to a director for a non-interest bearing demand loan of $47,537 (Note 9) (June 30, 2014 – payable $45,332).</t>
  </si>
  <si>
    <t>These transactions are in the normal course of operations and are measured at the exchange amount of consideration established and agreed to by the related parties.</t>
  </si>
  <si>
    <t>Going Concern and Liquidity Considerations</t>
  </si>
  <si>
    <t>Going Concern and Liquidity Considerations [Text Block]</t>
  </si>
  <si>
    <t>8. Going Concern and Liquidity Considerations</t>
  </si>
  <si>
    <t>The accompanying unaudited condensed consolidated financial statements have been prepared assuming that the Company will continue as a going concern, which contemplates, among other things, the realization of assets and satisfaction of liabilities in the normal course of business. As at March 31, 2015, the Company had a working capital deficiency of $1,114,110 (June 30, 2014 - $3,279,889) and an accumulated deficit of $42,640,545 (June 30, 2014 - $40,821,871). The Company intends to fund operations through equity financing arrangements, which may be insufficient to fund its capital expenditures, working capital and other cash requirements for the next twelve months.</t>
  </si>
  <si>
    <t>The ability of the Company to emerge from the exploration stage is dependent upon, among other things, obtaining additional financing to continue operations, explore and develop the mineral properties and the discovery, development and sale of ore reserves.</t>
  </si>
  <si>
    <t>In response to these problems, management intends to raise additional funds through public or private placement offerings.</t>
  </si>
  <si>
    <t>These factors, among others, raise substantial doubt about the Company’s ability to continue as a going concern. The accompanying consolidated financial statements do not include any adjustments that might result from the outcome of this uncertainty.</t>
  </si>
  <si>
    <t>Commitments and Contingencies</t>
  </si>
  <si>
    <t>Commitments and Contingencies [Text Block]</t>
  </si>
  <si>
    <t>9. Commitments and Contingencies</t>
  </si>
  <si>
    <t>Employment Agreements</t>
  </si>
  <si>
    <t>On January 12, 2014, the Company entered into an employment agreement with a director and officer. Commencing on January 12, 2014, the director and officer will be employed for 24 months ending on January 12, 2016. Pursuant to the agreement, annual salary of US$120,000 is payable monthly in cash or if the Company does not have available cash, in shares of the Company’s common stock.</t>
  </si>
  <si>
    <t>Consulting Agreements</t>
  </si>
  <si>
    <t>On October 1, 2013, the Company entered into an agreement with an Agent to act as its non-exclusive intermediary to locate qualified prospects (each, a “Prospect”) that may desire to provide financing (debt or equity).</t>
  </si>
  <si>
    <t>The Company agreed to pay the following:</t>
  </si>
  <si>
    <t>i.</t>
  </si>
  <si>
    <t>A cash retainer fee equal to $15,000.</t>
  </si>
  <si>
    <t>ii.</t>
  </si>
  <si>
    <t>A cash success fee equal to ten percent ( 10%) of the total amount of equity raised by Agent for the initial financing transaction and ten percent ( 10%) for all follow on equity from the same or new Prospects (includes common stock, preferred equity, membership or partnership units and convertible debt). The total amount of the financing(s) shall mean the fair market value of the consideration (including without limitation, cash, securities, other assets, and contingent payments) actually received by the Company in connection with the financing transaction(s).</t>
  </si>
  <si>
    <t>iii.</t>
  </si>
  <si>
    <t>A cash success fee equal to five percent ( 5%) of the total amount of debt raised by the Agent for the initial financing transaction and five percent ( 5%) for all follow on debt from the same or new Prospects. The total amount of the financing(s) shall mean the fair market value of the consideration (including without limitation, cash, securities, other assets, and contingent payments) actually received by the Company in connection with the financing transaction(s).</t>
  </si>
  <si>
    <t>This agreement shall become effective October 1, 2013. Termination of this agreement shall be the date of the closing transaction(s) or three (3) months from the date above, whichever is earlier. However, the Company agrees to extend the terms of the Agreement twenty four (24) months following the date of termination, to any transaction(s) with any Prospect previously introduced in writing to The Company that are a result of Agent’s documented efforts prior to the date of termination.</t>
  </si>
  <si>
    <t>On January 1, 2014, the Company entered in a consulting agreement with an consultants to provide services as members of the Board of Directors in regards to the Company’s management and operations. The compensation for the services to be provided will be $12,000 payable monthly in cash or if the Company does not have available cash, in shares of the Company’s common stock. The consulting agreement was amended on October 22, 2014 to include an additional aggregate of $30,000 payable as of October 22, 2014 in cash or in shares of the Company’s common stock, and changed the term of agreement from 12 months to 10 months. Effective November 1, 2014, the consultant resigned as member of the Board of Directors.</t>
  </si>
  <si>
    <t>On April 28, 2014, the Company entered into a consulting agreement with a consultant to provide services as members of the Board of Directors in regards to the Company’s management and operations. Pursuant to the terms of the agreement, the consultant will receive compensation of $12,000 in unregistered restricted common shares of the Company's common stock at a deemed value of $0.05 per share, issuable on May 15, 2014, effective April 28, 2014 to April 27, 2015. These shares have not yet been issued.</t>
  </si>
  <si>
    <t>On May 15, 2014, the Company entered into a consulting agreement with a consultant to provide services as member of the Board of Directors in regards to the Company’s management and operation. The compensation for the services to be provided will be $10,000 per month payable in common stock of the Company from an effective date of May 30, 2014 to May 31, 2016.</t>
  </si>
  <si>
    <t>On August 1, 2014, the Company entered into a consulting agreement with an consultant to provide advice relative to corporate and business services and to perform other related activities. Pursuant to the terms of the agreement, the Company will issue 100,000 common shares of the Company valued at $5,000. These shares were issued in full effective October 22, 2014.</t>
  </si>
  <si>
    <t>Lease Commitment</t>
  </si>
  <si>
    <t>On May 15, 2014, the Company entered into a sublease agreement for a term of twenty four and one half months and expiring on May 31, 2016. Future minimum rental payments required under operating lease (exclusive of other additional rent payments) are as follows:</t>
  </si>
  <si>
    <t>Year ending June 30:</t>
  </si>
  <si>
    <t>Total minimum payments required</t>
  </si>
  <si>
    <t>Litigation</t>
  </si>
  <si>
    <t>The Company filed a complaint against Glottech-USA involving a dispute over a contract for the assembly and delivery of certain equipment contractually promised by Glottech-USA, but not timely delivered in a manner required under the relevant contract(s). Although the Company previously sought equitable relief, the Company amended its Complaint to assert claims for damages against Glottech-USA. After a hearing in April of 2013, the Court of Common Pleas stayed all activity in the lawsuit against Glottech-USA pending clarification of the dissolution action in Mississippi. The lawsuit was stayed until December of 2013 and there has been no substantial activity in the case since that time. There are no claims for damages pending against the Company.</t>
  </si>
  <si>
    <t>In April 2014, the Company signed a release and settlement agreement with O’Hare Energy Services Inc. (“O’Hare”) regarding unpaid fees and termination of a Non-Circumvention, Non-Disclosure and Fee Agreement dated April 19, 2013. Pursuant to the release and settlement agreement, the Company will pay to O’Hare:</t>
  </si>
  <si>
    <t>$100,000 for acquisition severance payment</t>
  </si>
  <si>
    <t>$35,000 within 60 days of the date the option to purchase additional 25% of Tero Oilfield Services Ltd. (“Tero”) is exercised</t>
  </si>
  <si>
    <t>As of March 31, 2015, the Company paid $75,000 (June 30, 2014 - $50,000) of the $100,000 acquisition severance payment and has not exercise the option to purchase additional investment in Tero.</t>
  </si>
  <si>
    <t>On December 23, 2014, a member of the Board of Directors made demand for repayment of the debt by the company. In connection with the assignment of debt agreement and the demand, Mr. Walsh and the Company entered into a settlement agreement dated December 23, 2014 wherein the Company is to repay the debt to Mr. Walsh in full (Note 7). The Company also agreed to pay an aggregate of $150,000 to Mr. Walsh as a performance bonus for the services provided by Mr. Walsh for the period from August 2013 to March 2014 as related to the acquisition of Tero Oilfield Services Ltd. due on the following terms:</t>
  </si>
  <si>
    <t>an aggregate of $50,000 due immediately; and (paid $35,000)</t>
  </si>
  <si>
    <t>an aggregate of $100,000 bearing no interest and due on the earlier of:</t>
  </si>
  <si>
    <t>a.</t>
  </si>
  <si>
    <t>at the sole discretion of our company; or</t>
  </si>
  <si>
    <t>b.</t>
  </si>
  <si>
    <t>the date of the sale, merger, amalgamation or other business combination or reorganization of our company.</t>
  </si>
  <si>
    <t>On January 29, 2015, a lawsuit was filed against the Company for reimbursement of costs and disbursements including reasonable attorney’s, accountants and expert witness fees, in relations to the complaint for recovery of short-swing profits. On March 26, 2015, agreement was reached by all parties involved that upon payment $15,400, all outstanding claims will be settled and forever discharged.</t>
  </si>
  <si>
    <t>From time to time we may be a defendant and plaintiff in various other legal proceedings arising in the normal course of our business. Except as disclosed above, we are currently not a party to any material legal proceedings or government actions, including any bankruptcy, receivership, or similar proceedings. In addition, we are not aware of any known litigation or liabilities involving the operators of our properties that could affect our operations. Furthermore, as of the date of this Annual Report, our management is not aware of any proceedings to which any of our directors, officers, or affiliates, or any associate of any such director, officer, affiliate, or security holder is a party adverse to our company or has a material interest adverse to us.</t>
  </si>
  <si>
    <t>Loan Receivable</t>
  </si>
  <si>
    <t>Loan Receivable [Text Block]</t>
  </si>
  <si>
    <t>10. Loan Receivable</t>
  </si>
  <si>
    <t>Secured Bridge Loan Agreement</t>
  </si>
  <si>
    <t>On December 18, 2013, the Company entered into an agreement with GD Glottech International Ltd (“GDGI”) whereby the Company loaned to GDGI the sum of $20,000. GDGI will repay the total amount of the loan plus interest in the amount of $333.34 (representing a 10% annual interest rate), within sixty (60) days from the receipt of the loan funds or within five (5) days of Sonic Cavitation, LLC receiving a 5% Capital Contribution.</t>
  </si>
  <si>
    <t>On April 21, 2014, the Company entered into an amended agreement with Sonic Cavitation, whereby Sonic Cavitation agreed to facilitate the construction of one sonic cavitation generator. The Company agreed to pay Sonic Cavitation a consulting fee of $20,000 upon execution of the agreement and forgive the sum of $20,000 debt upon delivery of the prototype by Sonic Cavitation. The agreement has been executed, however the delivery of the prototype has not yet fulfilled.</t>
  </si>
  <si>
    <t>Investment Held for Sale [Text Block]</t>
  </si>
  <si>
    <t>11. Investment Held for Sale</t>
  </si>
  <si>
    <t>Tero Oilfield Services Ltd (“Tero”)</t>
  </si>
  <si>
    <t>On March 1, 2014, the Company acquired a 50% interest in Tero Oilfield Services Ltd. (“Tero”), a private company, in exchange for an aggregate of CDN$1,000,680 (US$906,700).</t>
  </si>
  <si>
    <t>The Company has been granted an option to acquire an additional 25% of the shares in Tero for $500,000 by February 28, 2015.</t>
  </si>
  <si>
    <t>Based on evaluation of the fair value of the investment less costs to sell, the fair value was less than the carrying value. The Company’s evaluation of the investment resulted in a total impairment charge of US$624,429 for the period ended March 31, 2015.</t>
  </si>
  <si>
    <t>Summary financial results of Tero for the period ended March 31, 2015 are as follows:</t>
  </si>
  <si>
    <t>Operations</t>
  </si>
  <si>
    <t>US$</t>
  </si>
  <si>
    <t>Disposal Well Revenues</t>
  </si>
  <si>
    <t>Operating expense</t>
  </si>
  <si>
    <t>(875,631</t>
  </si>
  <si>
    <t>Provision for Income Taxes Recovery</t>
  </si>
  <si>
    <t>Equity in income of investment held for sale</t>
  </si>
  <si>
    <t>Summary financial position for Tero as at March 31, 2015 follows:</t>
  </si>
  <si>
    <t>Financial Position</t>
  </si>
  <si>
    <t>Cash</t>
  </si>
  <si>
    <t>Other current assets</t>
  </si>
  <si>
    <t>Property and equipment</t>
  </si>
  <si>
    <t>Current liabilities</t>
  </si>
  <si>
    <t>Long term debt</t>
  </si>
  <si>
    <t>Total Liabilities</t>
  </si>
  <si>
    <t>Capital stock</t>
  </si>
  <si>
    <t>Retained earnings</t>
  </si>
  <si>
    <t>(82,441</t>
  </si>
  <si>
    <t>Total Equity</t>
  </si>
  <si>
    <t>(82,436</t>
  </si>
  <si>
    <t>Total Liabilities and Equity</t>
  </si>
  <si>
    <t>Investment Held for Sale:</t>
  </si>
  <si>
    <t>Balance at June 30, 2014</t>
  </si>
  <si>
    <t>                   Equity in income</t>
  </si>
  <si>
    <t>                   Impairment</t>
  </si>
  <si>
    <t>Balance at March 31, 2015</t>
  </si>
  <si>
    <t>Subsequent Events</t>
  </si>
  <si>
    <t>Subsequent Events [Text Block]</t>
  </si>
  <si>
    <t>12. Subsequent Events</t>
  </si>
  <si>
    <t>Issuances of Common Shares</t>
  </si>
  <si>
    <t>On April 1, 2015, the Company issued 3,000,000 common shares at a market price of $0.018 per share for promissory note and interest conversion.</t>
  </si>
  <si>
    <t>On April 1, 2015, the Company issued 3,822,000 common shares at a market price of $0.018 per share for promissory note and interest conversion.</t>
  </si>
  <si>
    <t>On April 7, 2015, the Company issued 3,921,568 common shares at a market price of $0.009 per share for promissory note and interest conversion.</t>
  </si>
  <si>
    <t>On April 7, 2015, the Company issued 4,500,000 common shares at a market price of $0.009 per share for promissory note and interest conversion.</t>
  </si>
  <si>
    <t>On April 8, 2015, the Company issued 4,367,609 common shares at a market price of $0.008 per share for promissory note and interest conversion.</t>
  </si>
  <si>
    <t>On April 10, 2015, the Company issued 5,000,000 common shares at a market price of $0.005 per share for promissory note and interest conversion.</t>
  </si>
  <si>
    <t>On April 14, 2015, the Company issued 5,000,000 common shares at a market price of $0.005 per share for promissory note and interest conversion.</t>
  </si>
  <si>
    <t>On April 13, 2015, the Company issued 5,250,000 common shares at a market price of $0.005 per share for promissory note and interest conversion.</t>
  </si>
  <si>
    <t>On April 16, 2015, the Company issued 8,483,394 common shares at a market price of $0.004 per share for warrants exercise.</t>
  </si>
  <si>
    <t>On April 20, 2015, the Company issued 5,000,000 common shares at a market price of $0.004 per share for promissory note and interest conversion.</t>
  </si>
  <si>
    <t>On April 20, 2015, the Company issued 5,184,405 common shares at a market price of $0.004 per share for promissory note and interest conversion.</t>
  </si>
  <si>
    <t>On April 20, 2015, the Company issued 6,000,000 common shares at a market price of $0.004 per share for promissory note and interest conversion.</t>
  </si>
  <si>
    <t>On April 20, 2015, the Company issued 6,200,000 common shares at a market price of $0.004 per share for promissory note and interest conversion.</t>
  </si>
  <si>
    <t>On April 21, 2015, the Company issued 1,076,923 common shares at a market price of $0.004 per share for warrants exercise.</t>
  </si>
  <si>
    <t>On April 22, 2015, the Company issued 6,000,000 common shares at a market price of $0.002 per share for promissory note and interest conversion.</t>
  </si>
  <si>
    <t>On April 22, 2015, the Company issued 2,958,580 common shares at a market price of $0.002 per share for promissory note and interest conversion.</t>
  </si>
  <si>
    <t>On April 24, 2015, the Company issued 7,500,000 common shares at a market price of $0.002 per share for promissory note and interest conversion.</t>
  </si>
  <si>
    <t>On April 23, 2015, the Company issued 6,471,951 common shares at a market price of $0.002 per share for promissory note and interest conversion.</t>
  </si>
  <si>
    <t>On April 24, 2015, the Company issued 8,300,000 common shares at a market price of $0.002 per share for promissory note and interest conversion.</t>
  </si>
  <si>
    <t>On April 27, 2015, the Company issued 5,250,000 common shares at a market price of $0.002 per share for promissory note and interest conversion.</t>
  </si>
  <si>
    <t>On April 28, 2015, the Company issued 6,000,000 common shares at a market price of $0.001 per share for promissory note and interest conversion.</t>
  </si>
  <si>
    <t>On April 28, 2015, the Company issued 7,860,681 common shares at a market price of $0.001 per share for promissory note and interest conversion.</t>
  </si>
  <si>
    <t>On April 29, 2015, the Company issued 9,000,000 common shares at a market price of $0.001 per share for promissory note and interest conversion.</t>
  </si>
  <si>
    <t>On April 30, 2015, the Company issued 9,800,000 common shares at a market price of $0.002 per share for promissory note and interest conversion.</t>
  </si>
  <si>
    <t>On April 30, 2015, the Company issued 9,000,000 common shares at a market price of $0.002 per share for promissory note and interest conversion.</t>
  </si>
  <si>
    <t>On April 30, 2015, the Company issued 10,839,994 common shares at a market price of $0.002 per share for promissory note and interest conversion.</t>
  </si>
  <si>
    <t>On April 30, 2015, the Company issued 9,716,815 common shares at a market price of $0.002 per share for promissory note and interest conversion.</t>
  </si>
  <si>
    <t>On May 1, 2015, the Company issued 10,748,106 common shares at a market price of $0.001 per share for promissory note and interest conversion.</t>
  </si>
  <si>
    <t>On May 1, 2015, the Company issued 9,800,000 common shares at a market price of $0.001 per share for promissory note and interest conversion.</t>
  </si>
  <si>
    <t>On May 1, 2015, the Company issued 21,063,048 common shares at a market price of $0.001 per share for promissory note and interest conversion.</t>
  </si>
  <si>
    <t>On May 5, 2015, the Company issued 14,727,449 common shares at a market price of $0.0011 per share for promissory note and interest conversion.</t>
  </si>
  <si>
    <t>On May 5, 2015, the Company issued 15,778,495 common shares at a market price of $0.0011 per share for promissory note and interest conversion.</t>
  </si>
  <si>
    <t>On May 5, 2015, the Company issued 15,000,000 common shares at a market price of $0.0011 per share for promissory note and interest conversion.</t>
  </si>
  <si>
    <t>On May 4, 2015, the Company issued 10,000,000 common shares at a market price of $0.0013 per share for promissory note and interest conversion.</t>
  </si>
  <si>
    <t>On May 7, 2015, the Company issued 18,154,990 common shares at a market price of $0.0008 per share for promissory note and interest conversion.</t>
  </si>
  <si>
    <t>On May 7, 2015, the Company issued 15,000,000 common shares at a market price of $0.0008 per share for promissory note and interest conversion.</t>
  </si>
  <si>
    <t>On May 7, 2015, the Company issued 9,800,000 common shares at a market price of $0.0008 per share for promissory note and interest conversion.</t>
  </si>
  <si>
    <t>On May 8, 2015, the Company issued 15,778,495 common shares at a market price of $0.0009 per share for promissory note and interest conversion.</t>
  </si>
  <si>
    <t>On May 8, 2015, the Company issued 15,000,000 common shares at a market price of $0.0009 per share for promissory note and interest conversion.</t>
  </si>
  <si>
    <t>On May 8, 2015, the Company issued 18,500,000 common shares at a market price of $0.0009 per share for promissory note and interest conversion.</t>
  </si>
  <si>
    <t>On May 12, 2015, the Company issued 18,154,990 common shares at a market price of $0.0008 per share for promissory note and interest conversion.</t>
  </si>
  <si>
    <t>On May 11, 2015, the Company issued 18,548,242 common shares at a market price of $0.0009 per share for promissory note and interest conversion.</t>
  </si>
  <si>
    <t>On May 12, 2015, the Company issued 17,802,198 common shares at a market price of $0.0008 per share for promissory note and interest conversion.</t>
  </si>
  <si>
    <t>On May 11, 2015, the Company issued 22,000,000 common shares at a market price of $0.0009 per share for promissory note and interest conversion.</t>
  </si>
  <si>
    <t>On May 13, 2015, the Company issued 22,227,542 common shares at a market price of $0.0007 per share for promissory note and interest conversion.</t>
  </si>
  <si>
    <t>On May 13, 2015, the Company issued 24,471,429 common shares at a market price of $0.0007 per share for promissory note and interest conversion.</t>
  </si>
  <si>
    <t>On May 14, 2015, the Company issued 26,400,000 common shares at a market price of $0.0007 per share for promissory note and interest conversion.</t>
  </si>
  <si>
    <t>On May 15, 2015, the Company issued 25,000,000 common shares at a market price of $0.0007 per share for promissory note and interest conversion.</t>
  </si>
  <si>
    <t>On May 1, 2015, the Company entered into a Share Purchase Agreement with an individual to dispose the 50% interest in Tero for the purchase price of US$300,000. The purchase price shall be paid in two installments, with one installment of US$100,000 paid on the closing date of May 15, 2015 and the balance US$200,000 on or before June 1, 2015.</t>
  </si>
  <si>
    <t>The Company has evaluated subsequent events from April 1, 2015, through the date of this report, and determined there are no other items to disclose.</t>
  </si>
  <si>
    <t>Summary of Significant Accounting Policies (Policies)</t>
  </si>
  <si>
    <t>Basis of presentation and consolidation [Policy Text Block]</t>
  </si>
  <si>
    <t>Principal of Consolidation [Policy Text Block]</t>
  </si>
  <si>
    <t>Use of Estimates [Policy Text Block]</t>
  </si>
  <si>
    <t>Cash and Cash Equivalents [Policy Text Block]</t>
  </si>
  <si>
    <t>Concentrations of Risk [Policy Text Block]</t>
  </si>
  <si>
    <t>Prepaid expenses [Policy Text Block]</t>
  </si>
  <si>
    <t>Start-Up Costs [Policy Text Block]</t>
  </si>
  <si>
    <t>Mineral Acquisition and Exploration Costs [Policy Text Block]</t>
  </si>
  <si>
    <t>Concentrations of Credit Risk [Policy Text Block]</t>
  </si>
  <si>
    <t>Net Income or (Loss) per Share of Common Stock [Policy Text Block]</t>
  </si>
  <si>
    <t>Foreign Currency Translations [Policy Text Block]</t>
  </si>
  <si>
    <t>Comprehensive Income (Loss) [Policy Text Block]</t>
  </si>
  <si>
    <t>Risks and Uncertainties [Policy Text Block]</t>
  </si>
  <si>
    <t>Environmental Expenditures [Policy Text Block]</t>
  </si>
  <si>
    <t>Warrants [Policy Text Block]</t>
  </si>
  <si>
    <t>Convertible Debentures and Convertible Promissory Notes [Policy Text Block]</t>
  </si>
  <si>
    <t>Fair Value of Financial Instruments [Policy Text Block]</t>
  </si>
  <si>
    <t>Revenue Recognition [Policy Text Block]</t>
  </si>
  <si>
    <t>Receivables [Policy Text Block]</t>
  </si>
  <si>
    <t>Investment in Unconsolidated Affiliate [Policy Text Block]</t>
  </si>
  <si>
    <t>Recent Accounting Pronouncements [Policy Text Block]</t>
  </si>
  <si>
    <t>FASB Statements [Policy Text Block]</t>
  </si>
  <si>
    <t>Provision For Income Taxes (Tables)</t>
  </si>
  <si>
    <t>Schedule of Deferred Tax Assets and Liabilities [Table Text Block]</t>
  </si>
  <si>
    <t>Convertible Promissory Notes (Tables)</t>
  </si>
  <si>
    <t>Schedule of Summary of Convertible Promissory Note [Table Text Block]</t>
  </si>
  <si>
    <t>Schedule of Share-based Payment Award, Stock Options, Valuation Assumptions [Table Text Block]</t>
  </si>
  <si>
    <t>Schedule of Stockholders' Equity Warrants Activity [Table Text Block]</t>
  </si>
  <si>
    <t>Schedule of Changes in Fair Value of Financial Liabilities [Table Text Block]</t>
  </si>
  <si>
    <t>Commitments and Contingencies (Tables)</t>
  </si>
  <si>
    <t>Schedule of Future Minimum Lease Payments for Capital Leases [Table Text Block]</t>
  </si>
  <si>
    <t>Investment Held for Sale (Tables)</t>
  </si>
  <si>
    <t>Schedule of Financial Results, Tero Oilfield Services Ltd. [Table Text Block]</t>
  </si>
  <si>
    <t>Schedule of Financial Position, Tero Oilfield Services Ltd. [Table Text Block]</t>
  </si>
  <si>
    <t>Organization (Narrative) (Details)</t>
  </si>
  <si>
    <t>Organization 1</t>
  </si>
  <si>
    <t>Organization 2</t>
  </si>
  <si>
    <t>Organization 3</t>
  </si>
  <si>
    <t>Organization 4</t>
  </si>
  <si>
    <t>Organization 5</t>
  </si>
  <si>
    <t>Organization 6</t>
  </si>
  <si>
    <t>Significant Accounting Policies (Narrative) (Details) (USD $)</t>
  </si>
  <si>
    <t>Significant Accounting Policies 1</t>
  </si>
  <si>
    <t>Significant Accounting Policies 2</t>
  </si>
  <si>
    <t>Significant Accounting Policies 3</t>
  </si>
  <si>
    <t>Significant Accounting Policies 4</t>
  </si>
  <si>
    <t>Significant Accounting Policies 5</t>
  </si>
  <si>
    <t>Significant Accounting Policies 6</t>
  </si>
  <si>
    <t>Significant Accounting Policies 7</t>
  </si>
  <si>
    <t>Significant Accounting Policies 8</t>
  </si>
  <si>
    <t>Significant Accounting Policies 9</t>
  </si>
  <si>
    <t>Significant Accounting Policies 10</t>
  </si>
  <si>
    <t>Capital Stock (Narrative) (Details) (USD $)</t>
  </si>
  <si>
    <t>D</t>
  </si>
  <si>
    <t>Capital Stock 1</t>
  </si>
  <si>
    <t>Capital Stock 2</t>
  </si>
  <si>
    <t>Capital Stock 3</t>
  </si>
  <si>
    <t>Capital Stock 4</t>
  </si>
  <si>
    <t>Capital Stock 5</t>
  </si>
  <si>
    <t>Capital Stock 6</t>
  </si>
  <si>
    <t>Capital Stock 7</t>
  </si>
  <si>
    <t>Capital Stock 8</t>
  </si>
  <si>
    <t>Capital Stock 9</t>
  </si>
  <si>
    <t>Capital Stock 10</t>
  </si>
  <si>
    <t>Capital Stock 11</t>
  </si>
  <si>
    <t>Capital Stock 12</t>
  </si>
  <si>
    <t>Capital Stock 13</t>
  </si>
  <si>
    <t>Capital Stock 14</t>
  </si>
  <si>
    <t>Capital Stock 15</t>
  </si>
  <si>
    <t>Capital Stock 16</t>
  </si>
  <si>
    <t>Capital Stock 17</t>
  </si>
  <si>
    <t>Capital Stock 18</t>
  </si>
  <si>
    <t>Capital Stock 19</t>
  </si>
  <si>
    <t>Capital Stock 20</t>
  </si>
  <si>
    <t>Capital Stock 21</t>
  </si>
  <si>
    <t>Capital Stock 22</t>
  </si>
  <si>
    <t>Capital Stock 23</t>
  </si>
  <si>
    <t>Capital Stock 24</t>
  </si>
  <si>
    <t>Capital Stock 25</t>
  </si>
  <si>
    <t>Capital Stock 26</t>
  </si>
  <si>
    <t>Capital Stock 27</t>
  </si>
  <si>
    <t>Capital Stock 28</t>
  </si>
  <si>
    <t>Capital Stock 29</t>
  </si>
  <si>
    <t>Capital Stock 30</t>
  </si>
  <si>
    <t>Capital Stock 31</t>
  </si>
  <si>
    <t>Capital Stock 32</t>
  </si>
  <si>
    <t>Capital Stock 33</t>
  </si>
  <si>
    <t>Capital Stock 34</t>
  </si>
  <si>
    <t>Capital Stock 35</t>
  </si>
  <si>
    <t>Capital Stock 36</t>
  </si>
  <si>
    <t>Capital Stock 37</t>
  </si>
  <si>
    <t>Capital Stock 38</t>
  </si>
  <si>
    <t>Capital Stock 39</t>
  </si>
  <si>
    <t>Capital Stock 40</t>
  </si>
  <si>
    <t>Capital Stock 41</t>
  </si>
  <si>
    <t>Capital Stock 42</t>
  </si>
  <si>
    <t>Capital Stock 43</t>
  </si>
  <si>
    <t>Capital Stock 44</t>
  </si>
  <si>
    <t>Capital Stock 45</t>
  </si>
  <si>
    <t>Capital Stock 46</t>
  </si>
  <si>
    <t>Capital Stock 47</t>
  </si>
  <si>
    <t>Capital Stock 48</t>
  </si>
  <si>
    <t>Capital Stock 49</t>
  </si>
  <si>
    <t>Capital Stock 50</t>
  </si>
  <si>
    <t>Capital Stock 51</t>
  </si>
  <si>
    <t>Capital Stock 52</t>
  </si>
  <si>
    <t>Capital Stock 53</t>
  </si>
  <si>
    <t>Capital Stock 54</t>
  </si>
  <si>
    <t>Capital Stock 55</t>
  </si>
  <si>
    <t>Capital Stock 56</t>
  </si>
  <si>
    <t>Capital Stock 57</t>
  </si>
  <si>
    <t>Capital Stock 58</t>
  </si>
  <si>
    <t>Capital Stock 59</t>
  </si>
  <si>
    <t>Capital Stock 60</t>
  </si>
  <si>
    <t>Capital Stock 61</t>
  </si>
  <si>
    <t>Capital Stock 62</t>
  </si>
  <si>
    <t>Capital Stock 63</t>
  </si>
  <si>
    <t>Capital Stock 64</t>
  </si>
  <si>
    <t>Capital Stock 65</t>
  </si>
  <si>
    <t>Capital Stock 66</t>
  </si>
  <si>
    <t>Capital Stock 67</t>
  </si>
  <si>
    <t>Capital Stock 68</t>
  </si>
  <si>
    <t>Capital Stock 69</t>
  </si>
  <si>
    <t>Capital Stock 70</t>
  </si>
  <si>
    <t>Capital Stock 71</t>
  </si>
  <si>
    <t>Capital Stock 72</t>
  </si>
  <si>
    <t>Capital Stock 73</t>
  </si>
  <si>
    <t>Capital Stock 74</t>
  </si>
  <si>
    <t>Capital Stock 75</t>
  </si>
  <si>
    <t>Capital Stock 76</t>
  </si>
  <si>
    <t>Capital Stock 77</t>
  </si>
  <si>
    <t>Capital Stock 78</t>
  </si>
  <si>
    <t>Capital Stock 79</t>
  </si>
  <si>
    <t>Capital Stock 80</t>
  </si>
  <si>
    <t>Capital Stock 81</t>
  </si>
  <si>
    <t>Capital Stock 82</t>
  </si>
  <si>
    <t>Capital Stock 83</t>
  </si>
  <si>
    <t>Capital Stock 84</t>
  </si>
  <si>
    <t>Capital Stock 85</t>
  </si>
  <si>
    <t>Capital Stock 86</t>
  </si>
  <si>
    <t>Capital Stock 87</t>
  </si>
  <si>
    <t>Capital Stock 88</t>
  </si>
  <si>
    <t>Capital Stock 89</t>
  </si>
  <si>
    <t>Capital Stock 90</t>
  </si>
  <si>
    <t>Capital Stock 91</t>
  </si>
  <si>
    <t>Capital Stock 92</t>
  </si>
  <si>
    <t>Capital Stock 93</t>
  </si>
  <si>
    <t>Capital Stock 94</t>
  </si>
  <si>
    <t>Capital Stock 95</t>
  </si>
  <si>
    <t>Capital Stock 96</t>
  </si>
  <si>
    <t>Capital Stock 97</t>
  </si>
  <si>
    <t>Capital Stock 98</t>
  </si>
  <si>
    <t>Capital Stock 99</t>
  </si>
  <si>
    <t>Capital Stock 100</t>
  </si>
  <si>
    <t>Capital Stock 101</t>
  </si>
  <si>
    <t>Capital Stock 102</t>
  </si>
  <si>
    <t>Capital Stock 103</t>
  </si>
  <si>
    <t>Capital Stock 104</t>
  </si>
  <si>
    <t>Capital Stock 105</t>
  </si>
  <si>
    <t>Capital Stock 106</t>
  </si>
  <si>
    <t>Capital Stock 107</t>
  </si>
  <si>
    <t>Capital Stock 108</t>
  </si>
  <si>
    <t>Capital Stock 109</t>
  </si>
  <si>
    <t>Capital Stock 110</t>
  </si>
  <si>
    <t>Capital Stock 111</t>
  </si>
  <si>
    <t>Capital Stock 112</t>
  </si>
  <si>
    <t>Capital Stock 113</t>
  </si>
  <si>
    <t>Capital Stock 114</t>
  </si>
  <si>
    <t>Capital Stock 115</t>
  </si>
  <si>
    <t>Capital Stock 116</t>
  </si>
  <si>
    <t>Capital Stock 117</t>
  </si>
  <si>
    <t>Capital Stock 118</t>
  </si>
  <si>
    <t>Capital Stock 119</t>
  </si>
  <si>
    <t>Capital Stock 120</t>
  </si>
  <si>
    <t>Capital Stock 121</t>
  </si>
  <si>
    <t>Capital Stock 122</t>
  </si>
  <si>
    <t>Capital Stock 123</t>
  </si>
  <si>
    <t>Capital Stock 124</t>
  </si>
  <si>
    <t>Capital Stock 125</t>
  </si>
  <si>
    <t>Capital Stock 126</t>
  </si>
  <si>
    <t>Capital Stock 127</t>
  </si>
  <si>
    <t>Capital Stock 128</t>
  </si>
  <si>
    <t>Capital Stock 129</t>
  </si>
  <si>
    <t>Capital Stock 130</t>
  </si>
  <si>
    <t>Capital Stock 131</t>
  </si>
  <si>
    <t>Capital Stock 132</t>
  </si>
  <si>
    <t>Capital Stock 133</t>
  </si>
  <si>
    <t>Capital Stock 134</t>
  </si>
  <si>
    <t>Capital Stock 135</t>
  </si>
  <si>
    <t>Capital Stock 136</t>
  </si>
  <si>
    <t>Capital Stock 137</t>
  </si>
  <si>
    <t>Capital Stock 138</t>
  </si>
  <si>
    <t>Capital Stock 139</t>
  </si>
  <si>
    <t>Capital Stock 140</t>
  </si>
  <si>
    <t>Capital Stock 141</t>
  </si>
  <si>
    <t>Capital Stock 142</t>
  </si>
  <si>
    <t>Capital Stock 143</t>
  </si>
  <si>
    <t>Capital Stock 144</t>
  </si>
  <si>
    <t>Capital Stock 145</t>
  </si>
  <si>
    <t>Capital Stock 146</t>
  </si>
  <si>
    <t>Capital Stock 147</t>
  </si>
  <si>
    <t>Capital Stock 148</t>
  </si>
  <si>
    <t>Capital Stock 149</t>
  </si>
  <si>
    <t>Capital Stock 150</t>
  </si>
  <si>
    <t>Capital Stock 151</t>
  </si>
  <si>
    <t>Capital Stock 152</t>
  </si>
  <si>
    <t>Capital Stock 153</t>
  </si>
  <si>
    <t>Capital Stock 154</t>
  </si>
  <si>
    <t>Capital Stock 155</t>
  </si>
  <si>
    <t>Capital Stock 156</t>
  </si>
  <si>
    <t>Capital Stock 157</t>
  </si>
  <si>
    <t>Capital Stock 158</t>
  </si>
  <si>
    <t>Capital Stock 159</t>
  </si>
  <si>
    <t>Capital Stock 160</t>
  </si>
  <si>
    <t>Capital Stock 161</t>
  </si>
  <si>
    <t>Capital Stock 162</t>
  </si>
  <si>
    <t>Capital Stock 163</t>
  </si>
  <si>
    <t>Capital Stock 164</t>
  </si>
  <si>
    <t>Capital Stock 165</t>
  </si>
  <si>
    <t>Capital Stock 166</t>
  </si>
  <si>
    <t>Capital Stock 167</t>
  </si>
  <si>
    <t>Capital Stock 168</t>
  </si>
  <si>
    <t>Capital Stock 169</t>
  </si>
  <si>
    <t>Capital Stock 170</t>
  </si>
  <si>
    <t>Capital Stock 171</t>
  </si>
  <si>
    <t>Capital Stock 172</t>
  </si>
  <si>
    <t>Capital Stock 173</t>
  </si>
  <si>
    <t>Capital Stock 174</t>
  </si>
  <si>
    <t>Capital Stock 175</t>
  </si>
  <si>
    <t>Capital Stock 176</t>
  </si>
  <si>
    <t>Capital Stock 177</t>
  </si>
  <si>
    <t>Capital Stock 178</t>
  </si>
  <si>
    <t>Capital Stock 179</t>
  </si>
  <si>
    <t>Capital Stock 180</t>
  </si>
  <si>
    <t>Capital Stock 181</t>
  </si>
  <si>
    <t>Capital Stock 182</t>
  </si>
  <si>
    <t>Capital Stock 183</t>
  </si>
  <si>
    <t>Capital Stock 184</t>
  </si>
  <si>
    <t>Capital Stock 185</t>
  </si>
  <si>
    <t>Capital Stock 186</t>
  </si>
  <si>
    <t>Capital Stock 187</t>
  </si>
  <si>
    <t>Capital Stock 188</t>
  </si>
  <si>
    <t>Capital Stock 189</t>
  </si>
  <si>
    <t>Capital Stock 190</t>
  </si>
  <si>
    <t>Capital Stock 191</t>
  </si>
  <si>
    <t>Capital Stock 192</t>
  </si>
  <si>
    <t>Capital Stock 193</t>
  </si>
  <si>
    <t>Capital Stock 194</t>
  </si>
  <si>
    <t>Capital Stock 195</t>
  </si>
  <si>
    <t>Capital Stock 196</t>
  </si>
  <si>
    <t>Capital Stock 197</t>
  </si>
  <si>
    <t>Capital Stock 198</t>
  </si>
  <si>
    <t>Capital Stock 199</t>
  </si>
  <si>
    <t>Capital Stock 200</t>
  </si>
  <si>
    <t>Capital Stock 201</t>
  </si>
  <si>
    <t>Capital Stock 202</t>
  </si>
  <si>
    <t>Capital Stock 203</t>
  </si>
  <si>
    <t>Capital Stock 204</t>
  </si>
  <si>
    <t>Capital Stock 205</t>
  </si>
  <si>
    <t>Capital Stock 206</t>
  </si>
  <si>
    <t>Capital Stock 207</t>
  </si>
  <si>
    <t>Capital Stock 208</t>
  </si>
  <si>
    <t>Capital Stock 209</t>
  </si>
  <si>
    <t>Capital Stock 210</t>
  </si>
  <si>
    <t>Capital Stock 211</t>
  </si>
  <si>
    <t>Capital Stock 212</t>
  </si>
  <si>
    <t>Capital Stock 213</t>
  </si>
  <si>
    <t>Capital Stock 214</t>
  </si>
  <si>
    <t>Capital Stock 215</t>
  </si>
  <si>
    <t>Capital Stock 216</t>
  </si>
  <si>
    <t>Capital Stock 217</t>
  </si>
  <si>
    <t>Capital Stock 218</t>
  </si>
  <si>
    <t>Capital Stock 219</t>
  </si>
  <si>
    <t>Capital Stock 220</t>
  </si>
  <si>
    <t>Capital Stock 221</t>
  </si>
  <si>
    <t>Capital Stock 222</t>
  </si>
  <si>
    <t>Capital Stock 223</t>
  </si>
  <si>
    <t>Capital Stock 224</t>
  </si>
  <si>
    <t>Capital Stock 225</t>
  </si>
  <si>
    <t>Capital Stock 226</t>
  </si>
  <si>
    <t>Capital Stock 227</t>
  </si>
  <si>
    <t>Capital Stock 228</t>
  </si>
  <si>
    <t>Capital Stock 229</t>
  </si>
  <si>
    <t>Capital Stock 230</t>
  </si>
  <si>
    <t>Capital Stock 231</t>
  </si>
  <si>
    <t>Capital Stock 232</t>
  </si>
  <si>
    <t>Capital Stock 233</t>
  </si>
  <si>
    <t>Capital Stock 234</t>
  </si>
  <si>
    <t>Capital Stock 235</t>
  </si>
  <si>
    <t>Capital Stock 236</t>
  </si>
  <si>
    <t>Capital Stock 237</t>
  </si>
  <si>
    <t>Capital Stock 238</t>
  </si>
  <si>
    <t>Capital Stock 239</t>
  </si>
  <si>
    <t>Capital Stock 240</t>
  </si>
  <si>
    <t>Capital Stock 241</t>
  </si>
  <si>
    <t>Capital Stock 242</t>
  </si>
  <si>
    <t>Capital Stock 243</t>
  </si>
  <si>
    <t>Capital Stock 244</t>
  </si>
  <si>
    <t>Capital Stock 245</t>
  </si>
  <si>
    <t>Capital Stock 246</t>
  </si>
  <si>
    <t>Capital Stock 247</t>
  </si>
  <si>
    <t>Capital Stock 248</t>
  </si>
  <si>
    <t>Capital Stock 249</t>
  </si>
  <si>
    <t>Capital Stock 250</t>
  </si>
  <si>
    <t>Capital Stock 251</t>
  </si>
  <si>
    <t>Capital Stock 252</t>
  </si>
  <si>
    <t>Capital Stock 253</t>
  </si>
  <si>
    <t>Capital Stock 254</t>
  </si>
  <si>
    <t>Capital Stock 255</t>
  </si>
  <si>
    <t>Capital Stock 256</t>
  </si>
  <si>
    <t>Capital Stock 257</t>
  </si>
  <si>
    <t>Capital Stock 258</t>
  </si>
  <si>
    <t>Capital Stock 259</t>
  </si>
  <si>
    <t>Capital Stock 260</t>
  </si>
  <si>
    <t>Capital Stock 261</t>
  </si>
  <si>
    <t>Capital Stock 262</t>
  </si>
  <si>
    <t>Capital Stock 263</t>
  </si>
  <si>
    <t>Capital Stock 264</t>
  </si>
  <si>
    <t>Capital Stock 265</t>
  </si>
  <si>
    <t>Capital Stock 266</t>
  </si>
  <si>
    <t>Capital Stock 267</t>
  </si>
  <si>
    <t>Capital Stock 268</t>
  </si>
  <si>
    <t>Capital Stock 269</t>
  </si>
  <si>
    <t>Capital Stock 270</t>
  </si>
  <si>
    <t>Capital Stock 271</t>
  </si>
  <si>
    <t>Capital Stock 272</t>
  </si>
  <si>
    <t>Capital Stock 273</t>
  </si>
  <si>
    <t>Capital Stock 274</t>
  </si>
  <si>
    <t>Capital Stock 275</t>
  </si>
  <si>
    <t>Capital Stock 276</t>
  </si>
  <si>
    <t>Capital Stock 277</t>
  </si>
  <si>
    <t>Capital Stock 278</t>
  </si>
  <si>
    <t>Capital Stock 279</t>
  </si>
  <si>
    <t>Capital Stock 280</t>
  </si>
  <si>
    <t>Capital Stock 281</t>
  </si>
  <si>
    <t>Capital Stock 282</t>
  </si>
  <si>
    <t>Capital Stock 283</t>
  </si>
  <si>
    <t>Capital Stock 284</t>
  </si>
  <si>
    <t>Capital Stock 285</t>
  </si>
  <si>
    <t>Capital Stock 286</t>
  </si>
  <si>
    <t>Capital Stock 287</t>
  </si>
  <si>
    <t>Capital Stock 288</t>
  </si>
  <si>
    <t>Capital Stock 289</t>
  </si>
  <si>
    <t>Capital Stock 290</t>
  </si>
  <si>
    <t>Capital Stock 291</t>
  </si>
  <si>
    <t>Capital Stock 292</t>
  </si>
  <si>
    <t>Capital Stock 293</t>
  </si>
  <si>
    <t>Capital Stock 294</t>
  </si>
  <si>
    <t>Capital Stock 295</t>
  </si>
  <si>
    <t>Capital Stock 296</t>
  </si>
  <si>
    <t>Capital Stock 297</t>
  </si>
  <si>
    <t>Capital Stock 298</t>
  </si>
  <si>
    <t>Capital Stock 299</t>
  </si>
  <si>
    <t>Capital Stock 300</t>
  </si>
  <si>
    <t>Capital Stock 301</t>
  </si>
  <si>
    <t>Capital Stock 302</t>
  </si>
  <si>
    <t>Capital Stock 303</t>
  </si>
  <si>
    <t>Capital Stock 304</t>
  </si>
  <si>
    <t>Capital Stock 305</t>
  </si>
  <si>
    <t>Capital Stock 306</t>
  </si>
  <si>
    <t>Capital Stock 307</t>
  </si>
  <si>
    <t>Capital Stock 308</t>
  </si>
  <si>
    <t>Capital Stock 309</t>
  </si>
  <si>
    <t>Capital Stock 310</t>
  </si>
  <si>
    <t>Capital Stock 311</t>
  </si>
  <si>
    <t>Capital Stock 312</t>
  </si>
  <si>
    <t>Capital Stock 313</t>
  </si>
  <si>
    <t>Capital Stock 314</t>
  </si>
  <si>
    <t>Capital Stock 315</t>
  </si>
  <si>
    <t>Capital Stock 316</t>
  </si>
  <si>
    <t>Capital Stock 317</t>
  </si>
  <si>
    <t>Capital Stock 318</t>
  </si>
  <si>
    <t>Capital Stock 319</t>
  </si>
  <si>
    <t>Capital Stock 320</t>
  </si>
  <si>
    <t>Capital Stock 321</t>
  </si>
  <si>
    <t>Capital Stock 322</t>
  </si>
  <si>
    <t>Capital Stock 323</t>
  </si>
  <si>
    <t>Capital Stock 324</t>
  </si>
  <si>
    <t>Capital Stock 325</t>
  </si>
  <si>
    <t>Capital Stock 326</t>
  </si>
  <si>
    <t>Capital Stock 327</t>
  </si>
  <si>
    <t>Capital Stock 328</t>
  </si>
  <si>
    <t>Capital Stock 329</t>
  </si>
  <si>
    <t>Capital Stock 330</t>
  </si>
  <si>
    <t>Capital Stock 331</t>
  </si>
  <si>
    <t>Provision For Income Taxes (Narrative) (Details) (USD $)</t>
  </si>
  <si>
    <t>Provision For Income Taxes 1</t>
  </si>
  <si>
    <t>Provision For Income Taxes 2</t>
  </si>
  <si>
    <t>Provision For Income Taxes 3</t>
  </si>
  <si>
    <t>Mineral Property Costs (Narrative) (Details)</t>
  </si>
  <si>
    <t>ha</t>
  </si>
  <si>
    <t>CAD</t>
  </si>
  <si>
    <t>Mineral Property Costs 1</t>
  </si>
  <si>
    <t>Mineral Property Costs 2</t>
  </si>
  <si>
    <t>Mineral Property Costs 3</t>
  </si>
  <si>
    <t>Mineral Property Costs 4</t>
  </si>
  <si>
    <t>Mineral Property Costs 5</t>
  </si>
  <si>
    <t>Mineral Property Costs 6</t>
  </si>
  <si>
    <t>Mineral Property Costs 7</t>
  </si>
  <si>
    <t>Mineral Property Costs 8</t>
  </si>
  <si>
    <t>Mineral Property Costs 9</t>
  </si>
  <si>
    <t>Mineral Property Costs 10</t>
  </si>
  <si>
    <t>Mineral Property Costs 11</t>
  </si>
  <si>
    <t>Mineral Property Costs 12</t>
  </si>
  <si>
    <t>Mineral Property Costs 13</t>
  </si>
  <si>
    <t>Mineral Property Costs 14</t>
  </si>
  <si>
    <t>Mineral Property Costs 15</t>
  </si>
  <si>
    <t>Mineral Property Costs 16</t>
  </si>
  <si>
    <t>Mineral Property Costs 17</t>
  </si>
  <si>
    <t>Mineral Property Costs 18</t>
  </si>
  <si>
    <t>Mineral Property Costs 19</t>
  </si>
  <si>
    <t>Mineral Property Costs 20</t>
  </si>
  <si>
    <t>Mineral Property Costs 21</t>
  </si>
  <si>
    <t>Mineral Property Costs 22</t>
  </si>
  <si>
    <t>Mineral Property Costs 23</t>
  </si>
  <si>
    <t>Mineral Property Costs 24</t>
  </si>
  <si>
    <t>Mineral Property Costs 25</t>
  </si>
  <si>
    <t>Mineral Property Costs 26</t>
  </si>
  <si>
    <t>Mineral Property Costs 27</t>
  </si>
  <si>
    <t>Mineral Property Costs 28</t>
  </si>
  <si>
    <t>Mineral Property Costs 29</t>
  </si>
  <si>
    <t>Mineral Property Costs 30</t>
  </si>
  <si>
    <t>Mineral Property Costs 31</t>
  </si>
  <si>
    <t>Mineral Property Costs 32</t>
  </si>
  <si>
    <t>Mineral Property Costs 33</t>
  </si>
  <si>
    <t>Mineral Property Costs 34</t>
  </si>
  <si>
    <t>Mineral Property Costs 35</t>
  </si>
  <si>
    <t>Mineral Property Costs 36</t>
  </si>
  <si>
    <t>Mineral Property Costs 37</t>
  </si>
  <si>
    <t>Mineral Property Costs 38</t>
  </si>
  <si>
    <t>Mineral Property Costs 39</t>
  </si>
  <si>
    <t>Mineral Property Costs 40</t>
  </si>
  <si>
    <t>Mineral Property Costs 41</t>
  </si>
  <si>
    <t>Mineral Property Costs 42</t>
  </si>
  <si>
    <t>Mineral Property Costs 43</t>
  </si>
  <si>
    <t>Mineral Property Costs 44</t>
  </si>
  <si>
    <t>Mineral Property Costs 45</t>
  </si>
  <si>
    <t>Mineral Property Costs 46</t>
  </si>
  <si>
    <t>Mineral Property Costs 47</t>
  </si>
  <si>
    <t>Mineral Property Costs 48</t>
  </si>
  <si>
    <t>Mineral Property Costs 49</t>
  </si>
  <si>
    <t>Mineral Property Costs 50</t>
  </si>
  <si>
    <t>Mineral Property Costs 51</t>
  </si>
  <si>
    <t>Mineral Property Costs 52</t>
  </si>
  <si>
    <t>Mineral Property Costs 53</t>
  </si>
  <si>
    <t>Mineral Property Costs 54</t>
  </si>
  <si>
    <t>Mineral Property Costs 55</t>
  </si>
  <si>
    <t>Mineral Property Costs 56</t>
  </si>
  <si>
    <t>Mineral Property Costs 57</t>
  </si>
  <si>
    <t>Mineral Property Costs 58</t>
  </si>
  <si>
    <t>Mineral Property Costs 59</t>
  </si>
  <si>
    <t>Mineral Property Costs 60</t>
  </si>
  <si>
    <t>Mineral Property Costs 61</t>
  </si>
  <si>
    <t>Mineral Property Costs 62</t>
  </si>
  <si>
    <t>Mineral Property Costs 63</t>
  </si>
  <si>
    <t>Mineral Property Costs 64</t>
  </si>
  <si>
    <t>Convertible Promissory Notes (Narrative) (Details) (USD $)</t>
  </si>
  <si>
    <t>Y</t>
  </si>
  <si>
    <t>M</t>
  </si>
  <si>
    <t>Convertible Promissory Notes 1</t>
  </si>
  <si>
    <t>Convertible Promissory Notes 2</t>
  </si>
  <si>
    <t>Convertible Promissory Notes 3</t>
  </si>
  <si>
    <t>Convertible Promissory Notes 4</t>
  </si>
  <si>
    <t>Convertible Promissory Notes 5</t>
  </si>
  <si>
    <t>Convertible Promissory Notes 6</t>
  </si>
  <si>
    <t>Convertible Promissory Notes 7</t>
  </si>
  <si>
    <t>Convertible Promissory Notes 8</t>
  </si>
  <si>
    <t>Convertible Promissory Notes 9</t>
  </si>
  <si>
    <t>Convertible Promissory Notes 10</t>
  </si>
  <si>
    <t>Convertible Promissory Notes 11</t>
  </si>
  <si>
    <t>Convertible Promissory Notes 12</t>
  </si>
  <si>
    <t>Convertible Promissory Notes 13</t>
  </si>
  <si>
    <t>Convertible Promissory Notes 14</t>
  </si>
  <si>
    <t>Convertible Promissory Notes 15</t>
  </si>
  <si>
    <t>Convertible Promissory Notes 16</t>
  </si>
  <si>
    <t>Convertible Promissory Notes 17</t>
  </si>
  <si>
    <t>Convertible Promissory Notes 18</t>
  </si>
  <si>
    <t>Convertible Promissory Notes 19</t>
  </si>
  <si>
    <t>Convertible Promissory Notes 20</t>
  </si>
  <si>
    <t>Convertible Promissory Notes 21</t>
  </si>
  <si>
    <t>Convertible Promissory Notes 22</t>
  </si>
  <si>
    <t>Convertible Promissory Notes 23</t>
  </si>
  <si>
    <t>Convertible Promissory Notes 24</t>
  </si>
  <si>
    <t>Convertible Promissory Notes 25</t>
  </si>
  <si>
    <t>Convertible Promissory Notes 26</t>
  </si>
  <si>
    <t>Convertible Promissory Notes 27</t>
  </si>
  <si>
    <t>Convertible Promissory Notes 28</t>
  </si>
  <si>
    <t>Convertible Promissory Notes 29</t>
  </si>
  <si>
    <t>Convertible Promissory Notes 30</t>
  </si>
  <si>
    <t>Convertible Promissory Notes 31</t>
  </si>
  <si>
    <t>Convertible Promissory Notes 32</t>
  </si>
  <si>
    <t>Convertible Promissory Notes 33</t>
  </si>
  <si>
    <t>Convertible Promissory Notes 34</t>
  </si>
  <si>
    <t>Convertible Promissory Notes 35</t>
  </si>
  <si>
    <t>Convertible Promissory Notes 36</t>
  </si>
  <si>
    <t>Convertible Promissory Notes 37</t>
  </si>
  <si>
    <t>Convertible Promissory Notes 38</t>
  </si>
  <si>
    <t>Convertible Promissory Notes 39</t>
  </si>
  <si>
    <t>Convertible Promissory Notes 40</t>
  </si>
  <si>
    <t>Convertible Promissory Notes 41</t>
  </si>
  <si>
    <t>Convertible Promissory Notes 42</t>
  </si>
  <si>
    <t>Convertible Promissory Notes 43</t>
  </si>
  <si>
    <t>Convertible Promissory Notes 44</t>
  </si>
  <si>
    <t>Convertible Promissory Notes 45</t>
  </si>
  <si>
    <t>Convertible Promissory Notes 46</t>
  </si>
  <si>
    <t>Convertible Promissory Notes 47</t>
  </si>
  <si>
    <t>Convertible Promissory Notes 48</t>
  </si>
  <si>
    <t>Convertible Promissory Notes 49</t>
  </si>
  <si>
    <t>Convertible Promissory Notes 50</t>
  </si>
  <si>
    <t>Convertible Promissory Notes 51</t>
  </si>
  <si>
    <t>Convertible Promissory Notes 52</t>
  </si>
  <si>
    <t>Convertible Promissory Notes 53</t>
  </si>
  <si>
    <t>Convertible Promissory Notes 54</t>
  </si>
  <si>
    <t>Convertible Promissory Notes 55</t>
  </si>
  <si>
    <t>Convertible Promissory Notes 56</t>
  </si>
  <si>
    <t>Convertible Promissory Notes 57</t>
  </si>
  <si>
    <t>Convertible Promissory Notes 58</t>
  </si>
  <si>
    <t>Convertible Promissory Notes 59</t>
  </si>
  <si>
    <t>Convertible Promissory Notes 60</t>
  </si>
  <si>
    <t>Convertible Promissory Notes 61</t>
  </si>
  <si>
    <t>Convertible Promissory Notes 62</t>
  </si>
  <si>
    <t>Convertible Promissory Notes 63</t>
  </si>
  <si>
    <t>Convertible Promissory Notes 64</t>
  </si>
  <si>
    <t>Convertible Promissory Notes 65</t>
  </si>
  <si>
    <t>Convertible Promissory Notes 66</t>
  </si>
  <si>
    <t>Convertible Promissory Notes 67</t>
  </si>
  <si>
    <t>Convertible Promissory Notes 68</t>
  </si>
  <si>
    <t>Convertible Promissory Notes 69</t>
  </si>
  <si>
    <t>Convertible Promissory Notes 70</t>
  </si>
  <si>
    <t>Convertible Promissory Notes 71</t>
  </si>
  <si>
    <t>Convertible Promissory Notes 72</t>
  </si>
  <si>
    <t>Convertible Promissory Notes 73</t>
  </si>
  <si>
    <t>Convertible Promissory Notes 74</t>
  </si>
  <si>
    <t>Convertible Promissory Notes 75</t>
  </si>
  <si>
    <t>Convertible Promissory Notes 76</t>
  </si>
  <si>
    <t>Convertible Promissory Notes 77</t>
  </si>
  <si>
    <t>Convertible Promissory Notes 78</t>
  </si>
  <si>
    <t>Convertible Promissory Notes 79</t>
  </si>
  <si>
    <t>Convertible Promissory Notes 80</t>
  </si>
  <si>
    <t>Convertible Promissory Notes 81</t>
  </si>
  <si>
    <t>Convertible Promissory Notes 82</t>
  </si>
  <si>
    <t>Convertible Promissory Notes 83</t>
  </si>
  <si>
    <t>Convertible Promissory Notes 84</t>
  </si>
  <si>
    <t>Convertible Promissory Notes 85</t>
  </si>
  <si>
    <t>Convertible Promissory Notes 86</t>
  </si>
  <si>
    <t>Convertible Promissory Notes 87</t>
  </si>
  <si>
    <t>Convertible Promissory Notes 88</t>
  </si>
  <si>
    <t>Convertible Promissory Notes 89</t>
  </si>
  <si>
    <t>Convertible Promissory Notes 90</t>
  </si>
  <si>
    <t>Convertible Promissory Notes 91</t>
  </si>
  <si>
    <t>Convertible Promissory Notes 92</t>
  </si>
  <si>
    <t>Convertible Promissory Notes 93</t>
  </si>
  <si>
    <t>Convertible Promissory Notes 94</t>
  </si>
  <si>
    <t>Convertible Promissory Notes 95</t>
  </si>
  <si>
    <t>Convertible Promissory Notes 96</t>
  </si>
  <si>
    <t>Convertible Promissory Notes 97</t>
  </si>
  <si>
    <t>Convertible Promissory Notes 98</t>
  </si>
  <si>
    <t>Convertible Promissory Notes 99</t>
  </si>
  <si>
    <t>Convertible Promissory Notes 100</t>
  </si>
  <si>
    <t>Convertible Promissory Notes 101</t>
  </si>
  <si>
    <t>Convertible Promissory Notes 102</t>
  </si>
  <si>
    <t>Convertible Promissory Notes 103</t>
  </si>
  <si>
    <t>Convertible Promissory Notes 104</t>
  </si>
  <si>
    <t>Convertible Promissory Notes 105</t>
  </si>
  <si>
    <t>Convertible Promissory Notes 106</t>
  </si>
  <si>
    <t>Convertible Promissory Notes 107</t>
  </si>
  <si>
    <t>Convertible Promissory Notes 108</t>
  </si>
  <si>
    <t>Convertible Promissory Notes 109</t>
  </si>
  <si>
    <t>Convertible Promissory Notes 110</t>
  </si>
  <si>
    <t>Convertible Promissory Notes 111</t>
  </si>
  <si>
    <t>Convertible Promissory Notes 112</t>
  </si>
  <si>
    <t>Convertible Promissory Notes 113</t>
  </si>
  <si>
    <t>Convertible Promissory Notes 114</t>
  </si>
  <si>
    <t>Convertible Promissory Notes 115</t>
  </si>
  <si>
    <t>Convertible Promissory Notes 116</t>
  </si>
  <si>
    <t>Convertible Promissory Notes 117</t>
  </si>
  <si>
    <t>Convertible Promissory Notes 118</t>
  </si>
  <si>
    <t>Convertible Promissory Notes 119</t>
  </si>
  <si>
    <t>Convertible Promissory Notes 120</t>
  </si>
  <si>
    <t>Convertible Promissory Notes 121</t>
  </si>
  <si>
    <t>Convertible Promissory Notes 122</t>
  </si>
  <si>
    <t>Convertible Promissory Notes 123</t>
  </si>
  <si>
    <t>Convertible Promissory Notes 124</t>
  </si>
  <si>
    <t>Convertible Promissory Notes 125</t>
  </si>
  <si>
    <t>Convertible Promissory Notes 126</t>
  </si>
  <si>
    <t>Convertible Promissory Notes 127</t>
  </si>
  <si>
    <t>Convertible Promissory Notes 128</t>
  </si>
  <si>
    <t>Convertible Promissory Notes 129</t>
  </si>
  <si>
    <t>Convertible Promissory Notes 130</t>
  </si>
  <si>
    <t>Convertible Promissory Notes 131</t>
  </si>
  <si>
    <t>Convertible Promissory Notes 132</t>
  </si>
  <si>
    <t>Convertible Promissory Notes 133</t>
  </si>
  <si>
    <t>Convertible Promissory Notes 134</t>
  </si>
  <si>
    <t>Convertible Promissory Notes 135</t>
  </si>
  <si>
    <t>Convertible Promissory Notes 136</t>
  </si>
  <si>
    <t>Convertible Promissory Notes 137</t>
  </si>
  <si>
    <t>Convertible Promissory Notes 138</t>
  </si>
  <si>
    <t>Convertible Promissory Notes 139</t>
  </si>
  <si>
    <t>Convertible Promissory Notes 140</t>
  </si>
  <si>
    <t>Convertible Promissory Notes 141</t>
  </si>
  <si>
    <t>Convertible Promissory Notes 142</t>
  </si>
  <si>
    <t>Convertible Promissory Notes 143</t>
  </si>
  <si>
    <t>Convertible Promissory Notes 144</t>
  </si>
  <si>
    <t>Convertible Promissory Notes 145</t>
  </si>
  <si>
    <t>Convertible Promissory Notes 146</t>
  </si>
  <si>
    <t>Convertible Promissory Notes 147</t>
  </si>
  <si>
    <t>Convertible Promissory Notes 148</t>
  </si>
  <si>
    <t>Convertible Promissory Notes 149</t>
  </si>
  <si>
    <t>Convertible Promissory Notes 150</t>
  </si>
  <si>
    <t>Convertible Promissory Notes 151</t>
  </si>
  <si>
    <t>Convertible Promissory Notes 152</t>
  </si>
  <si>
    <t>Convertible Promissory Notes 153</t>
  </si>
  <si>
    <t>Convertible Promissory Notes 154</t>
  </si>
  <si>
    <t>Convertible Promissory Notes 155</t>
  </si>
  <si>
    <t>Convertible Promissory Notes 156</t>
  </si>
  <si>
    <t>Convertible Promissory Notes 157</t>
  </si>
  <si>
    <t>Convertible Promissory Notes 158</t>
  </si>
  <si>
    <t>Convertible Promissory Notes 159</t>
  </si>
  <si>
    <t>Convertible Promissory Notes 160</t>
  </si>
  <si>
    <t>Convertible Promissory Notes 161</t>
  </si>
  <si>
    <t>Convertible Promissory Notes 162</t>
  </si>
  <si>
    <t>Convertible Promissory Notes 163</t>
  </si>
  <si>
    <t>Convertible Promissory Notes 164</t>
  </si>
  <si>
    <t>Convertible Promissory Notes 165</t>
  </si>
  <si>
    <t>Convertible Promissory Notes 166</t>
  </si>
  <si>
    <t>Convertible Promissory Notes 167</t>
  </si>
  <si>
    <t>Convertible Promissory Notes 168</t>
  </si>
  <si>
    <t>Convertible Promissory Notes 169</t>
  </si>
  <si>
    <t>Convertible Promissory Notes 170</t>
  </si>
  <si>
    <t>Convertible Promissory Notes 171</t>
  </si>
  <si>
    <t>Convertible Promissory Notes 172</t>
  </si>
  <si>
    <t>Convertible Promissory Notes 173</t>
  </si>
  <si>
    <t>Convertible Promissory Notes 174</t>
  </si>
  <si>
    <t>Convertible Promissory Notes 175</t>
  </si>
  <si>
    <t>Convertible Promissory Notes 176</t>
  </si>
  <si>
    <t>Convertible Promissory Notes 177</t>
  </si>
  <si>
    <t>Convertible Promissory Notes 178</t>
  </si>
  <si>
    <t>Convertible Promissory Notes 179</t>
  </si>
  <si>
    <t>Convertible Promissory Notes 180</t>
  </si>
  <si>
    <t>Convertible Promissory Notes 181</t>
  </si>
  <si>
    <t>Convertible Promissory Notes 182</t>
  </si>
  <si>
    <t>Convertible Promissory Notes 183</t>
  </si>
  <si>
    <t>Convertible Promissory Notes 184</t>
  </si>
  <si>
    <t>Convertible Promissory Notes 185</t>
  </si>
  <si>
    <t>Convertible Promissory Notes 186</t>
  </si>
  <si>
    <t>Convertible Promissory Notes 187</t>
  </si>
  <si>
    <t>Convertible Promissory Notes 188</t>
  </si>
  <si>
    <t>Convertible Promissory Notes 189</t>
  </si>
  <si>
    <t>Convertible Promissory Notes 190</t>
  </si>
  <si>
    <t>Convertible Promissory Notes 191</t>
  </si>
  <si>
    <t>Convertible Promissory Notes 192</t>
  </si>
  <si>
    <t>Convertible Promissory Notes 193</t>
  </si>
  <si>
    <t>Convertible Promissory Notes 194</t>
  </si>
  <si>
    <t>Convertible Promissory Notes 195</t>
  </si>
  <si>
    <t>Convertible Promissory Notes 196</t>
  </si>
  <si>
    <t>Convertible Promissory Notes 197</t>
  </si>
  <si>
    <t>Convertible Promissory Notes 198</t>
  </si>
  <si>
    <t>Convertible Promissory Notes 199</t>
  </si>
  <si>
    <t>Convertible Promissory Notes 200</t>
  </si>
  <si>
    <t>Convertible Promissory Notes 201</t>
  </si>
  <si>
    <t>Convertible Promissory Notes 202</t>
  </si>
  <si>
    <t>Convertible Promissory Notes 203</t>
  </si>
  <si>
    <t>Convertible Promissory Notes 204</t>
  </si>
  <si>
    <t>Convertible Promissory Notes 205</t>
  </si>
  <si>
    <t>Convertible Promissory Notes 206</t>
  </si>
  <si>
    <t>Convertible Promissory Notes 207</t>
  </si>
  <si>
    <t>Convertible Promissory Notes 208</t>
  </si>
  <si>
    <t>Convertible Promissory Notes 209</t>
  </si>
  <si>
    <t>Convertible Promissory Notes 210</t>
  </si>
  <si>
    <t>Convertible Promissory Notes 211</t>
  </si>
  <si>
    <t>Convertible Promissory Notes 212</t>
  </si>
  <si>
    <t>Convertible Promissory Notes 213</t>
  </si>
  <si>
    <t>Convertible Promissory Notes 214</t>
  </si>
  <si>
    <t>Convertible Promissory Notes 215</t>
  </si>
  <si>
    <t>Convertible Promissory Notes 216</t>
  </si>
  <si>
    <t>Convertible Promissory Notes 217</t>
  </si>
  <si>
    <t>Convertible Promissory Notes 218</t>
  </si>
  <si>
    <t>Convertible Promissory Notes 219</t>
  </si>
  <si>
    <t>Convertible Promissory Notes 220</t>
  </si>
  <si>
    <t>Convertible Promissory Notes 221</t>
  </si>
  <si>
    <t>Convertible Promissory Notes 222</t>
  </si>
  <si>
    <t>Convertible Promissory Notes 223</t>
  </si>
  <si>
    <t>Convertible Promissory Notes 224</t>
  </si>
  <si>
    <t>Convertible Promissory Notes 225</t>
  </si>
  <si>
    <t>Convertible Promissory Notes 226</t>
  </si>
  <si>
    <t>Convertible Promissory Notes 227</t>
  </si>
  <si>
    <t>Convertible Promissory Notes 228</t>
  </si>
  <si>
    <t>Convertible Promissory Notes 229</t>
  </si>
  <si>
    <t>Convertible Promissory Notes 230</t>
  </si>
  <si>
    <t>Convertible Promissory Notes 231</t>
  </si>
  <si>
    <t>Convertible Promissory Notes 232</t>
  </si>
  <si>
    <t>Convertible Promissory Notes 233</t>
  </si>
  <si>
    <t>Convertible Promissory Notes 234</t>
  </si>
  <si>
    <t>Convertible Promissory Notes 235</t>
  </si>
  <si>
    <t>Convertible Promissory Notes 236</t>
  </si>
  <si>
    <t>Convertible Promissory Notes 237</t>
  </si>
  <si>
    <t>Convertible Promissory Notes 238</t>
  </si>
  <si>
    <t>Convertible Promissory Notes 239</t>
  </si>
  <si>
    <t>Convertible Promissory Notes 240</t>
  </si>
  <si>
    <t>Convertible Promissory Notes 241</t>
  </si>
  <si>
    <t>Convertible Promissory Notes 242</t>
  </si>
  <si>
    <t>Convertible Promissory Notes 243</t>
  </si>
  <si>
    <t>Convertible Promissory Notes 244</t>
  </si>
  <si>
    <t>Convertible Promissory Notes 245</t>
  </si>
  <si>
    <t>Convertible Promissory Notes 246</t>
  </si>
  <si>
    <t>Convertible Promissory Notes 247</t>
  </si>
  <si>
    <t>Convertible Promissory Notes 248</t>
  </si>
  <si>
    <t>Convertible Promissory Notes 249</t>
  </si>
  <si>
    <t>Convertible Promissory Notes 250</t>
  </si>
  <si>
    <t>Convertible Promissory Notes 251</t>
  </si>
  <si>
    <t>Convertible Promissory Notes 252</t>
  </si>
  <si>
    <t>Convertible Promissory Notes 253</t>
  </si>
  <si>
    <t>Convertible Promissory Notes 254</t>
  </si>
  <si>
    <t>Convertible Promissory Notes 255</t>
  </si>
  <si>
    <t>Convertible Promissory Notes 256</t>
  </si>
  <si>
    <t>Convertible Promissory Notes 257</t>
  </si>
  <si>
    <t>Convertible Promissory Notes 258</t>
  </si>
  <si>
    <t>Convertible Promissory Notes 259</t>
  </si>
  <si>
    <t>Convertible Promissory Notes 260</t>
  </si>
  <si>
    <t>Convertible Promissory Notes 261</t>
  </si>
  <si>
    <t>Convertible Promissory Notes 262</t>
  </si>
  <si>
    <t>Convertible Promissory Notes 263</t>
  </si>
  <si>
    <t>Convertible Promissory Notes 264</t>
  </si>
  <si>
    <t>Convertible Promissory Notes 265</t>
  </si>
  <si>
    <t>Convertible Promissory Notes 266</t>
  </si>
  <si>
    <t>Convertible Promissory Notes 267</t>
  </si>
  <si>
    <t>Convertible Promissory Notes 268</t>
  </si>
  <si>
    <t>Convertible Promissory Notes 269</t>
  </si>
  <si>
    <t>Convertible Promissory Notes 270</t>
  </si>
  <si>
    <t>Convertible Promissory Notes 271</t>
  </si>
  <si>
    <t>Convertible Promissory Notes 272</t>
  </si>
  <si>
    <t>Convertible Promissory Notes 273</t>
  </si>
  <si>
    <t>Convertible Promissory Notes 274</t>
  </si>
  <si>
    <t>Convertible Promissory Notes 275</t>
  </si>
  <si>
    <t>Convertible Promissory Notes 276</t>
  </si>
  <si>
    <t>Convertible Promissory Notes 277</t>
  </si>
  <si>
    <t>Convertible Promissory Notes 278</t>
  </si>
  <si>
    <t>Convertible Promissory Notes 279</t>
  </si>
  <si>
    <t>Convertible Promissory Notes 280</t>
  </si>
  <si>
    <t>Convertible Promissory Notes 281</t>
  </si>
  <si>
    <t>Convertible Promissory Notes 282</t>
  </si>
  <si>
    <t>Convertible Promissory Notes 283</t>
  </si>
  <si>
    <t>Convertible Promissory Notes 284</t>
  </si>
  <si>
    <t>Convertible Promissory Notes 285</t>
  </si>
  <si>
    <t>Convertible Promissory Notes 286</t>
  </si>
  <si>
    <t>Convertible Promissory Notes 287</t>
  </si>
  <si>
    <t>Convertible Promissory Notes 288</t>
  </si>
  <si>
    <t>Convertible Promissory Notes 289</t>
  </si>
  <si>
    <t>Convertible Promissory Notes 290</t>
  </si>
  <si>
    <t>Convertible Promissory Notes 291</t>
  </si>
  <si>
    <t>Convertible Promissory Notes 292</t>
  </si>
  <si>
    <t>Convertible Promissory Notes 293</t>
  </si>
  <si>
    <t>Convertible Promissory Notes 294</t>
  </si>
  <si>
    <t>Convertible Promissory Notes 295</t>
  </si>
  <si>
    <t>Convertible Promissory Notes 296</t>
  </si>
  <si>
    <t>Convertible Promissory Notes 297</t>
  </si>
  <si>
    <t>Convertible Promissory Notes 298</t>
  </si>
  <si>
    <t>Convertible Promissory Notes 299</t>
  </si>
  <si>
    <t>Convertible Promissory Notes 300</t>
  </si>
  <si>
    <t>Convertible Promissory Notes 301</t>
  </si>
  <si>
    <t>Convertible Promissory Notes 302</t>
  </si>
  <si>
    <t>Convertible Promissory Notes 303</t>
  </si>
  <si>
    <t>Convertible Promissory Notes 304</t>
  </si>
  <si>
    <t>Convertible Promissory Notes 305</t>
  </si>
  <si>
    <t>Convertible Promissory Notes 306</t>
  </si>
  <si>
    <t>Convertible Promissory Notes 307</t>
  </si>
  <si>
    <t>Convertible Promissory Notes 308</t>
  </si>
  <si>
    <t>Convertible Promissory Notes 309</t>
  </si>
  <si>
    <t>Related Party Transactions (Narrative) (Details) (USD $)</t>
  </si>
  <si>
    <t>Related Party Transactions 1</t>
  </si>
  <si>
    <t>Related Party Transactions 2</t>
  </si>
  <si>
    <t>Related Party Transactions 3</t>
  </si>
  <si>
    <t>Related Party Transactions 4</t>
  </si>
  <si>
    <t>Related Party Transactions 5</t>
  </si>
  <si>
    <t>Related Party Transactions 6</t>
  </si>
  <si>
    <t>Related Party Transactions 7</t>
  </si>
  <si>
    <t>Going Concern and Liquidity Considerations (Narrative) (Details) (USD $)</t>
  </si>
  <si>
    <t>Going Concern And Liquidity Considerations 1</t>
  </si>
  <si>
    <t>Going Concern And Liquidity Considerations 2</t>
  </si>
  <si>
    <t>Going Concern And Liquidity Considerations 3</t>
  </si>
  <si>
    <t>Going Concern And Liquidity Considerations 4</t>
  </si>
  <si>
    <t>Commitments and Contingencies (Narrative) (Details) (USD $)</t>
  </si>
  <si>
    <t>Commitments And Contingencies 1</t>
  </si>
  <si>
    <t>Commitments And Contingencies 2</t>
  </si>
  <si>
    <t>Commitments And Contingencies 3</t>
  </si>
  <si>
    <t>Commitments And Contingencies 4</t>
  </si>
  <si>
    <t>Commitments And Contingencies 5</t>
  </si>
  <si>
    <t>Commitments And Contingencies 6</t>
  </si>
  <si>
    <t>Commitments And Contingencies 7</t>
  </si>
  <si>
    <t>Commitments And Contingencies 8</t>
  </si>
  <si>
    <t>Commitments And Contingencies 9</t>
  </si>
  <si>
    <t>Commitments And Contingencies 10</t>
  </si>
  <si>
    <t>Commitments And Contingencies 11</t>
  </si>
  <si>
    <t>Commitments And Contingencies 12</t>
  </si>
  <si>
    <t>Commitments And Contingencies 13</t>
  </si>
  <si>
    <t>Commitments And Contingencies 14</t>
  </si>
  <si>
    <t>Commitments And Contingencies 15</t>
  </si>
  <si>
    <t>Commitments And Contingencies 16</t>
  </si>
  <si>
    <t>Commitments And Contingencies 17</t>
  </si>
  <si>
    <t>Commitments And Contingencies 18</t>
  </si>
  <si>
    <t>Commitments And Contingencies 19</t>
  </si>
  <si>
    <t>Commitments And Contingencies 20</t>
  </si>
  <si>
    <t>Commitments And Contingencies 21</t>
  </si>
  <si>
    <t>Commitments And Contingencies 22</t>
  </si>
  <si>
    <t>Commitments And Contingencies 23</t>
  </si>
  <si>
    <t>Commitments And Contingencies 24</t>
  </si>
  <si>
    <t>Commitments And Contingencies 25</t>
  </si>
  <si>
    <t>Commitments And Contingencies 26</t>
  </si>
  <si>
    <t>Commitments And Contingencies 27</t>
  </si>
  <si>
    <t>Commitments And Contingencies 28</t>
  </si>
  <si>
    <t>Loan Receivable (Narrative) (Details) (USD $)</t>
  </si>
  <si>
    <t>Loan Receivable 1</t>
  </si>
  <si>
    <t>Loan Receivable 2</t>
  </si>
  <si>
    <t>Loan Receivable 3</t>
  </si>
  <si>
    <t>Loan Receivable 4</t>
  </si>
  <si>
    <t>Loan Receivable 5</t>
  </si>
  <si>
    <t>Loan Receivable 6</t>
  </si>
  <si>
    <t>Investment Held for Sale (Narrative) (Details)</t>
  </si>
  <si>
    <t>Investment In Affiliate 1</t>
  </si>
  <si>
    <t>Investment In Affiliate 2</t>
  </si>
  <si>
    <t>Investment In Affiliate 3</t>
  </si>
  <si>
    <t>Investment In Affiliate 4</t>
  </si>
  <si>
    <t>Investment In Affiliate 5</t>
  </si>
  <si>
    <t>Investment In Affiliate 6</t>
  </si>
  <si>
    <t>Subsequent Events (Narrative) (Details) (USD $)</t>
  </si>
  <si>
    <t>Subsequent Events 1</t>
  </si>
  <si>
    <t>Subsequent Events 2</t>
  </si>
  <si>
    <t>Subsequent Events 3</t>
  </si>
  <si>
    <t>Subsequent Events 4</t>
  </si>
  <si>
    <t>Subsequent Events 5</t>
  </si>
  <si>
    <t>Subsequent Events 6</t>
  </si>
  <si>
    <t>Subsequent Events 7</t>
  </si>
  <si>
    <t>Subsequent Events 8</t>
  </si>
  <si>
    <t>Subsequent Events 9</t>
  </si>
  <si>
    <t>Subsequent Events 10</t>
  </si>
  <si>
    <t>Subsequent Events 11</t>
  </si>
  <si>
    <t>Subsequent Events 12</t>
  </si>
  <si>
    <t>Subsequent Events 13</t>
  </si>
  <si>
    <t>Subsequent Events 14</t>
  </si>
  <si>
    <t>Subsequent Events 15</t>
  </si>
  <si>
    <t>Subsequent Events 16</t>
  </si>
  <si>
    <t>Subsequent Events 17</t>
  </si>
  <si>
    <t>Subsequent Events 18</t>
  </si>
  <si>
    <t>Subsequent Events 19</t>
  </si>
  <si>
    <t>Subsequent Events 20</t>
  </si>
  <si>
    <t>Subsequent Events 21</t>
  </si>
  <si>
    <t>Subsequent Events 22</t>
  </si>
  <si>
    <t>Subsequent Events 23</t>
  </si>
  <si>
    <t>Subsequent Events 24</t>
  </si>
  <si>
    <t>Subsequent Events 25</t>
  </si>
  <si>
    <t>Subsequent Events 26</t>
  </si>
  <si>
    <t>Subsequent Events 27</t>
  </si>
  <si>
    <t>Subsequent Events 28</t>
  </si>
  <si>
    <t>Subsequent Events 29</t>
  </si>
  <si>
    <t>Subsequent Events 30</t>
  </si>
  <si>
    <t>Subsequent Events 31</t>
  </si>
  <si>
    <t>Subsequent Events 32</t>
  </si>
  <si>
    <t>Subsequent Events 33</t>
  </si>
  <si>
    <t>Subsequent Events 34</t>
  </si>
  <si>
    <t>Subsequent Events 35</t>
  </si>
  <si>
    <t>Subsequent Events 36</t>
  </si>
  <si>
    <t>Subsequent Events 37</t>
  </si>
  <si>
    <t>Subsequent Events 38</t>
  </si>
  <si>
    <t>Subsequent Events 39</t>
  </si>
  <si>
    <t>Subsequent Events 40</t>
  </si>
  <si>
    <t>Subsequent Events 41</t>
  </si>
  <si>
    <t>Subsequent Events 42</t>
  </si>
  <si>
    <t>Subsequent Events 43</t>
  </si>
  <si>
    <t>Subsequent Events 44</t>
  </si>
  <si>
    <t>Subsequent Events 45</t>
  </si>
  <si>
    <t>Subsequent Events 46</t>
  </si>
  <si>
    <t>Subsequent Events 47</t>
  </si>
  <si>
    <t>Subsequent Events 48</t>
  </si>
  <si>
    <t>Subsequent Events 49</t>
  </si>
  <si>
    <t>Subsequent Events 50</t>
  </si>
  <si>
    <t>Subsequent Events 51</t>
  </si>
  <si>
    <t>Subsequent Events 52</t>
  </si>
  <si>
    <t>Subsequent Events 53</t>
  </si>
  <si>
    <t>Subsequent Events 54</t>
  </si>
  <si>
    <t>Subsequent Events 55</t>
  </si>
  <si>
    <t>Subsequent Events 56</t>
  </si>
  <si>
    <t>Subsequent Events 57</t>
  </si>
  <si>
    <t>Subsequent Events 58</t>
  </si>
  <si>
    <t>Subsequent Events 59</t>
  </si>
  <si>
    <t>Subsequent Events 60</t>
  </si>
  <si>
    <t>Subsequent Events 61</t>
  </si>
  <si>
    <t>Subsequent Events 62</t>
  </si>
  <si>
    <t>Subsequent Events 63</t>
  </si>
  <si>
    <t>Subsequent Events 64</t>
  </si>
  <si>
    <t>Subsequent Events 65</t>
  </si>
  <si>
    <t>Subsequent Events 66</t>
  </si>
  <si>
    <t>Subsequent Events 67</t>
  </si>
  <si>
    <t>Subsequent Events 68</t>
  </si>
  <si>
    <t>Subsequent Events 69</t>
  </si>
  <si>
    <t>Subsequent Events 70</t>
  </si>
  <si>
    <t>Subsequent Events 71</t>
  </si>
  <si>
    <t>Subsequent Events 72</t>
  </si>
  <si>
    <t>Subsequent Events 73</t>
  </si>
  <si>
    <t>Subsequent Events 74</t>
  </si>
  <si>
    <t>Subsequent Events 75</t>
  </si>
  <si>
    <t>Subsequent Events 76</t>
  </si>
  <si>
    <t>Subsequent Events 77</t>
  </si>
  <si>
    <t>Subsequent Events 78</t>
  </si>
  <si>
    <t>Subsequent Events 79</t>
  </si>
  <si>
    <t>Subsequent Events 80</t>
  </si>
  <si>
    <t>Subsequent Events 81</t>
  </si>
  <si>
    <t>Subsequent Events 82</t>
  </si>
  <si>
    <t>Subsequent Events 83</t>
  </si>
  <si>
    <t>Subsequent Events 84</t>
  </si>
  <si>
    <t>Subsequent Events 85</t>
  </si>
  <si>
    <t>Subsequent Events 86</t>
  </si>
  <si>
    <t>Subsequent Events 87</t>
  </si>
  <si>
    <t>Subsequent Events 88</t>
  </si>
  <si>
    <t>Subsequent Events 89</t>
  </si>
  <si>
    <t>Subsequent Events 90</t>
  </si>
  <si>
    <t>Subsequent Events 91</t>
  </si>
  <si>
    <t>Subsequent Events 92</t>
  </si>
  <si>
    <t>Subsequent Events 93</t>
  </si>
  <si>
    <t>Subsequent Events 94</t>
  </si>
  <si>
    <t>Subsequent Events 95</t>
  </si>
  <si>
    <t>Subsequent Events 96</t>
  </si>
  <si>
    <t>Subsequent Events 97</t>
  </si>
  <si>
    <t>Subsequent Events 98</t>
  </si>
  <si>
    <t>Subsequent Events 99</t>
  </si>
  <si>
    <t>Subsequent Events 100</t>
  </si>
  <si>
    <t>Subsequent Events 101</t>
  </si>
  <si>
    <t>Subsequent Events 102</t>
  </si>
  <si>
    <t>Subsequent Events 103</t>
  </si>
  <si>
    <t>Subsequent Events 104</t>
  </si>
  <si>
    <t>Subsequent Events 105</t>
  </si>
  <si>
    <t>Subsequent Events 106</t>
  </si>
  <si>
    <t>Subsequent Events 107</t>
  </si>
  <si>
    <t>Subsequent Events 108</t>
  </si>
  <si>
    <t>Subsequent Events 109</t>
  </si>
  <si>
    <t>Subsequent Events 110</t>
  </si>
  <si>
    <t>Schedule of Deferred Tax Assets and Liabilities (Details) (USD $)</t>
  </si>
  <si>
    <t>Provision For Income Taxes Schedule Of Deferred Tax Assets And Liabilities 1</t>
  </si>
  <si>
    <t>Provision For Income Taxes Schedule Of Deferred Tax Assets And Liabilities 2</t>
  </si>
  <si>
    <t>Provision For Income Taxes Schedule Of Deferred Tax Assets And Liabilities 3</t>
  </si>
  <si>
    <t>Provision For Income Taxes Schedule Of Deferred Tax Assets And Liabilities 4</t>
  </si>
  <si>
    <t>Provision For Income Taxes Schedule Of Deferred Tax Assets And Liabilities 5</t>
  </si>
  <si>
    <t>Provision For Income Taxes Schedule Of Deferred Tax Assets And Liabilities 6</t>
  </si>
  <si>
    <t>Provision For Income Taxes Schedule Of Deferred Tax Assets And Liabilities 7</t>
  </si>
  <si>
    <t>Provision For Income Taxes Schedule Of Deferred Tax Assets And Liabilities 8</t>
  </si>
  <si>
    <t>Provision For Income Taxes Schedule Of Deferred Tax Assets And Liabilities 9</t>
  </si>
  <si>
    <t>Provision For Income Taxes Schedule Of Deferred Tax Assets And Liabilities 10</t>
  </si>
  <si>
    <t>Provision For Income Taxes Schedule Of Deferred Tax Assets And Liabilities 11</t>
  </si>
  <si>
    <t>Provision For Income Taxes Schedule Of Deferred Tax Assets And Liabilities 12</t>
  </si>
  <si>
    <t>Provision For Income Taxes Schedule Of Deferred Tax Assets And Liabilities 13</t>
  </si>
  <si>
    <t>Provision For Income Taxes Schedule Of Deferred Tax Assets And Liabilities 14</t>
  </si>
  <si>
    <t>Schedule of Summary of Convertible Promissory Note (Details) (USD $)</t>
  </si>
  <si>
    <t>Convertible Promissory Notes Schedule Of Summary Of Convertible Promissory Note 1</t>
  </si>
  <si>
    <t>Convertible Promissory Notes Schedule Of Summary Of Convertible Promissory Note 2</t>
  </si>
  <si>
    <t>Convertible Promissory Notes Schedule Of Summary Of Convertible Promissory Note 3</t>
  </si>
  <si>
    <t>Convertible Promissory Notes Schedule Of Summary Of Convertible Promissory Note 4</t>
  </si>
  <si>
    <t>Convertible Promissory Notes Schedule Of Summary Of Convertible Promissory Note 5</t>
  </si>
  <si>
    <t>Convertible Promissory Notes Schedule Of Summary Of Convertible Promissory Note 6</t>
  </si>
  <si>
    <t>Convertible Promissory Notes Schedule Of Summary Of Convertible Promissory Note 7</t>
  </si>
  <si>
    <t>Convertible Promissory Notes Schedule Of Summary Of Convertible Promissory Note 8</t>
  </si>
  <si>
    <t>Convertible Promissory Notes Schedule Of Summary Of Convertible Promissory Note 9</t>
  </si>
  <si>
    <t>Convertible Promissory Notes Schedule Of Summary Of Convertible Promissory Note 10</t>
  </si>
  <si>
    <t>Convertible Promissory Notes Schedule Of Summary Of Convertible Promissory Note 11</t>
  </si>
  <si>
    <t>Convertible Promissory Notes Schedule Of Summary Of Convertible Promissory Note 12</t>
  </si>
  <si>
    <t>Convertible Promissory Notes Schedule Of Summary Of Convertible Promissory Note 13</t>
  </si>
  <si>
    <t>Convertible Promissory Notes Schedule Of Summary Of Convertible Promissory Note 14</t>
  </si>
  <si>
    <t>Convertible Promissory Notes Schedule Of Summary Of Convertible Promissory Note 15</t>
  </si>
  <si>
    <t>Convertible Promissory Notes Schedule Of Summary Of Convertible Promissory Note 16</t>
  </si>
  <si>
    <t>Convertible Promissory Notes Schedule Of Summary Of Convertible Promissory Note 17</t>
  </si>
  <si>
    <t>Convertible Promissory Notes Schedule Of Summary Of Convertible Promissory Note 18</t>
  </si>
  <si>
    <t>Convertible Promissory Notes Schedule Of Summary Of Convertible Promissory Note 19</t>
  </si>
  <si>
    <t>Convertible Promissory Notes Schedule Of Summary Of Convertible Promissory Note 20</t>
  </si>
  <si>
    <t>Convertible Promissory Notes Schedule Of Summary Of Convertible Promissory Note 21</t>
  </si>
  <si>
    <t>Convertible Promissory Notes Schedule Of Summary Of Convertible Promissory Note 22</t>
  </si>
  <si>
    <t>Convertible Promissory Notes Schedule Of Summary Of Convertible Promissory Note 23</t>
  </si>
  <si>
    <t>Convertible Promissory Notes Schedule Of Summary Of Convertible Promissory Note 24</t>
  </si>
  <si>
    <t>Convertible Promissory Notes Schedule Of Summary Of Convertible Promissory Note 25</t>
  </si>
  <si>
    <t>Convertible Promissory Notes Schedule Of Summary Of Convertible Promissory Note 26</t>
  </si>
  <si>
    <t>Convertible Promissory Notes Schedule Of Summary Of Convertible Promissory Note 27</t>
  </si>
  <si>
    <t>Convertible Promissory Notes Schedule Of Summary Of Convertible Promissory Note 28</t>
  </si>
  <si>
    <t>Convertible Promissory Notes Schedule Of Summary Of Convertible Promissory Note 29</t>
  </si>
  <si>
    <t>Convertible Promissory Notes Schedule Of Summary Of Convertible Promissory Note 30</t>
  </si>
  <si>
    <t>Convertible Promissory Notes Schedule Of Summary Of Convertible Promissory Note 31</t>
  </si>
  <si>
    <t>Convertible Promissory Notes Schedule Of Summary Of Convertible Promissory Note 32</t>
  </si>
  <si>
    <t>Convertible Promissory Notes Schedule Of Summary Of Convertible Promissory Note 33</t>
  </si>
  <si>
    <t>Convertible Promissory Notes Schedule Of Summary Of Convertible Promissory Note 34</t>
  </si>
  <si>
    <t>Convertible Promissory Notes Schedule Of Summary Of Convertible Promissory Note 35</t>
  </si>
  <si>
    <t>Convertible Promissory Notes Schedule Of Summary Of Convertible Promissory Note 36</t>
  </si>
  <si>
    <t>Convertible Promissory Notes Schedule Of Summary Of Convertible Promissory Note 37</t>
  </si>
  <si>
    <t>Convertible Promissory Notes Schedule Of Summary Of Convertible Promissory Note 38</t>
  </si>
  <si>
    <t>Convertible Promissory Notes Schedule Of Summary Of Convertible Promissory Note 39</t>
  </si>
  <si>
    <t>Convertible Promissory Notes Schedule Of Summary Of Convertible Promissory Note 40</t>
  </si>
  <si>
    <t>Convertible Promissory Notes Schedule Of Summary Of Convertible Promissory Note 41</t>
  </si>
  <si>
    <t>Convertible Promissory Notes Schedule Of Summary Of Convertible Promissory Note 42</t>
  </si>
  <si>
    <t>Convertible Promissory Notes Schedule Of Summary Of Convertible Promissory Note 43</t>
  </si>
  <si>
    <t>Convertible Promissory Notes Schedule Of Summary Of Convertible Promissory Note 44</t>
  </si>
  <si>
    <t>Convertible Promissory Notes Schedule Of Summary Of Convertible Promissory Note 45</t>
  </si>
  <si>
    <t>Convertible Promissory Notes Schedule Of Summary Of Convertible Promissory Note 46</t>
  </si>
  <si>
    <t>Convertible Promissory Notes Schedule Of Summary Of Convertible Promissory Note 47</t>
  </si>
  <si>
    <t>Convertible Promissory Notes Schedule Of Summary Of Convertible Promissory Note 48</t>
  </si>
  <si>
    <t>Convertible Promissory Notes Schedule Of Summary Of Convertible Promissory Note 49</t>
  </si>
  <si>
    <t>Convertible Promissory Notes Schedule Of Summary Of Convertible Promissory Note 50</t>
  </si>
  <si>
    <t>Convertible Promissory Notes Schedule Of Summary Of Convertible Promissory Note 51</t>
  </si>
  <si>
    <t>Convertible Promissory Notes Schedule Of Summary Of Convertible Promissory Note 52</t>
  </si>
  <si>
    <t>Convertible Promissory Notes Schedule Of Summary Of Convertible Promissory Note 53</t>
  </si>
  <si>
    <t>Convertible Promissory Notes Schedule Of Summary Of Convertible Promissory Note 54</t>
  </si>
  <si>
    <t>Convertible Promissory Notes Schedule Of Summary Of Convertible Promissory Note 55</t>
  </si>
  <si>
    <t>Convertible Promissory Notes Schedule Of Summary Of Convertible Promissory Note 56</t>
  </si>
  <si>
    <t>Convertible Promissory Notes Schedule Of Summary Of Convertible Promissory Note 57</t>
  </si>
  <si>
    <t>Convertible Promissory Notes Schedule Of Summary Of Convertible Promissory Note 58</t>
  </si>
  <si>
    <t>Convertible Promissory Notes Schedule Of Summary Of Convertible Promissory Note 59</t>
  </si>
  <si>
    <t>Convertible Promissory Notes Schedule Of Summary Of Convertible Promissory Note 60</t>
  </si>
  <si>
    <t>Convertible Promissory Notes Schedule Of Summary Of Convertible Promissory Note 61</t>
  </si>
  <si>
    <t>Convertible Promissory Notes Schedule Of Summary Of Convertible Promissory Note 62</t>
  </si>
  <si>
    <t>Convertible Promissory Notes Schedule Of Summary Of Convertible Promissory Note 63</t>
  </si>
  <si>
    <t>Convertible Promissory Notes Schedule Of Summary Of Convertible Promissory Note 64</t>
  </si>
  <si>
    <t>Convertible Promissory Notes Schedule Of Summary Of Convertible Promissory Note 65</t>
  </si>
  <si>
    <t>Convertible Promissory Notes Schedule Of Summary Of Convertible Promissory Note 66</t>
  </si>
  <si>
    <t>Convertible Promissory Notes Schedule Of Summary Of Convertible Promissory Note 67</t>
  </si>
  <si>
    <t>Convertible Promissory Notes Schedule Of Summary Of Convertible Promissory Note 68</t>
  </si>
  <si>
    <t>Convertible Promissory Notes Schedule Of Summary Of Convertible Promissory Note 69</t>
  </si>
  <si>
    <t>Convertible Promissory Notes Schedule Of Summary Of Convertible Promissory Note 70</t>
  </si>
  <si>
    <t>Convertible Promissory Notes Schedule Of Summary Of Convertible Promissory Note 71</t>
  </si>
  <si>
    <t>Convertible Promissory Notes Schedule Of Summary Of Convertible Promissory Note 72</t>
  </si>
  <si>
    <t>Convertible Promissory Notes Schedule Of Summary Of Convertible Promissory Note 73</t>
  </si>
  <si>
    <t>Convertible Promissory Notes Schedule Of Summary Of Convertible Promissory Note 74</t>
  </si>
  <si>
    <t>Convertible Promissory Notes Schedule Of Summary Of Convertible Promissory Note 75</t>
  </si>
  <si>
    <t>Convertible Promissory Notes Schedule Of Summary Of Convertible Promissory Note 76</t>
  </si>
  <si>
    <t>Convertible Promissory Notes Schedule Of Summary Of Convertible Promissory Note 77</t>
  </si>
  <si>
    <t>Convertible Promissory Notes Schedule Of Summary Of Convertible Promissory Note 78</t>
  </si>
  <si>
    <t>Convertible Promissory Notes Schedule Of Summary Of Convertible Promissory Note 79</t>
  </si>
  <si>
    <t>Convertible Promissory Notes Schedule Of Summary Of Convertible Promissory Note 80</t>
  </si>
  <si>
    <t>Convertible Promissory Notes Schedule Of Summary Of Convertible Promissory Note 81</t>
  </si>
  <si>
    <t>Convertible Promissory Notes Schedule Of Summary Of Convertible Promissory Note 82</t>
  </si>
  <si>
    <t>Convertible Promissory Notes Schedule Of Summary Of Convertible Promissory Note 83</t>
  </si>
  <si>
    <t>Convertible Promissory Notes Schedule Of Summary Of Convertible Promissory Note 84</t>
  </si>
  <si>
    <t>Convertible Promissory Notes Schedule Of Summary Of Convertible Promissory Note 85</t>
  </si>
  <si>
    <t>Convertible Promissory Notes Schedule Of Summary Of Convertible Promissory Note 86</t>
  </si>
  <si>
    <t>Convertible Promissory Notes Schedule Of Summary Of Convertible Promissory Note 87</t>
  </si>
  <si>
    <t>Convertible Promissory Notes Schedule Of Summary Of Convertible Promissory Note 88</t>
  </si>
  <si>
    <t>Convertible Promissory Notes Schedule Of Summary Of Convertible Promissory Note 89</t>
  </si>
  <si>
    <t>Convertible Promissory Notes Schedule Of Summary Of Convertible Promissory Note 90</t>
  </si>
  <si>
    <t>Convertible Promissory Notes Schedule Of Summary Of Convertible Promissory Note 91</t>
  </si>
  <si>
    <t>Convertible Promissory Notes Schedule Of Summary Of Convertible Promissory Note 92</t>
  </si>
  <si>
    <t>Convertible Promissory Notes Schedule Of Summary Of Convertible Promissory Note 93</t>
  </si>
  <si>
    <t>Convertible Promissory Notes Schedule Of Summary Of Convertible Promissory Note 94</t>
  </si>
  <si>
    <t>Convertible Promissory Notes Schedule Of Summary Of Convertible Promissory Note 95</t>
  </si>
  <si>
    <t>Convertible Promissory Notes Schedule Of Summary Of Convertible Promissory Note 96</t>
  </si>
  <si>
    <t>Convertible Promissory Notes Schedule Of Summary Of Convertible Promissory Note 97</t>
  </si>
  <si>
    <t>Convertible Promissory Notes Schedule Of Summary Of Convertible Promissory Note 98</t>
  </si>
  <si>
    <t>Convertible Promissory Notes Schedule Of Summary Of Convertible Promissory Note 99</t>
  </si>
  <si>
    <t>Convertible Promissory Notes Schedule Of Summary Of Convertible Promissory Note 100</t>
  </si>
  <si>
    <t>Convertible Promissory Notes Schedule Of Summary Of Convertible Promissory Note 101</t>
  </si>
  <si>
    <t>Convertible Promissory Notes Schedule Of Summary Of Convertible Promissory Note 102</t>
  </si>
  <si>
    <t>Convertible Promissory Notes Schedule Of Summary Of Convertible Promissory Note 103</t>
  </si>
  <si>
    <t>Schedule of Share-based Payment Award, Stock Options, Valuation Assumptions (Details) (USD $)</t>
  </si>
  <si>
    <t>Convertible Promissory Notes Schedule Of Share-based Payment Award, Stock Options, Valuation Assumptions 1</t>
  </si>
  <si>
    <t>Convertible Promissory Notes Schedule Of Share-based Payment Award, Stock Options, Valuation Assumptions 2</t>
  </si>
  <si>
    <t>Convertible Promissory Notes Schedule Of Share-based Payment Award, Stock Options, Valuation Assumptions 3</t>
  </si>
  <si>
    <t>Convertible Promissory Notes Schedule Of Share-based Payment Award, Stock Options, Valuation Assumptions 4</t>
  </si>
  <si>
    <t>Convertible Promissory Notes Schedule Of Share-based Payment Award, Stock Options, Valuation Assumptions 5</t>
  </si>
  <si>
    <t>Convertible Promissory Notes Schedule Of Share-based Payment Award, Stock Options, Valuation Assumptions 6</t>
  </si>
  <si>
    <t>Convertible Promissory Notes Schedule Of Share-based Payment Award, Stock Options, Valuation Assumptions 7</t>
  </si>
  <si>
    <t>Convertible Promissory Notes Schedule Of Share-based Payment Award, Stock Options, Valuation Assumptions 8</t>
  </si>
  <si>
    <t>Convertible Promissory Notes Schedule Of Share-based Payment Award, Stock Options, Valuation Assumptions 9</t>
  </si>
  <si>
    <t>Convertible Promissory Notes Schedule Of Share-based Payment Award, Stock Options, Valuation Assumptions 10</t>
  </si>
  <si>
    <t>Convertible Promissory Notes Schedule Of Share-based Payment Award, Stock Options, Valuation Assumptions 11</t>
  </si>
  <si>
    <t>Convertible Promissory Notes Schedule Of Share-based Payment Award, Stock Options, Valuation Assumptions 12</t>
  </si>
  <si>
    <t>Convertible Promissory Notes Schedule Of Share-based Payment Award, Stock Options, Valuation Assumptions 13</t>
  </si>
  <si>
    <t>Convertible Promissory Notes Schedule Of Share-based Payment Award, Stock Options, Valuation Assumptions 14</t>
  </si>
  <si>
    <t>Convertible Promissory Notes Schedule Of Share-based Payment Award, Stock Options, Valuation Assumptions 15</t>
  </si>
  <si>
    <t>Convertible Promissory Notes Schedule Of Share-based Payment Award, Stock Options, Valuation Assumptions 16</t>
  </si>
  <si>
    <t>Schedule of Stockholders' Equity Warrants Activity (Details) (USD $)</t>
  </si>
  <si>
    <t>Convertible Promissory Notes Schedule Of Stockholders' Equity Warrants Activity 1</t>
  </si>
  <si>
    <t>Convertible Promissory Notes Schedule Of Stockholders' Equity Warrants Activity 2</t>
  </si>
  <si>
    <t>Convertible Promissory Notes Schedule Of Stockholders' Equity Warrants Activity 3</t>
  </si>
  <si>
    <t>Convertible Promissory Notes Schedule Of Stockholders' Equity Warrants Activity 4</t>
  </si>
  <si>
    <t>Convertible Promissory Notes Schedule Of Stockholders' Equity Warrants Activity 5</t>
  </si>
  <si>
    <t>Convertible Promissory Notes Schedule Of Stockholders' Equity Warrants Activity 6</t>
  </si>
  <si>
    <t>Convertible Promissory Notes Schedule Of Stockholders' Equity Warrants Activity 7</t>
  </si>
  <si>
    <t>Convertible Promissory Notes Schedule Of Stockholders' Equity Warrants Activity 8</t>
  </si>
  <si>
    <t>Convertible Promissory Notes Schedule Of Stockholders' Equity Warrants Activity 9</t>
  </si>
  <si>
    <t>Convertible Promissory Notes Schedule Of Stockholders' Equity Warrants Activity 10</t>
  </si>
  <si>
    <t>Convertible Promissory Notes Schedule Of Stockholders' Equity Warrants Activity 11</t>
  </si>
  <si>
    <t>Convertible Promissory Notes Schedule Of Stockholders' Equity Warrants Activity 12</t>
  </si>
  <si>
    <t>Convertible Promissory Notes Schedule Of Stockholders' Equity Warrants Activity 13</t>
  </si>
  <si>
    <t>Convertible Promissory Notes Schedule Of Stockholders' Equity Warrants Activity 14</t>
  </si>
  <si>
    <t>Convertible Promissory Notes Schedule Of Stockholders' Equity Warrants Activity 15</t>
  </si>
  <si>
    <t>Convertible Promissory Notes Schedule Of Stockholders' Equity Warrants Activity 16</t>
  </si>
  <si>
    <t>Convertible Promissory Notes Schedule Of Stockholders' Equity Warrants Activity 17</t>
  </si>
  <si>
    <t>Convertible Promissory Notes Schedule Of Stockholders' Equity Warrants Activity 18</t>
  </si>
  <si>
    <t>Convertible Promissory Notes Schedule Of Stockholders' Equity Warrants Activity 19</t>
  </si>
  <si>
    <t>Convertible Promissory Notes Schedule Of Stockholders' Equity Warrants Activity 20</t>
  </si>
  <si>
    <t>Convertible Promissory Notes Schedule Of Stockholders' Equity Warrants Activity 21</t>
  </si>
  <si>
    <t>Convertible Promissory Notes Schedule Of Stockholders' Equity Warrants Activity 22</t>
  </si>
  <si>
    <t>Convertible Promissory Notes Schedule Of Stockholders' Equity Warrants Activity 23</t>
  </si>
  <si>
    <t>Convertible Promissory Notes Schedule Of Stockholders' Equity Warrants Activity 24</t>
  </si>
  <si>
    <t>Convertible Promissory Notes Schedule Of Stockholders' Equity Warrants Activity 25</t>
  </si>
  <si>
    <t>Convertible Promissory Notes Schedule Of Stockholders' Equity Warrants Activity 26</t>
  </si>
  <si>
    <t>Convertible Promissory Notes Schedule Of Stockholders' Equity Warrants Activity 27</t>
  </si>
  <si>
    <t>Convertible Promissory Notes Schedule Of Stockholders' Equity Warrants Activity 28</t>
  </si>
  <si>
    <t>Convertible Promissory Notes Schedule Of Stockholders' Equity Warrants Activity 29</t>
  </si>
  <si>
    <t>Convertible Promissory Notes Schedule Of Stockholders' Equity Warrants Activity 30</t>
  </si>
  <si>
    <t>Convertible Promissory Notes Schedule Of Stockholders' Equity Warrants Activity 31</t>
  </si>
  <si>
    <t>Convertible Promissory Notes Schedule Of Stockholders' Equity Warrants Activity 32</t>
  </si>
  <si>
    <t>Convertible Promissory Notes Schedule Of Stockholders' Equity Warrants Activity 33</t>
  </si>
  <si>
    <t>Schedule of Changes in Fair Value of Financial Liabilities (Details) (USD $)</t>
  </si>
  <si>
    <t>Convertible Promissory Notes Schedule Of Changes In Fair Value Of Financial Liabilities 1</t>
  </si>
  <si>
    <t>Convertible Promissory Notes Schedule Of Changes In Fair Value Of Financial Liabilities 2</t>
  </si>
  <si>
    <t>Convertible Promissory Notes Schedule Of Changes In Fair Value Of Financial Liabilities 3</t>
  </si>
  <si>
    <t>Convertible Promissory Notes Schedule Of Changes In Fair Value Of Financial Liabilities 4</t>
  </si>
  <si>
    <t>Convertible Promissory Notes Schedule Of Changes In Fair Value Of Financial Liabilities 5</t>
  </si>
  <si>
    <t>Convertible Promissory Notes Schedule Of Changes In Fair Value Of Financial Liabilities 6</t>
  </si>
  <si>
    <t>Convertible Promissory Notes Schedule Of Changes In Fair Value Of Financial Liabilities 7</t>
  </si>
  <si>
    <t>Convertible Promissory Notes Schedule Of Changes In Fair Value Of Financial Liabilities 8</t>
  </si>
  <si>
    <t>Convertible Promissory Notes Schedule Of Changes In Fair Value Of Financial Liabilities 9</t>
  </si>
  <si>
    <t>Convertible Promissory Notes Schedule Of Changes In Fair Value Of Financial Liabilities 10</t>
  </si>
  <si>
    <t>Schedule of Future Minimum Lease Payments for Capital Leases (Details) (USD $)</t>
  </si>
  <si>
    <t>Commitments And Contingencies Schedule Of Future Minimum Lease Payments For Capital Leases 1</t>
  </si>
  <si>
    <t>Commitments And Contingencies Schedule Of Future Minimum Lease Payments For Capital Leases 2</t>
  </si>
  <si>
    <t>Commitments And Contingencies Schedule Of Future Minimum Lease Payments For Capital Leases 3</t>
  </si>
  <si>
    <t>Schedule of Financial Results, Tero Oilfield Services Ltd. (Details) (USD $)</t>
  </si>
  <si>
    <t>Investment In Affiliate Schedule Of Financial Results, Tero Oilfield Services Ltd. 1</t>
  </si>
  <si>
    <t>Investment In Affiliate Schedule Of Financial Results, Tero Oilfield Services Ltd. 2</t>
  </si>
  <si>
    <t>Investment In Affiliate Schedule Of Financial Results, Tero Oilfield Services Ltd. 3</t>
  </si>
  <si>
    <t>Investment In Affiliate Schedule Of Financial Results, Tero Oilfield Services Ltd. 4</t>
  </si>
  <si>
    <t>Investment In Affiliate Schedule Of Financial Results, Tero Oilfield Services Ltd. 5</t>
  </si>
  <si>
    <t>Investment In Affiliate Schedule Of Financial Results, Tero Oilfield Services Ltd. 6</t>
  </si>
  <si>
    <t>Schedule of Financial Position, Tero Oilfield Services Ltd. (Details) (USD $)</t>
  </si>
  <si>
    <t>Investment In Affiliate Schedule Of Financial Position, Tero Oilfield Services Ltd. 1</t>
  </si>
  <si>
    <t>Investment In Affiliate Schedule Of Financial Position, Tero Oilfield Services Ltd. 2</t>
  </si>
  <si>
    <t>Investment In Affiliate Schedule Of Financial Position, Tero Oilfield Services Ltd. 3</t>
  </si>
  <si>
    <t>Investment In Affiliate Schedule Of Financial Position, Tero Oilfield Services Ltd. 4</t>
  </si>
  <si>
    <t>Investment In Affiliate Schedule Of Financial Position, Tero Oilfield Services Ltd. 5</t>
  </si>
  <si>
    <t>Investment In Affiliate Schedule Of Financial Position, Tero Oilfield Services Ltd. 6</t>
  </si>
  <si>
    <t>Investment In Affiliate Schedule Of Financial Position, Tero Oilfield Services Ltd. 7</t>
  </si>
  <si>
    <t>Investment In Affiliate Schedule Of Financial Position, Tero Oilfield Services Ltd. 8</t>
  </si>
  <si>
    <t>Investment In Affiliate Schedule Of Financial Position, Tero Oilfield Services Ltd. 9</t>
  </si>
  <si>
    <t>Investment In Affiliate Schedule Of Financial Position, Tero Oilfield Services Ltd. 10</t>
  </si>
  <si>
    <t>Investment In Affiliate Schedule Of Financial Position, Tero Oilfield Services Ltd. 11</t>
  </si>
  <si>
    <t>Investment In Affiliate Schedule Of Financial Position, Tero Oilfield Services Ltd. 12</t>
  </si>
  <si>
    <t>Investment In Affiliate Schedule Of Financial Position, Tero Oilfield Services Ltd. 13</t>
  </si>
  <si>
    <t>Investment In Affiliate Schedule Of Financial Position, Tero Oilfield Services Ltd. 14</t>
  </si>
  <si>
    <t>Investment In Affiliate Schedule Of Financial Position, Tero Oilfield Services Ltd. 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</si>
</sst>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horizontal="left" vertical="top" wrapText="1"/>
    </xf>
    <xf numFmtId="0" fontId="18" fillId="0" borderId="10" xfId="0" applyFont="1" applyBorder="1" applyAlignment="1">
      <alignment horizontal="left" vertical="top" wrapText="1"/>
    </xf>
    <xf numFmtId="0" fontId="18" fillId="0" borderId="10" xfId="0" applyFont="1" applyBorder="1" applyAlignment="1">
      <alignment horizontal="center" vertical="top"/>
    </xf>
    <xf numFmtId="0" fontId="18" fillId="0" borderId="10" xfId="0" applyFont="1" applyBorder="1" applyAlignment="1">
      <alignment horizontal="right" vertical="top" wrapText="1"/>
    </xf>
    <xf numFmtId="0" fontId="18" fillId="33" borderId="0" xfId="0" applyFont="1" applyFill="1" applyAlignment="1">
      <alignment horizontal="left" vertical="top"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0" borderId="0" xfId="0" applyFont="1" applyAlignment="1">
      <alignment horizontal="left" wrapText="1"/>
    </xf>
    <xf numFmtId="0" fontId="18" fillId="0" borderId="0" xfId="0" applyFont="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3" fontId="18" fillId="33" borderId="0" xfId="0" applyNumberFormat="1" applyFont="1" applyFill="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0" borderId="10" xfId="0" applyFont="1" applyBorder="1" applyAlignment="1">
      <alignment horizontal="center" vertical="top"/>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18" fillId="0" borderId="0" xfId="0" applyFont="1" applyAlignment="1">
      <alignment vertical="top" wrapText="1"/>
    </xf>
    <xf numFmtId="0" fontId="22" fillId="0" borderId="0" xfId="0" applyFont="1" applyAlignment="1">
      <alignment wrapText="1"/>
    </xf>
    <xf numFmtId="0" fontId="18" fillId="0" borderId="12" xfId="0" applyFont="1" applyBorder="1" applyAlignment="1">
      <alignment horizontal="left" vertical="top" wrapText="1"/>
    </xf>
    <xf numFmtId="0" fontId="19" fillId="0" borderId="12" xfId="0" applyFont="1" applyBorder="1" applyAlignment="1">
      <alignment horizontal="center" vertical="top"/>
    </xf>
    <xf numFmtId="0" fontId="18" fillId="0" borderId="12" xfId="0" applyFont="1" applyBorder="1" applyAlignment="1">
      <alignment horizontal="center" vertical="top"/>
    </xf>
    <xf numFmtId="0" fontId="19" fillId="0" borderId="10" xfId="0" applyFont="1" applyBorder="1" applyAlignment="1">
      <alignment horizontal="center" vertical="top"/>
    </xf>
    <xf numFmtId="15" fontId="18" fillId="33" borderId="0" xfId="0" applyNumberFormat="1" applyFont="1" applyFill="1" applyAlignment="1">
      <alignment horizontal="left" vertical="top" wrapText="1"/>
    </xf>
    <xf numFmtId="3" fontId="18" fillId="33" borderId="0" xfId="0" applyNumberFormat="1" applyFont="1" applyFill="1" applyAlignment="1">
      <alignment horizontal="right" vertical="top" wrapText="1"/>
    </xf>
    <xf numFmtId="0" fontId="18" fillId="33" borderId="0" xfId="0" applyFont="1" applyFill="1" applyAlignment="1">
      <alignment horizontal="right" vertical="top" wrapText="1"/>
    </xf>
    <xf numFmtId="15" fontId="18" fillId="0" borderId="0" xfId="0" applyNumberFormat="1" applyFont="1" applyAlignment="1">
      <alignment horizontal="left" vertical="top" wrapText="1"/>
    </xf>
    <xf numFmtId="3" fontId="18" fillId="0" borderId="0" xfId="0" applyNumberFormat="1" applyFont="1" applyAlignment="1">
      <alignment horizontal="right" vertical="top" wrapText="1"/>
    </xf>
    <xf numFmtId="0" fontId="18" fillId="0" borderId="0" xfId="0" applyFont="1" applyAlignment="1">
      <alignment horizontal="right" vertical="top" wrapText="1"/>
    </xf>
    <xf numFmtId="15" fontId="18" fillId="0" borderId="10" xfId="0" applyNumberFormat="1" applyFont="1" applyBorder="1" applyAlignment="1">
      <alignment horizontal="left" vertical="top" wrapText="1"/>
    </xf>
    <xf numFmtId="3" fontId="18" fillId="0" borderId="10" xfId="0" applyNumberFormat="1" applyFont="1" applyBorder="1" applyAlignment="1">
      <alignment horizontal="right" vertical="top" wrapText="1"/>
    </xf>
    <xf numFmtId="0" fontId="18" fillId="33" borderId="0" xfId="0" applyFont="1" applyFill="1" applyAlignment="1">
      <alignment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0" fontId="18" fillId="0" borderId="11" xfId="0" applyFont="1" applyBorder="1" applyAlignment="1">
      <alignment horizontal="left" vertical="top" wrapText="1"/>
    </xf>
    <xf numFmtId="0" fontId="18" fillId="0" borderId="11" xfId="0" applyFont="1" applyBorder="1" applyAlignment="1">
      <alignment horizontal="right" vertical="top" wrapText="1"/>
    </xf>
    <xf numFmtId="15" fontId="18" fillId="0" borderId="10" xfId="0" applyNumberFormat="1" applyFont="1" applyBorder="1" applyAlignment="1">
      <alignment horizontal="center" vertical="top"/>
    </xf>
    <xf numFmtId="0" fontId="18" fillId="33" borderId="0" xfId="0" applyFont="1" applyFill="1" applyAlignment="1">
      <alignment horizontal="center" vertical="top" wrapText="1"/>
    </xf>
    <xf numFmtId="0" fontId="18" fillId="0" borderId="0" xfId="0" applyFont="1" applyAlignment="1">
      <alignment horizontal="center" vertical="top" wrapText="1"/>
    </xf>
    <xf numFmtId="9" fontId="18" fillId="33" borderId="0" xfId="0" applyNumberFormat="1" applyFont="1" applyFill="1" applyAlignment="1">
      <alignment horizontal="center" vertical="top" wrapText="1"/>
    </xf>
    <xf numFmtId="8" fontId="18" fillId="0" borderId="0" xfId="0" applyNumberFormat="1" applyFont="1" applyAlignment="1">
      <alignment horizontal="center" vertical="top" wrapText="1"/>
    </xf>
    <xf numFmtId="0" fontId="19" fillId="0" borderId="12" xfId="0" applyFont="1" applyBorder="1" applyAlignment="1">
      <alignment horizontal="right" vertical="top"/>
    </xf>
    <xf numFmtId="0" fontId="18" fillId="0" borderId="12" xfId="0" applyFont="1" applyBorder="1" applyAlignment="1">
      <alignment horizontal="right" vertical="top"/>
    </xf>
    <xf numFmtId="0" fontId="19" fillId="0" borderId="0" xfId="0" applyFont="1" applyAlignment="1">
      <alignment horizontal="right" vertical="top"/>
    </xf>
    <xf numFmtId="0" fontId="18" fillId="0" borderId="0" xfId="0" applyFont="1" applyAlignment="1">
      <alignment horizontal="right" vertical="top"/>
    </xf>
    <xf numFmtId="0" fontId="18" fillId="0" borderId="10" xfId="0" applyFont="1" applyBorder="1" applyAlignment="1">
      <alignment horizontal="right" vertical="top"/>
    </xf>
    <xf numFmtId="0" fontId="19" fillId="0" borderId="10" xfId="0" applyFont="1" applyBorder="1" applyAlignment="1">
      <alignment horizontal="right" vertical="top"/>
    </xf>
    <xf numFmtId="0" fontId="18" fillId="33" borderId="10" xfId="0" applyFont="1" applyFill="1" applyBorder="1" applyAlignment="1">
      <alignment horizontal="left" vertical="top" wrapText="1"/>
    </xf>
    <xf numFmtId="0" fontId="18" fillId="33" borderId="10" xfId="0" applyFont="1" applyFill="1" applyBorder="1" applyAlignment="1">
      <alignment horizontal="right" vertical="top" wrapText="1"/>
    </xf>
    <xf numFmtId="3" fontId="18" fillId="0" borderId="0" xfId="0" applyNumberFormat="1" applyFont="1" applyAlignment="1">
      <alignment horizontal="right" wrapText="1"/>
    </xf>
    <xf numFmtId="3" fontId="18" fillId="0" borderId="11" xfId="0" applyNumberFormat="1" applyFont="1" applyBorder="1" applyAlignment="1">
      <alignment horizontal="righ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0" fillId="0" borderId="10" xfId="0" applyBorder="1" applyAlignment="1">
      <alignment wrapText="1"/>
    </xf>
    <xf numFmtId="0" fontId="0" fillId="0" borderId="13" xfId="0" applyBorder="1" applyAlignment="1">
      <alignment wrapText="1"/>
    </xf>
    <xf numFmtId="0" fontId="21" fillId="0" borderId="0" xfId="0" applyFont="1" applyAlignment="1">
      <alignment wrapText="1"/>
    </xf>
    <xf numFmtId="0" fontId="0" fillId="0" borderId="0" xfId="0" applyAlignment="1">
      <alignment horizontal="center" wrapText="1"/>
    </xf>
    <xf numFmtId="0" fontId="21" fillId="0" borderId="0" xfId="0" applyFont="1" applyAlignment="1">
      <alignment horizontal="center" vertical="top" wrapText="1"/>
    </xf>
    <xf numFmtId="0" fontId="19" fillId="0" borderId="0" xfId="0" applyFont="1" applyAlignment="1">
      <alignment horizontal="left" vertical="top" wrapText="1"/>
    </xf>
    <xf numFmtId="0" fontId="18" fillId="33" borderId="11" xfId="0" applyFont="1" applyFill="1" applyBorder="1" applyAlignment="1">
      <alignment horizontal="right" vertical="top" wrapText="1"/>
    </xf>
    <xf numFmtId="3" fontId="18" fillId="33" borderId="10" xfId="0" applyNumberFormat="1" applyFont="1" applyFill="1" applyBorder="1" applyAlignment="1">
      <alignment horizontal="right" vertical="top" wrapText="1"/>
    </xf>
    <xf numFmtId="0" fontId="16" fillId="0" borderId="10" xfId="0" applyFont="1" applyBorder="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1.140625" bestFit="1" customWidth="1"/>
  </cols>
  <sheetData>
    <row r="1" spans="1:3" x14ac:dyDescent="0.25">
      <c r="A1" s="7" t="s">
        <v>0</v>
      </c>
      <c r="B1" s="1" t="s">
        <v>1</v>
      </c>
      <c r="C1" s="1"/>
    </row>
    <row r="2" spans="1:3" x14ac:dyDescent="0.25">
      <c r="A2" s="7"/>
      <c r="B2" s="1" t="s">
        <v>2</v>
      </c>
      <c r="C2" s="2">
        <v>42142</v>
      </c>
    </row>
    <row r="3" spans="1:3" x14ac:dyDescent="0.25">
      <c r="A3" s="3" t="s">
        <v>3</v>
      </c>
      <c r="B3" s="4" t="s">
        <v>4</v>
      </c>
      <c r="C3" s="4"/>
    </row>
    <row r="4" spans="1:3" x14ac:dyDescent="0.25">
      <c r="A4" s="3" t="s">
        <v>5</v>
      </c>
      <c r="B4" s="4" t="b">
        <v>0</v>
      </c>
      <c r="C4" s="4"/>
    </row>
    <row r="5" spans="1:3" x14ac:dyDescent="0.25">
      <c r="A5" s="3" t="s">
        <v>6</v>
      </c>
      <c r="B5" s="5">
        <v>42094</v>
      </c>
      <c r="C5" s="4"/>
    </row>
    <row r="6" spans="1:3" x14ac:dyDescent="0.25">
      <c r="A6" s="3" t="s">
        <v>7</v>
      </c>
      <c r="B6" s="4" t="s">
        <v>8</v>
      </c>
      <c r="C6" s="4"/>
    </row>
    <row r="7" spans="1:3" x14ac:dyDescent="0.25">
      <c r="A7" s="3" t="s">
        <v>9</v>
      </c>
      <c r="B7" s="4" t="s">
        <v>10</v>
      </c>
      <c r="C7" s="4"/>
    </row>
    <row r="8" spans="1:3" x14ac:dyDescent="0.25">
      <c r="A8" s="3" t="s">
        <v>11</v>
      </c>
      <c r="B8" s="4">
        <v>1375576</v>
      </c>
      <c r="C8" s="4"/>
    </row>
    <row r="9" spans="1:3" x14ac:dyDescent="0.25">
      <c r="A9" s="3" t="s">
        <v>12</v>
      </c>
      <c r="B9" s="4">
        <f>--6-30</f>
        <v>-24</v>
      </c>
      <c r="C9" s="4"/>
    </row>
    <row r="10" spans="1:3" x14ac:dyDescent="0.25">
      <c r="A10" s="3" t="s">
        <v>13</v>
      </c>
      <c r="B10" s="4" t="s">
        <v>14</v>
      </c>
      <c r="C10" s="4"/>
    </row>
    <row r="11" spans="1:3" ht="30" x14ac:dyDescent="0.25">
      <c r="A11" s="3" t="s">
        <v>15</v>
      </c>
      <c r="B11" s="4"/>
      <c r="C11" s="6">
        <v>668546134</v>
      </c>
    </row>
    <row r="12" spans="1:3" x14ac:dyDescent="0.25">
      <c r="A12" s="3" t="s">
        <v>16</v>
      </c>
      <c r="B12" s="4" t="s">
        <v>17</v>
      </c>
      <c r="C12" s="4"/>
    </row>
    <row r="13" spans="1:3" x14ac:dyDescent="0.25">
      <c r="A13" s="3" t="s">
        <v>18</v>
      </c>
      <c r="B13" s="4" t="s">
        <v>19</v>
      </c>
      <c r="C13" s="4"/>
    </row>
    <row r="14" spans="1:3" x14ac:dyDescent="0.25">
      <c r="A14" s="3" t="s">
        <v>20</v>
      </c>
      <c r="B14" s="4" t="s">
        <v>19</v>
      </c>
      <c r="C14" s="4"/>
    </row>
    <row r="15" spans="1:3" x14ac:dyDescent="0.25">
      <c r="A15" s="3" t="s">
        <v>21</v>
      </c>
      <c r="B15" s="4">
        <v>2015</v>
      </c>
      <c r="C15" s="4"/>
    </row>
    <row r="16" spans="1:3" x14ac:dyDescent="0.25">
      <c r="A16" s="3"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2" width="36.5703125" bestFit="1" customWidth="1"/>
    <col min="3" max="3" width="6.42578125" customWidth="1"/>
    <col min="4" max="4" width="30.5703125" customWidth="1"/>
    <col min="5" max="5" width="5.42578125" customWidth="1"/>
    <col min="6" max="6" width="6.42578125" customWidth="1"/>
    <col min="7" max="7" width="36.5703125" customWidth="1"/>
    <col min="8" max="8" width="5.42578125" customWidth="1"/>
  </cols>
  <sheetData>
    <row r="1" spans="1:8" ht="15" customHeight="1" x14ac:dyDescent="0.25">
      <c r="A1" s="7" t="s">
        <v>335</v>
      </c>
      <c r="B1" s="7" t="s">
        <v>1</v>
      </c>
      <c r="C1" s="7"/>
      <c r="D1" s="7"/>
      <c r="E1" s="7"/>
      <c r="F1" s="7"/>
      <c r="G1" s="7"/>
      <c r="H1" s="7"/>
    </row>
    <row r="2" spans="1:8" ht="15" customHeight="1" x14ac:dyDescent="0.25">
      <c r="A2" s="7"/>
      <c r="B2" s="7" t="s">
        <v>2</v>
      </c>
      <c r="C2" s="7"/>
      <c r="D2" s="7"/>
      <c r="E2" s="7"/>
      <c r="F2" s="7"/>
      <c r="G2" s="7"/>
      <c r="H2" s="7"/>
    </row>
    <row r="3" spans="1:8" x14ac:dyDescent="0.25">
      <c r="A3" s="13" t="s">
        <v>336</v>
      </c>
      <c r="B3" s="34" t="s">
        <v>337</v>
      </c>
      <c r="C3" s="34"/>
      <c r="D3" s="34"/>
      <c r="E3" s="34"/>
      <c r="F3" s="34"/>
      <c r="G3" s="34"/>
      <c r="H3" s="34"/>
    </row>
    <row r="4" spans="1:8" x14ac:dyDescent="0.25">
      <c r="A4" s="13"/>
      <c r="B4" s="35"/>
      <c r="C4" s="35"/>
      <c r="D4" s="35"/>
      <c r="E4" s="35"/>
      <c r="F4" s="35"/>
      <c r="G4" s="35"/>
      <c r="H4" s="35"/>
    </row>
    <row r="5" spans="1:8" ht="38.25" customHeight="1" x14ac:dyDescent="0.25">
      <c r="A5" s="13"/>
      <c r="B5" s="36" t="s">
        <v>338</v>
      </c>
      <c r="C5" s="36"/>
      <c r="D5" s="36"/>
      <c r="E5" s="36"/>
      <c r="F5" s="36"/>
      <c r="G5" s="36"/>
      <c r="H5" s="36"/>
    </row>
    <row r="6" spans="1:8" x14ac:dyDescent="0.25">
      <c r="A6" s="13"/>
      <c r="B6" s="35"/>
      <c r="C6" s="35"/>
      <c r="D6" s="35"/>
      <c r="E6" s="35"/>
      <c r="F6" s="35"/>
      <c r="G6" s="35"/>
      <c r="H6" s="35"/>
    </row>
    <row r="7" spans="1:8" ht="51" customHeight="1" x14ac:dyDescent="0.25">
      <c r="A7" s="13"/>
      <c r="B7" s="36" t="s">
        <v>339</v>
      </c>
      <c r="C7" s="36"/>
      <c r="D7" s="36"/>
      <c r="E7" s="36"/>
      <c r="F7" s="36"/>
      <c r="G7" s="36"/>
      <c r="H7" s="36"/>
    </row>
    <row r="8" spans="1:8" x14ac:dyDescent="0.25">
      <c r="A8" s="13"/>
      <c r="B8" s="35"/>
      <c r="C8" s="35"/>
      <c r="D8" s="35"/>
      <c r="E8" s="35"/>
      <c r="F8" s="35"/>
      <c r="G8" s="35"/>
      <c r="H8" s="35"/>
    </row>
    <row r="9" spans="1:8" ht="25.5" customHeight="1" x14ac:dyDescent="0.25">
      <c r="A9" s="13"/>
      <c r="B9" s="36" t="s">
        <v>340</v>
      </c>
      <c r="C9" s="36"/>
      <c r="D9" s="36"/>
      <c r="E9" s="36"/>
      <c r="F9" s="36"/>
      <c r="G9" s="36"/>
      <c r="H9" s="36"/>
    </row>
    <row r="10" spans="1:8" x14ac:dyDescent="0.25">
      <c r="A10" s="13"/>
      <c r="B10" s="35"/>
      <c r="C10" s="35"/>
      <c r="D10" s="35"/>
      <c r="E10" s="35"/>
      <c r="F10" s="35"/>
      <c r="G10" s="35"/>
      <c r="H10" s="35"/>
    </row>
    <row r="11" spans="1:8" ht="63.75" customHeight="1" x14ac:dyDescent="0.25">
      <c r="A11" s="13"/>
      <c r="B11" s="36" t="s">
        <v>341</v>
      </c>
      <c r="C11" s="36"/>
      <c r="D11" s="36"/>
      <c r="E11" s="36"/>
      <c r="F11" s="36"/>
      <c r="G11" s="36"/>
      <c r="H11" s="36"/>
    </row>
    <row r="12" spans="1:8" x14ac:dyDescent="0.25">
      <c r="A12" s="13"/>
      <c r="B12" s="35"/>
      <c r="C12" s="35"/>
      <c r="D12" s="35"/>
      <c r="E12" s="35"/>
      <c r="F12" s="35"/>
      <c r="G12" s="35"/>
      <c r="H12" s="35"/>
    </row>
    <row r="13" spans="1:8" ht="15.75" thickBot="1" x14ac:dyDescent="0.3">
      <c r="A13" s="13"/>
      <c r="B13" s="15"/>
      <c r="C13" s="16"/>
      <c r="D13" s="30">
        <v>2014</v>
      </c>
      <c r="E13" s="30"/>
      <c r="F13" s="30"/>
      <c r="G13" s="30"/>
      <c r="H13" s="18"/>
    </row>
    <row r="14" spans="1:8" ht="15.75" thickBot="1" x14ac:dyDescent="0.3">
      <c r="A14" s="13"/>
      <c r="B14" s="15"/>
      <c r="C14" s="16"/>
      <c r="D14" s="17" t="s">
        <v>342</v>
      </c>
      <c r="E14" s="17"/>
      <c r="F14" s="17"/>
      <c r="G14" s="17" t="s">
        <v>343</v>
      </c>
      <c r="H14" s="16"/>
    </row>
    <row r="15" spans="1:8" x14ac:dyDescent="0.25">
      <c r="A15" s="13"/>
      <c r="B15" s="12"/>
      <c r="C15" s="12"/>
      <c r="D15" s="12"/>
      <c r="E15" s="12"/>
      <c r="F15" s="12"/>
      <c r="G15" s="12"/>
      <c r="H15" s="12"/>
    </row>
    <row r="16" spans="1:8" x14ac:dyDescent="0.25">
      <c r="A16" s="13"/>
      <c r="B16" s="19" t="s">
        <v>344</v>
      </c>
      <c r="C16" s="20" t="s">
        <v>345</v>
      </c>
      <c r="D16" s="21" t="s">
        <v>346</v>
      </c>
      <c r="E16" s="20" t="s">
        <v>347</v>
      </c>
      <c r="F16" s="20" t="s">
        <v>345</v>
      </c>
      <c r="G16" s="21" t="s">
        <v>348</v>
      </c>
      <c r="H16" s="20" t="s">
        <v>347</v>
      </c>
    </row>
    <row r="17" spans="1:8" x14ac:dyDescent="0.25">
      <c r="A17" s="13"/>
      <c r="B17" s="12"/>
      <c r="C17" s="12"/>
      <c r="D17" s="12"/>
      <c r="E17" s="12"/>
      <c r="F17" s="12"/>
      <c r="G17" s="12"/>
      <c r="H17" s="12"/>
    </row>
    <row r="18" spans="1:8" ht="25.5" x14ac:dyDescent="0.25">
      <c r="A18" s="13"/>
      <c r="B18" s="19" t="s">
        <v>349</v>
      </c>
      <c r="C18" s="20"/>
      <c r="D18" s="21" t="s">
        <v>350</v>
      </c>
      <c r="E18" s="20" t="s">
        <v>347</v>
      </c>
      <c r="F18" s="20"/>
      <c r="G18" s="21" t="s">
        <v>351</v>
      </c>
      <c r="H18" s="20" t="s">
        <v>347</v>
      </c>
    </row>
    <row r="19" spans="1:8" x14ac:dyDescent="0.25">
      <c r="A19" s="13"/>
      <c r="B19" s="15" t="s">
        <v>352</v>
      </c>
      <c r="C19" s="22"/>
      <c r="D19" s="23" t="s">
        <v>353</v>
      </c>
      <c r="E19" s="22" t="s">
        <v>347</v>
      </c>
      <c r="F19" s="22"/>
      <c r="G19" s="23" t="s">
        <v>354</v>
      </c>
      <c r="H19" s="22" t="s">
        <v>347</v>
      </c>
    </row>
    <row r="20" spans="1:8" ht="26.25" thickBot="1" x14ac:dyDescent="0.3">
      <c r="A20" s="13"/>
      <c r="B20" s="19" t="s">
        <v>355</v>
      </c>
      <c r="C20" s="24"/>
      <c r="D20" s="25">
        <v>2675781</v>
      </c>
      <c r="E20" s="24"/>
      <c r="F20" s="24"/>
      <c r="G20" s="25">
        <v>936523</v>
      </c>
      <c r="H20" s="24"/>
    </row>
    <row r="21" spans="1:8" x14ac:dyDescent="0.25">
      <c r="A21" s="13"/>
      <c r="B21" s="12"/>
      <c r="C21" s="12"/>
      <c r="D21" s="12"/>
      <c r="E21" s="12"/>
      <c r="F21" s="12"/>
      <c r="G21" s="12"/>
      <c r="H21" s="12"/>
    </row>
    <row r="22" spans="1:8" x14ac:dyDescent="0.25">
      <c r="A22" s="13"/>
      <c r="B22" s="19" t="s">
        <v>98</v>
      </c>
      <c r="C22" s="20"/>
      <c r="D22" s="26">
        <v>2126629</v>
      </c>
      <c r="E22" s="20"/>
      <c r="F22" s="20"/>
      <c r="G22" s="26">
        <v>744320</v>
      </c>
      <c r="H22" s="20"/>
    </row>
    <row r="23" spans="1:8" x14ac:dyDescent="0.25">
      <c r="A23" s="13"/>
      <c r="B23" s="12"/>
      <c r="C23" s="12"/>
      <c r="D23" s="12"/>
      <c r="E23" s="12"/>
      <c r="F23" s="12"/>
      <c r="G23" s="12"/>
      <c r="H23" s="12"/>
    </row>
    <row r="24" spans="1:8" ht="15.75" thickBot="1" x14ac:dyDescent="0.3">
      <c r="A24" s="13"/>
      <c r="B24" s="19" t="s">
        <v>356</v>
      </c>
      <c r="C24" s="24"/>
      <c r="D24" s="27" t="s">
        <v>357</v>
      </c>
      <c r="E24" s="24" t="s">
        <v>347</v>
      </c>
      <c r="F24" s="24"/>
      <c r="G24" s="27" t="s">
        <v>358</v>
      </c>
      <c r="H24" s="24" t="s">
        <v>347</v>
      </c>
    </row>
    <row r="25" spans="1:8" x14ac:dyDescent="0.25">
      <c r="A25" s="13"/>
      <c r="B25" s="12"/>
      <c r="C25" s="12"/>
      <c r="D25" s="12"/>
      <c r="E25" s="12"/>
      <c r="F25" s="12"/>
      <c r="G25" s="12"/>
      <c r="H25" s="12"/>
    </row>
    <row r="26" spans="1:8" ht="15.75" thickBot="1" x14ac:dyDescent="0.3">
      <c r="A26" s="13"/>
      <c r="B26" s="19" t="s">
        <v>359</v>
      </c>
      <c r="C26" s="28" t="s">
        <v>345</v>
      </c>
      <c r="D26" s="29" t="s">
        <v>360</v>
      </c>
      <c r="E26" s="28"/>
      <c r="F26" s="28" t="s">
        <v>345</v>
      </c>
      <c r="G26" s="29" t="s">
        <v>360</v>
      </c>
      <c r="H26" s="28"/>
    </row>
    <row r="27" spans="1:8" ht="15.75" thickTop="1" x14ac:dyDescent="0.25">
      <c r="A27" s="13"/>
      <c r="B27" s="35"/>
      <c r="C27" s="35"/>
      <c r="D27" s="35"/>
      <c r="E27" s="35"/>
      <c r="F27" s="35"/>
      <c r="G27" s="35"/>
      <c r="H27" s="35"/>
    </row>
    <row r="28" spans="1:8" ht="15.75" thickBot="1" x14ac:dyDescent="0.3">
      <c r="A28" s="13"/>
      <c r="B28" s="15"/>
      <c r="C28" s="16"/>
      <c r="D28" s="30">
        <v>2013</v>
      </c>
      <c r="E28" s="30"/>
      <c r="F28" s="30"/>
      <c r="G28" s="30"/>
      <c r="H28" s="16"/>
    </row>
    <row r="29" spans="1:8" ht="15.75" thickBot="1" x14ac:dyDescent="0.3">
      <c r="A29" s="13"/>
      <c r="B29" s="15"/>
      <c r="C29" s="16"/>
      <c r="D29" s="17" t="s">
        <v>342</v>
      </c>
      <c r="E29" s="17"/>
      <c r="F29" s="17"/>
      <c r="G29" s="17" t="s">
        <v>343</v>
      </c>
      <c r="H29" s="16"/>
    </row>
    <row r="30" spans="1:8" x14ac:dyDescent="0.25">
      <c r="A30" s="13"/>
      <c r="B30" s="19" t="s">
        <v>85</v>
      </c>
      <c r="C30" s="20" t="s">
        <v>345</v>
      </c>
      <c r="D30" s="26">
        <v>595524</v>
      </c>
      <c r="E30" s="20"/>
      <c r="F30" s="20" t="s">
        <v>345</v>
      </c>
      <c r="G30" s="26">
        <v>1208433</v>
      </c>
      <c r="H30" s="20"/>
    </row>
    <row r="31" spans="1:8" ht="25.5" x14ac:dyDescent="0.25">
      <c r="A31" s="13"/>
      <c r="B31" s="15" t="s">
        <v>349</v>
      </c>
      <c r="C31" s="22"/>
      <c r="D31" s="23" t="s">
        <v>361</v>
      </c>
      <c r="E31" s="22" t="s">
        <v>347</v>
      </c>
      <c r="F31" s="22"/>
      <c r="G31" s="23" t="s">
        <v>362</v>
      </c>
      <c r="H31" s="22" t="s">
        <v>347</v>
      </c>
    </row>
    <row r="32" spans="1:8" x14ac:dyDescent="0.25">
      <c r="A32" s="13"/>
      <c r="B32" s="19" t="s">
        <v>352</v>
      </c>
      <c r="C32" s="20"/>
      <c r="D32" s="21" t="s">
        <v>363</v>
      </c>
      <c r="E32" s="20" t="s">
        <v>347</v>
      </c>
      <c r="F32" s="20"/>
      <c r="G32" s="21" t="s">
        <v>364</v>
      </c>
      <c r="H32" s="20" t="s">
        <v>347</v>
      </c>
    </row>
    <row r="33" spans="1:8" ht="15.75" thickBot="1" x14ac:dyDescent="0.3">
      <c r="A33" s="13"/>
      <c r="B33" s="15" t="s">
        <v>365</v>
      </c>
      <c r="C33" s="31"/>
      <c r="D33" s="32">
        <v>41485</v>
      </c>
      <c r="E33" s="31"/>
      <c r="F33" s="31"/>
      <c r="G33" s="32">
        <v>14520</v>
      </c>
      <c r="H33" s="31"/>
    </row>
    <row r="34" spans="1:8" x14ac:dyDescent="0.25">
      <c r="A34" s="13"/>
      <c r="B34" s="19" t="s">
        <v>98</v>
      </c>
      <c r="C34" s="20"/>
      <c r="D34" s="26">
        <v>296624</v>
      </c>
      <c r="E34" s="20"/>
      <c r="F34" s="20"/>
      <c r="G34" s="26">
        <v>103818</v>
      </c>
      <c r="H34" s="20"/>
    </row>
    <row r="35" spans="1:8" ht="15.75" thickBot="1" x14ac:dyDescent="0.3">
      <c r="A35" s="13"/>
      <c r="B35" s="15" t="s">
        <v>356</v>
      </c>
      <c r="C35" s="31"/>
      <c r="D35" s="33" t="s">
        <v>366</v>
      </c>
      <c r="E35" s="31" t="s">
        <v>347</v>
      </c>
      <c r="F35" s="31"/>
      <c r="G35" s="33" t="s">
        <v>367</v>
      </c>
      <c r="H35" s="31" t="s">
        <v>347</v>
      </c>
    </row>
    <row r="36" spans="1:8" ht="15.75" thickBot="1" x14ac:dyDescent="0.3">
      <c r="A36" s="13"/>
      <c r="B36" s="19" t="s">
        <v>359</v>
      </c>
      <c r="C36" s="28" t="s">
        <v>345</v>
      </c>
      <c r="D36" s="29" t="s">
        <v>360</v>
      </c>
      <c r="E36" s="28"/>
      <c r="F36" s="28" t="s">
        <v>345</v>
      </c>
      <c r="G36" s="29" t="s">
        <v>360</v>
      </c>
      <c r="H36" s="28"/>
    </row>
  </sheetData>
  <mergeCells count="17">
    <mergeCell ref="B27:H27"/>
    <mergeCell ref="B7:H7"/>
    <mergeCell ref="B8:H8"/>
    <mergeCell ref="B9:H9"/>
    <mergeCell ref="B10:H10"/>
    <mergeCell ref="B11:H11"/>
    <mergeCell ref="B12:H12"/>
    <mergeCell ref="D13:G13"/>
    <mergeCell ref="D28:G28"/>
    <mergeCell ref="A1:A2"/>
    <mergeCell ref="B1:H1"/>
    <mergeCell ref="B2:H2"/>
    <mergeCell ref="A3:A36"/>
    <mergeCell ref="B3:H3"/>
    <mergeCell ref="B4:H4"/>
    <mergeCell ref="B5:H5"/>
    <mergeCell ref="B6:H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2.7109375" bestFit="1" customWidth="1"/>
    <col min="2" max="2" width="13.28515625" customWidth="1"/>
    <col min="3" max="3" width="4.7109375" customWidth="1"/>
    <col min="4" max="4" width="36.5703125" bestFit="1" customWidth="1"/>
  </cols>
  <sheetData>
    <row r="1" spans="1:4" ht="15" customHeight="1" x14ac:dyDescent="0.25">
      <c r="A1" s="7" t="s">
        <v>368</v>
      </c>
      <c r="B1" s="7" t="s">
        <v>1</v>
      </c>
      <c r="C1" s="7"/>
      <c r="D1" s="7"/>
    </row>
    <row r="2" spans="1:4" ht="15" customHeight="1" x14ac:dyDescent="0.25">
      <c r="A2" s="7"/>
      <c r="B2" s="7" t="s">
        <v>2</v>
      </c>
      <c r="C2" s="7"/>
      <c r="D2" s="7"/>
    </row>
    <row r="3" spans="1:4" x14ac:dyDescent="0.25">
      <c r="A3" s="13" t="s">
        <v>369</v>
      </c>
      <c r="B3" s="34" t="s">
        <v>370</v>
      </c>
      <c r="C3" s="34"/>
      <c r="D3" s="34"/>
    </row>
    <row r="4" spans="1:4" x14ac:dyDescent="0.25">
      <c r="A4" s="13"/>
      <c r="B4" s="35"/>
      <c r="C4" s="35"/>
      <c r="D4" s="35"/>
    </row>
    <row r="5" spans="1:4" x14ac:dyDescent="0.25">
      <c r="A5" s="13"/>
      <c r="B5" s="38" t="s">
        <v>371</v>
      </c>
      <c r="C5" s="38"/>
      <c r="D5" s="38"/>
    </row>
    <row r="6" spans="1:4" x14ac:dyDescent="0.25">
      <c r="A6" s="13"/>
      <c r="B6" s="35"/>
      <c r="C6" s="35"/>
      <c r="D6" s="35"/>
    </row>
    <row r="7" spans="1:4" ht="165.75" customHeight="1" x14ac:dyDescent="0.25">
      <c r="A7" s="13"/>
      <c r="B7" s="36" t="s">
        <v>372</v>
      </c>
      <c r="C7" s="36"/>
      <c r="D7" s="36"/>
    </row>
    <row r="8" spans="1:4" x14ac:dyDescent="0.25">
      <c r="A8" s="13"/>
      <c r="B8" s="35"/>
      <c r="C8" s="35"/>
      <c r="D8" s="35"/>
    </row>
    <row r="9" spans="1:4" ht="51" customHeight="1" x14ac:dyDescent="0.25">
      <c r="A9" s="13"/>
      <c r="B9" s="36" t="s">
        <v>373</v>
      </c>
      <c r="C9" s="36"/>
      <c r="D9" s="36"/>
    </row>
    <row r="10" spans="1:4" x14ac:dyDescent="0.25">
      <c r="A10" s="13"/>
      <c r="B10" s="35"/>
      <c r="C10" s="35"/>
      <c r="D10" s="35"/>
    </row>
    <row r="11" spans="1:4" ht="89.25" customHeight="1" x14ac:dyDescent="0.25">
      <c r="A11" s="13"/>
      <c r="B11" s="36" t="s">
        <v>374</v>
      </c>
      <c r="C11" s="36"/>
      <c r="D11" s="36"/>
    </row>
    <row r="12" spans="1:4" x14ac:dyDescent="0.25">
      <c r="A12" s="13"/>
      <c r="B12" s="35"/>
      <c r="C12" s="35"/>
      <c r="D12" s="35"/>
    </row>
    <row r="13" spans="1:4" x14ac:dyDescent="0.25">
      <c r="A13" s="13"/>
      <c r="B13" s="38" t="s">
        <v>375</v>
      </c>
      <c r="C13" s="38"/>
      <c r="D13" s="38"/>
    </row>
    <row r="14" spans="1:4" x14ac:dyDescent="0.25">
      <c r="A14" s="13"/>
      <c r="B14" s="35"/>
      <c r="C14" s="35"/>
      <c r="D14" s="35"/>
    </row>
    <row r="15" spans="1:4" ht="25.5" customHeight="1" x14ac:dyDescent="0.25">
      <c r="A15" s="13"/>
      <c r="B15" s="36" t="s">
        <v>376</v>
      </c>
      <c r="C15" s="36"/>
      <c r="D15" s="36"/>
    </row>
    <row r="16" spans="1:4" x14ac:dyDescent="0.25">
      <c r="A16" s="13"/>
      <c r="B16" s="35"/>
      <c r="C16" s="35"/>
      <c r="D16" s="35"/>
    </row>
    <row r="17" spans="1:4" ht="38.25" x14ac:dyDescent="0.25">
      <c r="A17" s="13"/>
      <c r="B17" s="37"/>
      <c r="C17" s="15" t="s">
        <v>377</v>
      </c>
      <c r="D17" s="15" t="s">
        <v>378</v>
      </c>
    </row>
    <row r="18" spans="1:4" ht="25.5" x14ac:dyDescent="0.25">
      <c r="A18" s="13"/>
      <c r="B18" s="37"/>
      <c r="C18" s="15" t="s">
        <v>379</v>
      </c>
      <c r="D18" s="15" t="s">
        <v>380</v>
      </c>
    </row>
    <row r="19" spans="1:4" x14ac:dyDescent="0.25">
      <c r="A19" s="13"/>
      <c r="B19" s="35"/>
      <c r="C19" s="35"/>
      <c r="D19" s="35"/>
    </row>
    <row r="20" spans="1:4" ht="102" customHeight="1" x14ac:dyDescent="0.25">
      <c r="A20" s="13"/>
      <c r="B20" s="36" t="s">
        <v>381</v>
      </c>
      <c r="C20" s="36"/>
      <c r="D20" s="36"/>
    </row>
    <row r="21" spans="1:4" x14ac:dyDescent="0.25">
      <c r="A21" s="13"/>
      <c r="B21" s="35"/>
      <c r="C21" s="35"/>
      <c r="D21" s="35"/>
    </row>
    <row r="22" spans="1:4" ht="25.5" x14ac:dyDescent="0.25">
      <c r="A22" s="13"/>
      <c r="B22" s="37"/>
      <c r="C22" s="15" t="s">
        <v>382</v>
      </c>
      <c r="D22" s="15" t="s">
        <v>383</v>
      </c>
    </row>
    <row r="23" spans="1:4" ht="25.5" x14ac:dyDescent="0.25">
      <c r="A23" s="13"/>
      <c r="B23" s="37"/>
      <c r="C23" s="15" t="s">
        <v>384</v>
      </c>
      <c r="D23" s="15" t="s">
        <v>385</v>
      </c>
    </row>
    <row r="24" spans="1:4" ht="25.5" x14ac:dyDescent="0.25">
      <c r="A24" s="13"/>
      <c r="B24" s="37"/>
      <c r="C24" s="15" t="s">
        <v>386</v>
      </c>
      <c r="D24" s="15" t="s">
        <v>387</v>
      </c>
    </row>
    <row r="25" spans="1:4" ht="25.5" x14ac:dyDescent="0.25">
      <c r="A25" s="13"/>
      <c r="B25" s="37"/>
      <c r="C25" s="15" t="s">
        <v>388</v>
      </c>
      <c r="D25" s="15" t="s">
        <v>389</v>
      </c>
    </row>
    <row r="26" spans="1:4" ht="38.25" x14ac:dyDescent="0.25">
      <c r="A26" s="13"/>
      <c r="B26" s="37"/>
      <c r="C26" s="15" t="s">
        <v>390</v>
      </c>
      <c r="D26" s="15" t="s">
        <v>391</v>
      </c>
    </row>
    <row r="27" spans="1:4" x14ac:dyDescent="0.25">
      <c r="A27" s="13"/>
      <c r="B27" s="35"/>
      <c r="C27" s="35"/>
      <c r="D27" s="35"/>
    </row>
    <row r="28" spans="1:4" ht="76.5" customHeight="1" x14ac:dyDescent="0.25">
      <c r="A28" s="13"/>
      <c r="B28" s="36" t="s">
        <v>392</v>
      </c>
      <c r="C28" s="36"/>
      <c r="D28" s="36"/>
    </row>
    <row r="29" spans="1:4" x14ac:dyDescent="0.25">
      <c r="A29" s="13"/>
      <c r="B29" s="35"/>
      <c r="C29" s="35"/>
      <c r="D29" s="35"/>
    </row>
    <row r="30" spans="1:4" ht="293.25" customHeight="1" x14ac:dyDescent="0.25">
      <c r="A30" s="13"/>
      <c r="B30" s="36" t="s">
        <v>393</v>
      </c>
      <c r="C30" s="36"/>
      <c r="D30" s="36"/>
    </row>
    <row r="31" spans="1:4" x14ac:dyDescent="0.25">
      <c r="A31" s="13"/>
      <c r="B31" s="35"/>
      <c r="C31" s="35"/>
      <c r="D31" s="35"/>
    </row>
    <row r="32" spans="1:4" x14ac:dyDescent="0.25">
      <c r="A32" s="13"/>
      <c r="B32" s="38" t="s">
        <v>394</v>
      </c>
      <c r="C32" s="38"/>
      <c r="D32" s="38"/>
    </row>
    <row r="33" spans="1:4" x14ac:dyDescent="0.25">
      <c r="A33" s="13"/>
      <c r="B33" s="35"/>
      <c r="C33" s="35"/>
      <c r="D33" s="35"/>
    </row>
    <row r="34" spans="1:4" ht="76.5" customHeight="1" x14ac:dyDescent="0.25">
      <c r="A34" s="13"/>
      <c r="B34" s="36" t="s">
        <v>395</v>
      </c>
      <c r="C34" s="36"/>
      <c r="D34" s="36"/>
    </row>
    <row r="35" spans="1:4" x14ac:dyDescent="0.25">
      <c r="A35" s="13"/>
      <c r="B35" s="35"/>
      <c r="C35" s="35"/>
      <c r="D35" s="35"/>
    </row>
    <row r="36" spans="1:4" x14ac:dyDescent="0.25">
      <c r="A36" s="13"/>
      <c r="B36" s="36" t="s">
        <v>396</v>
      </c>
      <c r="C36" s="36"/>
      <c r="D36" s="36"/>
    </row>
    <row r="37" spans="1:4" x14ac:dyDescent="0.25">
      <c r="A37" s="13"/>
      <c r="B37" s="35"/>
      <c r="C37" s="35"/>
      <c r="D37" s="35"/>
    </row>
    <row r="38" spans="1:4" ht="26.25" x14ac:dyDescent="0.25">
      <c r="A38" s="13"/>
      <c r="B38" s="12"/>
      <c r="C38" s="37" t="s">
        <v>397</v>
      </c>
      <c r="D38" s="12" t="s">
        <v>398</v>
      </c>
    </row>
    <row r="39" spans="1:4" ht="26.25" x14ac:dyDescent="0.25">
      <c r="A39" s="13"/>
      <c r="B39" s="12"/>
      <c r="C39" s="37" t="s">
        <v>399</v>
      </c>
      <c r="D39" s="12" t="s">
        <v>400</v>
      </c>
    </row>
    <row r="40" spans="1:4" ht="39" x14ac:dyDescent="0.25">
      <c r="A40" s="13"/>
      <c r="B40" s="12"/>
      <c r="C40" s="37" t="s">
        <v>401</v>
      </c>
      <c r="D40" s="12" t="s">
        <v>402</v>
      </c>
    </row>
    <row r="41" spans="1:4" ht="204.75" x14ac:dyDescent="0.25">
      <c r="A41" s="13"/>
      <c r="B41" s="12"/>
      <c r="C41" s="37" t="s">
        <v>403</v>
      </c>
      <c r="D41" s="12" t="s">
        <v>404</v>
      </c>
    </row>
    <row r="42" spans="1:4" x14ac:dyDescent="0.25">
      <c r="A42" s="13"/>
      <c r="B42" s="35"/>
      <c r="C42" s="35"/>
      <c r="D42" s="35"/>
    </row>
    <row r="43" spans="1:4" ht="76.5" customHeight="1" x14ac:dyDescent="0.25">
      <c r="A43" s="13"/>
      <c r="B43" s="36" t="s">
        <v>405</v>
      </c>
      <c r="C43" s="36"/>
      <c r="D43" s="36"/>
    </row>
    <row r="44" spans="1:4" x14ac:dyDescent="0.25">
      <c r="A44" s="13"/>
      <c r="B44" s="35"/>
      <c r="C44" s="35"/>
      <c r="D44" s="35"/>
    </row>
    <row r="45" spans="1:4" ht="63.75" customHeight="1" x14ac:dyDescent="0.25">
      <c r="A45" s="13"/>
      <c r="B45" s="36" t="s">
        <v>406</v>
      </c>
      <c r="C45" s="36"/>
      <c r="D45" s="36"/>
    </row>
    <row r="46" spans="1:4" x14ac:dyDescent="0.25">
      <c r="A46" s="13"/>
      <c r="B46" s="35"/>
      <c r="C46" s="35"/>
      <c r="D46" s="35"/>
    </row>
    <row r="47" spans="1:4" ht="63.75" customHeight="1" x14ac:dyDescent="0.25">
      <c r="A47" s="13"/>
      <c r="B47" s="36" t="s">
        <v>407</v>
      </c>
      <c r="C47" s="36"/>
      <c r="D47" s="36"/>
    </row>
    <row r="48" spans="1:4" x14ac:dyDescent="0.25">
      <c r="A48" s="13"/>
      <c r="B48" s="35"/>
      <c r="C48" s="35"/>
      <c r="D48" s="35"/>
    </row>
    <row r="49" spans="1:4" ht="89.25" customHeight="1" x14ac:dyDescent="0.25">
      <c r="A49" s="13"/>
      <c r="B49" s="36" t="s">
        <v>408</v>
      </c>
      <c r="C49" s="36"/>
      <c r="D49" s="36"/>
    </row>
    <row r="50" spans="1:4" x14ac:dyDescent="0.25">
      <c r="A50" s="13"/>
      <c r="B50" s="35"/>
      <c r="C50" s="35"/>
      <c r="D50" s="35"/>
    </row>
    <row r="51" spans="1:4" ht="153" customHeight="1" x14ac:dyDescent="0.25">
      <c r="A51" s="13"/>
      <c r="B51" s="36" t="s">
        <v>409</v>
      </c>
      <c r="C51" s="36"/>
      <c r="D51" s="36"/>
    </row>
    <row r="52" spans="1:4" x14ac:dyDescent="0.25">
      <c r="A52" s="13"/>
      <c r="B52" s="35"/>
      <c r="C52" s="35"/>
      <c r="D52" s="35"/>
    </row>
    <row r="53" spans="1:4" ht="38.25" customHeight="1" x14ac:dyDescent="0.25">
      <c r="A53" s="13"/>
      <c r="B53" s="36" t="s">
        <v>410</v>
      </c>
      <c r="C53" s="36"/>
      <c r="D53" s="36"/>
    </row>
    <row r="54" spans="1:4" x14ac:dyDescent="0.25">
      <c r="A54" s="13"/>
      <c r="B54" s="35"/>
      <c r="C54" s="35"/>
      <c r="D54" s="35"/>
    </row>
    <row r="55" spans="1:4" ht="26.25" x14ac:dyDescent="0.25">
      <c r="A55" s="13"/>
      <c r="B55" s="12"/>
      <c r="C55" s="37" t="s">
        <v>397</v>
      </c>
      <c r="D55" s="12" t="s">
        <v>411</v>
      </c>
    </row>
    <row r="56" spans="1:4" ht="26.25" x14ac:dyDescent="0.25">
      <c r="A56" s="13"/>
      <c r="B56" s="12"/>
      <c r="C56" s="37" t="s">
        <v>399</v>
      </c>
      <c r="D56" s="12" t="s">
        <v>412</v>
      </c>
    </row>
  </sheetData>
  <mergeCells count="45">
    <mergeCell ref="B50:D50"/>
    <mergeCell ref="B51:D51"/>
    <mergeCell ref="B52:D52"/>
    <mergeCell ref="B53:D53"/>
    <mergeCell ref="B54:D54"/>
    <mergeCell ref="B44:D44"/>
    <mergeCell ref="B45:D45"/>
    <mergeCell ref="B46:D46"/>
    <mergeCell ref="B47:D47"/>
    <mergeCell ref="B48:D48"/>
    <mergeCell ref="B49:D49"/>
    <mergeCell ref="B34:D34"/>
    <mergeCell ref="B35:D35"/>
    <mergeCell ref="B36:D36"/>
    <mergeCell ref="B37:D37"/>
    <mergeCell ref="B42:D42"/>
    <mergeCell ref="B43:D43"/>
    <mergeCell ref="B28:D28"/>
    <mergeCell ref="B29:D29"/>
    <mergeCell ref="B30:D30"/>
    <mergeCell ref="B31:D31"/>
    <mergeCell ref="B32:D32"/>
    <mergeCell ref="B33:D33"/>
    <mergeCell ref="B15:D15"/>
    <mergeCell ref="B16:D16"/>
    <mergeCell ref="B19:D19"/>
    <mergeCell ref="B20:D20"/>
    <mergeCell ref="B21:D21"/>
    <mergeCell ref="B27:D27"/>
    <mergeCell ref="B9:D9"/>
    <mergeCell ref="B10:D10"/>
    <mergeCell ref="B11:D11"/>
    <mergeCell ref="B12:D12"/>
    <mergeCell ref="B13:D13"/>
    <mergeCell ref="B14:D14"/>
    <mergeCell ref="A1:A2"/>
    <mergeCell ref="B1:D1"/>
    <mergeCell ref="B2:D2"/>
    <mergeCell ref="A3:A56"/>
    <mergeCell ref="B3:D3"/>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6"/>
  <sheetViews>
    <sheetView showGridLines="0" workbookViewId="0"/>
  </sheetViews>
  <sheetFormatPr defaultRowHeight="15" x14ac:dyDescent="0.25"/>
  <cols>
    <col min="1" max="2" width="36.5703125" bestFit="1" customWidth="1"/>
    <col min="3" max="4" width="36.5703125" customWidth="1"/>
    <col min="5" max="5" width="4.42578125" customWidth="1"/>
    <col min="6" max="6" width="5.140625" customWidth="1"/>
    <col min="7" max="7" width="24.85546875" customWidth="1"/>
    <col min="8" max="8" width="26.140625" customWidth="1"/>
    <col min="9" max="9" width="5.140625" customWidth="1"/>
    <col min="10" max="10" width="27.28515625" customWidth="1"/>
    <col min="11" max="11" width="4.42578125" customWidth="1"/>
    <col min="12" max="12" width="5.140625" customWidth="1"/>
    <col min="13" max="13" width="24.85546875" customWidth="1"/>
    <col min="14" max="14" width="26.140625" customWidth="1"/>
    <col min="15" max="15" width="5.140625" customWidth="1"/>
    <col min="16" max="16" width="25.7109375" customWidth="1"/>
    <col min="17" max="17" width="26.140625" customWidth="1"/>
  </cols>
  <sheetData>
    <row r="1" spans="1:17" ht="15" customHeight="1" x14ac:dyDescent="0.25">
      <c r="A1" s="7" t="s">
        <v>413</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13" t="s">
        <v>414</v>
      </c>
      <c r="B3" s="34" t="s">
        <v>415</v>
      </c>
      <c r="C3" s="34"/>
      <c r="D3" s="34"/>
      <c r="E3" s="34"/>
      <c r="F3" s="34"/>
      <c r="G3" s="34"/>
      <c r="H3" s="34"/>
      <c r="I3" s="34"/>
      <c r="J3" s="34"/>
      <c r="K3" s="34"/>
      <c r="L3" s="34"/>
      <c r="M3" s="34"/>
      <c r="N3" s="34"/>
      <c r="O3" s="34"/>
      <c r="P3" s="34"/>
      <c r="Q3" s="34"/>
    </row>
    <row r="4" spans="1:17" x14ac:dyDescent="0.25">
      <c r="A4" s="13"/>
      <c r="B4" s="35"/>
      <c r="C4" s="35"/>
      <c r="D4" s="35"/>
      <c r="E4" s="35"/>
      <c r="F4" s="35"/>
      <c r="G4" s="35"/>
      <c r="H4" s="35"/>
      <c r="I4" s="35"/>
      <c r="J4" s="35"/>
      <c r="K4" s="35"/>
      <c r="L4" s="35"/>
      <c r="M4" s="35"/>
      <c r="N4" s="35"/>
      <c r="O4" s="35"/>
      <c r="P4" s="35"/>
      <c r="Q4" s="35"/>
    </row>
    <row r="5" spans="1:17" x14ac:dyDescent="0.25">
      <c r="A5" s="13"/>
      <c r="B5" s="36" t="s">
        <v>416</v>
      </c>
      <c r="C5" s="36"/>
      <c r="D5" s="36"/>
      <c r="E5" s="36"/>
      <c r="F5" s="36"/>
      <c r="G5" s="36"/>
      <c r="H5" s="36"/>
      <c r="I5" s="36"/>
      <c r="J5" s="36"/>
      <c r="K5" s="36"/>
      <c r="L5" s="36"/>
      <c r="M5" s="36"/>
      <c r="N5" s="36"/>
      <c r="O5" s="36"/>
      <c r="P5" s="36"/>
      <c r="Q5" s="36"/>
    </row>
    <row r="6" spans="1:17" ht="15.75" thickBot="1" x14ac:dyDescent="0.3">
      <c r="A6" s="13"/>
      <c r="B6" s="73"/>
      <c r="C6" s="73"/>
      <c r="D6" s="73"/>
      <c r="E6" s="73"/>
      <c r="F6" s="73"/>
      <c r="G6" s="73"/>
      <c r="H6" s="73"/>
      <c r="I6" s="73"/>
      <c r="J6" s="73"/>
      <c r="K6" s="73"/>
      <c r="L6" s="73"/>
      <c r="M6" s="73"/>
      <c r="N6" s="73"/>
      <c r="O6" s="73"/>
      <c r="P6" s="73"/>
      <c r="Q6" s="73"/>
    </row>
    <row r="7" spans="1:17" x14ac:dyDescent="0.25">
      <c r="A7" s="13"/>
      <c r="B7" s="39"/>
      <c r="C7" s="39"/>
      <c r="D7" s="40" t="s">
        <v>417</v>
      </c>
      <c r="E7" s="41"/>
      <c r="F7" s="41"/>
      <c r="G7" s="40" t="s">
        <v>418</v>
      </c>
      <c r="H7" s="41"/>
      <c r="I7" s="41"/>
      <c r="J7" s="40" t="s">
        <v>418</v>
      </c>
      <c r="K7" s="41"/>
      <c r="L7" s="41"/>
      <c r="M7" s="40" t="s">
        <v>418</v>
      </c>
      <c r="N7" s="41"/>
      <c r="O7" s="41"/>
      <c r="P7" s="40" t="s">
        <v>419</v>
      </c>
      <c r="Q7" s="39"/>
    </row>
    <row r="8" spans="1:17" ht="15.75" thickBot="1" x14ac:dyDescent="0.3">
      <c r="A8" s="13"/>
      <c r="B8" s="16"/>
      <c r="C8" s="16"/>
      <c r="D8" s="42">
        <v>2014</v>
      </c>
      <c r="E8" s="17"/>
      <c r="F8" s="17"/>
      <c r="G8" s="42" t="s">
        <v>420</v>
      </c>
      <c r="H8" s="17"/>
      <c r="I8" s="17"/>
      <c r="J8" s="42" t="s">
        <v>421</v>
      </c>
      <c r="K8" s="17"/>
      <c r="L8" s="17"/>
      <c r="M8" s="42" t="s">
        <v>422</v>
      </c>
      <c r="N8" s="17"/>
      <c r="O8" s="17"/>
      <c r="P8" s="42">
        <v>2015</v>
      </c>
      <c r="Q8" s="16"/>
    </row>
    <row r="9" spans="1:17" x14ac:dyDescent="0.25">
      <c r="A9" s="13"/>
      <c r="B9" s="12"/>
      <c r="C9" s="12"/>
      <c r="D9" s="12"/>
      <c r="E9" s="12"/>
      <c r="F9" s="12"/>
      <c r="G9" s="12"/>
      <c r="H9" s="12"/>
      <c r="I9" s="12"/>
      <c r="J9" s="12"/>
      <c r="K9" s="12"/>
      <c r="L9" s="12"/>
      <c r="M9" s="12"/>
      <c r="N9" s="12"/>
      <c r="O9" s="12"/>
      <c r="P9" s="12"/>
      <c r="Q9" s="12"/>
    </row>
    <row r="10" spans="1:17" x14ac:dyDescent="0.25">
      <c r="A10" s="13"/>
      <c r="B10" s="43">
        <v>41318</v>
      </c>
      <c r="C10" s="19" t="s">
        <v>345</v>
      </c>
      <c r="D10" s="44">
        <v>461754</v>
      </c>
      <c r="E10" s="19"/>
      <c r="F10" s="19" t="s">
        <v>345</v>
      </c>
      <c r="G10" s="45" t="s">
        <v>360</v>
      </c>
      <c r="H10" s="19"/>
      <c r="I10" s="19" t="s">
        <v>345</v>
      </c>
      <c r="J10" s="45" t="s">
        <v>423</v>
      </c>
      <c r="K10" s="19" t="s">
        <v>347</v>
      </c>
      <c r="L10" s="19" t="s">
        <v>345</v>
      </c>
      <c r="M10" s="45" t="s">
        <v>424</v>
      </c>
      <c r="N10" s="19"/>
      <c r="O10" s="19"/>
      <c r="P10" s="44">
        <v>177740</v>
      </c>
      <c r="Q10" s="19"/>
    </row>
    <row r="11" spans="1:17" x14ac:dyDescent="0.25">
      <c r="A11" s="13"/>
      <c r="B11" s="46">
        <v>41697</v>
      </c>
      <c r="C11" s="15"/>
      <c r="D11" s="47">
        <v>200000</v>
      </c>
      <c r="E11" s="15"/>
      <c r="F11" s="15"/>
      <c r="G11" s="48" t="s">
        <v>425</v>
      </c>
      <c r="H11" s="15"/>
      <c r="I11" s="15"/>
      <c r="J11" s="48" t="s">
        <v>426</v>
      </c>
      <c r="K11" s="15" t="s">
        <v>347</v>
      </c>
      <c r="L11" s="15"/>
      <c r="M11" s="48" t="s">
        <v>425</v>
      </c>
      <c r="N11" s="15"/>
      <c r="O11" s="15"/>
      <c r="P11" s="48" t="s">
        <v>425</v>
      </c>
      <c r="Q11" s="15"/>
    </row>
    <row r="12" spans="1:17" x14ac:dyDescent="0.25">
      <c r="A12" s="13"/>
      <c r="B12" s="43">
        <v>41697</v>
      </c>
      <c r="C12" s="19"/>
      <c r="D12" s="44">
        <v>150000</v>
      </c>
      <c r="E12" s="19"/>
      <c r="F12" s="19"/>
      <c r="G12" s="45" t="s">
        <v>425</v>
      </c>
      <c r="H12" s="19"/>
      <c r="I12" s="19"/>
      <c r="J12" s="45" t="s">
        <v>427</v>
      </c>
      <c r="K12" s="19" t="s">
        <v>347</v>
      </c>
      <c r="L12" s="19"/>
      <c r="M12" s="45" t="s">
        <v>425</v>
      </c>
      <c r="N12" s="19"/>
      <c r="O12" s="19"/>
      <c r="P12" s="45" t="s">
        <v>425</v>
      </c>
      <c r="Q12" s="19"/>
    </row>
    <row r="13" spans="1:17" x14ac:dyDescent="0.25">
      <c r="A13" s="13"/>
      <c r="B13" s="46">
        <v>41698</v>
      </c>
      <c r="C13" s="15"/>
      <c r="D13" s="47">
        <v>100000</v>
      </c>
      <c r="E13" s="15"/>
      <c r="F13" s="15"/>
      <c r="G13" s="48" t="s">
        <v>425</v>
      </c>
      <c r="H13" s="15"/>
      <c r="I13" s="15"/>
      <c r="J13" s="48" t="s">
        <v>428</v>
      </c>
      <c r="K13" s="15" t="s">
        <v>347</v>
      </c>
      <c r="L13" s="15"/>
      <c r="M13" s="48" t="s">
        <v>425</v>
      </c>
      <c r="N13" s="15"/>
      <c r="O13" s="15"/>
      <c r="P13" s="47">
        <v>9750</v>
      </c>
      <c r="Q13" s="15"/>
    </row>
    <row r="14" spans="1:17" x14ac:dyDescent="0.25">
      <c r="A14" s="13"/>
      <c r="B14" s="43">
        <v>41698</v>
      </c>
      <c r="C14" s="19"/>
      <c r="D14" s="44">
        <v>200000</v>
      </c>
      <c r="E14" s="19"/>
      <c r="F14" s="19"/>
      <c r="G14" s="45" t="s">
        <v>425</v>
      </c>
      <c r="H14" s="19"/>
      <c r="I14" s="19"/>
      <c r="J14" s="45" t="s">
        <v>426</v>
      </c>
      <c r="K14" s="19" t="s">
        <v>347</v>
      </c>
      <c r="L14" s="19"/>
      <c r="M14" s="45" t="s">
        <v>425</v>
      </c>
      <c r="N14" s="19"/>
      <c r="O14" s="19"/>
      <c r="P14" s="45" t="s">
        <v>425</v>
      </c>
      <c r="Q14" s="19"/>
    </row>
    <row r="15" spans="1:17" x14ac:dyDescent="0.25">
      <c r="A15" s="13"/>
      <c r="B15" s="46">
        <v>41698</v>
      </c>
      <c r="C15" s="15"/>
      <c r="D15" s="47">
        <v>220000</v>
      </c>
      <c r="E15" s="15"/>
      <c r="F15" s="15"/>
      <c r="G15" s="48" t="s">
        <v>425</v>
      </c>
      <c r="H15" s="15"/>
      <c r="I15" s="15"/>
      <c r="J15" s="48" t="s">
        <v>429</v>
      </c>
      <c r="K15" s="15" t="s">
        <v>347</v>
      </c>
      <c r="L15" s="15"/>
      <c r="M15" s="48" t="s">
        <v>425</v>
      </c>
      <c r="N15" s="15"/>
      <c r="O15" s="15"/>
      <c r="P15" s="47">
        <v>66600</v>
      </c>
      <c r="Q15" s="15"/>
    </row>
    <row r="16" spans="1:17" x14ac:dyDescent="0.25">
      <c r="A16" s="13"/>
      <c r="B16" s="43">
        <v>41701</v>
      </c>
      <c r="C16" s="19"/>
      <c r="D16" s="44">
        <v>100000</v>
      </c>
      <c r="E16" s="19"/>
      <c r="F16" s="19"/>
      <c r="G16" s="45" t="s">
        <v>425</v>
      </c>
      <c r="H16" s="19"/>
      <c r="I16" s="19"/>
      <c r="J16" s="45" t="s">
        <v>430</v>
      </c>
      <c r="K16" s="19" t="s">
        <v>347</v>
      </c>
      <c r="L16" s="19"/>
      <c r="M16" s="45" t="s">
        <v>425</v>
      </c>
      <c r="N16" s="19"/>
      <c r="O16" s="19"/>
      <c r="P16" s="45" t="s">
        <v>425</v>
      </c>
      <c r="Q16" s="19"/>
    </row>
    <row r="17" spans="1:17" x14ac:dyDescent="0.25">
      <c r="A17" s="13"/>
      <c r="B17" s="46">
        <v>41701</v>
      </c>
      <c r="C17" s="15"/>
      <c r="D17" s="47">
        <v>200000</v>
      </c>
      <c r="E17" s="15"/>
      <c r="F17" s="15"/>
      <c r="G17" s="48" t="s">
        <v>425</v>
      </c>
      <c r="H17" s="15"/>
      <c r="I17" s="15"/>
      <c r="J17" s="48" t="s">
        <v>426</v>
      </c>
      <c r="K17" s="15" t="s">
        <v>347</v>
      </c>
      <c r="L17" s="15"/>
      <c r="M17" s="48" t="s">
        <v>425</v>
      </c>
      <c r="N17" s="15"/>
      <c r="O17" s="15"/>
      <c r="P17" s="48" t="s">
        <v>425</v>
      </c>
      <c r="Q17" s="15"/>
    </row>
    <row r="18" spans="1:17" x14ac:dyDescent="0.25">
      <c r="A18" s="13"/>
      <c r="B18" s="43">
        <v>41701</v>
      </c>
      <c r="C18" s="19"/>
      <c r="D18" s="44">
        <v>100000</v>
      </c>
      <c r="E18" s="19"/>
      <c r="F18" s="19"/>
      <c r="G18" s="45" t="s">
        <v>425</v>
      </c>
      <c r="H18" s="19"/>
      <c r="I18" s="19"/>
      <c r="J18" s="45" t="s">
        <v>430</v>
      </c>
      <c r="K18" s="19" t="s">
        <v>347</v>
      </c>
      <c r="L18" s="19"/>
      <c r="M18" s="45" t="s">
        <v>425</v>
      </c>
      <c r="N18" s="19"/>
      <c r="O18" s="19"/>
      <c r="P18" s="45" t="s">
        <v>425</v>
      </c>
      <c r="Q18" s="19"/>
    </row>
    <row r="19" spans="1:17" x14ac:dyDescent="0.25">
      <c r="A19" s="13"/>
      <c r="B19" s="46">
        <v>41701</v>
      </c>
      <c r="C19" s="15"/>
      <c r="D19" s="47">
        <v>230000</v>
      </c>
      <c r="E19" s="15"/>
      <c r="F19" s="15"/>
      <c r="G19" s="48" t="s">
        <v>425</v>
      </c>
      <c r="H19" s="15"/>
      <c r="I19" s="15"/>
      <c r="J19" s="48" t="s">
        <v>431</v>
      </c>
      <c r="K19" s="15" t="s">
        <v>347</v>
      </c>
      <c r="L19" s="15"/>
      <c r="M19" s="48" t="s">
        <v>425</v>
      </c>
      <c r="N19" s="15"/>
      <c r="O19" s="15"/>
      <c r="P19" s="47">
        <v>86952</v>
      </c>
      <c r="Q19" s="15"/>
    </row>
    <row r="20" spans="1:17" x14ac:dyDescent="0.25">
      <c r="A20" s="13"/>
      <c r="B20" s="43">
        <v>41701</v>
      </c>
      <c r="C20" s="19"/>
      <c r="D20" s="44">
        <v>440000</v>
      </c>
      <c r="E20" s="19"/>
      <c r="F20" s="19"/>
      <c r="G20" s="45" t="s">
        <v>425</v>
      </c>
      <c r="H20" s="19"/>
      <c r="I20" s="19"/>
      <c r="J20" s="45" t="s">
        <v>432</v>
      </c>
      <c r="K20" s="19" t="s">
        <v>347</v>
      </c>
      <c r="L20" s="19"/>
      <c r="M20" s="45" t="s">
        <v>425</v>
      </c>
      <c r="N20" s="19"/>
      <c r="O20" s="19"/>
      <c r="P20" s="45" t="s">
        <v>425</v>
      </c>
      <c r="Q20" s="19"/>
    </row>
    <row r="21" spans="1:17" x14ac:dyDescent="0.25">
      <c r="A21" s="13"/>
      <c r="B21" s="46">
        <v>41713</v>
      </c>
      <c r="C21" s="15"/>
      <c r="D21" s="47">
        <v>846154</v>
      </c>
      <c r="E21" s="15"/>
      <c r="F21" s="15"/>
      <c r="G21" s="48" t="s">
        <v>425</v>
      </c>
      <c r="H21" s="15"/>
      <c r="I21" s="15"/>
      <c r="J21" s="48" t="s">
        <v>433</v>
      </c>
      <c r="K21" s="15" t="s">
        <v>347</v>
      </c>
      <c r="L21" s="15"/>
      <c r="M21" s="48" t="s">
        <v>425</v>
      </c>
      <c r="N21" s="15"/>
      <c r="O21" s="15"/>
      <c r="P21" s="47">
        <v>370769</v>
      </c>
      <c r="Q21" s="15"/>
    </row>
    <row r="22" spans="1:17" x14ac:dyDescent="0.25">
      <c r="A22" s="13"/>
      <c r="B22" s="43">
        <v>41842</v>
      </c>
      <c r="C22" s="19"/>
      <c r="D22" s="45" t="s">
        <v>425</v>
      </c>
      <c r="E22" s="19"/>
      <c r="F22" s="19"/>
      <c r="G22" s="44">
        <v>923077</v>
      </c>
      <c r="H22" s="19"/>
      <c r="I22" s="19"/>
      <c r="J22" s="45" t="s">
        <v>425</v>
      </c>
      <c r="K22" s="19"/>
      <c r="L22" s="19"/>
      <c r="M22" s="45" t="s">
        <v>425</v>
      </c>
      <c r="N22" s="19"/>
      <c r="O22" s="19"/>
      <c r="P22" s="44">
        <v>923077</v>
      </c>
      <c r="Q22" s="19"/>
    </row>
    <row r="23" spans="1:17" x14ac:dyDescent="0.25">
      <c r="A23" s="13"/>
      <c r="B23" s="46">
        <v>41873</v>
      </c>
      <c r="C23" s="15"/>
      <c r="D23" s="48" t="s">
        <v>425</v>
      </c>
      <c r="E23" s="15"/>
      <c r="F23" s="15"/>
      <c r="G23" s="47">
        <v>153846</v>
      </c>
      <c r="H23" s="15"/>
      <c r="I23" s="15"/>
      <c r="J23" s="48" t="s">
        <v>425</v>
      </c>
      <c r="K23" s="15"/>
      <c r="L23" s="15"/>
      <c r="M23" s="48" t="s">
        <v>425</v>
      </c>
      <c r="N23" s="15"/>
      <c r="O23" s="15"/>
      <c r="P23" s="47">
        <v>153846</v>
      </c>
      <c r="Q23" s="15"/>
    </row>
    <row r="24" spans="1:17" x14ac:dyDescent="0.25">
      <c r="A24" s="13"/>
      <c r="B24" s="43">
        <v>41943</v>
      </c>
      <c r="C24" s="19"/>
      <c r="D24" s="45" t="s">
        <v>425</v>
      </c>
      <c r="E24" s="19"/>
      <c r="F24" s="19"/>
      <c r="G24" s="44">
        <v>91538</v>
      </c>
      <c r="H24" s="19"/>
      <c r="I24" s="19"/>
      <c r="J24" s="45" t="s">
        <v>425</v>
      </c>
      <c r="K24" s="19"/>
      <c r="L24" s="19"/>
      <c r="M24" s="45" t="s">
        <v>425</v>
      </c>
      <c r="N24" s="19"/>
      <c r="O24" s="19"/>
      <c r="P24" s="44">
        <v>91538</v>
      </c>
      <c r="Q24" s="19"/>
    </row>
    <row r="25" spans="1:17" x14ac:dyDescent="0.25">
      <c r="A25" s="13"/>
      <c r="B25" s="46">
        <v>42041</v>
      </c>
      <c r="C25" s="15"/>
      <c r="D25" s="48" t="s">
        <v>425</v>
      </c>
      <c r="E25" s="15"/>
      <c r="F25" s="15"/>
      <c r="G25" s="47">
        <v>115385</v>
      </c>
      <c r="H25" s="15"/>
      <c r="I25" s="15"/>
      <c r="J25" s="48" t="s">
        <v>425</v>
      </c>
      <c r="K25" s="15"/>
      <c r="L25" s="15"/>
      <c r="M25" s="48" t="s">
        <v>425</v>
      </c>
      <c r="N25" s="15"/>
      <c r="O25" s="15"/>
      <c r="P25" s="47">
        <v>115385</v>
      </c>
      <c r="Q25" s="15"/>
    </row>
    <row r="26" spans="1:17" x14ac:dyDescent="0.25">
      <c r="A26" s="13"/>
      <c r="B26" s="43">
        <v>42059</v>
      </c>
      <c r="C26" s="19"/>
      <c r="D26" s="45" t="s">
        <v>425</v>
      </c>
      <c r="E26" s="19"/>
      <c r="F26" s="19"/>
      <c r="G26" s="44">
        <v>153846</v>
      </c>
      <c r="H26" s="19"/>
      <c r="I26" s="19"/>
      <c r="J26" s="45" t="s">
        <v>425</v>
      </c>
      <c r="K26" s="19"/>
      <c r="L26" s="19"/>
      <c r="M26" s="45" t="s">
        <v>425</v>
      </c>
      <c r="N26" s="19"/>
      <c r="O26" s="19"/>
      <c r="P26" s="44">
        <v>153846</v>
      </c>
      <c r="Q26" s="19"/>
    </row>
    <row r="27" spans="1:17" ht="15.75" thickBot="1" x14ac:dyDescent="0.3">
      <c r="A27" s="13"/>
      <c r="B27" s="49">
        <v>42066</v>
      </c>
      <c r="C27" s="16"/>
      <c r="D27" s="18" t="s">
        <v>425</v>
      </c>
      <c r="E27" s="16"/>
      <c r="F27" s="16"/>
      <c r="G27" s="50">
        <v>44615</v>
      </c>
      <c r="H27" s="16"/>
      <c r="I27" s="16"/>
      <c r="J27" s="18" t="s">
        <v>425</v>
      </c>
      <c r="K27" s="16"/>
      <c r="L27" s="16"/>
      <c r="M27" s="18" t="s">
        <v>425</v>
      </c>
      <c r="N27" s="16"/>
      <c r="O27" s="16"/>
      <c r="P27" s="50">
        <v>44615</v>
      </c>
      <c r="Q27" s="16"/>
    </row>
    <row r="28" spans="1:17" x14ac:dyDescent="0.25">
      <c r="A28" s="13"/>
      <c r="B28" s="51"/>
      <c r="C28" s="51"/>
      <c r="D28" s="51"/>
      <c r="E28" s="51"/>
      <c r="F28" s="51"/>
      <c r="G28" s="51"/>
      <c r="H28" s="51"/>
      <c r="I28" s="51"/>
      <c r="J28" s="51"/>
      <c r="K28" s="51"/>
      <c r="L28" s="51"/>
      <c r="M28" s="51"/>
      <c r="N28" s="51"/>
      <c r="O28" s="51"/>
      <c r="P28" s="51"/>
      <c r="Q28" s="51"/>
    </row>
    <row r="29" spans="1:17" x14ac:dyDescent="0.25">
      <c r="A29" s="13"/>
      <c r="B29" s="15"/>
      <c r="C29" s="15" t="s">
        <v>345</v>
      </c>
      <c r="D29" s="47">
        <v>3247908</v>
      </c>
      <c r="E29" s="15"/>
      <c r="F29" s="15" t="s">
        <v>345</v>
      </c>
      <c r="G29" s="47">
        <v>1482307</v>
      </c>
      <c r="H29" s="15"/>
      <c r="I29" s="15" t="s">
        <v>345</v>
      </c>
      <c r="J29" s="48" t="s">
        <v>434</v>
      </c>
      <c r="K29" s="15" t="s">
        <v>347</v>
      </c>
      <c r="L29" s="15" t="s">
        <v>345</v>
      </c>
      <c r="M29" s="48" t="s">
        <v>360</v>
      </c>
      <c r="N29" s="15"/>
      <c r="O29" s="15" t="s">
        <v>345</v>
      </c>
      <c r="P29" s="47">
        <v>2194118</v>
      </c>
      <c r="Q29" s="15"/>
    </row>
    <row r="30" spans="1:17" ht="15.75" thickBot="1" x14ac:dyDescent="0.3">
      <c r="A30" s="13"/>
      <c r="B30" s="52" t="s">
        <v>435</v>
      </c>
      <c r="C30" s="52"/>
      <c r="D30" s="53">
        <v>2797850</v>
      </c>
      <c r="E30" s="52"/>
      <c r="F30" s="52"/>
      <c r="G30" s="52"/>
      <c r="H30" s="52"/>
      <c r="I30" s="52"/>
      <c r="J30" s="52"/>
      <c r="K30" s="52"/>
      <c r="L30" s="52"/>
      <c r="M30" s="52"/>
      <c r="N30" s="52"/>
      <c r="O30" s="52"/>
      <c r="P30" s="53">
        <v>1489384</v>
      </c>
      <c r="Q30" s="52"/>
    </row>
    <row r="31" spans="1:17" ht="15.75" thickTop="1" x14ac:dyDescent="0.25">
      <c r="A31" s="13"/>
      <c r="B31" s="15" t="s">
        <v>436</v>
      </c>
      <c r="C31" s="15"/>
      <c r="D31" s="15"/>
      <c r="E31" s="15"/>
      <c r="F31" s="15"/>
      <c r="G31" s="15"/>
      <c r="H31" s="15"/>
      <c r="I31" s="15"/>
      <c r="J31" s="15"/>
      <c r="K31" s="15"/>
      <c r="L31" s="15"/>
      <c r="M31" s="15"/>
      <c r="N31" s="15"/>
      <c r="O31" s="15"/>
      <c r="P31" s="15"/>
      <c r="Q31" s="15"/>
    </row>
    <row r="32" spans="1:17" ht="15.75" thickBot="1" x14ac:dyDescent="0.3">
      <c r="A32" s="13"/>
      <c r="B32" s="52" t="s">
        <v>437</v>
      </c>
      <c r="C32" s="52"/>
      <c r="D32" s="53">
        <v>450058</v>
      </c>
      <c r="E32" s="52"/>
      <c r="F32" s="52"/>
      <c r="G32" s="52"/>
      <c r="H32" s="52"/>
      <c r="I32" s="52"/>
      <c r="J32" s="52"/>
      <c r="K32" s="52"/>
      <c r="L32" s="52"/>
      <c r="M32" s="52"/>
      <c r="N32" s="52"/>
      <c r="O32" s="52"/>
      <c r="P32" s="53">
        <v>704734</v>
      </c>
      <c r="Q32" s="52"/>
    </row>
    <row r="33" spans="1:17" ht="15.75" thickTop="1" x14ac:dyDescent="0.25">
      <c r="A33" s="13"/>
      <c r="B33" s="12"/>
      <c r="C33" s="12"/>
      <c r="D33" s="12"/>
      <c r="E33" s="12"/>
      <c r="F33" s="12"/>
      <c r="G33" s="12"/>
      <c r="H33" s="12"/>
      <c r="I33" s="12"/>
      <c r="J33" s="12"/>
      <c r="K33" s="12"/>
      <c r="L33" s="12"/>
      <c r="M33" s="12"/>
      <c r="N33" s="12"/>
      <c r="O33" s="12"/>
      <c r="P33" s="12"/>
      <c r="Q33" s="12"/>
    </row>
    <row r="34" spans="1:17" x14ac:dyDescent="0.25">
      <c r="A34" s="13"/>
      <c r="B34" s="19" t="s">
        <v>438</v>
      </c>
      <c r="C34" s="19" t="s">
        <v>345</v>
      </c>
      <c r="D34" s="44">
        <v>450058</v>
      </c>
      <c r="E34" s="19"/>
      <c r="F34" s="19"/>
      <c r="G34" s="19"/>
      <c r="H34" s="19"/>
      <c r="I34" s="19"/>
      <c r="J34" s="19"/>
      <c r="K34" s="19"/>
      <c r="L34" s="19"/>
      <c r="M34" s="19"/>
      <c r="N34" s="19"/>
      <c r="O34" s="19" t="s">
        <v>345</v>
      </c>
      <c r="P34" s="44">
        <v>704734</v>
      </c>
      <c r="Q34" s="19"/>
    </row>
    <row r="35" spans="1:17" ht="15.75" thickBot="1" x14ac:dyDescent="0.3">
      <c r="A35" s="13"/>
      <c r="B35" s="54" t="s">
        <v>439</v>
      </c>
      <c r="C35" s="54" t="s">
        <v>345</v>
      </c>
      <c r="D35" s="55" t="s">
        <v>360</v>
      </c>
      <c r="E35" s="54"/>
      <c r="F35" s="54"/>
      <c r="G35" s="54"/>
      <c r="H35" s="54"/>
      <c r="I35" s="54"/>
      <c r="J35" s="54"/>
      <c r="K35" s="54"/>
      <c r="L35" s="54"/>
      <c r="M35" s="54"/>
      <c r="N35" s="54"/>
      <c r="O35" s="54" t="s">
        <v>345</v>
      </c>
      <c r="P35" s="55" t="s">
        <v>425</v>
      </c>
      <c r="Q35" s="54"/>
    </row>
    <row r="36" spans="1:17" ht="15.75" thickTop="1" x14ac:dyDescent="0.25">
      <c r="A36" s="13"/>
      <c r="B36" s="74"/>
      <c r="C36" s="74"/>
      <c r="D36" s="74"/>
      <c r="E36" s="74"/>
      <c r="F36" s="74"/>
      <c r="G36" s="74"/>
      <c r="H36" s="74"/>
      <c r="I36" s="74"/>
      <c r="J36" s="74"/>
      <c r="K36" s="74"/>
      <c r="L36" s="74"/>
      <c r="M36" s="74"/>
      <c r="N36" s="74"/>
      <c r="O36" s="74"/>
      <c r="P36" s="74"/>
      <c r="Q36" s="74"/>
    </row>
    <row r="37" spans="1:17" x14ac:dyDescent="0.25">
      <c r="A37" s="13"/>
      <c r="B37" s="36" t="s">
        <v>440</v>
      </c>
      <c r="C37" s="36"/>
      <c r="D37" s="36"/>
      <c r="E37" s="36"/>
      <c r="F37" s="36"/>
      <c r="G37" s="36"/>
      <c r="H37" s="36"/>
      <c r="I37" s="36"/>
      <c r="J37" s="36"/>
      <c r="K37" s="36"/>
      <c r="L37" s="36"/>
      <c r="M37" s="36"/>
      <c r="N37" s="36"/>
      <c r="O37" s="36"/>
      <c r="P37" s="36"/>
      <c r="Q37" s="36"/>
    </row>
    <row r="38" spans="1:17" x14ac:dyDescent="0.25">
      <c r="A38" s="13"/>
      <c r="B38" s="35"/>
      <c r="C38" s="35"/>
      <c r="D38" s="35"/>
      <c r="E38" s="35"/>
      <c r="F38" s="35"/>
      <c r="G38" s="35"/>
      <c r="H38" s="35"/>
      <c r="I38" s="35"/>
      <c r="J38" s="35"/>
      <c r="K38" s="35"/>
      <c r="L38" s="35"/>
      <c r="M38" s="35"/>
      <c r="N38" s="35"/>
      <c r="O38" s="35"/>
      <c r="P38" s="35"/>
      <c r="Q38" s="35"/>
    </row>
    <row r="39" spans="1:17" ht="25.5" customHeight="1" x14ac:dyDescent="0.25">
      <c r="A39" s="13"/>
      <c r="B39" s="36" t="s">
        <v>441</v>
      </c>
      <c r="C39" s="36"/>
      <c r="D39" s="36"/>
      <c r="E39" s="36"/>
      <c r="F39" s="36"/>
      <c r="G39" s="36"/>
      <c r="H39" s="36"/>
      <c r="I39" s="36"/>
      <c r="J39" s="36"/>
      <c r="K39" s="36"/>
      <c r="L39" s="36"/>
      <c r="M39" s="36"/>
      <c r="N39" s="36"/>
      <c r="O39" s="36"/>
      <c r="P39" s="36"/>
      <c r="Q39" s="36"/>
    </row>
    <row r="40" spans="1:17" x14ac:dyDescent="0.25">
      <c r="A40" s="13"/>
      <c r="B40" s="35"/>
      <c r="C40" s="35"/>
      <c r="D40" s="35"/>
      <c r="E40" s="35"/>
      <c r="F40" s="35"/>
      <c r="G40" s="35"/>
      <c r="H40" s="35"/>
      <c r="I40" s="35"/>
      <c r="J40" s="35"/>
      <c r="K40" s="35"/>
      <c r="L40" s="35"/>
      <c r="M40" s="35"/>
      <c r="N40" s="35"/>
      <c r="O40" s="35"/>
      <c r="P40" s="35"/>
      <c r="Q40" s="35"/>
    </row>
    <row r="41" spans="1:17" ht="38.25" customHeight="1" x14ac:dyDescent="0.25">
      <c r="A41" s="13"/>
      <c r="B41" s="36" t="s">
        <v>442</v>
      </c>
      <c r="C41" s="36"/>
      <c r="D41" s="36"/>
      <c r="E41" s="36"/>
      <c r="F41" s="36"/>
      <c r="G41" s="36"/>
      <c r="H41" s="36"/>
      <c r="I41" s="36"/>
      <c r="J41" s="36"/>
      <c r="K41" s="36"/>
      <c r="L41" s="36"/>
      <c r="M41" s="36"/>
      <c r="N41" s="36"/>
      <c r="O41" s="36"/>
      <c r="P41" s="36"/>
      <c r="Q41" s="36"/>
    </row>
    <row r="42" spans="1:17" x14ac:dyDescent="0.25">
      <c r="A42" s="13"/>
      <c r="B42" s="35"/>
      <c r="C42" s="35"/>
      <c r="D42" s="35"/>
      <c r="E42" s="35"/>
      <c r="F42" s="35"/>
      <c r="G42" s="35"/>
      <c r="H42" s="35"/>
      <c r="I42" s="35"/>
      <c r="J42" s="35"/>
      <c r="K42" s="35"/>
      <c r="L42" s="35"/>
      <c r="M42" s="35"/>
      <c r="N42" s="35"/>
      <c r="O42" s="35"/>
      <c r="P42" s="35"/>
      <c r="Q42" s="35"/>
    </row>
    <row r="43" spans="1:17" ht="51" customHeight="1" x14ac:dyDescent="0.25">
      <c r="A43" s="13"/>
      <c r="B43" s="36" t="s">
        <v>443</v>
      </c>
      <c r="C43" s="36"/>
      <c r="D43" s="36"/>
      <c r="E43" s="36"/>
      <c r="F43" s="36"/>
      <c r="G43" s="36"/>
      <c r="H43" s="36"/>
      <c r="I43" s="36"/>
      <c r="J43" s="36"/>
      <c r="K43" s="36"/>
      <c r="L43" s="36"/>
      <c r="M43" s="36"/>
      <c r="N43" s="36"/>
      <c r="O43" s="36"/>
      <c r="P43" s="36"/>
      <c r="Q43" s="36"/>
    </row>
    <row r="44" spans="1:17" x14ac:dyDescent="0.25">
      <c r="A44" s="13"/>
      <c r="B44" s="35"/>
      <c r="C44" s="35"/>
      <c r="D44" s="35"/>
      <c r="E44" s="35"/>
      <c r="F44" s="35"/>
      <c r="G44" s="35"/>
      <c r="H44" s="35"/>
      <c r="I44" s="35"/>
      <c r="J44" s="35"/>
      <c r="K44" s="35"/>
      <c r="L44" s="35"/>
      <c r="M44" s="35"/>
      <c r="N44" s="35"/>
      <c r="O44" s="35"/>
      <c r="P44" s="35"/>
      <c r="Q44" s="35"/>
    </row>
    <row r="45" spans="1:17" ht="38.25" customHeight="1" x14ac:dyDescent="0.25">
      <c r="A45" s="13"/>
      <c r="B45" s="36" t="s">
        <v>444</v>
      </c>
      <c r="C45" s="36"/>
      <c r="D45" s="36"/>
      <c r="E45" s="36"/>
      <c r="F45" s="36"/>
      <c r="G45" s="36"/>
      <c r="H45" s="36"/>
      <c r="I45" s="36"/>
      <c r="J45" s="36"/>
      <c r="K45" s="36"/>
      <c r="L45" s="36"/>
      <c r="M45" s="36"/>
      <c r="N45" s="36"/>
      <c r="O45" s="36"/>
      <c r="P45" s="36"/>
      <c r="Q45" s="36"/>
    </row>
    <row r="46" spans="1:17" x14ac:dyDescent="0.25">
      <c r="A46" s="13"/>
      <c r="B46" s="35"/>
      <c r="C46" s="35"/>
      <c r="D46" s="35"/>
      <c r="E46" s="35"/>
      <c r="F46" s="35"/>
      <c r="G46" s="35"/>
      <c r="H46" s="35"/>
      <c r="I46" s="35"/>
      <c r="J46" s="35"/>
      <c r="K46" s="35"/>
      <c r="L46" s="35"/>
      <c r="M46" s="35"/>
      <c r="N46" s="35"/>
      <c r="O46" s="35"/>
      <c r="P46" s="35"/>
      <c r="Q46" s="35"/>
    </row>
    <row r="47" spans="1:17" ht="51" customHeight="1" x14ac:dyDescent="0.25">
      <c r="A47" s="13"/>
      <c r="B47" s="36" t="s">
        <v>445</v>
      </c>
      <c r="C47" s="36"/>
      <c r="D47" s="36"/>
      <c r="E47" s="36"/>
      <c r="F47" s="36"/>
      <c r="G47" s="36"/>
      <c r="H47" s="36"/>
      <c r="I47" s="36"/>
      <c r="J47" s="36"/>
      <c r="K47" s="36"/>
      <c r="L47" s="36"/>
      <c r="M47" s="36"/>
      <c r="N47" s="36"/>
      <c r="O47" s="36"/>
      <c r="P47" s="36"/>
      <c r="Q47" s="36"/>
    </row>
    <row r="48" spans="1:17" x14ac:dyDescent="0.25">
      <c r="A48" s="13"/>
      <c r="B48" s="35"/>
      <c r="C48" s="35"/>
      <c r="D48" s="35"/>
      <c r="E48" s="35"/>
      <c r="F48" s="35"/>
      <c r="G48" s="35"/>
      <c r="H48" s="35"/>
      <c r="I48" s="35"/>
      <c r="J48" s="35"/>
      <c r="K48" s="35"/>
      <c r="L48" s="35"/>
      <c r="M48" s="35"/>
      <c r="N48" s="35"/>
      <c r="O48" s="35"/>
      <c r="P48" s="35"/>
      <c r="Q48" s="35"/>
    </row>
    <row r="49" spans="1:17" ht="51" customHeight="1" x14ac:dyDescent="0.25">
      <c r="A49" s="13"/>
      <c r="B49" s="36" t="s">
        <v>446</v>
      </c>
      <c r="C49" s="36"/>
      <c r="D49" s="36"/>
      <c r="E49" s="36"/>
      <c r="F49" s="36"/>
      <c r="G49" s="36"/>
      <c r="H49" s="36"/>
      <c r="I49" s="36"/>
      <c r="J49" s="36"/>
      <c r="K49" s="36"/>
      <c r="L49" s="36"/>
      <c r="M49" s="36"/>
      <c r="N49" s="36"/>
      <c r="O49" s="36"/>
      <c r="P49" s="36"/>
      <c r="Q49" s="36"/>
    </row>
    <row r="50" spans="1:17" x14ac:dyDescent="0.25">
      <c r="A50" s="13"/>
      <c r="B50" s="35"/>
      <c r="C50" s="35"/>
      <c r="D50" s="35"/>
      <c r="E50" s="35"/>
      <c r="F50" s="35"/>
      <c r="G50" s="35"/>
      <c r="H50" s="35"/>
      <c r="I50" s="35"/>
      <c r="J50" s="35"/>
      <c r="K50" s="35"/>
      <c r="L50" s="35"/>
      <c r="M50" s="35"/>
      <c r="N50" s="35"/>
      <c r="O50" s="35"/>
      <c r="P50" s="35"/>
      <c r="Q50" s="35"/>
    </row>
    <row r="51" spans="1:17" ht="51" customHeight="1" x14ac:dyDescent="0.25">
      <c r="A51" s="13"/>
      <c r="B51" s="36" t="s">
        <v>447</v>
      </c>
      <c r="C51" s="36"/>
      <c r="D51" s="36"/>
      <c r="E51" s="36"/>
      <c r="F51" s="36"/>
      <c r="G51" s="36"/>
      <c r="H51" s="36"/>
      <c r="I51" s="36"/>
      <c r="J51" s="36"/>
      <c r="K51" s="36"/>
      <c r="L51" s="36"/>
      <c r="M51" s="36"/>
      <c r="N51" s="36"/>
      <c r="O51" s="36"/>
      <c r="P51" s="36"/>
      <c r="Q51" s="36"/>
    </row>
    <row r="52" spans="1:17" x14ac:dyDescent="0.25">
      <c r="A52" s="13"/>
      <c r="B52" s="35"/>
      <c r="C52" s="35"/>
      <c r="D52" s="35"/>
      <c r="E52" s="35"/>
      <c r="F52" s="35"/>
      <c r="G52" s="35"/>
      <c r="H52" s="35"/>
      <c r="I52" s="35"/>
      <c r="J52" s="35"/>
      <c r="K52" s="35"/>
      <c r="L52" s="35"/>
      <c r="M52" s="35"/>
      <c r="N52" s="35"/>
      <c r="O52" s="35"/>
      <c r="P52" s="35"/>
      <c r="Q52" s="35"/>
    </row>
    <row r="53" spans="1:17" ht="51" customHeight="1" x14ac:dyDescent="0.25">
      <c r="A53" s="13"/>
      <c r="B53" s="36" t="s">
        <v>448</v>
      </c>
      <c r="C53" s="36"/>
      <c r="D53" s="36"/>
      <c r="E53" s="36"/>
      <c r="F53" s="36"/>
      <c r="G53" s="36"/>
      <c r="H53" s="36"/>
      <c r="I53" s="36"/>
      <c r="J53" s="36"/>
      <c r="K53" s="36"/>
      <c r="L53" s="36"/>
      <c r="M53" s="36"/>
      <c r="N53" s="36"/>
      <c r="O53" s="36"/>
      <c r="P53" s="36"/>
      <c r="Q53" s="36"/>
    </row>
    <row r="54" spans="1:17" x14ac:dyDescent="0.25">
      <c r="A54" s="13"/>
      <c r="B54" s="35"/>
      <c r="C54" s="35"/>
      <c r="D54" s="35"/>
      <c r="E54" s="35"/>
      <c r="F54" s="35"/>
      <c r="G54" s="35"/>
      <c r="H54" s="35"/>
      <c r="I54" s="35"/>
      <c r="J54" s="35"/>
      <c r="K54" s="35"/>
      <c r="L54" s="35"/>
      <c r="M54" s="35"/>
      <c r="N54" s="35"/>
      <c r="O54" s="35"/>
      <c r="P54" s="35"/>
      <c r="Q54" s="35"/>
    </row>
    <row r="55" spans="1:17" ht="51" customHeight="1" x14ac:dyDescent="0.25">
      <c r="A55" s="13"/>
      <c r="B55" s="36" t="s">
        <v>449</v>
      </c>
      <c r="C55" s="36"/>
      <c r="D55" s="36"/>
      <c r="E55" s="36"/>
      <c r="F55" s="36"/>
      <c r="G55" s="36"/>
      <c r="H55" s="36"/>
      <c r="I55" s="36"/>
      <c r="J55" s="36"/>
      <c r="K55" s="36"/>
      <c r="L55" s="36"/>
      <c r="M55" s="36"/>
      <c r="N55" s="36"/>
      <c r="O55" s="36"/>
      <c r="P55" s="36"/>
      <c r="Q55" s="36"/>
    </row>
    <row r="56" spans="1:17" x14ac:dyDescent="0.25">
      <c r="A56" s="13"/>
      <c r="B56" s="35"/>
      <c r="C56" s="35"/>
      <c r="D56" s="35"/>
      <c r="E56" s="35"/>
      <c r="F56" s="35"/>
      <c r="G56" s="35"/>
      <c r="H56" s="35"/>
      <c r="I56" s="35"/>
      <c r="J56" s="35"/>
      <c r="K56" s="35"/>
      <c r="L56" s="35"/>
      <c r="M56" s="35"/>
      <c r="N56" s="35"/>
      <c r="O56" s="35"/>
      <c r="P56" s="35"/>
      <c r="Q56" s="35"/>
    </row>
    <row r="57" spans="1:17" ht="51" customHeight="1" x14ac:dyDescent="0.25">
      <c r="A57" s="13"/>
      <c r="B57" s="36" t="s">
        <v>450</v>
      </c>
      <c r="C57" s="36"/>
      <c r="D57" s="36"/>
      <c r="E57" s="36"/>
      <c r="F57" s="36"/>
      <c r="G57" s="36"/>
      <c r="H57" s="36"/>
      <c r="I57" s="36"/>
      <c r="J57" s="36"/>
      <c r="K57" s="36"/>
      <c r="L57" s="36"/>
      <c r="M57" s="36"/>
      <c r="N57" s="36"/>
      <c r="O57" s="36"/>
      <c r="P57" s="36"/>
      <c r="Q57" s="36"/>
    </row>
    <row r="58" spans="1:17" x14ac:dyDescent="0.25">
      <c r="A58" s="13"/>
      <c r="B58" s="35"/>
      <c r="C58" s="35"/>
      <c r="D58" s="35"/>
      <c r="E58" s="35"/>
      <c r="F58" s="35"/>
      <c r="G58" s="35"/>
      <c r="H58" s="35"/>
      <c r="I58" s="35"/>
      <c r="J58" s="35"/>
      <c r="K58" s="35"/>
      <c r="L58" s="35"/>
      <c r="M58" s="35"/>
      <c r="N58" s="35"/>
      <c r="O58" s="35"/>
      <c r="P58" s="35"/>
      <c r="Q58" s="35"/>
    </row>
    <row r="59" spans="1:17" ht="51" customHeight="1" x14ac:dyDescent="0.25">
      <c r="A59" s="13"/>
      <c r="B59" s="36" t="s">
        <v>451</v>
      </c>
      <c r="C59" s="36"/>
      <c r="D59" s="36"/>
      <c r="E59" s="36"/>
      <c r="F59" s="36"/>
      <c r="G59" s="36"/>
      <c r="H59" s="36"/>
      <c r="I59" s="36"/>
      <c r="J59" s="36"/>
      <c r="K59" s="36"/>
      <c r="L59" s="36"/>
      <c r="M59" s="36"/>
      <c r="N59" s="36"/>
      <c r="O59" s="36"/>
      <c r="P59" s="36"/>
      <c r="Q59" s="36"/>
    </row>
    <row r="60" spans="1:17" x14ac:dyDescent="0.25">
      <c r="A60" s="13"/>
      <c r="B60" s="35"/>
      <c r="C60" s="35"/>
      <c r="D60" s="35"/>
      <c r="E60" s="35"/>
      <c r="F60" s="35"/>
      <c r="G60" s="35"/>
      <c r="H60" s="35"/>
      <c r="I60" s="35"/>
      <c r="J60" s="35"/>
      <c r="K60" s="35"/>
      <c r="L60" s="35"/>
      <c r="M60" s="35"/>
      <c r="N60" s="35"/>
      <c r="O60" s="35"/>
      <c r="P60" s="35"/>
      <c r="Q60" s="35"/>
    </row>
    <row r="61" spans="1:17" ht="51" customHeight="1" x14ac:dyDescent="0.25">
      <c r="A61" s="13"/>
      <c r="B61" s="36" t="s">
        <v>452</v>
      </c>
      <c r="C61" s="36"/>
      <c r="D61" s="36"/>
      <c r="E61" s="36"/>
      <c r="F61" s="36"/>
      <c r="G61" s="36"/>
      <c r="H61" s="36"/>
      <c r="I61" s="36"/>
      <c r="J61" s="36"/>
      <c r="K61" s="36"/>
      <c r="L61" s="36"/>
      <c r="M61" s="36"/>
      <c r="N61" s="36"/>
      <c r="O61" s="36"/>
      <c r="P61" s="36"/>
      <c r="Q61" s="36"/>
    </row>
    <row r="62" spans="1:17" x14ac:dyDescent="0.25">
      <c r="A62" s="13"/>
      <c r="B62" s="35"/>
      <c r="C62" s="35"/>
      <c r="D62" s="35"/>
      <c r="E62" s="35"/>
      <c r="F62" s="35"/>
      <c r="G62" s="35"/>
      <c r="H62" s="35"/>
      <c r="I62" s="35"/>
      <c r="J62" s="35"/>
      <c r="K62" s="35"/>
      <c r="L62" s="35"/>
      <c r="M62" s="35"/>
      <c r="N62" s="35"/>
      <c r="O62" s="35"/>
      <c r="P62" s="35"/>
      <c r="Q62" s="35"/>
    </row>
    <row r="63" spans="1:17" ht="51" customHeight="1" x14ac:dyDescent="0.25">
      <c r="A63" s="13"/>
      <c r="B63" s="36" t="s">
        <v>453</v>
      </c>
      <c r="C63" s="36"/>
      <c r="D63" s="36"/>
      <c r="E63" s="36"/>
      <c r="F63" s="36"/>
      <c r="G63" s="36"/>
      <c r="H63" s="36"/>
      <c r="I63" s="36"/>
      <c r="J63" s="36"/>
      <c r="K63" s="36"/>
      <c r="L63" s="36"/>
      <c r="M63" s="36"/>
      <c r="N63" s="36"/>
      <c r="O63" s="36"/>
      <c r="P63" s="36"/>
      <c r="Q63" s="36"/>
    </row>
    <row r="64" spans="1:17" x14ac:dyDescent="0.25">
      <c r="A64" s="13"/>
      <c r="B64" s="35"/>
      <c r="C64" s="35"/>
      <c r="D64" s="35"/>
      <c r="E64" s="35"/>
      <c r="F64" s="35"/>
      <c r="G64" s="35"/>
      <c r="H64" s="35"/>
      <c r="I64" s="35"/>
      <c r="J64" s="35"/>
      <c r="K64" s="35"/>
      <c r="L64" s="35"/>
      <c r="M64" s="35"/>
      <c r="N64" s="35"/>
      <c r="O64" s="35"/>
      <c r="P64" s="35"/>
      <c r="Q64" s="35"/>
    </row>
    <row r="65" spans="1:17" x14ac:dyDescent="0.25">
      <c r="A65" s="13"/>
      <c r="B65" s="36" t="s">
        <v>454</v>
      </c>
      <c r="C65" s="36"/>
      <c r="D65" s="36"/>
      <c r="E65" s="36"/>
      <c r="F65" s="36"/>
      <c r="G65" s="36"/>
      <c r="H65" s="36"/>
      <c r="I65" s="36"/>
      <c r="J65" s="36"/>
      <c r="K65" s="36"/>
      <c r="L65" s="36"/>
      <c r="M65" s="36"/>
      <c r="N65" s="36"/>
      <c r="O65" s="36"/>
      <c r="P65" s="36"/>
      <c r="Q65" s="36"/>
    </row>
    <row r="66" spans="1:17" x14ac:dyDescent="0.25">
      <c r="A66" s="13"/>
      <c r="B66" s="35"/>
      <c r="C66" s="35"/>
      <c r="D66" s="35"/>
      <c r="E66" s="35"/>
      <c r="F66" s="35"/>
      <c r="G66" s="35"/>
      <c r="H66" s="35"/>
      <c r="I66" s="35"/>
      <c r="J66" s="35"/>
      <c r="K66" s="35"/>
      <c r="L66" s="35"/>
      <c r="M66" s="35"/>
      <c r="N66" s="35"/>
      <c r="O66" s="35"/>
      <c r="P66" s="35"/>
      <c r="Q66" s="35"/>
    </row>
    <row r="67" spans="1:17" ht="38.25" customHeight="1" x14ac:dyDescent="0.25">
      <c r="A67" s="13"/>
      <c r="B67" s="36" t="s">
        <v>455</v>
      </c>
      <c r="C67" s="36"/>
      <c r="D67" s="36"/>
      <c r="E67" s="36"/>
      <c r="F67" s="36"/>
      <c r="G67" s="36"/>
      <c r="H67" s="36"/>
      <c r="I67" s="36"/>
      <c r="J67" s="36"/>
      <c r="K67" s="36"/>
      <c r="L67" s="36"/>
      <c r="M67" s="36"/>
      <c r="N67" s="36"/>
      <c r="O67" s="36"/>
      <c r="P67" s="36"/>
      <c r="Q67" s="36"/>
    </row>
    <row r="68" spans="1:17" x14ac:dyDescent="0.25">
      <c r="A68" s="13"/>
      <c r="B68" s="35"/>
      <c r="C68" s="35"/>
      <c r="D68" s="35"/>
      <c r="E68" s="35"/>
      <c r="F68" s="35"/>
      <c r="G68" s="35"/>
      <c r="H68" s="35"/>
      <c r="I68" s="35"/>
      <c r="J68" s="35"/>
      <c r="K68" s="35"/>
      <c r="L68" s="35"/>
      <c r="M68" s="35"/>
      <c r="N68" s="35"/>
      <c r="O68" s="35"/>
      <c r="P68" s="35"/>
      <c r="Q68" s="35"/>
    </row>
    <row r="69" spans="1:17" ht="38.25" customHeight="1" x14ac:dyDescent="0.25">
      <c r="A69" s="13"/>
      <c r="B69" s="36" t="s">
        <v>456</v>
      </c>
      <c r="C69" s="36"/>
      <c r="D69" s="36"/>
      <c r="E69" s="36"/>
      <c r="F69" s="36"/>
      <c r="G69" s="36"/>
      <c r="H69" s="36"/>
      <c r="I69" s="36"/>
      <c r="J69" s="36"/>
      <c r="K69" s="36"/>
      <c r="L69" s="36"/>
      <c r="M69" s="36"/>
      <c r="N69" s="36"/>
      <c r="O69" s="36"/>
      <c r="P69" s="36"/>
      <c r="Q69" s="36"/>
    </row>
    <row r="70" spans="1:17" x14ac:dyDescent="0.25">
      <c r="A70" s="13"/>
      <c r="B70" s="35"/>
      <c r="C70" s="35"/>
      <c r="D70" s="35"/>
      <c r="E70" s="35"/>
      <c r="F70" s="35"/>
      <c r="G70" s="35"/>
      <c r="H70" s="35"/>
      <c r="I70" s="35"/>
      <c r="J70" s="35"/>
      <c r="K70" s="35"/>
      <c r="L70" s="35"/>
      <c r="M70" s="35"/>
      <c r="N70" s="35"/>
      <c r="O70" s="35"/>
      <c r="P70" s="35"/>
      <c r="Q70" s="35"/>
    </row>
    <row r="71" spans="1:17" ht="38.25" customHeight="1" x14ac:dyDescent="0.25">
      <c r="A71" s="13"/>
      <c r="B71" s="36" t="s">
        <v>457</v>
      </c>
      <c r="C71" s="36"/>
      <c r="D71" s="36"/>
      <c r="E71" s="36"/>
      <c r="F71" s="36"/>
      <c r="G71" s="36"/>
      <c r="H71" s="36"/>
      <c r="I71" s="36"/>
      <c r="J71" s="36"/>
      <c r="K71" s="36"/>
      <c r="L71" s="36"/>
      <c r="M71" s="36"/>
      <c r="N71" s="36"/>
      <c r="O71" s="36"/>
      <c r="P71" s="36"/>
      <c r="Q71" s="36"/>
    </row>
    <row r="72" spans="1:17" x14ac:dyDescent="0.25">
      <c r="A72" s="13"/>
      <c r="B72" s="35"/>
      <c r="C72" s="35"/>
      <c r="D72" s="35"/>
      <c r="E72" s="35"/>
      <c r="F72" s="35"/>
      <c r="G72" s="35"/>
      <c r="H72" s="35"/>
      <c r="I72" s="35"/>
      <c r="J72" s="35"/>
      <c r="K72" s="35"/>
      <c r="L72" s="35"/>
      <c r="M72" s="35"/>
      <c r="N72" s="35"/>
      <c r="O72" s="35"/>
      <c r="P72" s="35"/>
      <c r="Q72" s="35"/>
    </row>
    <row r="73" spans="1:17" ht="38.25" customHeight="1" x14ac:dyDescent="0.25">
      <c r="A73" s="13"/>
      <c r="B73" s="36" t="s">
        <v>458</v>
      </c>
      <c r="C73" s="36"/>
      <c r="D73" s="36"/>
      <c r="E73" s="36"/>
      <c r="F73" s="36"/>
      <c r="G73" s="36"/>
      <c r="H73" s="36"/>
      <c r="I73" s="36"/>
      <c r="J73" s="36"/>
      <c r="K73" s="36"/>
      <c r="L73" s="36"/>
      <c r="M73" s="36"/>
      <c r="N73" s="36"/>
      <c r="O73" s="36"/>
      <c r="P73" s="36"/>
      <c r="Q73" s="36"/>
    </row>
    <row r="74" spans="1:17" x14ac:dyDescent="0.25">
      <c r="A74" s="13"/>
      <c r="B74" s="35"/>
      <c r="C74" s="35"/>
      <c r="D74" s="35"/>
      <c r="E74" s="35"/>
      <c r="F74" s="35"/>
      <c r="G74" s="35"/>
      <c r="H74" s="35"/>
      <c r="I74" s="35"/>
      <c r="J74" s="35"/>
      <c r="K74" s="35"/>
      <c r="L74" s="35"/>
      <c r="M74" s="35"/>
      <c r="N74" s="35"/>
      <c r="O74" s="35"/>
      <c r="P74" s="35"/>
      <c r="Q74" s="35"/>
    </row>
    <row r="75" spans="1:17" ht="38.25" customHeight="1" x14ac:dyDescent="0.25">
      <c r="A75" s="13"/>
      <c r="B75" s="36" t="s">
        <v>459</v>
      </c>
      <c r="C75" s="36"/>
      <c r="D75" s="36"/>
      <c r="E75" s="36"/>
      <c r="F75" s="36"/>
      <c r="G75" s="36"/>
      <c r="H75" s="36"/>
      <c r="I75" s="36"/>
      <c r="J75" s="36"/>
      <c r="K75" s="36"/>
      <c r="L75" s="36"/>
      <c r="M75" s="36"/>
      <c r="N75" s="36"/>
      <c r="O75" s="36"/>
      <c r="P75" s="36"/>
      <c r="Q75" s="36"/>
    </row>
    <row r="76" spans="1:17" x14ac:dyDescent="0.25">
      <c r="A76" s="13"/>
      <c r="B76" s="35"/>
      <c r="C76" s="35"/>
      <c r="D76" s="35"/>
      <c r="E76" s="35"/>
      <c r="F76" s="35"/>
      <c r="G76" s="35"/>
      <c r="H76" s="35"/>
      <c r="I76" s="35"/>
      <c r="J76" s="35"/>
      <c r="K76" s="35"/>
      <c r="L76" s="35"/>
      <c r="M76" s="35"/>
      <c r="N76" s="35"/>
      <c r="O76" s="35"/>
      <c r="P76" s="35"/>
      <c r="Q76" s="35"/>
    </row>
    <row r="77" spans="1:17" ht="38.25" customHeight="1" x14ac:dyDescent="0.25">
      <c r="A77" s="13"/>
      <c r="B77" s="36" t="s">
        <v>460</v>
      </c>
      <c r="C77" s="36"/>
      <c r="D77" s="36"/>
      <c r="E77" s="36"/>
      <c r="F77" s="36"/>
      <c r="G77" s="36"/>
      <c r="H77" s="36"/>
      <c r="I77" s="36"/>
      <c r="J77" s="36"/>
      <c r="K77" s="36"/>
      <c r="L77" s="36"/>
      <c r="M77" s="36"/>
      <c r="N77" s="36"/>
      <c r="O77" s="36"/>
      <c r="P77" s="36"/>
      <c r="Q77" s="36"/>
    </row>
    <row r="78" spans="1:17" x14ac:dyDescent="0.25">
      <c r="A78" s="13"/>
      <c r="B78" s="35"/>
      <c r="C78" s="35"/>
      <c r="D78" s="35"/>
      <c r="E78" s="35"/>
      <c r="F78" s="35"/>
      <c r="G78" s="35"/>
      <c r="H78" s="35"/>
      <c r="I78" s="35"/>
      <c r="J78" s="35"/>
      <c r="K78" s="35"/>
      <c r="L78" s="35"/>
      <c r="M78" s="35"/>
      <c r="N78" s="35"/>
      <c r="O78" s="35"/>
      <c r="P78" s="35"/>
      <c r="Q78" s="35"/>
    </row>
    <row r="79" spans="1:17" x14ac:dyDescent="0.25">
      <c r="A79" s="13"/>
      <c r="B79" s="75" t="s">
        <v>461</v>
      </c>
      <c r="C79" s="75"/>
      <c r="D79" s="75"/>
      <c r="E79" s="75"/>
      <c r="F79" s="75"/>
      <c r="G79" s="75"/>
      <c r="H79" s="75"/>
      <c r="I79" s="75"/>
      <c r="J79" s="75"/>
      <c r="K79" s="75"/>
      <c r="L79" s="75"/>
      <c r="M79" s="75"/>
      <c r="N79" s="75"/>
      <c r="O79" s="75"/>
      <c r="P79" s="75"/>
      <c r="Q79" s="75"/>
    </row>
    <row r="80" spans="1:17" x14ac:dyDescent="0.25">
      <c r="A80" s="13"/>
      <c r="B80" s="35"/>
      <c r="C80" s="35"/>
      <c r="D80" s="35"/>
      <c r="E80" s="35"/>
      <c r="F80" s="35"/>
      <c r="G80" s="35"/>
      <c r="H80" s="35"/>
      <c r="I80" s="35"/>
      <c r="J80" s="35"/>
      <c r="K80" s="35"/>
      <c r="L80" s="35"/>
      <c r="M80" s="35"/>
      <c r="N80" s="35"/>
      <c r="O80" s="35"/>
      <c r="P80" s="35"/>
      <c r="Q80" s="35"/>
    </row>
    <row r="81" spans="1:17" ht="25.5" customHeight="1" x14ac:dyDescent="0.25">
      <c r="A81" s="13"/>
      <c r="B81" s="36" t="s">
        <v>462</v>
      </c>
      <c r="C81" s="36"/>
      <c r="D81" s="36"/>
      <c r="E81" s="36"/>
      <c r="F81" s="36"/>
      <c r="G81" s="36"/>
      <c r="H81" s="36"/>
      <c r="I81" s="36"/>
      <c r="J81" s="36"/>
      <c r="K81" s="36"/>
      <c r="L81" s="36"/>
      <c r="M81" s="36"/>
      <c r="N81" s="36"/>
      <c r="O81" s="36"/>
      <c r="P81" s="36"/>
      <c r="Q81" s="36"/>
    </row>
    <row r="82" spans="1:17" x14ac:dyDescent="0.25">
      <c r="A82" s="13"/>
      <c r="B82" s="35"/>
      <c r="C82" s="35"/>
      <c r="D82" s="35"/>
      <c r="E82" s="35"/>
      <c r="F82" s="35"/>
      <c r="G82" s="35"/>
      <c r="H82" s="35"/>
      <c r="I82" s="35"/>
      <c r="J82" s="35"/>
      <c r="K82" s="35"/>
      <c r="L82" s="35"/>
      <c r="M82" s="35"/>
      <c r="N82" s="35"/>
      <c r="O82" s="35"/>
      <c r="P82" s="35"/>
      <c r="Q82" s="35"/>
    </row>
    <row r="83" spans="1:17" x14ac:dyDescent="0.25">
      <c r="A83" s="13"/>
      <c r="B83" s="36" t="s">
        <v>463</v>
      </c>
      <c r="C83" s="36"/>
      <c r="D83" s="36"/>
      <c r="E83" s="36"/>
      <c r="F83" s="36"/>
      <c r="G83" s="36"/>
      <c r="H83" s="36"/>
      <c r="I83" s="36"/>
      <c r="J83" s="36"/>
      <c r="K83" s="36"/>
      <c r="L83" s="36"/>
      <c r="M83" s="36"/>
      <c r="N83" s="36"/>
      <c r="O83" s="36"/>
      <c r="P83" s="36"/>
      <c r="Q83" s="36"/>
    </row>
    <row r="84" spans="1:17" x14ac:dyDescent="0.25">
      <c r="A84" s="13"/>
      <c r="B84" s="35"/>
      <c r="C84" s="35"/>
      <c r="D84" s="35"/>
      <c r="E84" s="35"/>
      <c r="F84" s="35"/>
      <c r="G84" s="35"/>
      <c r="H84" s="35"/>
      <c r="I84" s="35"/>
      <c r="J84" s="35"/>
      <c r="K84" s="35"/>
      <c r="L84" s="35"/>
      <c r="M84" s="35"/>
      <c r="N84" s="35"/>
      <c r="O84" s="35"/>
      <c r="P84" s="35"/>
      <c r="Q84" s="35"/>
    </row>
    <row r="85" spans="1:17" x14ac:dyDescent="0.25">
      <c r="A85" s="13"/>
      <c r="B85" s="36" t="s">
        <v>464</v>
      </c>
      <c r="C85" s="36"/>
      <c r="D85" s="36"/>
      <c r="E85" s="36"/>
      <c r="F85" s="36"/>
      <c r="G85" s="36"/>
      <c r="H85" s="36"/>
      <c r="I85" s="36"/>
      <c r="J85" s="36"/>
      <c r="K85" s="36"/>
      <c r="L85" s="36"/>
      <c r="M85" s="36"/>
      <c r="N85" s="36"/>
      <c r="O85" s="36"/>
      <c r="P85" s="36"/>
      <c r="Q85" s="36"/>
    </row>
    <row r="86" spans="1:17" x14ac:dyDescent="0.25">
      <c r="A86" s="13"/>
      <c r="B86" s="35"/>
      <c r="C86" s="35"/>
      <c r="D86" s="35"/>
      <c r="E86" s="35"/>
      <c r="F86" s="35"/>
      <c r="G86" s="35"/>
      <c r="H86" s="35"/>
      <c r="I86" s="35"/>
      <c r="J86" s="35"/>
      <c r="K86" s="35"/>
      <c r="L86" s="35"/>
      <c r="M86" s="35"/>
      <c r="N86" s="35"/>
      <c r="O86" s="35"/>
      <c r="P86" s="35"/>
      <c r="Q86" s="35"/>
    </row>
    <row r="87" spans="1:17" x14ac:dyDescent="0.25">
      <c r="A87" s="13"/>
      <c r="B87" s="36" t="s">
        <v>465</v>
      </c>
      <c r="C87" s="36"/>
      <c r="D87" s="36"/>
      <c r="E87" s="36"/>
      <c r="F87" s="36"/>
      <c r="G87" s="36"/>
      <c r="H87" s="36"/>
      <c r="I87" s="36"/>
      <c r="J87" s="36"/>
      <c r="K87" s="36"/>
      <c r="L87" s="36"/>
      <c r="M87" s="36"/>
      <c r="N87" s="36"/>
      <c r="O87" s="36"/>
      <c r="P87" s="36"/>
      <c r="Q87" s="36"/>
    </row>
    <row r="88" spans="1:17" x14ac:dyDescent="0.25">
      <c r="A88" s="13"/>
      <c r="B88" s="35"/>
      <c r="C88" s="35"/>
      <c r="D88" s="35"/>
      <c r="E88" s="35"/>
      <c r="F88" s="35"/>
      <c r="G88" s="35"/>
      <c r="H88" s="35"/>
      <c r="I88" s="35"/>
      <c r="J88" s="35"/>
      <c r="K88" s="35"/>
      <c r="L88" s="35"/>
      <c r="M88" s="35"/>
      <c r="N88" s="35"/>
      <c r="O88" s="35"/>
      <c r="P88" s="35"/>
      <c r="Q88" s="35"/>
    </row>
    <row r="89" spans="1:17" x14ac:dyDescent="0.25">
      <c r="A89" s="13"/>
      <c r="B89" s="36" t="s">
        <v>466</v>
      </c>
      <c r="C89" s="36"/>
      <c r="D89" s="36"/>
      <c r="E89" s="36"/>
      <c r="F89" s="36"/>
      <c r="G89" s="36"/>
      <c r="H89" s="36"/>
      <c r="I89" s="36"/>
      <c r="J89" s="36"/>
      <c r="K89" s="36"/>
      <c r="L89" s="36"/>
      <c r="M89" s="36"/>
      <c r="N89" s="36"/>
      <c r="O89" s="36"/>
      <c r="P89" s="36"/>
      <c r="Q89" s="36"/>
    </row>
    <row r="90" spans="1:17" x14ac:dyDescent="0.25">
      <c r="A90" s="13"/>
      <c r="B90" s="35"/>
      <c r="C90" s="35"/>
      <c r="D90" s="35"/>
      <c r="E90" s="35"/>
      <c r="F90" s="35"/>
      <c r="G90" s="35"/>
      <c r="H90" s="35"/>
      <c r="I90" s="35"/>
      <c r="J90" s="35"/>
      <c r="K90" s="35"/>
      <c r="L90" s="35"/>
      <c r="M90" s="35"/>
      <c r="N90" s="35"/>
      <c r="O90" s="35"/>
      <c r="P90" s="35"/>
      <c r="Q90" s="35"/>
    </row>
    <row r="91" spans="1:17" x14ac:dyDescent="0.25">
      <c r="A91" s="13"/>
      <c r="B91" s="36" t="s">
        <v>467</v>
      </c>
      <c r="C91" s="36"/>
      <c r="D91" s="36"/>
      <c r="E91" s="36"/>
      <c r="F91" s="36"/>
      <c r="G91" s="36"/>
      <c r="H91" s="36"/>
      <c r="I91" s="36"/>
      <c r="J91" s="36"/>
      <c r="K91" s="36"/>
      <c r="L91" s="36"/>
      <c r="M91" s="36"/>
      <c r="N91" s="36"/>
      <c r="O91" s="36"/>
      <c r="P91" s="36"/>
      <c r="Q91" s="36"/>
    </row>
    <row r="92" spans="1:17" x14ac:dyDescent="0.25">
      <c r="A92" s="13"/>
      <c r="B92" s="35"/>
      <c r="C92" s="35"/>
      <c r="D92" s="35"/>
      <c r="E92" s="35"/>
      <c r="F92" s="35"/>
      <c r="G92" s="35"/>
      <c r="H92" s="35"/>
      <c r="I92" s="35"/>
      <c r="J92" s="35"/>
      <c r="K92" s="35"/>
      <c r="L92" s="35"/>
      <c r="M92" s="35"/>
      <c r="N92" s="35"/>
      <c r="O92" s="35"/>
      <c r="P92" s="35"/>
      <c r="Q92" s="35"/>
    </row>
    <row r="93" spans="1:17" x14ac:dyDescent="0.25">
      <c r="A93" s="13"/>
      <c r="B93" s="36" t="s">
        <v>468</v>
      </c>
      <c r="C93" s="36"/>
      <c r="D93" s="36"/>
      <c r="E93" s="36"/>
      <c r="F93" s="36"/>
      <c r="G93" s="36"/>
      <c r="H93" s="36"/>
      <c r="I93" s="36"/>
      <c r="J93" s="36"/>
      <c r="K93" s="36"/>
      <c r="L93" s="36"/>
      <c r="M93" s="36"/>
      <c r="N93" s="36"/>
      <c r="O93" s="36"/>
      <c r="P93" s="36"/>
      <c r="Q93" s="36"/>
    </row>
    <row r="94" spans="1:17" x14ac:dyDescent="0.25">
      <c r="A94" s="13"/>
      <c r="B94" s="35"/>
      <c r="C94" s="35"/>
      <c r="D94" s="35"/>
      <c r="E94" s="35"/>
      <c r="F94" s="35"/>
      <c r="G94" s="35"/>
      <c r="H94" s="35"/>
      <c r="I94" s="35"/>
      <c r="J94" s="35"/>
      <c r="K94" s="35"/>
      <c r="L94" s="35"/>
      <c r="M94" s="35"/>
      <c r="N94" s="35"/>
      <c r="O94" s="35"/>
      <c r="P94" s="35"/>
      <c r="Q94" s="35"/>
    </row>
    <row r="95" spans="1:17" x14ac:dyDescent="0.25">
      <c r="A95" s="13"/>
      <c r="B95" s="36" t="s">
        <v>469</v>
      </c>
      <c r="C95" s="36"/>
      <c r="D95" s="36"/>
      <c r="E95" s="36"/>
      <c r="F95" s="36"/>
      <c r="G95" s="36"/>
      <c r="H95" s="36"/>
      <c r="I95" s="36"/>
      <c r="J95" s="36"/>
      <c r="K95" s="36"/>
      <c r="L95" s="36"/>
      <c r="M95" s="36"/>
      <c r="N95" s="36"/>
      <c r="O95" s="36"/>
      <c r="P95" s="36"/>
      <c r="Q95" s="36"/>
    </row>
    <row r="96" spans="1:17" x14ac:dyDescent="0.25">
      <c r="A96" s="13"/>
      <c r="B96" s="35"/>
      <c r="C96" s="35"/>
      <c r="D96" s="35"/>
      <c r="E96" s="35"/>
      <c r="F96" s="35"/>
      <c r="G96" s="35"/>
      <c r="H96" s="35"/>
      <c r="I96" s="35"/>
      <c r="J96" s="35"/>
      <c r="K96" s="35"/>
      <c r="L96" s="35"/>
      <c r="M96" s="35"/>
      <c r="N96" s="35"/>
      <c r="O96" s="35"/>
      <c r="P96" s="35"/>
      <c r="Q96" s="35"/>
    </row>
    <row r="97" spans="1:17" x14ac:dyDescent="0.25">
      <c r="A97" s="13"/>
      <c r="B97" s="36" t="s">
        <v>468</v>
      </c>
      <c r="C97" s="36"/>
      <c r="D97" s="36"/>
      <c r="E97" s="36"/>
      <c r="F97" s="36"/>
      <c r="G97" s="36"/>
      <c r="H97" s="36"/>
      <c r="I97" s="36"/>
      <c r="J97" s="36"/>
      <c r="K97" s="36"/>
      <c r="L97" s="36"/>
      <c r="M97" s="36"/>
      <c r="N97" s="36"/>
      <c r="O97" s="36"/>
      <c r="P97" s="36"/>
      <c r="Q97" s="36"/>
    </row>
    <row r="98" spans="1:17" x14ac:dyDescent="0.25">
      <c r="A98" s="13"/>
      <c r="B98" s="35"/>
      <c r="C98" s="35"/>
      <c r="D98" s="35"/>
      <c r="E98" s="35"/>
      <c r="F98" s="35"/>
      <c r="G98" s="35"/>
      <c r="H98" s="35"/>
      <c r="I98" s="35"/>
      <c r="J98" s="35"/>
      <c r="K98" s="35"/>
      <c r="L98" s="35"/>
      <c r="M98" s="35"/>
      <c r="N98" s="35"/>
      <c r="O98" s="35"/>
      <c r="P98" s="35"/>
      <c r="Q98" s="35"/>
    </row>
    <row r="99" spans="1:17" x14ac:dyDescent="0.25">
      <c r="A99" s="13"/>
      <c r="B99" s="36" t="s">
        <v>470</v>
      </c>
      <c r="C99" s="36"/>
      <c r="D99" s="36"/>
      <c r="E99" s="36"/>
      <c r="F99" s="36"/>
      <c r="G99" s="36"/>
      <c r="H99" s="36"/>
      <c r="I99" s="36"/>
      <c r="J99" s="36"/>
      <c r="K99" s="36"/>
      <c r="L99" s="36"/>
      <c r="M99" s="36"/>
      <c r="N99" s="36"/>
      <c r="O99" s="36"/>
      <c r="P99" s="36"/>
      <c r="Q99" s="36"/>
    </row>
    <row r="100" spans="1:17" x14ac:dyDescent="0.25">
      <c r="A100" s="13"/>
      <c r="B100" s="35"/>
      <c r="C100" s="35"/>
      <c r="D100" s="35"/>
      <c r="E100" s="35"/>
      <c r="F100" s="35"/>
      <c r="G100" s="35"/>
      <c r="H100" s="35"/>
      <c r="I100" s="35"/>
      <c r="J100" s="35"/>
      <c r="K100" s="35"/>
      <c r="L100" s="35"/>
      <c r="M100" s="35"/>
      <c r="N100" s="35"/>
      <c r="O100" s="35"/>
      <c r="P100" s="35"/>
      <c r="Q100" s="35"/>
    </row>
    <row r="101" spans="1:17" x14ac:dyDescent="0.25">
      <c r="A101" s="13"/>
      <c r="B101" s="36" t="s">
        <v>471</v>
      </c>
      <c r="C101" s="36"/>
      <c r="D101" s="36"/>
      <c r="E101" s="36"/>
      <c r="F101" s="36"/>
      <c r="G101" s="36"/>
      <c r="H101" s="36"/>
      <c r="I101" s="36"/>
      <c r="J101" s="36"/>
      <c r="K101" s="36"/>
      <c r="L101" s="36"/>
      <c r="M101" s="36"/>
      <c r="N101" s="36"/>
      <c r="O101" s="36"/>
      <c r="P101" s="36"/>
      <c r="Q101" s="36"/>
    </row>
    <row r="102" spans="1:17" x14ac:dyDescent="0.25">
      <c r="A102" s="13"/>
      <c r="B102" s="35"/>
      <c r="C102" s="35"/>
      <c r="D102" s="35"/>
      <c r="E102" s="35"/>
      <c r="F102" s="35"/>
      <c r="G102" s="35"/>
      <c r="H102" s="35"/>
      <c r="I102" s="35"/>
      <c r="J102" s="35"/>
      <c r="K102" s="35"/>
      <c r="L102" s="35"/>
      <c r="M102" s="35"/>
      <c r="N102" s="35"/>
      <c r="O102" s="35"/>
      <c r="P102" s="35"/>
      <c r="Q102" s="35"/>
    </row>
    <row r="103" spans="1:17" x14ac:dyDescent="0.25">
      <c r="A103" s="13"/>
      <c r="B103" s="36" t="s">
        <v>472</v>
      </c>
      <c r="C103" s="36"/>
      <c r="D103" s="36"/>
      <c r="E103" s="36"/>
      <c r="F103" s="36"/>
      <c r="G103" s="36"/>
      <c r="H103" s="36"/>
      <c r="I103" s="36"/>
      <c r="J103" s="36"/>
      <c r="K103" s="36"/>
      <c r="L103" s="36"/>
      <c r="M103" s="36"/>
      <c r="N103" s="36"/>
      <c r="O103" s="36"/>
      <c r="P103" s="36"/>
      <c r="Q103" s="36"/>
    </row>
    <row r="104" spans="1:17" x14ac:dyDescent="0.25">
      <c r="A104" s="13"/>
      <c r="B104" s="35"/>
      <c r="C104" s="35"/>
      <c r="D104" s="35"/>
      <c r="E104" s="35"/>
      <c r="F104" s="35"/>
      <c r="G104" s="35"/>
      <c r="H104" s="35"/>
      <c r="I104" s="35"/>
      <c r="J104" s="35"/>
      <c r="K104" s="35"/>
      <c r="L104" s="35"/>
      <c r="M104" s="35"/>
      <c r="N104" s="35"/>
      <c r="O104" s="35"/>
      <c r="P104" s="35"/>
      <c r="Q104" s="35"/>
    </row>
    <row r="105" spans="1:17" x14ac:dyDescent="0.25">
      <c r="A105" s="13"/>
      <c r="B105" s="36" t="s">
        <v>473</v>
      </c>
      <c r="C105" s="36"/>
      <c r="D105" s="36"/>
      <c r="E105" s="36"/>
      <c r="F105" s="36"/>
      <c r="G105" s="36"/>
      <c r="H105" s="36"/>
      <c r="I105" s="36"/>
      <c r="J105" s="36"/>
      <c r="K105" s="36"/>
      <c r="L105" s="36"/>
      <c r="M105" s="36"/>
      <c r="N105" s="36"/>
      <c r="O105" s="36"/>
      <c r="P105" s="36"/>
      <c r="Q105" s="36"/>
    </row>
    <row r="106" spans="1:17" x14ac:dyDescent="0.25">
      <c r="A106" s="13"/>
      <c r="B106" s="35"/>
      <c r="C106" s="35"/>
      <c r="D106" s="35"/>
      <c r="E106" s="35"/>
      <c r="F106" s="35"/>
      <c r="G106" s="35"/>
      <c r="H106" s="35"/>
      <c r="I106" s="35"/>
      <c r="J106" s="35"/>
      <c r="K106" s="35"/>
      <c r="L106" s="35"/>
      <c r="M106" s="35"/>
      <c r="N106" s="35"/>
      <c r="O106" s="35"/>
      <c r="P106" s="35"/>
      <c r="Q106" s="35"/>
    </row>
    <row r="107" spans="1:17" x14ac:dyDescent="0.25">
      <c r="A107" s="13"/>
      <c r="B107" s="36" t="s">
        <v>474</v>
      </c>
      <c r="C107" s="36"/>
      <c r="D107" s="36"/>
      <c r="E107" s="36"/>
      <c r="F107" s="36"/>
      <c r="G107" s="36"/>
      <c r="H107" s="36"/>
      <c r="I107" s="36"/>
      <c r="J107" s="36"/>
      <c r="K107" s="36"/>
      <c r="L107" s="36"/>
      <c r="M107" s="36"/>
      <c r="N107" s="36"/>
      <c r="O107" s="36"/>
      <c r="P107" s="36"/>
      <c r="Q107" s="36"/>
    </row>
    <row r="108" spans="1:17" x14ac:dyDescent="0.25">
      <c r="A108" s="13"/>
      <c r="B108" s="35"/>
      <c r="C108" s="35"/>
      <c r="D108" s="35"/>
      <c r="E108" s="35"/>
      <c r="F108" s="35"/>
      <c r="G108" s="35"/>
      <c r="H108" s="35"/>
      <c r="I108" s="35"/>
      <c r="J108" s="35"/>
      <c r="K108" s="35"/>
      <c r="L108" s="35"/>
      <c r="M108" s="35"/>
      <c r="N108" s="35"/>
      <c r="O108" s="35"/>
      <c r="P108" s="35"/>
      <c r="Q108" s="35"/>
    </row>
    <row r="109" spans="1:17" x14ac:dyDescent="0.25">
      <c r="A109" s="13"/>
      <c r="B109" s="36" t="s">
        <v>475</v>
      </c>
      <c r="C109" s="36"/>
      <c r="D109" s="36"/>
      <c r="E109" s="36"/>
      <c r="F109" s="36"/>
      <c r="G109" s="36"/>
      <c r="H109" s="36"/>
      <c r="I109" s="36"/>
      <c r="J109" s="36"/>
      <c r="K109" s="36"/>
      <c r="L109" s="36"/>
      <c r="M109" s="36"/>
      <c r="N109" s="36"/>
      <c r="O109" s="36"/>
      <c r="P109" s="36"/>
      <c r="Q109" s="36"/>
    </row>
    <row r="110" spans="1:17" x14ac:dyDescent="0.25">
      <c r="A110" s="13"/>
      <c r="B110" s="35"/>
      <c r="C110" s="35"/>
      <c r="D110" s="35"/>
      <c r="E110" s="35"/>
      <c r="F110" s="35"/>
      <c r="G110" s="35"/>
      <c r="H110" s="35"/>
      <c r="I110" s="35"/>
      <c r="J110" s="35"/>
      <c r="K110" s="35"/>
      <c r="L110" s="35"/>
      <c r="M110" s="35"/>
      <c r="N110" s="35"/>
      <c r="O110" s="35"/>
      <c r="P110" s="35"/>
      <c r="Q110" s="35"/>
    </row>
    <row r="111" spans="1:17" x14ac:dyDescent="0.25">
      <c r="A111" s="13"/>
      <c r="B111" s="75" t="s">
        <v>476</v>
      </c>
      <c r="C111" s="75"/>
      <c r="D111" s="75"/>
      <c r="E111" s="75"/>
      <c r="F111" s="75"/>
      <c r="G111" s="75"/>
      <c r="H111" s="75"/>
      <c r="I111" s="75"/>
      <c r="J111" s="75"/>
      <c r="K111" s="75"/>
      <c r="L111" s="75"/>
      <c r="M111" s="75"/>
      <c r="N111" s="75"/>
      <c r="O111" s="75"/>
      <c r="P111" s="75"/>
      <c r="Q111" s="75"/>
    </row>
    <row r="112" spans="1:17" x14ac:dyDescent="0.25">
      <c r="A112" s="13"/>
      <c r="B112" s="35"/>
      <c r="C112" s="35"/>
      <c r="D112" s="35"/>
      <c r="E112" s="35"/>
      <c r="F112" s="35"/>
      <c r="G112" s="35"/>
      <c r="H112" s="35"/>
      <c r="I112" s="35"/>
      <c r="J112" s="35"/>
      <c r="K112" s="35"/>
      <c r="L112" s="35"/>
      <c r="M112" s="35"/>
      <c r="N112" s="35"/>
      <c r="O112" s="35"/>
      <c r="P112" s="35"/>
      <c r="Q112" s="35"/>
    </row>
    <row r="113" spans="1:17" ht="25.5" customHeight="1" x14ac:dyDescent="0.25">
      <c r="A113" s="13"/>
      <c r="B113" s="36" t="s">
        <v>477</v>
      </c>
      <c r="C113" s="36"/>
      <c r="D113" s="36"/>
      <c r="E113" s="36"/>
      <c r="F113" s="36"/>
      <c r="G113" s="36"/>
      <c r="H113" s="36"/>
      <c r="I113" s="36"/>
      <c r="J113" s="36"/>
      <c r="K113" s="36"/>
      <c r="L113" s="36"/>
      <c r="M113" s="36"/>
      <c r="N113" s="36"/>
      <c r="O113" s="36"/>
      <c r="P113" s="36"/>
      <c r="Q113" s="36"/>
    </row>
    <row r="114" spans="1:17" x14ac:dyDescent="0.25">
      <c r="A114" s="13"/>
      <c r="B114" s="35"/>
      <c r="C114" s="35"/>
      <c r="D114" s="35"/>
      <c r="E114" s="35"/>
      <c r="F114" s="35"/>
      <c r="G114" s="35"/>
      <c r="H114" s="35"/>
      <c r="I114" s="35"/>
      <c r="J114" s="35"/>
      <c r="K114" s="35"/>
      <c r="L114" s="35"/>
      <c r="M114" s="35"/>
      <c r="N114" s="35"/>
      <c r="O114" s="35"/>
      <c r="P114" s="35"/>
      <c r="Q114" s="35"/>
    </row>
    <row r="115" spans="1:17" x14ac:dyDescent="0.25">
      <c r="A115" s="13"/>
      <c r="B115" s="36" t="s">
        <v>478</v>
      </c>
      <c r="C115" s="36"/>
      <c r="D115" s="36"/>
      <c r="E115" s="36"/>
      <c r="F115" s="36"/>
      <c r="G115" s="36"/>
      <c r="H115" s="36"/>
      <c r="I115" s="36"/>
      <c r="J115" s="36"/>
      <c r="K115" s="36"/>
      <c r="L115" s="36"/>
      <c r="M115" s="36"/>
      <c r="N115" s="36"/>
      <c r="O115" s="36"/>
      <c r="P115" s="36"/>
      <c r="Q115" s="36"/>
    </row>
    <row r="116" spans="1:17" x14ac:dyDescent="0.25">
      <c r="A116" s="13"/>
      <c r="B116" s="35"/>
      <c r="C116" s="35"/>
      <c r="D116" s="35"/>
      <c r="E116" s="35"/>
      <c r="F116" s="35"/>
      <c r="G116" s="35"/>
      <c r="H116" s="35"/>
      <c r="I116" s="35"/>
      <c r="J116" s="35"/>
      <c r="K116" s="35"/>
      <c r="L116" s="35"/>
      <c r="M116" s="35"/>
      <c r="N116" s="35"/>
      <c r="O116" s="35"/>
      <c r="P116" s="35"/>
      <c r="Q116" s="35"/>
    </row>
    <row r="117" spans="1:17" x14ac:dyDescent="0.25">
      <c r="A117" s="13"/>
      <c r="B117" s="36" t="s">
        <v>479</v>
      </c>
      <c r="C117" s="36"/>
      <c r="D117" s="36"/>
      <c r="E117" s="36"/>
      <c r="F117" s="36"/>
      <c r="G117" s="36"/>
      <c r="H117" s="36"/>
      <c r="I117" s="36"/>
      <c r="J117" s="36"/>
      <c r="K117" s="36"/>
      <c r="L117" s="36"/>
      <c r="M117" s="36"/>
      <c r="N117" s="36"/>
      <c r="O117" s="36"/>
      <c r="P117" s="36"/>
      <c r="Q117" s="36"/>
    </row>
    <row r="118" spans="1:17" x14ac:dyDescent="0.25">
      <c r="A118" s="13"/>
      <c r="B118" s="35"/>
      <c r="C118" s="35"/>
      <c r="D118" s="35"/>
      <c r="E118" s="35"/>
      <c r="F118" s="35"/>
      <c r="G118" s="35"/>
      <c r="H118" s="35"/>
      <c r="I118" s="35"/>
      <c r="J118" s="35"/>
      <c r="K118" s="35"/>
      <c r="L118" s="35"/>
      <c r="M118" s="35"/>
      <c r="N118" s="35"/>
      <c r="O118" s="35"/>
      <c r="P118" s="35"/>
      <c r="Q118" s="35"/>
    </row>
    <row r="119" spans="1:17" x14ac:dyDescent="0.25">
      <c r="A119" s="13"/>
      <c r="B119" s="36" t="s">
        <v>480</v>
      </c>
      <c r="C119" s="36"/>
      <c r="D119" s="36"/>
      <c r="E119" s="36"/>
      <c r="F119" s="36"/>
      <c r="G119" s="36"/>
      <c r="H119" s="36"/>
      <c r="I119" s="36"/>
      <c r="J119" s="36"/>
      <c r="K119" s="36"/>
      <c r="L119" s="36"/>
      <c r="M119" s="36"/>
      <c r="N119" s="36"/>
      <c r="O119" s="36"/>
      <c r="P119" s="36"/>
      <c r="Q119" s="36"/>
    </row>
    <row r="120" spans="1:17" x14ac:dyDescent="0.25">
      <c r="A120" s="13"/>
      <c r="B120" s="35"/>
      <c r="C120" s="35"/>
      <c r="D120" s="35"/>
      <c r="E120" s="35"/>
      <c r="F120" s="35"/>
      <c r="G120" s="35"/>
      <c r="H120" s="35"/>
      <c r="I120" s="35"/>
      <c r="J120" s="35"/>
      <c r="K120" s="35"/>
      <c r="L120" s="35"/>
      <c r="M120" s="35"/>
      <c r="N120" s="35"/>
      <c r="O120" s="35"/>
      <c r="P120" s="35"/>
      <c r="Q120" s="35"/>
    </row>
    <row r="121" spans="1:17" x14ac:dyDescent="0.25">
      <c r="A121" s="13"/>
      <c r="B121" s="36" t="s">
        <v>481</v>
      </c>
      <c r="C121" s="36"/>
      <c r="D121" s="36"/>
      <c r="E121" s="36"/>
      <c r="F121" s="36"/>
      <c r="G121" s="36"/>
      <c r="H121" s="36"/>
      <c r="I121" s="36"/>
      <c r="J121" s="36"/>
      <c r="K121" s="36"/>
      <c r="L121" s="36"/>
      <c r="M121" s="36"/>
      <c r="N121" s="36"/>
      <c r="O121" s="36"/>
      <c r="P121" s="36"/>
      <c r="Q121" s="36"/>
    </row>
    <row r="122" spans="1:17" x14ac:dyDescent="0.25">
      <c r="A122" s="13"/>
      <c r="B122" s="35"/>
      <c r="C122" s="35"/>
      <c r="D122" s="35"/>
      <c r="E122" s="35"/>
      <c r="F122" s="35"/>
      <c r="G122" s="35"/>
      <c r="H122" s="35"/>
      <c r="I122" s="35"/>
      <c r="J122" s="35"/>
      <c r="K122" s="35"/>
      <c r="L122" s="35"/>
      <c r="M122" s="35"/>
      <c r="N122" s="35"/>
      <c r="O122" s="35"/>
      <c r="P122" s="35"/>
      <c r="Q122" s="35"/>
    </row>
    <row r="123" spans="1:17" x14ac:dyDescent="0.25">
      <c r="A123" s="13"/>
      <c r="B123" s="36" t="s">
        <v>482</v>
      </c>
      <c r="C123" s="36"/>
      <c r="D123" s="36"/>
      <c r="E123" s="36"/>
      <c r="F123" s="36"/>
      <c r="G123" s="36"/>
      <c r="H123" s="36"/>
      <c r="I123" s="36"/>
      <c r="J123" s="36"/>
      <c r="K123" s="36"/>
      <c r="L123" s="36"/>
      <c r="M123" s="36"/>
      <c r="N123" s="36"/>
      <c r="O123" s="36"/>
      <c r="P123" s="36"/>
      <c r="Q123" s="36"/>
    </row>
    <row r="124" spans="1:17" x14ac:dyDescent="0.25">
      <c r="A124" s="13"/>
      <c r="B124" s="35"/>
      <c r="C124" s="35"/>
      <c r="D124" s="35"/>
      <c r="E124" s="35"/>
      <c r="F124" s="35"/>
      <c r="G124" s="35"/>
      <c r="H124" s="35"/>
      <c r="I124" s="35"/>
      <c r="J124" s="35"/>
      <c r="K124" s="35"/>
      <c r="L124" s="35"/>
      <c r="M124" s="35"/>
      <c r="N124" s="35"/>
      <c r="O124" s="35"/>
      <c r="P124" s="35"/>
      <c r="Q124" s="35"/>
    </row>
    <row r="125" spans="1:17" x14ac:dyDescent="0.25">
      <c r="A125" s="13"/>
      <c r="B125" s="36" t="s">
        <v>483</v>
      </c>
      <c r="C125" s="36"/>
      <c r="D125" s="36"/>
      <c r="E125" s="36"/>
      <c r="F125" s="36"/>
      <c r="G125" s="36"/>
      <c r="H125" s="36"/>
      <c r="I125" s="36"/>
      <c r="J125" s="36"/>
      <c r="K125" s="36"/>
      <c r="L125" s="36"/>
      <c r="M125" s="36"/>
      <c r="N125" s="36"/>
      <c r="O125" s="36"/>
      <c r="P125" s="36"/>
      <c r="Q125" s="36"/>
    </row>
    <row r="126" spans="1:17" x14ac:dyDescent="0.25">
      <c r="A126" s="13"/>
      <c r="B126" s="35"/>
      <c r="C126" s="35"/>
      <c r="D126" s="35"/>
      <c r="E126" s="35"/>
      <c r="F126" s="35"/>
      <c r="G126" s="35"/>
      <c r="H126" s="35"/>
      <c r="I126" s="35"/>
      <c r="J126" s="35"/>
      <c r="K126" s="35"/>
      <c r="L126" s="35"/>
      <c r="M126" s="35"/>
      <c r="N126" s="35"/>
      <c r="O126" s="35"/>
      <c r="P126" s="35"/>
      <c r="Q126" s="35"/>
    </row>
    <row r="127" spans="1:17" x14ac:dyDescent="0.25">
      <c r="A127" s="13"/>
      <c r="B127" s="36" t="s">
        <v>484</v>
      </c>
      <c r="C127" s="36"/>
      <c r="D127" s="36"/>
      <c r="E127" s="36"/>
      <c r="F127" s="36"/>
      <c r="G127" s="36"/>
      <c r="H127" s="36"/>
      <c r="I127" s="36"/>
      <c r="J127" s="36"/>
      <c r="K127" s="36"/>
      <c r="L127" s="36"/>
      <c r="M127" s="36"/>
      <c r="N127" s="36"/>
      <c r="O127" s="36"/>
      <c r="P127" s="36"/>
      <c r="Q127" s="36"/>
    </row>
    <row r="128" spans="1:17" x14ac:dyDescent="0.25">
      <c r="A128" s="13"/>
      <c r="B128" s="35"/>
      <c r="C128" s="35"/>
      <c r="D128" s="35"/>
      <c r="E128" s="35"/>
      <c r="F128" s="35"/>
      <c r="G128" s="35"/>
      <c r="H128" s="35"/>
      <c r="I128" s="35"/>
      <c r="J128" s="35"/>
      <c r="K128" s="35"/>
      <c r="L128" s="35"/>
      <c r="M128" s="35"/>
      <c r="N128" s="35"/>
      <c r="O128" s="35"/>
      <c r="P128" s="35"/>
      <c r="Q128" s="35"/>
    </row>
    <row r="129" spans="1:17" x14ac:dyDescent="0.25">
      <c r="A129" s="13"/>
      <c r="B129" s="36" t="s">
        <v>485</v>
      </c>
      <c r="C129" s="36"/>
      <c r="D129" s="36"/>
      <c r="E129" s="36"/>
      <c r="F129" s="36"/>
      <c r="G129" s="36"/>
      <c r="H129" s="36"/>
      <c r="I129" s="36"/>
      <c r="J129" s="36"/>
      <c r="K129" s="36"/>
      <c r="L129" s="36"/>
      <c r="M129" s="36"/>
      <c r="N129" s="36"/>
      <c r="O129" s="36"/>
      <c r="P129" s="36"/>
      <c r="Q129" s="36"/>
    </row>
    <row r="130" spans="1:17" x14ac:dyDescent="0.25">
      <c r="A130" s="13"/>
      <c r="B130" s="35"/>
      <c r="C130" s="35"/>
      <c r="D130" s="35"/>
      <c r="E130" s="35"/>
      <c r="F130" s="35"/>
      <c r="G130" s="35"/>
      <c r="H130" s="35"/>
      <c r="I130" s="35"/>
      <c r="J130" s="35"/>
      <c r="K130" s="35"/>
      <c r="L130" s="35"/>
      <c r="M130" s="35"/>
      <c r="N130" s="35"/>
      <c r="O130" s="35"/>
      <c r="P130" s="35"/>
      <c r="Q130" s="35"/>
    </row>
    <row r="131" spans="1:17" x14ac:dyDescent="0.25">
      <c r="A131" s="13"/>
      <c r="B131" s="36" t="s">
        <v>486</v>
      </c>
      <c r="C131" s="36"/>
      <c r="D131" s="36"/>
      <c r="E131" s="36"/>
      <c r="F131" s="36"/>
      <c r="G131" s="36"/>
      <c r="H131" s="36"/>
      <c r="I131" s="36"/>
      <c r="J131" s="36"/>
      <c r="K131" s="36"/>
      <c r="L131" s="36"/>
      <c r="M131" s="36"/>
      <c r="N131" s="36"/>
      <c r="O131" s="36"/>
      <c r="P131" s="36"/>
      <c r="Q131" s="36"/>
    </row>
    <row r="132" spans="1:17" x14ac:dyDescent="0.25">
      <c r="A132" s="13"/>
      <c r="B132" s="35"/>
      <c r="C132" s="35"/>
      <c r="D132" s="35"/>
      <c r="E132" s="35"/>
      <c r="F132" s="35"/>
      <c r="G132" s="35"/>
      <c r="H132" s="35"/>
      <c r="I132" s="35"/>
      <c r="J132" s="35"/>
      <c r="K132" s="35"/>
      <c r="L132" s="35"/>
      <c r="M132" s="35"/>
      <c r="N132" s="35"/>
      <c r="O132" s="35"/>
      <c r="P132" s="35"/>
      <c r="Q132" s="35"/>
    </row>
    <row r="133" spans="1:17" x14ac:dyDescent="0.25">
      <c r="A133" s="13"/>
      <c r="B133" s="36" t="s">
        <v>487</v>
      </c>
      <c r="C133" s="36"/>
      <c r="D133" s="36"/>
      <c r="E133" s="36"/>
      <c r="F133" s="36"/>
      <c r="G133" s="36"/>
      <c r="H133" s="36"/>
      <c r="I133" s="36"/>
      <c r="J133" s="36"/>
      <c r="K133" s="36"/>
      <c r="L133" s="36"/>
      <c r="M133" s="36"/>
      <c r="N133" s="36"/>
      <c r="O133" s="36"/>
      <c r="P133" s="36"/>
      <c r="Q133" s="36"/>
    </row>
    <row r="134" spans="1:17" x14ac:dyDescent="0.25">
      <c r="A134" s="13"/>
      <c r="B134" s="76"/>
      <c r="C134" s="76"/>
      <c r="D134" s="76"/>
      <c r="E134" s="76"/>
      <c r="F134" s="76"/>
      <c r="G134" s="76"/>
      <c r="H134" s="76"/>
      <c r="I134" s="76"/>
      <c r="J134" s="76"/>
      <c r="K134" s="76"/>
      <c r="L134" s="76"/>
      <c r="M134" s="76"/>
      <c r="N134" s="76"/>
      <c r="O134" s="76"/>
      <c r="P134" s="76"/>
      <c r="Q134" s="76"/>
    </row>
    <row r="135" spans="1:17" ht="15.75" thickBot="1" x14ac:dyDescent="0.3">
      <c r="A135" s="13"/>
      <c r="B135" s="15"/>
      <c r="C135" s="56">
        <v>42094</v>
      </c>
      <c r="D135" s="56">
        <v>41820</v>
      </c>
    </row>
    <row r="136" spans="1:17" x14ac:dyDescent="0.25">
      <c r="A136" s="13"/>
      <c r="B136" s="12"/>
      <c r="C136" s="12"/>
      <c r="D136" s="12"/>
    </row>
    <row r="137" spans="1:17" x14ac:dyDescent="0.25">
      <c r="A137" s="13"/>
      <c r="B137" s="19" t="s">
        <v>488</v>
      </c>
      <c r="C137" s="57" t="s">
        <v>489</v>
      </c>
      <c r="D137" s="57" t="s">
        <v>490</v>
      </c>
    </row>
    <row r="138" spans="1:17" x14ac:dyDescent="0.25">
      <c r="A138" s="13"/>
      <c r="B138" s="15" t="s">
        <v>491</v>
      </c>
      <c r="C138" s="58" t="s">
        <v>492</v>
      </c>
      <c r="D138" s="58" t="s">
        <v>492</v>
      </c>
    </row>
    <row r="139" spans="1:17" x14ac:dyDescent="0.25">
      <c r="A139" s="13"/>
      <c r="B139" s="19" t="s">
        <v>493</v>
      </c>
      <c r="C139" s="59">
        <v>0</v>
      </c>
      <c r="D139" s="59">
        <v>0</v>
      </c>
    </row>
    <row r="140" spans="1:17" x14ac:dyDescent="0.25">
      <c r="A140" s="13"/>
      <c r="B140" s="15" t="s">
        <v>494</v>
      </c>
      <c r="C140" s="60">
        <v>0.42</v>
      </c>
      <c r="D140" s="60">
        <v>0.42</v>
      </c>
    </row>
    <row r="141" spans="1:17" x14ac:dyDescent="0.25">
      <c r="A141" s="13"/>
      <c r="B141" s="19" t="s">
        <v>495</v>
      </c>
      <c r="C141" s="57" t="s">
        <v>496</v>
      </c>
      <c r="D141" s="57" t="s">
        <v>496</v>
      </c>
    </row>
    <row r="142" spans="1:17" x14ac:dyDescent="0.25">
      <c r="A142" s="13"/>
      <c r="B142" s="35"/>
      <c r="C142" s="35"/>
      <c r="D142" s="35"/>
      <c r="E142" s="35"/>
      <c r="F142" s="35"/>
      <c r="G142" s="35"/>
      <c r="H142" s="35"/>
      <c r="I142" s="35"/>
      <c r="J142" s="35"/>
      <c r="K142" s="35"/>
      <c r="L142" s="35"/>
      <c r="M142" s="35"/>
      <c r="N142" s="35"/>
      <c r="O142" s="35"/>
      <c r="P142" s="35"/>
      <c r="Q142" s="35"/>
    </row>
    <row r="143" spans="1:17" ht="25.5" customHeight="1" x14ac:dyDescent="0.25">
      <c r="A143" s="13"/>
      <c r="B143" s="36" t="s">
        <v>497</v>
      </c>
      <c r="C143" s="36"/>
      <c r="D143" s="36"/>
      <c r="E143" s="36"/>
      <c r="F143" s="36"/>
      <c r="G143" s="36"/>
      <c r="H143" s="36"/>
      <c r="I143" s="36"/>
      <c r="J143" s="36"/>
      <c r="K143" s="36"/>
      <c r="L143" s="36"/>
      <c r="M143" s="36"/>
      <c r="N143" s="36"/>
      <c r="O143" s="36"/>
      <c r="P143" s="36"/>
      <c r="Q143" s="36"/>
    </row>
    <row r="144" spans="1:17" ht="15.75" thickBot="1" x14ac:dyDescent="0.3">
      <c r="A144" s="13"/>
      <c r="B144" s="76"/>
      <c r="C144" s="76"/>
      <c r="D144" s="76"/>
      <c r="E144" s="76"/>
      <c r="F144" s="76"/>
      <c r="G144" s="76"/>
      <c r="H144" s="76"/>
      <c r="I144" s="76"/>
      <c r="J144" s="76"/>
      <c r="K144" s="76"/>
      <c r="L144" s="76"/>
      <c r="M144" s="76"/>
      <c r="N144" s="76"/>
      <c r="O144" s="76"/>
      <c r="P144" s="76"/>
      <c r="Q144" s="76"/>
    </row>
    <row r="145" spans="1:11" x14ac:dyDescent="0.25">
      <c r="A145" s="13"/>
      <c r="B145" s="39"/>
      <c r="C145" s="39"/>
      <c r="D145" s="61" t="s">
        <v>202</v>
      </c>
      <c r="E145" s="62"/>
      <c r="F145" s="62"/>
      <c r="G145" s="61" t="s">
        <v>498</v>
      </c>
      <c r="H145" s="62"/>
      <c r="I145" s="62"/>
      <c r="J145" s="61" t="s">
        <v>498</v>
      </c>
      <c r="K145" s="39"/>
    </row>
    <row r="146" spans="1:11" x14ac:dyDescent="0.25">
      <c r="A146" s="13"/>
      <c r="B146" s="15"/>
      <c r="C146" s="15"/>
      <c r="D146" s="63" t="s">
        <v>499</v>
      </c>
      <c r="E146" s="64"/>
      <c r="F146" s="64"/>
      <c r="G146" s="63" t="s">
        <v>500</v>
      </c>
      <c r="H146" s="64"/>
      <c r="I146" s="64"/>
      <c r="J146" s="63" t="s">
        <v>500</v>
      </c>
      <c r="K146" s="15"/>
    </row>
    <row r="147" spans="1:11" x14ac:dyDescent="0.25">
      <c r="A147" s="13"/>
      <c r="B147" s="15"/>
      <c r="C147" s="15"/>
      <c r="D147" s="64"/>
      <c r="E147" s="64"/>
      <c r="F147" s="64"/>
      <c r="G147" s="63" t="s">
        <v>501</v>
      </c>
      <c r="H147" s="64"/>
      <c r="I147" s="64"/>
      <c r="J147" s="63" t="s">
        <v>502</v>
      </c>
      <c r="K147" s="15"/>
    </row>
    <row r="148" spans="1:11" ht="15.75" thickBot="1" x14ac:dyDescent="0.3">
      <c r="A148" s="13"/>
      <c r="B148" s="16"/>
      <c r="C148" s="16"/>
      <c r="D148" s="65"/>
      <c r="E148" s="65"/>
      <c r="F148" s="65"/>
      <c r="G148" s="66" t="s">
        <v>503</v>
      </c>
      <c r="H148" s="65"/>
      <c r="I148" s="65"/>
      <c r="J148" s="66" t="s">
        <v>504</v>
      </c>
      <c r="K148" s="16"/>
    </row>
    <row r="149" spans="1:11" x14ac:dyDescent="0.25">
      <c r="A149" s="13"/>
      <c r="B149" s="19" t="s">
        <v>505</v>
      </c>
      <c r="C149" s="19"/>
      <c r="D149" s="44">
        <v>256688</v>
      </c>
      <c r="E149" s="19"/>
      <c r="F149" s="19"/>
      <c r="G149" s="45" t="s">
        <v>506</v>
      </c>
      <c r="H149" s="19"/>
      <c r="I149" s="19"/>
      <c r="J149" s="45" t="s">
        <v>507</v>
      </c>
      <c r="K149" s="19"/>
    </row>
    <row r="150" spans="1:11" x14ac:dyDescent="0.25">
      <c r="A150" s="13"/>
      <c r="B150" s="15" t="s">
        <v>508</v>
      </c>
      <c r="C150" s="15"/>
      <c r="D150" s="47">
        <v>3057568</v>
      </c>
      <c r="E150" s="15"/>
      <c r="F150" s="15"/>
      <c r="G150" s="48" t="s">
        <v>509</v>
      </c>
      <c r="H150" s="15"/>
      <c r="I150" s="15"/>
      <c r="J150" s="48" t="s">
        <v>510</v>
      </c>
      <c r="K150" s="15"/>
    </row>
    <row r="151" spans="1:11" x14ac:dyDescent="0.25">
      <c r="A151" s="13"/>
      <c r="B151" s="19" t="s">
        <v>511</v>
      </c>
      <c r="C151" s="19"/>
      <c r="D151" s="45" t="s">
        <v>512</v>
      </c>
      <c r="E151" s="19" t="s">
        <v>347</v>
      </c>
      <c r="F151" s="19"/>
      <c r="G151" s="45" t="s">
        <v>513</v>
      </c>
      <c r="H151" s="19"/>
      <c r="I151" s="19"/>
      <c r="J151" s="45" t="s">
        <v>425</v>
      </c>
      <c r="K151" s="19"/>
    </row>
    <row r="152" spans="1:11" x14ac:dyDescent="0.25">
      <c r="A152" s="13"/>
      <c r="B152" s="15" t="s">
        <v>514</v>
      </c>
      <c r="C152" s="15"/>
      <c r="D152" s="48" t="s">
        <v>425</v>
      </c>
      <c r="E152" s="15"/>
      <c r="F152" s="15"/>
      <c r="G152" s="48" t="s">
        <v>360</v>
      </c>
      <c r="H152" s="15"/>
      <c r="I152" s="15"/>
      <c r="J152" s="48" t="s">
        <v>425</v>
      </c>
      <c r="K152" s="15"/>
    </row>
    <row r="153" spans="1:11" ht="15.75" thickBot="1" x14ac:dyDescent="0.3">
      <c r="A153" s="13"/>
      <c r="B153" s="67" t="s">
        <v>515</v>
      </c>
      <c r="C153" s="67"/>
      <c r="D153" s="68" t="s">
        <v>425</v>
      </c>
      <c r="E153" s="67"/>
      <c r="F153" s="67"/>
      <c r="G153" s="68" t="s">
        <v>360</v>
      </c>
      <c r="H153" s="67"/>
      <c r="I153" s="67"/>
      <c r="J153" s="68" t="s">
        <v>425</v>
      </c>
      <c r="K153" s="67"/>
    </row>
    <row r="154" spans="1:11" x14ac:dyDescent="0.25">
      <c r="A154" s="13"/>
      <c r="B154" s="15" t="s">
        <v>516</v>
      </c>
      <c r="C154" s="15"/>
      <c r="D154" s="69">
        <v>3040827</v>
      </c>
      <c r="E154" s="15"/>
      <c r="F154" s="15" t="s">
        <v>345</v>
      </c>
      <c r="G154" s="23" t="s">
        <v>517</v>
      </c>
      <c r="H154" s="15"/>
      <c r="I154" s="15"/>
      <c r="J154" s="48" t="s">
        <v>518</v>
      </c>
      <c r="K154" s="15"/>
    </row>
    <row r="155" spans="1:11" x14ac:dyDescent="0.25">
      <c r="A155" s="13"/>
      <c r="B155" s="19" t="s">
        <v>508</v>
      </c>
      <c r="C155" s="19"/>
      <c r="D155" s="44">
        <v>3820804</v>
      </c>
      <c r="E155" s="19"/>
      <c r="F155" s="19"/>
      <c r="G155" s="45" t="s">
        <v>519</v>
      </c>
      <c r="H155" s="19"/>
      <c r="I155" s="19"/>
      <c r="J155" s="45" t="s">
        <v>507</v>
      </c>
      <c r="K155" s="19"/>
    </row>
    <row r="156" spans="1:11" x14ac:dyDescent="0.25">
      <c r="A156" s="13"/>
      <c r="B156" s="15" t="s">
        <v>511</v>
      </c>
      <c r="C156" s="15"/>
      <c r="D156" s="48" t="s">
        <v>520</v>
      </c>
      <c r="E156" s="15" t="s">
        <v>347</v>
      </c>
      <c r="F156" s="15"/>
      <c r="G156" s="48" t="s">
        <v>521</v>
      </c>
      <c r="H156" s="15"/>
      <c r="I156" s="15"/>
      <c r="J156" s="48" t="s">
        <v>425</v>
      </c>
      <c r="K156" s="15"/>
    </row>
    <row r="157" spans="1:11" x14ac:dyDescent="0.25">
      <c r="A157" s="13"/>
      <c r="B157" s="19" t="s">
        <v>514</v>
      </c>
      <c r="C157" s="19"/>
      <c r="D157" s="45" t="s">
        <v>425</v>
      </c>
      <c r="E157" s="19"/>
      <c r="F157" s="19"/>
      <c r="G157" s="45" t="s">
        <v>360</v>
      </c>
      <c r="H157" s="19"/>
      <c r="I157" s="19"/>
      <c r="J157" s="45" t="s">
        <v>425</v>
      </c>
      <c r="K157" s="19"/>
    </row>
    <row r="158" spans="1:11" ht="15.75" thickBot="1" x14ac:dyDescent="0.3">
      <c r="A158" s="13"/>
      <c r="B158" s="16" t="s">
        <v>515</v>
      </c>
      <c r="C158" s="16"/>
      <c r="D158" s="18" t="s">
        <v>522</v>
      </c>
      <c r="E158" s="16" t="s">
        <v>347</v>
      </c>
      <c r="F158" s="16"/>
      <c r="G158" s="18">
        <v>1.2</v>
      </c>
      <c r="H158" s="16"/>
      <c r="I158" s="16"/>
      <c r="J158" s="18" t="s">
        <v>425</v>
      </c>
      <c r="K158" s="16"/>
    </row>
    <row r="159" spans="1:11" x14ac:dyDescent="0.25">
      <c r="A159" s="13"/>
      <c r="B159" s="51"/>
      <c r="C159" s="51"/>
      <c r="D159" s="51"/>
      <c r="E159" s="51"/>
      <c r="F159" s="51"/>
      <c r="G159" s="51"/>
      <c r="H159" s="51"/>
      <c r="I159" s="21"/>
      <c r="J159" s="21"/>
      <c r="K159" s="21"/>
    </row>
    <row r="160" spans="1:11" ht="15.75" thickBot="1" x14ac:dyDescent="0.3">
      <c r="A160" s="13"/>
      <c r="B160" s="54" t="s">
        <v>523</v>
      </c>
      <c r="C160" s="54"/>
      <c r="D160" s="70">
        <v>5564316</v>
      </c>
      <c r="E160" s="54"/>
      <c r="F160" s="54" t="s">
        <v>345</v>
      </c>
      <c r="G160" s="55">
        <v>0.7</v>
      </c>
      <c r="H160" s="54"/>
      <c r="I160" s="54"/>
      <c r="J160" s="55" t="s">
        <v>524</v>
      </c>
      <c r="K160" s="54"/>
    </row>
    <row r="161" spans="1:17" ht="15.75" thickTop="1" x14ac:dyDescent="0.25">
      <c r="A161" s="13"/>
      <c r="B161" s="35"/>
      <c r="C161" s="35"/>
      <c r="D161" s="35"/>
      <c r="E161" s="35"/>
      <c r="F161" s="35"/>
      <c r="G161" s="35"/>
      <c r="H161" s="35"/>
      <c r="I161" s="35"/>
      <c r="J161" s="35"/>
      <c r="K161" s="35"/>
      <c r="L161" s="35"/>
      <c r="M161" s="35"/>
      <c r="N161" s="35"/>
      <c r="O161" s="35"/>
      <c r="P161" s="35"/>
      <c r="Q161" s="35"/>
    </row>
    <row r="162" spans="1:17" x14ac:dyDescent="0.25">
      <c r="A162" s="13"/>
      <c r="B162" s="36" t="s">
        <v>525</v>
      </c>
      <c r="C162" s="36"/>
      <c r="D162" s="36"/>
      <c r="E162" s="36"/>
      <c r="F162" s="36"/>
      <c r="G162" s="36"/>
      <c r="H162" s="36"/>
      <c r="I162" s="36"/>
      <c r="J162" s="36"/>
      <c r="K162" s="36"/>
      <c r="L162" s="36"/>
      <c r="M162" s="36"/>
      <c r="N162" s="36"/>
      <c r="O162" s="36"/>
      <c r="P162" s="36"/>
      <c r="Q162" s="36"/>
    </row>
    <row r="163" spans="1:17" x14ac:dyDescent="0.25">
      <c r="A163" s="13"/>
      <c r="B163" s="76"/>
      <c r="C163" s="76"/>
      <c r="D163" s="76"/>
      <c r="E163" s="76"/>
      <c r="F163" s="76"/>
      <c r="G163" s="76"/>
      <c r="H163" s="76"/>
      <c r="I163" s="76"/>
      <c r="J163" s="76"/>
      <c r="K163" s="76"/>
      <c r="L163" s="76"/>
      <c r="M163" s="76"/>
      <c r="N163" s="76"/>
      <c r="O163" s="76"/>
      <c r="P163" s="76"/>
      <c r="Q163" s="76"/>
    </row>
    <row r="164" spans="1:17" x14ac:dyDescent="0.25">
      <c r="A164" s="13"/>
      <c r="B164" s="15"/>
      <c r="C164" s="15"/>
      <c r="D164" s="71" t="s">
        <v>526</v>
      </c>
      <c r="E164" s="15"/>
    </row>
    <row r="165" spans="1:17" ht="15.75" thickBot="1" x14ac:dyDescent="0.3">
      <c r="A165" s="13"/>
      <c r="B165" s="16"/>
      <c r="C165" s="16"/>
      <c r="D165" s="72" t="s">
        <v>527</v>
      </c>
      <c r="E165" s="16"/>
    </row>
    <row r="166" spans="1:17" x14ac:dyDescent="0.25">
      <c r="A166" s="13"/>
      <c r="B166" s="19" t="s">
        <v>505</v>
      </c>
      <c r="C166" s="19" t="s">
        <v>345</v>
      </c>
      <c r="D166" s="44">
        <v>513375</v>
      </c>
      <c r="E166" s="19"/>
    </row>
    <row r="167" spans="1:17" ht="25.5" x14ac:dyDescent="0.25">
      <c r="A167" s="13"/>
      <c r="B167" s="15" t="s">
        <v>528</v>
      </c>
      <c r="C167" s="15"/>
      <c r="D167" s="47">
        <v>5558520</v>
      </c>
      <c r="E167" s="15"/>
    </row>
    <row r="168" spans="1:17" x14ac:dyDescent="0.25">
      <c r="A168" s="13"/>
      <c r="B168" s="19" t="s">
        <v>529</v>
      </c>
      <c r="C168" s="19"/>
      <c r="D168" s="45" t="s">
        <v>530</v>
      </c>
      <c r="E168" s="19" t="s">
        <v>347</v>
      </c>
    </row>
    <row r="169" spans="1:17" ht="26.25" thickBot="1" x14ac:dyDescent="0.3">
      <c r="A169" s="13"/>
      <c r="B169" s="16" t="s">
        <v>531</v>
      </c>
      <c r="C169" s="16"/>
      <c r="D169" s="18" t="s">
        <v>532</v>
      </c>
      <c r="E169" s="16" t="s">
        <v>347</v>
      </c>
    </row>
    <row r="170" spans="1:17" x14ac:dyDescent="0.25">
      <c r="A170" s="13"/>
      <c r="B170" s="19" t="s">
        <v>516</v>
      </c>
      <c r="C170" s="19" t="s">
        <v>345</v>
      </c>
      <c r="D170" s="44">
        <v>2832988</v>
      </c>
      <c r="E170" s="19"/>
    </row>
    <row r="171" spans="1:17" ht="25.5" x14ac:dyDescent="0.25">
      <c r="A171" s="13"/>
      <c r="B171" s="15" t="s">
        <v>528</v>
      </c>
      <c r="C171" s="15"/>
      <c r="D171" s="47">
        <v>1737309</v>
      </c>
      <c r="E171" s="15"/>
    </row>
    <row r="172" spans="1:17" x14ac:dyDescent="0.25">
      <c r="A172" s="13"/>
      <c r="B172" s="19" t="s">
        <v>529</v>
      </c>
      <c r="C172" s="19"/>
      <c r="D172" s="45" t="s">
        <v>533</v>
      </c>
      <c r="E172" s="19" t="s">
        <v>347</v>
      </c>
    </row>
    <row r="173" spans="1:17" ht="26.25" thickBot="1" x14ac:dyDescent="0.3">
      <c r="A173" s="13"/>
      <c r="B173" s="16" t="s">
        <v>534</v>
      </c>
      <c r="C173" s="16"/>
      <c r="D173" s="18" t="s">
        <v>535</v>
      </c>
      <c r="E173" s="16" t="s">
        <v>347</v>
      </c>
    </row>
    <row r="174" spans="1:17" ht="15.75" thickBot="1" x14ac:dyDescent="0.3">
      <c r="A174" s="13"/>
      <c r="B174" s="52" t="s">
        <v>523</v>
      </c>
      <c r="C174" s="52" t="s">
        <v>345</v>
      </c>
      <c r="D174" s="53">
        <v>164889</v>
      </c>
      <c r="E174" s="52"/>
    </row>
    <row r="175" spans="1:17" ht="15.75" thickTop="1" x14ac:dyDescent="0.25">
      <c r="A175" s="13"/>
      <c r="B175" s="12"/>
      <c r="C175" s="12"/>
      <c r="D175" s="12"/>
      <c r="E175" s="12"/>
    </row>
    <row r="176" spans="1:17" ht="39" thickBot="1" x14ac:dyDescent="0.3">
      <c r="A176" s="13"/>
      <c r="B176" s="52" t="s">
        <v>536</v>
      </c>
      <c r="C176" s="52" t="s">
        <v>345</v>
      </c>
      <c r="D176" s="53">
        <v>3638090</v>
      </c>
      <c r="E176" s="52"/>
    </row>
  </sheetData>
  <mergeCells count="113">
    <mergeCell ref="B163:Q163"/>
    <mergeCell ref="B134:Q134"/>
    <mergeCell ref="B142:Q142"/>
    <mergeCell ref="B143:Q143"/>
    <mergeCell ref="B144:Q144"/>
    <mergeCell ref="B161:Q161"/>
    <mergeCell ref="B162:Q162"/>
    <mergeCell ref="B128:Q128"/>
    <mergeCell ref="B129:Q129"/>
    <mergeCell ref="B130:Q130"/>
    <mergeCell ref="B131:Q131"/>
    <mergeCell ref="B132:Q132"/>
    <mergeCell ref="B133:Q133"/>
    <mergeCell ref="B122:Q122"/>
    <mergeCell ref="B123:Q123"/>
    <mergeCell ref="B124:Q124"/>
    <mergeCell ref="B125:Q125"/>
    <mergeCell ref="B126:Q126"/>
    <mergeCell ref="B127:Q127"/>
    <mergeCell ref="B116:Q116"/>
    <mergeCell ref="B117:Q117"/>
    <mergeCell ref="B118:Q118"/>
    <mergeCell ref="B119:Q119"/>
    <mergeCell ref="B120:Q120"/>
    <mergeCell ref="B121:Q121"/>
    <mergeCell ref="B110:Q110"/>
    <mergeCell ref="B111:Q111"/>
    <mergeCell ref="B112:Q112"/>
    <mergeCell ref="B113:Q113"/>
    <mergeCell ref="B114:Q114"/>
    <mergeCell ref="B115:Q115"/>
    <mergeCell ref="B104:Q104"/>
    <mergeCell ref="B105:Q105"/>
    <mergeCell ref="B106:Q106"/>
    <mergeCell ref="B107:Q107"/>
    <mergeCell ref="B108:Q108"/>
    <mergeCell ref="B109:Q109"/>
    <mergeCell ref="B98:Q98"/>
    <mergeCell ref="B99:Q99"/>
    <mergeCell ref="B100:Q100"/>
    <mergeCell ref="B101:Q101"/>
    <mergeCell ref="B102:Q102"/>
    <mergeCell ref="B103:Q103"/>
    <mergeCell ref="B92:Q92"/>
    <mergeCell ref="B93:Q93"/>
    <mergeCell ref="B94:Q94"/>
    <mergeCell ref="B95:Q95"/>
    <mergeCell ref="B96:Q96"/>
    <mergeCell ref="B97:Q97"/>
    <mergeCell ref="B86:Q86"/>
    <mergeCell ref="B87:Q87"/>
    <mergeCell ref="B88:Q88"/>
    <mergeCell ref="B89:Q89"/>
    <mergeCell ref="B90:Q90"/>
    <mergeCell ref="B91:Q91"/>
    <mergeCell ref="B80:Q80"/>
    <mergeCell ref="B81:Q81"/>
    <mergeCell ref="B82:Q82"/>
    <mergeCell ref="B83:Q83"/>
    <mergeCell ref="B84:Q84"/>
    <mergeCell ref="B85:Q85"/>
    <mergeCell ref="B74:Q74"/>
    <mergeCell ref="B75:Q75"/>
    <mergeCell ref="B76:Q76"/>
    <mergeCell ref="B77:Q77"/>
    <mergeCell ref="B78:Q78"/>
    <mergeCell ref="B79:Q79"/>
    <mergeCell ref="B68:Q68"/>
    <mergeCell ref="B69:Q69"/>
    <mergeCell ref="B70:Q70"/>
    <mergeCell ref="B71:Q71"/>
    <mergeCell ref="B72:Q72"/>
    <mergeCell ref="B73:Q73"/>
    <mergeCell ref="B62:Q62"/>
    <mergeCell ref="B63:Q63"/>
    <mergeCell ref="B64:Q64"/>
    <mergeCell ref="B65:Q65"/>
    <mergeCell ref="B66:Q66"/>
    <mergeCell ref="B67:Q67"/>
    <mergeCell ref="B56:Q56"/>
    <mergeCell ref="B57:Q57"/>
    <mergeCell ref="B58:Q58"/>
    <mergeCell ref="B59:Q59"/>
    <mergeCell ref="B60:Q60"/>
    <mergeCell ref="B61:Q61"/>
    <mergeCell ref="B50:Q50"/>
    <mergeCell ref="B51:Q51"/>
    <mergeCell ref="B52:Q52"/>
    <mergeCell ref="B53:Q53"/>
    <mergeCell ref="B54:Q54"/>
    <mergeCell ref="B55:Q55"/>
    <mergeCell ref="B44:Q44"/>
    <mergeCell ref="B45:Q45"/>
    <mergeCell ref="B46:Q46"/>
    <mergeCell ref="B47:Q47"/>
    <mergeCell ref="B48:Q48"/>
    <mergeCell ref="B49:Q49"/>
    <mergeCell ref="B38:Q38"/>
    <mergeCell ref="B39:Q39"/>
    <mergeCell ref="B40:Q40"/>
    <mergeCell ref="B41:Q41"/>
    <mergeCell ref="B42:Q42"/>
    <mergeCell ref="B43:Q43"/>
    <mergeCell ref="A1:A2"/>
    <mergeCell ref="B1:Q1"/>
    <mergeCell ref="B2:Q2"/>
    <mergeCell ref="A3:A176"/>
    <mergeCell ref="B3:Q3"/>
    <mergeCell ref="B4:Q4"/>
    <mergeCell ref="B5:Q5"/>
    <mergeCell ref="B6:Q6"/>
    <mergeCell ref="B36:Q36"/>
    <mergeCell ref="B37:Q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 bestFit="1" customWidth="1"/>
    <col min="2" max="2" width="36.5703125" bestFit="1" customWidth="1"/>
  </cols>
  <sheetData>
    <row r="1" spans="1:2" x14ac:dyDescent="0.25">
      <c r="A1" s="7" t="s">
        <v>537</v>
      </c>
      <c r="B1" s="1" t="s">
        <v>1</v>
      </c>
    </row>
    <row r="2" spans="1:2" x14ac:dyDescent="0.25">
      <c r="A2" s="7"/>
      <c r="B2" s="1" t="s">
        <v>2</v>
      </c>
    </row>
    <row r="3" spans="1:2" x14ac:dyDescent="0.25">
      <c r="A3" s="13" t="s">
        <v>538</v>
      </c>
      <c r="B3" s="11" t="s">
        <v>539</v>
      </c>
    </row>
    <row r="4" spans="1:2" x14ac:dyDescent="0.25">
      <c r="A4" s="13"/>
      <c r="B4" s="4"/>
    </row>
    <row r="5" spans="1:2" ht="77.25" x14ac:dyDescent="0.25">
      <c r="A5" s="13"/>
      <c r="B5" s="12" t="s">
        <v>540</v>
      </c>
    </row>
    <row r="6" spans="1:2" x14ac:dyDescent="0.25">
      <c r="A6" s="13"/>
      <c r="B6" s="4"/>
    </row>
    <row r="7" spans="1:2" ht="115.5" x14ac:dyDescent="0.25">
      <c r="A7" s="13"/>
      <c r="B7" s="12" t="s">
        <v>541</v>
      </c>
    </row>
    <row r="8" spans="1:2" x14ac:dyDescent="0.25">
      <c r="A8" s="13"/>
      <c r="B8" s="4"/>
    </row>
    <row r="9" spans="1:2" ht="51.75" x14ac:dyDescent="0.25">
      <c r="A9" s="13"/>
      <c r="B9" s="12" t="s">
        <v>542</v>
      </c>
    </row>
    <row r="10" spans="1:2" x14ac:dyDescent="0.25">
      <c r="A10" s="13"/>
      <c r="B10" s="4"/>
    </row>
    <row r="11" spans="1:2" ht="64.5" x14ac:dyDescent="0.25">
      <c r="A11" s="13"/>
      <c r="B11" s="12" t="s">
        <v>543</v>
      </c>
    </row>
  </sheetData>
  <mergeCells count="2">
    <mergeCell ref="A1:A2"/>
    <mergeCell ref="A3: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544</v>
      </c>
      <c r="B1" s="1" t="s">
        <v>1</v>
      </c>
    </row>
    <row r="2" spans="1:2" x14ac:dyDescent="0.25">
      <c r="A2" s="7"/>
      <c r="B2" s="1" t="s">
        <v>2</v>
      </c>
    </row>
    <row r="3" spans="1:2" ht="26.25" x14ac:dyDescent="0.25">
      <c r="A3" s="13" t="s">
        <v>545</v>
      </c>
      <c r="B3" s="11" t="s">
        <v>546</v>
      </c>
    </row>
    <row r="4" spans="1:2" x14ac:dyDescent="0.25">
      <c r="A4" s="13"/>
      <c r="B4" s="4"/>
    </row>
    <row r="5" spans="1:2" ht="217.5" x14ac:dyDescent="0.25">
      <c r="A5" s="13"/>
      <c r="B5" s="12" t="s">
        <v>547</v>
      </c>
    </row>
    <row r="6" spans="1:2" x14ac:dyDescent="0.25">
      <c r="A6" s="13"/>
      <c r="B6" s="4"/>
    </row>
    <row r="7" spans="1:2" ht="90" x14ac:dyDescent="0.25">
      <c r="A7" s="13"/>
      <c r="B7" s="12" t="s">
        <v>548</v>
      </c>
    </row>
    <row r="8" spans="1:2" x14ac:dyDescent="0.25">
      <c r="A8" s="13"/>
      <c r="B8" s="4"/>
    </row>
    <row r="9" spans="1:2" ht="39" x14ac:dyDescent="0.25">
      <c r="A9" s="13"/>
      <c r="B9" s="12" t="s">
        <v>549</v>
      </c>
    </row>
    <row r="10" spans="1:2" x14ac:dyDescent="0.25">
      <c r="A10" s="13"/>
      <c r="B10" s="4"/>
    </row>
    <row r="11" spans="1:2" ht="90" x14ac:dyDescent="0.25">
      <c r="A11" s="13"/>
      <c r="B11" s="12" t="s">
        <v>550</v>
      </c>
    </row>
  </sheetData>
  <mergeCells count="2">
    <mergeCell ref="A1:A2"/>
    <mergeCell ref="A3: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2" width="27.28515625" customWidth="1"/>
    <col min="3" max="3" width="2.7109375" customWidth="1"/>
    <col min="4" max="5" width="36.5703125" bestFit="1" customWidth="1"/>
  </cols>
  <sheetData>
    <row r="1" spans="1:5" ht="15" customHeight="1" x14ac:dyDescent="0.25">
      <c r="A1" s="7" t="s">
        <v>551</v>
      </c>
      <c r="B1" s="7" t="s">
        <v>1</v>
      </c>
      <c r="C1" s="7"/>
      <c r="D1" s="7"/>
      <c r="E1" s="7"/>
    </row>
    <row r="2" spans="1:5" ht="15" customHeight="1" x14ac:dyDescent="0.25">
      <c r="A2" s="7"/>
      <c r="B2" s="7" t="s">
        <v>2</v>
      </c>
      <c r="C2" s="7"/>
      <c r="D2" s="7"/>
      <c r="E2" s="7"/>
    </row>
    <row r="3" spans="1:5" x14ac:dyDescent="0.25">
      <c r="A3" s="13" t="s">
        <v>552</v>
      </c>
      <c r="B3" s="34" t="s">
        <v>553</v>
      </c>
      <c r="C3" s="34"/>
      <c r="D3" s="34"/>
      <c r="E3" s="34"/>
    </row>
    <row r="4" spans="1:5" x14ac:dyDescent="0.25">
      <c r="A4" s="13"/>
      <c r="B4" s="35"/>
      <c r="C4" s="35"/>
      <c r="D4" s="35"/>
      <c r="E4" s="35"/>
    </row>
    <row r="5" spans="1:5" x14ac:dyDescent="0.25">
      <c r="A5" s="13"/>
      <c r="B5" s="75" t="s">
        <v>554</v>
      </c>
      <c r="C5" s="75"/>
      <c r="D5" s="75"/>
      <c r="E5" s="75"/>
    </row>
    <row r="6" spans="1:5" x14ac:dyDescent="0.25">
      <c r="A6" s="13"/>
      <c r="B6" s="35"/>
      <c r="C6" s="35"/>
      <c r="D6" s="35"/>
      <c r="E6" s="35"/>
    </row>
    <row r="7" spans="1:5" ht="38.25" customHeight="1" x14ac:dyDescent="0.25">
      <c r="A7" s="13"/>
      <c r="B7" s="36" t="s">
        <v>555</v>
      </c>
      <c r="C7" s="36"/>
      <c r="D7" s="36"/>
      <c r="E7" s="36"/>
    </row>
    <row r="8" spans="1:5" x14ac:dyDescent="0.25">
      <c r="A8" s="13"/>
      <c r="B8" s="35"/>
      <c r="C8" s="35"/>
      <c r="D8" s="35"/>
      <c r="E8" s="35"/>
    </row>
    <row r="9" spans="1:5" x14ac:dyDescent="0.25">
      <c r="A9" s="13"/>
      <c r="B9" s="75" t="s">
        <v>556</v>
      </c>
      <c r="C9" s="75"/>
      <c r="D9" s="75"/>
      <c r="E9" s="75"/>
    </row>
    <row r="10" spans="1:5" x14ac:dyDescent="0.25">
      <c r="A10" s="13"/>
      <c r="B10" s="35"/>
      <c r="C10" s="35"/>
      <c r="D10" s="35"/>
      <c r="E10" s="35"/>
    </row>
    <row r="11" spans="1:5" ht="25.5" customHeight="1" x14ac:dyDescent="0.25">
      <c r="A11" s="13"/>
      <c r="B11" s="36" t="s">
        <v>557</v>
      </c>
      <c r="C11" s="36"/>
      <c r="D11" s="36"/>
      <c r="E11" s="36"/>
    </row>
    <row r="12" spans="1:5" x14ac:dyDescent="0.25">
      <c r="A12" s="13"/>
      <c r="B12" s="35"/>
      <c r="C12" s="35"/>
      <c r="D12" s="35"/>
      <c r="E12" s="35"/>
    </row>
    <row r="13" spans="1:5" x14ac:dyDescent="0.25">
      <c r="A13" s="13"/>
      <c r="B13" s="36" t="s">
        <v>558</v>
      </c>
      <c r="C13" s="36"/>
      <c r="D13" s="36"/>
      <c r="E13" s="36"/>
    </row>
    <row r="14" spans="1:5" x14ac:dyDescent="0.25">
      <c r="A14" s="13"/>
      <c r="B14" s="35"/>
      <c r="C14" s="35"/>
      <c r="D14" s="35"/>
      <c r="E14" s="35"/>
    </row>
    <row r="15" spans="1:5" x14ac:dyDescent="0.25">
      <c r="A15" s="13"/>
      <c r="B15" s="12"/>
      <c r="C15" s="37" t="s">
        <v>559</v>
      </c>
      <c r="D15" s="12" t="s">
        <v>560</v>
      </c>
    </row>
    <row r="16" spans="1:5" ht="179.25" x14ac:dyDescent="0.25">
      <c r="A16" s="13"/>
      <c r="B16" s="12"/>
      <c r="C16" s="37" t="s">
        <v>561</v>
      </c>
      <c r="D16" s="12" t="s">
        <v>562</v>
      </c>
    </row>
    <row r="17" spans="1:5" ht="141" x14ac:dyDescent="0.25">
      <c r="A17" s="13"/>
      <c r="B17" s="12"/>
      <c r="C17" s="37" t="s">
        <v>563</v>
      </c>
      <c r="D17" s="12" t="s">
        <v>564</v>
      </c>
    </row>
    <row r="18" spans="1:5" x14ac:dyDescent="0.25">
      <c r="A18" s="13"/>
      <c r="B18" s="35"/>
      <c r="C18" s="35"/>
      <c r="D18" s="35"/>
      <c r="E18" s="35"/>
    </row>
    <row r="19" spans="1:5" ht="51" customHeight="1" x14ac:dyDescent="0.25">
      <c r="A19" s="13"/>
      <c r="B19" s="36" t="s">
        <v>565</v>
      </c>
      <c r="C19" s="36"/>
      <c r="D19" s="36"/>
      <c r="E19" s="36"/>
    </row>
    <row r="20" spans="1:5" x14ac:dyDescent="0.25">
      <c r="A20" s="13"/>
      <c r="B20" s="35"/>
      <c r="C20" s="35"/>
      <c r="D20" s="35"/>
      <c r="E20" s="35"/>
    </row>
    <row r="21" spans="1:5" ht="76.5" customHeight="1" x14ac:dyDescent="0.25">
      <c r="A21" s="13"/>
      <c r="B21" s="36" t="s">
        <v>566</v>
      </c>
      <c r="C21" s="36"/>
      <c r="D21" s="36"/>
      <c r="E21" s="36"/>
    </row>
    <row r="22" spans="1:5" x14ac:dyDescent="0.25">
      <c r="A22" s="13"/>
      <c r="B22" s="35"/>
      <c r="C22" s="35"/>
      <c r="D22" s="35"/>
      <c r="E22" s="35"/>
    </row>
    <row r="23" spans="1:5" ht="51" customHeight="1" x14ac:dyDescent="0.25">
      <c r="A23" s="13"/>
      <c r="B23" s="36" t="s">
        <v>567</v>
      </c>
      <c r="C23" s="36"/>
      <c r="D23" s="36"/>
      <c r="E23" s="36"/>
    </row>
    <row r="24" spans="1:5" x14ac:dyDescent="0.25">
      <c r="A24" s="13"/>
      <c r="B24" s="35"/>
      <c r="C24" s="35"/>
      <c r="D24" s="35"/>
      <c r="E24" s="35"/>
    </row>
    <row r="25" spans="1:5" ht="38.25" customHeight="1" x14ac:dyDescent="0.25">
      <c r="A25" s="13"/>
      <c r="B25" s="36" t="s">
        <v>568</v>
      </c>
      <c r="C25" s="36"/>
      <c r="D25" s="36"/>
      <c r="E25" s="36"/>
    </row>
    <row r="26" spans="1:5" x14ac:dyDescent="0.25">
      <c r="A26" s="13"/>
      <c r="B26" s="35"/>
      <c r="C26" s="35"/>
      <c r="D26" s="35"/>
      <c r="E26" s="35"/>
    </row>
    <row r="27" spans="1:5" ht="38.25" customHeight="1" x14ac:dyDescent="0.25">
      <c r="A27" s="13"/>
      <c r="B27" s="36" t="s">
        <v>569</v>
      </c>
      <c r="C27" s="36"/>
      <c r="D27" s="36"/>
      <c r="E27" s="36"/>
    </row>
    <row r="28" spans="1:5" x14ac:dyDescent="0.25">
      <c r="A28" s="13"/>
      <c r="B28" s="35"/>
      <c r="C28" s="35"/>
      <c r="D28" s="35"/>
      <c r="E28" s="35"/>
    </row>
    <row r="29" spans="1:5" x14ac:dyDescent="0.25">
      <c r="A29" s="13"/>
      <c r="B29" s="75" t="s">
        <v>570</v>
      </c>
      <c r="C29" s="75"/>
      <c r="D29" s="75"/>
      <c r="E29" s="75"/>
    </row>
    <row r="30" spans="1:5" x14ac:dyDescent="0.25">
      <c r="A30" s="13"/>
      <c r="B30" s="35"/>
      <c r="C30" s="35"/>
      <c r="D30" s="35"/>
      <c r="E30" s="35"/>
    </row>
    <row r="31" spans="1:5" ht="25.5" customHeight="1" x14ac:dyDescent="0.25">
      <c r="A31" s="13"/>
      <c r="B31" s="36" t="s">
        <v>571</v>
      </c>
      <c r="C31" s="36"/>
      <c r="D31" s="36"/>
      <c r="E31" s="36"/>
    </row>
    <row r="32" spans="1:5" x14ac:dyDescent="0.25">
      <c r="A32" s="13"/>
      <c r="B32" s="76"/>
      <c r="C32" s="76"/>
      <c r="D32" s="76"/>
      <c r="E32" s="76"/>
    </row>
    <row r="33" spans="1:5" x14ac:dyDescent="0.25">
      <c r="A33" s="13"/>
      <c r="B33" s="77" t="s">
        <v>572</v>
      </c>
      <c r="C33" s="15"/>
      <c r="D33" s="15"/>
      <c r="E33" s="15"/>
    </row>
    <row r="34" spans="1:5" x14ac:dyDescent="0.25">
      <c r="A34" s="13"/>
      <c r="B34" s="57">
        <v>2015</v>
      </c>
      <c r="C34" s="19" t="s">
        <v>345</v>
      </c>
      <c r="D34" s="44">
        <v>31996</v>
      </c>
      <c r="E34" s="19"/>
    </row>
    <row r="35" spans="1:5" ht="15.75" thickBot="1" x14ac:dyDescent="0.3">
      <c r="A35" s="13"/>
      <c r="B35" s="58">
        <v>2016</v>
      </c>
      <c r="C35" s="16"/>
      <c r="D35" s="50">
        <v>30044</v>
      </c>
      <c r="E35" s="16"/>
    </row>
    <row r="36" spans="1:5" ht="15.75" thickBot="1" x14ac:dyDescent="0.3">
      <c r="A36" s="13"/>
      <c r="B36" s="19" t="s">
        <v>573</v>
      </c>
      <c r="C36" s="52" t="s">
        <v>345</v>
      </c>
      <c r="D36" s="53">
        <v>62040</v>
      </c>
      <c r="E36" s="52"/>
    </row>
    <row r="37" spans="1:5" ht="15.75" thickTop="1" x14ac:dyDescent="0.25">
      <c r="A37" s="13"/>
      <c r="B37" s="35"/>
      <c r="C37" s="35"/>
      <c r="D37" s="35"/>
      <c r="E37" s="35"/>
    </row>
    <row r="38" spans="1:5" x14ac:dyDescent="0.25">
      <c r="A38" s="13"/>
      <c r="B38" s="75" t="s">
        <v>574</v>
      </c>
      <c r="C38" s="75"/>
      <c r="D38" s="75"/>
      <c r="E38" s="75"/>
    </row>
    <row r="39" spans="1:5" x14ac:dyDescent="0.25">
      <c r="A39" s="13"/>
      <c r="B39" s="35"/>
      <c r="C39" s="35"/>
      <c r="D39" s="35"/>
      <c r="E39" s="35"/>
    </row>
    <row r="40" spans="1:5" ht="76.5" customHeight="1" x14ac:dyDescent="0.25">
      <c r="A40" s="13"/>
      <c r="B40" s="36" t="s">
        <v>575</v>
      </c>
      <c r="C40" s="36"/>
      <c r="D40" s="36"/>
      <c r="E40" s="36"/>
    </row>
    <row r="41" spans="1:5" x14ac:dyDescent="0.25">
      <c r="A41" s="13"/>
      <c r="B41" s="35"/>
      <c r="C41" s="35"/>
      <c r="D41" s="35"/>
      <c r="E41" s="35"/>
    </row>
    <row r="42" spans="1:5" ht="38.25" customHeight="1" x14ac:dyDescent="0.25">
      <c r="A42" s="13"/>
      <c r="B42" s="36" t="s">
        <v>576</v>
      </c>
      <c r="C42" s="36"/>
      <c r="D42" s="36"/>
      <c r="E42" s="36"/>
    </row>
    <row r="43" spans="1:5" x14ac:dyDescent="0.25">
      <c r="A43" s="13"/>
      <c r="B43" s="35"/>
      <c r="C43" s="35"/>
      <c r="D43" s="35"/>
      <c r="E43" s="35"/>
    </row>
    <row r="44" spans="1:5" x14ac:dyDescent="0.25">
      <c r="A44" s="13"/>
      <c r="B44" s="12"/>
      <c r="C44" s="37" t="s">
        <v>559</v>
      </c>
      <c r="D44" s="12" t="s">
        <v>577</v>
      </c>
    </row>
    <row r="45" spans="1:5" ht="39" x14ac:dyDescent="0.25">
      <c r="A45" s="13"/>
      <c r="B45" s="12"/>
      <c r="C45" s="37" t="s">
        <v>561</v>
      </c>
      <c r="D45" s="12" t="s">
        <v>578</v>
      </c>
    </row>
    <row r="46" spans="1:5" x14ac:dyDescent="0.25">
      <c r="A46" s="13"/>
      <c r="B46" s="35"/>
      <c r="C46" s="35"/>
      <c r="D46" s="35"/>
      <c r="E46" s="35"/>
    </row>
    <row r="47" spans="1:5" ht="25.5" customHeight="1" x14ac:dyDescent="0.25">
      <c r="A47" s="13"/>
      <c r="B47" s="36" t="s">
        <v>579</v>
      </c>
      <c r="C47" s="36"/>
      <c r="D47" s="36"/>
      <c r="E47" s="36"/>
    </row>
    <row r="48" spans="1:5" x14ac:dyDescent="0.25">
      <c r="A48" s="13"/>
      <c r="B48" s="35"/>
      <c r="C48" s="35"/>
      <c r="D48" s="35"/>
      <c r="E48" s="35"/>
    </row>
    <row r="49" spans="1:5" ht="63.75" customHeight="1" x14ac:dyDescent="0.25">
      <c r="A49" s="13"/>
      <c r="B49" s="36" t="s">
        <v>580</v>
      </c>
      <c r="C49" s="36"/>
      <c r="D49" s="36"/>
      <c r="E49" s="36"/>
    </row>
    <row r="50" spans="1:5" x14ac:dyDescent="0.25">
      <c r="A50" s="13"/>
      <c r="B50" s="35"/>
      <c r="C50" s="35"/>
      <c r="D50" s="35"/>
      <c r="E50" s="35"/>
    </row>
    <row r="51" spans="1:5" x14ac:dyDescent="0.25">
      <c r="A51" s="13"/>
      <c r="B51" s="12"/>
      <c r="C51" s="37" t="s">
        <v>559</v>
      </c>
      <c r="D51" s="36" t="s">
        <v>581</v>
      </c>
      <c r="E51" s="36"/>
    </row>
    <row r="52" spans="1:5" x14ac:dyDescent="0.25">
      <c r="A52" s="13"/>
      <c r="B52" s="12"/>
      <c r="C52" s="37" t="s">
        <v>561</v>
      </c>
      <c r="D52" s="36" t="s">
        <v>582</v>
      </c>
      <c r="E52" s="36"/>
    </row>
    <row r="53" spans="1:5" x14ac:dyDescent="0.25">
      <c r="A53" s="13"/>
      <c r="B53" s="12"/>
      <c r="C53" s="12"/>
      <c r="D53" s="37" t="s">
        <v>583</v>
      </c>
      <c r="E53" s="12" t="s">
        <v>584</v>
      </c>
    </row>
    <row r="54" spans="1:5" ht="39" x14ac:dyDescent="0.25">
      <c r="A54" s="13"/>
      <c r="B54" s="12"/>
      <c r="C54" s="12"/>
      <c r="D54" s="37" t="s">
        <v>585</v>
      </c>
      <c r="E54" s="12" t="s">
        <v>586</v>
      </c>
    </row>
    <row r="55" spans="1:5" x14ac:dyDescent="0.25">
      <c r="A55" s="13"/>
      <c r="B55" s="35"/>
      <c r="C55" s="35"/>
      <c r="D55" s="35"/>
      <c r="E55" s="35"/>
    </row>
    <row r="56" spans="1:5" ht="51" customHeight="1" x14ac:dyDescent="0.25">
      <c r="A56" s="13"/>
      <c r="B56" s="36" t="s">
        <v>587</v>
      </c>
      <c r="C56" s="36"/>
      <c r="D56" s="36"/>
      <c r="E56" s="36"/>
    </row>
    <row r="57" spans="1:5" x14ac:dyDescent="0.25">
      <c r="A57" s="13"/>
      <c r="B57" s="35"/>
      <c r="C57" s="35"/>
      <c r="D57" s="35"/>
      <c r="E57" s="35"/>
    </row>
    <row r="58" spans="1:5" ht="76.5" customHeight="1" x14ac:dyDescent="0.25">
      <c r="A58" s="13"/>
      <c r="B58" s="36" t="s">
        <v>588</v>
      </c>
      <c r="C58" s="36"/>
      <c r="D58" s="36"/>
      <c r="E58" s="36"/>
    </row>
  </sheetData>
  <mergeCells count="49">
    <mergeCell ref="B56:E56"/>
    <mergeCell ref="B57:E57"/>
    <mergeCell ref="B58:E58"/>
    <mergeCell ref="B46:E46"/>
    <mergeCell ref="B47:E47"/>
    <mergeCell ref="B48:E48"/>
    <mergeCell ref="B49:E49"/>
    <mergeCell ref="B50:E50"/>
    <mergeCell ref="B55:E55"/>
    <mergeCell ref="B38:E38"/>
    <mergeCell ref="B39:E39"/>
    <mergeCell ref="B40:E40"/>
    <mergeCell ref="B41:E41"/>
    <mergeCell ref="B42:E42"/>
    <mergeCell ref="B43:E43"/>
    <mergeCell ref="B28:E28"/>
    <mergeCell ref="B29:E29"/>
    <mergeCell ref="B30:E30"/>
    <mergeCell ref="B31:E31"/>
    <mergeCell ref="B32:E32"/>
    <mergeCell ref="B37:E37"/>
    <mergeCell ref="B22:E22"/>
    <mergeCell ref="B23:E23"/>
    <mergeCell ref="B24:E24"/>
    <mergeCell ref="B25:E25"/>
    <mergeCell ref="B26:E26"/>
    <mergeCell ref="B27:E27"/>
    <mergeCell ref="B13:E13"/>
    <mergeCell ref="B14:E14"/>
    <mergeCell ref="B18:E18"/>
    <mergeCell ref="B19:E19"/>
    <mergeCell ref="B20:E20"/>
    <mergeCell ref="B21:E21"/>
    <mergeCell ref="B7:E7"/>
    <mergeCell ref="B8:E8"/>
    <mergeCell ref="B9:E9"/>
    <mergeCell ref="B10:E10"/>
    <mergeCell ref="B11:E11"/>
    <mergeCell ref="B12:E12"/>
    <mergeCell ref="D51:E51"/>
    <mergeCell ref="D52:E52"/>
    <mergeCell ref="A1:A2"/>
    <mergeCell ref="B1:E1"/>
    <mergeCell ref="B2:E2"/>
    <mergeCell ref="A3:A58"/>
    <mergeCell ref="B3:E3"/>
    <mergeCell ref="B4:E4"/>
    <mergeCell ref="B5:E5"/>
    <mergeCell ref="B6:E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7109375" bestFit="1" customWidth="1"/>
    <col min="2" max="2" width="36.5703125" bestFit="1" customWidth="1"/>
  </cols>
  <sheetData>
    <row r="1" spans="1:2" x14ac:dyDescent="0.25">
      <c r="A1" s="7" t="s">
        <v>589</v>
      </c>
      <c r="B1" s="1" t="s">
        <v>1</v>
      </c>
    </row>
    <row r="2" spans="1:2" x14ac:dyDescent="0.25">
      <c r="A2" s="7"/>
      <c r="B2" s="1" t="s">
        <v>2</v>
      </c>
    </row>
    <row r="3" spans="1:2" x14ac:dyDescent="0.25">
      <c r="A3" s="13" t="s">
        <v>590</v>
      </c>
      <c r="B3" s="11" t="s">
        <v>591</v>
      </c>
    </row>
    <row r="4" spans="1:2" x14ac:dyDescent="0.25">
      <c r="A4" s="13"/>
      <c r="B4" s="4"/>
    </row>
    <row r="5" spans="1:2" x14ac:dyDescent="0.25">
      <c r="A5" s="13"/>
      <c r="B5" s="14" t="s">
        <v>592</v>
      </c>
    </row>
    <row r="6" spans="1:2" x14ac:dyDescent="0.25">
      <c r="A6" s="13"/>
      <c r="B6" s="4"/>
    </row>
    <row r="7" spans="1:2" ht="141" x14ac:dyDescent="0.25">
      <c r="A7" s="13"/>
      <c r="B7" s="12" t="s">
        <v>593</v>
      </c>
    </row>
    <row r="8" spans="1:2" x14ac:dyDescent="0.25">
      <c r="A8" s="13"/>
      <c r="B8" s="4"/>
    </row>
    <row r="9" spans="1:2" ht="141" x14ac:dyDescent="0.25">
      <c r="A9" s="13"/>
      <c r="B9" s="12" t="s">
        <v>594</v>
      </c>
    </row>
  </sheetData>
  <mergeCells count="2">
    <mergeCell ref="A1:A2"/>
    <mergeCell ref="A3: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4.5703125" bestFit="1" customWidth="1"/>
    <col min="2" max="2" width="36.5703125" customWidth="1"/>
    <col min="3" max="3" width="6.140625" customWidth="1"/>
    <col min="4" max="4" width="24.7109375" customWidth="1"/>
    <col min="5" max="5" width="5.28515625" customWidth="1"/>
  </cols>
  <sheetData>
    <row r="1" spans="1:5" ht="15" customHeight="1" x14ac:dyDescent="0.25">
      <c r="A1" s="7" t="s">
        <v>32</v>
      </c>
      <c r="B1" s="7" t="s">
        <v>1</v>
      </c>
      <c r="C1" s="7"/>
      <c r="D1" s="7"/>
      <c r="E1" s="7"/>
    </row>
    <row r="2" spans="1:5" ht="15" customHeight="1" x14ac:dyDescent="0.25">
      <c r="A2" s="7"/>
      <c r="B2" s="7" t="s">
        <v>2</v>
      </c>
      <c r="C2" s="7"/>
      <c r="D2" s="7"/>
      <c r="E2" s="7"/>
    </row>
    <row r="3" spans="1:5" x14ac:dyDescent="0.25">
      <c r="A3" s="13" t="s">
        <v>595</v>
      </c>
      <c r="B3" s="34" t="s">
        <v>596</v>
      </c>
      <c r="C3" s="34"/>
      <c r="D3" s="34"/>
      <c r="E3" s="34"/>
    </row>
    <row r="4" spans="1:5" x14ac:dyDescent="0.25">
      <c r="A4" s="13"/>
      <c r="B4" s="35"/>
      <c r="C4" s="35"/>
      <c r="D4" s="35"/>
      <c r="E4" s="35"/>
    </row>
    <row r="5" spans="1:5" x14ac:dyDescent="0.25">
      <c r="A5" s="13"/>
      <c r="B5" s="75" t="s">
        <v>597</v>
      </c>
      <c r="C5" s="75"/>
      <c r="D5" s="75"/>
      <c r="E5" s="75"/>
    </row>
    <row r="6" spans="1:5" x14ac:dyDescent="0.25">
      <c r="A6" s="13"/>
      <c r="B6" s="35"/>
      <c r="C6" s="35"/>
      <c r="D6" s="35"/>
      <c r="E6" s="35"/>
    </row>
    <row r="7" spans="1:5" ht="25.5" customHeight="1" x14ac:dyDescent="0.25">
      <c r="A7" s="13"/>
      <c r="B7" s="36" t="s">
        <v>598</v>
      </c>
      <c r="C7" s="36"/>
      <c r="D7" s="36"/>
      <c r="E7" s="36"/>
    </row>
    <row r="8" spans="1:5" x14ac:dyDescent="0.25">
      <c r="A8" s="13"/>
      <c r="B8" s="35"/>
      <c r="C8" s="35"/>
      <c r="D8" s="35"/>
      <c r="E8" s="35"/>
    </row>
    <row r="9" spans="1:5" ht="25.5" customHeight="1" x14ac:dyDescent="0.25">
      <c r="A9" s="13"/>
      <c r="B9" s="36" t="s">
        <v>599</v>
      </c>
      <c r="C9" s="36"/>
      <c r="D9" s="36"/>
      <c r="E9" s="36"/>
    </row>
    <row r="10" spans="1:5" x14ac:dyDescent="0.25">
      <c r="A10" s="13"/>
      <c r="B10" s="35"/>
      <c r="C10" s="35"/>
      <c r="D10" s="35"/>
      <c r="E10" s="35"/>
    </row>
    <row r="11" spans="1:5" ht="38.25" customHeight="1" x14ac:dyDescent="0.25">
      <c r="A11" s="13"/>
      <c r="B11" s="36" t="s">
        <v>600</v>
      </c>
      <c r="C11" s="36"/>
      <c r="D11" s="36"/>
      <c r="E11" s="36"/>
    </row>
    <row r="12" spans="1:5" x14ac:dyDescent="0.25">
      <c r="A12" s="13"/>
      <c r="B12" s="35"/>
      <c r="C12" s="35"/>
      <c r="D12" s="35"/>
      <c r="E12" s="35"/>
    </row>
    <row r="13" spans="1:5" x14ac:dyDescent="0.25">
      <c r="A13" s="13"/>
      <c r="B13" s="36" t="s">
        <v>601</v>
      </c>
      <c r="C13" s="36"/>
      <c r="D13" s="36"/>
      <c r="E13" s="36"/>
    </row>
    <row r="14" spans="1:5" x14ac:dyDescent="0.25">
      <c r="A14" s="13"/>
      <c r="B14" s="35"/>
      <c r="C14" s="35"/>
      <c r="D14" s="35"/>
      <c r="E14" s="35"/>
    </row>
    <row r="15" spans="1:5" x14ac:dyDescent="0.25">
      <c r="A15" s="13"/>
      <c r="B15" s="78" t="s">
        <v>602</v>
      </c>
      <c r="C15" s="15"/>
      <c r="D15" s="15"/>
      <c r="E15" s="15"/>
    </row>
    <row r="16" spans="1:5" x14ac:dyDescent="0.25">
      <c r="A16" s="13"/>
      <c r="B16" s="15"/>
      <c r="C16" s="15"/>
      <c r="D16" s="77" t="s">
        <v>603</v>
      </c>
      <c r="E16" s="15"/>
    </row>
    <row r="17" spans="1:5" x14ac:dyDescent="0.25">
      <c r="A17" s="13"/>
      <c r="B17" s="12"/>
      <c r="C17" s="12"/>
      <c r="D17" s="12"/>
      <c r="E17" s="12"/>
    </row>
    <row r="18" spans="1:5" x14ac:dyDescent="0.25">
      <c r="A18" s="13"/>
      <c r="B18" s="19" t="s">
        <v>604</v>
      </c>
      <c r="C18" s="19" t="s">
        <v>345</v>
      </c>
      <c r="D18" s="44">
        <v>871763</v>
      </c>
      <c r="E18" s="19"/>
    </row>
    <row r="19" spans="1:5" ht="15.75" thickBot="1" x14ac:dyDescent="0.3">
      <c r="A19" s="13"/>
      <c r="B19" s="15" t="s">
        <v>605</v>
      </c>
      <c r="C19" s="16"/>
      <c r="D19" s="18" t="s">
        <v>606</v>
      </c>
      <c r="E19" s="16" t="s">
        <v>347</v>
      </c>
    </row>
    <row r="20" spans="1:5" x14ac:dyDescent="0.25">
      <c r="A20" s="13"/>
      <c r="B20" s="19"/>
      <c r="C20" s="19"/>
      <c r="D20" s="44">
        <v>3868</v>
      </c>
      <c r="E20" s="19"/>
    </row>
    <row r="21" spans="1:5" ht="15.75" thickBot="1" x14ac:dyDescent="0.3">
      <c r="A21" s="13"/>
      <c r="B21" s="15" t="s">
        <v>607</v>
      </c>
      <c r="C21" s="16"/>
      <c r="D21" s="50">
        <v>3220</v>
      </c>
      <c r="E21" s="16"/>
    </row>
    <row r="22" spans="1:5" ht="15.75" thickBot="1" x14ac:dyDescent="0.3">
      <c r="A22" s="13"/>
      <c r="B22" s="19" t="s">
        <v>344</v>
      </c>
      <c r="C22" s="52" t="s">
        <v>345</v>
      </c>
      <c r="D22" s="79">
        <v>648</v>
      </c>
      <c r="E22" s="52"/>
    </row>
    <row r="23" spans="1:5" ht="15.75" thickTop="1" x14ac:dyDescent="0.25">
      <c r="A23" s="13"/>
      <c r="B23" s="12"/>
      <c r="C23" s="12"/>
      <c r="D23" s="12"/>
      <c r="E23" s="12"/>
    </row>
    <row r="24" spans="1:5" ht="15.75" thickBot="1" x14ac:dyDescent="0.3">
      <c r="A24" s="13"/>
      <c r="B24" s="19" t="s">
        <v>608</v>
      </c>
      <c r="C24" s="52" t="s">
        <v>345</v>
      </c>
      <c r="D24" s="79">
        <v>324</v>
      </c>
      <c r="E24" s="52"/>
    </row>
    <row r="25" spans="1:5" ht="15.75" thickTop="1" x14ac:dyDescent="0.25">
      <c r="A25" s="13"/>
      <c r="B25" s="35"/>
      <c r="C25" s="35"/>
      <c r="D25" s="35"/>
      <c r="E25" s="35"/>
    </row>
    <row r="26" spans="1:5" x14ac:dyDescent="0.25">
      <c r="A26" s="13"/>
      <c r="B26" s="36" t="s">
        <v>609</v>
      </c>
      <c r="C26" s="36"/>
      <c r="D26" s="36"/>
      <c r="E26" s="36"/>
    </row>
    <row r="27" spans="1:5" x14ac:dyDescent="0.25">
      <c r="A27" s="13"/>
      <c r="B27" s="35"/>
      <c r="C27" s="35"/>
      <c r="D27" s="35"/>
      <c r="E27" s="35"/>
    </row>
    <row r="28" spans="1:5" x14ac:dyDescent="0.25">
      <c r="A28" s="13"/>
      <c r="B28" s="34" t="s">
        <v>610</v>
      </c>
      <c r="C28" s="34"/>
      <c r="D28" s="34"/>
      <c r="E28" s="34"/>
    </row>
    <row r="29" spans="1:5" x14ac:dyDescent="0.25">
      <c r="A29" s="13"/>
      <c r="B29" s="35"/>
      <c r="C29" s="35"/>
      <c r="D29" s="35"/>
      <c r="E29" s="35"/>
    </row>
    <row r="30" spans="1:5" x14ac:dyDescent="0.25">
      <c r="A30" s="13"/>
      <c r="B30" s="15"/>
      <c r="C30" s="15"/>
      <c r="D30" s="77" t="s">
        <v>603</v>
      </c>
      <c r="E30" s="15"/>
    </row>
    <row r="31" spans="1:5" x14ac:dyDescent="0.25">
      <c r="A31" s="13"/>
      <c r="B31" s="19" t="s">
        <v>611</v>
      </c>
      <c r="C31" s="19" t="s">
        <v>345</v>
      </c>
      <c r="D31" s="45" t="s">
        <v>360</v>
      </c>
      <c r="E31" s="19"/>
    </row>
    <row r="32" spans="1:5" x14ac:dyDescent="0.25">
      <c r="A32" s="13"/>
      <c r="B32" s="15" t="s">
        <v>612</v>
      </c>
      <c r="C32" s="15"/>
      <c r="D32" s="47">
        <v>181267</v>
      </c>
      <c r="E32" s="15"/>
    </row>
    <row r="33" spans="1:5" ht="15.75" thickBot="1" x14ac:dyDescent="0.3">
      <c r="A33" s="13"/>
      <c r="B33" s="19" t="s">
        <v>613</v>
      </c>
      <c r="C33" s="67"/>
      <c r="D33" s="80">
        <v>358652</v>
      </c>
      <c r="E33" s="67"/>
    </row>
    <row r="34" spans="1:5" ht="15.75" thickBot="1" x14ac:dyDescent="0.3">
      <c r="A34" s="13"/>
      <c r="B34" s="15" t="s">
        <v>33</v>
      </c>
      <c r="C34" s="54" t="s">
        <v>345</v>
      </c>
      <c r="D34" s="70">
        <v>539919</v>
      </c>
      <c r="E34" s="54"/>
    </row>
    <row r="35" spans="1:5" ht="15.75" thickTop="1" x14ac:dyDescent="0.25">
      <c r="A35" s="13"/>
      <c r="B35" s="51"/>
      <c r="C35" s="51"/>
      <c r="D35" s="51"/>
      <c r="E35" s="51"/>
    </row>
    <row r="36" spans="1:5" x14ac:dyDescent="0.25">
      <c r="A36" s="13"/>
      <c r="B36" s="15" t="s">
        <v>614</v>
      </c>
      <c r="C36" s="15" t="s">
        <v>345</v>
      </c>
      <c r="D36" s="47">
        <v>230753</v>
      </c>
      <c r="E36" s="15"/>
    </row>
    <row r="37" spans="1:5" ht="15.75" thickBot="1" x14ac:dyDescent="0.3">
      <c r="A37" s="13"/>
      <c r="B37" s="19" t="s">
        <v>615</v>
      </c>
      <c r="C37" s="67"/>
      <c r="D37" s="80">
        <v>391602</v>
      </c>
      <c r="E37" s="67"/>
    </row>
    <row r="38" spans="1:5" ht="15.75" thickBot="1" x14ac:dyDescent="0.3">
      <c r="A38" s="13"/>
      <c r="B38" s="15" t="s">
        <v>616</v>
      </c>
      <c r="C38" s="16"/>
      <c r="D38" s="50">
        <v>622355</v>
      </c>
      <c r="E38" s="16"/>
    </row>
    <row r="39" spans="1:5" x14ac:dyDescent="0.25">
      <c r="A39" s="13"/>
      <c r="B39" s="51"/>
      <c r="C39" s="51"/>
      <c r="D39" s="51"/>
      <c r="E39" s="51"/>
    </row>
    <row r="40" spans="1:5" x14ac:dyDescent="0.25">
      <c r="A40" s="13"/>
      <c r="B40" s="15" t="s">
        <v>617</v>
      </c>
      <c r="C40" s="15"/>
      <c r="D40" s="48">
        <v>5</v>
      </c>
      <c r="E40" s="15"/>
    </row>
    <row r="41" spans="1:5" ht="15.75" thickBot="1" x14ac:dyDescent="0.3">
      <c r="A41" s="13"/>
      <c r="B41" s="19" t="s">
        <v>618</v>
      </c>
      <c r="C41" s="67"/>
      <c r="D41" s="68" t="s">
        <v>619</v>
      </c>
      <c r="E41" s="67" t="s">
        <v>347</v>
      </c>
    </row>
    <row r="42" spans="1:5" ht="15.75" thickBot="1" x14ac:dyDescent="0.3">
      <c r="A42" s="13"/>
      <c r="B42" s="15" t="s">
        <v>620</v>
      </c>
      <c r="C42" s="16"/>
      <c r="D42" s="18" t="s">
        <v>621</v>
      </c>
      <c r="E42" s="16" t="s">
        <v>347</v>
      </c>
    </row>
    <row r="43" spans="1:5" ht="15.75" thickBot="1" x14ac:dyDescent="0.3">
      <c r="A43" s="13"/>
      <c r="B43" s="19" t="s">
        <v>622</v>
      </c>
      <c r="C43" s="52" t="s">
        <v>345</v>
      </c>
      <c r="D43" s="53">
        <v>539919</v>
      </c>
      <c r="E43" s="52"/>
    </row>
    <row r="44" spans="1:5" ht="15.75" thickTop="1" x14ac:dyDescent="0.25">
      <c r="A44" s="13"/>
      <c r="B44" s="12"/>
      <c r="C44" s="12"/>
      <c r="D44" s="12"/>
      <c r="E44" s="12"/>
    </row>
    <row r="45" spans="1:5" x14ac:dyDescent="0.25">
      <c r="A45" s="13"/>
      <c r="B45" s="19" t="s">
        <v>623</v>
      </c>
      <c r="C45" s="19"/>
      <c r="D45" s="19"/>
      <c r="E45" s="19"/>
    </row>
    <row r="46" spans="1:5" x14ac:dyDescent="0.25">
      <c r="A46" s="13"/>
      <c r="B46" s="15" t="s">
        <v>624</v>
      </c>
      <c r="C46" s="15" t="s">
        <v>345</v>
      </c>
      <c r="D46" s="47">
        <v>924753</v>
      </c>
      <c r="E46" s="15"/>
    </row>
    <row r="47" spans="1:5" x14ac:dyDescent="0.25">
      <c r="A47" s="13"/>
      <c r="B47" s="19" t="s">
        <v>625</v>
      </c>
      <c r="C47" s="19"/>
      <c r="D47" s="45">
        <v>-324</v>
      </c>
      <c r="E47" s="19"/>
    </row>
    <row r="48" spans="1:5" ht="15.75" thickBot="1" x14ac:dyDescent="0.3">
      <c r="A48" s="13"/>
      <c r="B48" s="15" t="s">
        <v>626</v>
      </c>
      <c r="C48" s="15" t="s">
        <v>345</v>
      </c>
      <c r="D48" s="50">
        <v>624429</v>
      </c>
      <c r="E48" s="16"/>
    </row>
    <row r="49" spans="1:5" ht="15.75" thickBot="1" x14ac:dyDescent="0.3">
      <c r="A49" s="13"/>
      <c r="B49" s="15" t="s">
        <v>627</v>
      </c>
      <c r="C49" s="54" t="s">
        <v>345</v>
      </c>
      <c r="D49" s="70">
        <v>300000</v>
      </c>
      <c r="E49" s="54"/>
    </row>
  </sheetData>
  <mergeCells count="21">
    <mergeCell ref="B25:E25"/>
    <mergeCell ref="B26:E26"/>
    <mergeCell ref="B27:E27"/>
    <mergeCell ref="B28:E28"/>
    <mergeCell ref="B29:E29"/>
    <mergeCell ref="B9:E9"/>
    <mergeCell ref="B10:E10"/>
    <mergeCell ref="B11:E11"/>
    <mergeCell ref="B12:E12"/>
    <mergeCell ref="B13:E13"/>
    <mergeCell ref="B14:E14"/>
    <mergeCell ref="A1:A2"/>
    <mergeCell ref="B1:E1"/>
    <mergeCell ref="B2:E2"/>
    <mergeCell ref="A3:A49"/>
    <mergeCell ref="B3:E3"/>
    <mergeCell ref="B4:E4"/>
    <mergeCell ref="B5:E5"/>
    <mergeCell ref="B6:E6"/>
    <mergeCell ref="B7:E7"/>
    <mergeCell ref="B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628</v>
      </c>
      <c r="B1" s="1" t="s">
        <v>1</v>
      </c>
    </row>
    <row r="2" spans="1:2" x14ac:dyDescent="0.25">
      <c r="A2" s="7"/>
      <c r="B2" s="1" t="s">
        <v>2</v>
      </c>
    </row>
    <row r="3" spans="1:2" x14ac:dyDescent="0.25">
      <c r="A3" s="13" t="s">
        <v>629</v>
      </c>
      <c r="B3" s="11" t="s">
        <v>630</v>
      </c>
    </row>
    <row r="4" spans="1:2" x14ac:dyDescent="0.25">
      <c r="A4" s="13"/>
      <c r="B4" s="4"/>
    </row>
    <row r="5" spans="1:2" x14ac:dyDescent="0.25">
      <c r="A5" s="13"/>
      <c r="B5" s="14" t="s">
        <v>631</v>
      </c>
    </row>
    <row r="6" spans="1:2" x14ac:dyDescent="0.25">
      <c r="A6" s="13"/>
      <c r="B6" s="4"/>
    </row>
    <row r="7" spans="1:2" ht="51.75" x14ac:dyDescent="0.25">
      <c r="A7" s="13"/>
      <c r="B7" s="12" t="s">
        <v>632</v>
      </c>
    </row>
    <row r="8" spans="1:2" x14ac:dyDescent="0.25">
      <c r="A8" s="13"/>
      <c r="B8" s="4"/>
    </row>
    <row r="9" spans="1:2" ht="51.75" x14ac:dyDescent="0.25">
      <c r="A9" s="13"/>
      <c r="B9" s="12" t="s">
        <v>633</v>
      </c>
    </row>
    <row r="10" spans="1:2" x14ac:dyDescent="0.25">
      <c r="A10" s="13"/>
      <c r="B10" s="4"/>
    </row>
    <row r="11" spans="1:2" ht="51.75" x14ac:dyDescent="0.25">
      <c r="A11" s="13"/>
      <c r="B11" s="12" t="s">
        <v>634</v>
      </c>
    </row>
    <row r="12" spans="1:2" x14ac:dyDescent="0.25">
      <c r="A12" s="13"/>
      <c r="B12" s="4"/>
    </row>
    <row r="13" spans="1:2" ht="51.75" x14ac:dyDescent="0.25">
      <c r="A13" s="13"/>
      <c r="B13" s="12" t="s">
        <v>635</v>
      </c>
    </row>
    <row r="14" spans="1:2" x14ac:dyDescent="0.25">
      <c r="A14" s="13"/>
      <c r="B14" s="4"/>
    </row>
    <row r="15" spans="1:2" ht="51.75" x14ac:dyDescent="0.25">
      <c r="A15" s="13"/>
      <c r="B15" s="12" t="s">
        <v>636</v>
      </c>
    </row>
    <row r="16" spans="1:2" x14ac:dyDescent="0.25">
      <c r="A16" s="13"/>
      <c r="B16" s="4"/>
    </row>
    <row r="17" spans="1:2" ht="51.75" x14ac:dyDescent="0.25">
      <c r="A17" s="13"/>
      <c r="B17" s="12" t="s">
        <v>637</v>
      </c>
    </row>
    <row r="18" spans="1:2" x14ac:dyDescent="0.25">
      <c r="A18" s="13"/>
      <c r="B18" s="4"/>
    </row>
    <row r="19" spans="1:2" ht="51.75" x14ac:dyDescent="0.25">
      <c r="A19" s="13"/>
      <c r="B19" s="12" t="s">
        <v>638</v>
      </c>
    </row>
    <row r="20" spans="1:2" x14ac:dyDescent="0.25">
      <c r="A20" s="13"/>
      <c r="B20" s="4"/>
    </row>
    <row r="21" spans="1:2" ht="51.75" x14ac:dyDescent="0.25">
      <c r="A21" s="13"/>
      <c r="B21" s="12" t="s">
        <v>638</v>
      </c>
    </row>
    <row r="22" spans="1:2" x14ac:dyDescent="0.25">
      <c r="A22" s="13"/>
      <c r="B22" s="4"/>
    </row>
    <row r="23" spans="1:2" ht="51.75" x14ac:dyDescent="0.25">
      <c r="A23" s="13"/>
      <c r="B23" s="12" t="s">
        <v>639</v>
      </c>
    </row>
    <row r="24" spans="1:2" x14ac:dyDescent="0.25">
      <c r="A24" s="13"/>
      <c r="B24" s="4"/>
    </row>
    <row r="25" spans="1:2" ht="39" x14ac:dyDescent="0.25">
      <c r="A25" s="13"/>
      <c r="B25" s="12" t="s">
        <v>640</v>
      </c>
    </row>
    <row r="26" spans="1:2" x14ac:dyDescent="0.25">
      <c r="A26" s="13"/>
      <c r="B26" s="4"/>
    </row>
    <row r="27" spans="1:2" ht="51.75" x14ac:dyDescent="0.25">
      <c r="A27" s="13"/>
      <c r="B27" s="12" t="s">
        <v>641</v>
      </c>
    </row>
    <row r="28" spans="1:2" x14ac:dyDescent="0.25">
      <c r="A28" s="13"/>
      <c r="B28" s="4"/>
    </row>
    <row r="29" spans="1:2" ht="51.75" x14ac:dyDescent="0.25">
      <c r="A29" s="13"/>
      <c r="B29" s="12" t="s">
        <v>641</v>
      </c>
    </row>
    <row r="30" spans="1:2" x14ac:dyDescent="0.25">
      <c r="A30" s="13"/>
      <c r="B30" s="4"/>
    </row>
    <row r="31" spans="1:2" ht="51.75" x14ac:dyDescent="0.25">
      <c r="A31" s="13"/>
      <c r="B31" s="12" t="s">
        <v>642</v>
      </c>
    </row>
    <row r="32" spans="1:2" x14ac:dyDescent="0.25">
      <c r="A32" s="13"/>
      <c r="B32" s="4"/>
    </row>
    <row r="33" spans="1:2" ht="51.75" x14ac:dyDescent="0.25">
      <c r="A33" s="13"/>
      <c r="B33" s="12" t="s">
        <v>643</v>
      </c>
    </row>
    <row r="34" spans="1:2" x14ac:dyDescent="0.25">
      <c r="A34" s="13"/>
      <c r="B34" s="4"/>
    </row>
    <row r="35" spans="1:2" ht="51.75" x14ac:dyDescent="0.25">
      <c r="A35" s="13"/>
      <c r="B35" s="12" t="s">
        <v>644</v>
      </c>
    </row>
    <row r="36" spans="1:2" x14ac:dyDescent="0.25">
      <c r="A36" s="13"/>
      <c r="B36" s="4"/>
    </row>
    <row r="37" spans="1:2" ht="39" x14ac:dyDescent="0.25">
      <c r="A37" s="13"/>
      <c r="B37" s="12" t="s">
        <v>645</v>
      </c>
    </row>
    <row r="38" spans="1:2" x14ac:dyDescent="0.25">
      <c r="A38" s="13"/>
      <c r="B38" s="4"/>
    </row>
    <row r="39" spans="1:2" ht="51.75" x14ac:dyDescent="0.25">
      <c r="A39" s="13"/>
      <c r="B39" s="12" t="s">
        <v>646</v>
      </c>
    </row>
    <row r="40" spans="1:2" x14ac:dyDescent="0.25">
      <c r="A40" s="13"/>
      <c r="B40" s="4"/>
    </row>
    <row r="41" spans="1:2" ht="51.75" x14ac:dyDescent="0.25">
      <c r="A41" s="13"/>
      <c r="B41" s="12" t="s">
        <v>647</v>
      </c>
    </row>
    <row r="42" spans="1:2" x14ac:dyDescent="0.25">
      <c r="A42" s="13"/>
      <c r="B42" s="4"/>
    </row>
    <row r="43" spans="1:2" ht="51.75" x14ac:dyDescent="0.25">
      <c r="A43" s="13"/>
      <c r="B43" s="12" t="s">
        <v>648</v>
      </c>
    </row>
    <row r="44" spans="1:2" x14ac:dyDescent="0.25">
      <c r="A44" s="13"/>
      <c r="B44" s="4"/>
    </row>
    <row r="45" spans="1:2" ht="51.75" x14ac:dyDescent="0.25">
      <c r="A45" s="13"/>
      <c r="B45" s="12" t="s">
        <v>649</v>
      </c>
    </row>
    <row r="46" spans="1:2" x14ac:dyDescent="0.25">
      <c r="A46" s="13"/>
      <c r="B46" s="4"/>
    </row>
    <row r="47" spans="1:2" ht="51.75" x14ac:dyDescent="0.25">
      <c r="A47" s="13"/>
      <c r="B47" s="12" t="s">
        <v>650</v>
      </c>
    </row>
    <row r="48" spans="1:2" x14ac:dyDescent="0.25">
      <c r="A48" s="13"/>
      <c r="B48" s="4"/>
    </row>
    <row r="49" spans="1:2" ht="51.75" x14ac:dyDescent="0.25">
      <c r="A49" s="13"/>
      <c r="B49" s="12" t="s">
        <v>651</v>
      </c>
    </row>
    <row r="50" spans="1:2" x14ac:dyDescent="0.25">
      <c r="A50" s="13"/>
      <c r="B50" s="4"/>
    </row>
    <row r="51" spans="1:2" ht="51.75" x14ac:dyDescent="0.25">
      <c r="A51" s="13"/>
      <c r="B51" s="12" t="s">
        <v>652</v>
      </c>
    </row>
    <row r="52" spans="1:2" x14ac:dyDescent="0.25">
      <c r="A52" s="13"/>
      <c r="B52" s="4"/>
    </row>
    <row r="53" spans="1:2" ht="51.75" x14ac:dyDescent="0.25">
      <c r="A53" s="13"/>
      <c r="B53" s="12" t="s">
        <v>653</v>
      </c>
    </row>
    <row r="54" spans="1:2" x14ac:dyDescent="0.25">
      <c r="A54" s="13"/>
      <c r="B54" s="4"/>
    </row>
    <row r="55" spans="1:2" ht="51.75" x14ac:dyDescent="0.25">
      <c r="A55" s="13"/>
      <c r="B55" s="12" t="s">
        <v>654</v>
      </c>
    </row>
    <row r="56" spans="1:2" x14ac:dyDescent="0.25">
      <c r="A56" s="13"/>
      <c r="B56" s="4"/>
    </row>
    <row r="57" spans="1:2" ht="51.75" x14ac:dyDescent="0.25">
      <c r="A57" s="13"/>
      <c r="B57" s="12" t="s">
        <v>655</v>
      </c>
    </row>
    <row r="58" spans="1:2" x14ac:dyDescent="0.25">
      <c r="A58" s="13"/>
      <c r="B58" s="4"/>
    </row>
    <row r="59" spans="1:2" ht="51.75" x14ac:dyDescent="0.25">
      <c r="A59" s="13"/>
      <c r="B59" s="12" t="s">
        <v>656</v>
      </c>
    </row>
    <row r="60" spans="1:2" x14ac:dyDescent="0.25">
      <c r="A60" s="13"/>
      <c r="B60" s="4"/>
    </row>
    <row r="61" spans="1:2" ht="51.75" x14ac:dyDescent="0.25">
      <c r="A61" s="13"/>
      <c r="B61" s="12" t="s">
        <v>656</v>
      </c>
    </row>
    <row r="62" spans="1:2" x14ac:dyDescent="0.25">
      <c r="A62" s="13"/>
      <c r="B62" s="4"/>
    </row>
    <row r="63" spans="1:2" ht="51.75" x14ac:dyDescent="0.25">
      <c r="A63" s="13"/>
      <c r="B63" s="12" t="s">
        <v>657</v>
      </c>
    </row>
    <row r="64" spans="1:2" x14ac:dyDescent="0.25">
      <c r="A64" s="13"/>
      <c r="B64" s="4"/>
    </row>
    <row r="65" spans="1:2" ht="51.75" x14ac:dyDescent="0.25">
      <c r="A65" s="13"/>
      <c r="B65" s="12" t="s">
        <v>658</v>
      </c>
    </row>
    <row r="66" spans="1:2" x14ac:dyDescent="0.25">
      <c r="A66" s="13"/>
      <c r="B66" s="4"/>
    </row>
    <row r="67" spans="1:2" ht="51.75" x14ac:dyDescent="0.25">
      <c r="A67" s="13"/>
      <c r="B67" s="12" t="s">
        <v>659</v>
      </c>
    </row>
    <row r="68" spans="1:2" x14ac:dyDescent="0.25">
      <c r="A68" s="13"/>
      <c r="B68" s="4"/>
    </row>
    <row r="69" spans="1:2" ht="51.75" x14ac:dyDescent="0.25">
      <c r="A69" s="13"/>
      <c r="B69" s="12" t="s">
        <v>660</v>
      </c>
    </row>
    <row r="70" spans="1:2" x14ac:dyDescent="0.25">
      <c r="A70" s="13"/>
      <c r="B70" s="4"/>
    </row>
    <row r="71" spans="1:2" ht="51.75" x14ac:dyDescent="0.25">
      <c r="A71" s="13"/>
      <c r="B71" s="12" t="s">
        <v>661</v>
      </c>
    </row>
    <row r="72" spans="1:2" x14ac:dyDescent="0.25">
      <c r="A72" s="13"/>
      <c r="B72" s="4"/>
    </row>
    <row r="73" spans="1:2" ht="51.75" x14ac:dyDescent="0.25">
      <c r="A73" s="13"/>
      <c r="B73" s="12" t="s">
        <v>662</v>
      </c>
    </row>
    <row r="74" spans="1:2" x14ac:dyDescent="0.25">
      <c r="A74" s="13"/>
      <c r="B74" s="4"/>
    </row>
    <row r="75" spans="1:2" ht="51.75" x14ac:dyDescent="0.25">
      <c r="A75" s="13"/>
      <c r="B75" s="12" t="s">
        <v>663</v>
      </c>
    </row>
    <row r="76" spans="1:2" x14ac:dyDescent="0.25">
      <c r="A76" s="13"/>
      <c r="B76" s="4"/>
    </row>
    <row r="77" spans="1:2" ht="51.75" x14ac:dyDescent="0.25">
      <c r="A77" s="13"/>
      <c r="B77" s="12" t="s">
        <v>664</v>
      </c>
    </row>
    <row r="78" spans="1:2" x14ac:dyDescent="0.25">
      <c r="A78" s="13"/>
      <c r="B78" s="4"/>
    </row>
    <row r="79" spans="1:2" ht="51.75" x14ac:dyDescent="0.25">
      <c r="A79" s="13"/>
      <c r="B79" s="12" t="s">
        <v>665</v>
      </c>
    </row>
    <row r="80" spans="1:2" x14ac:dyDescent="0.25">
      <c r="A80" s="13"/>
      <c r="B80" s="4"/>
    </row>
    <row r="81" spans="1:2" ht="51.75" x14ac:dyDescent="0.25">
      <c r="A81" s="13"/>
      <c r="B81" s="12" t="s">
        <v>666</v>
      </c>
    </row>
    <row r="82" spans="1:2" x14ac:dyDescent="0.25">
      <c r="A82" s="13"/>
      <c r="B82" s="4"/>
    </row>
    <row r="83" spans="1:2" ht="51.75" x14ac:dyDescent="0.25">
      <c r="A83" s="13"/>
      <c r="B83" s="12" t="s">
        <v>667</v>
      </c>
    </row>
    <row r="84" spans="1:2" x14ac:dyDescent="0.25">
      <c r="A84" s="13"/>
      <c r="B84" s="4"/>
    </row>
    <row r="85" spans="1:2" ht="51.75" x14ac:dyDescent="0.25">
      <c r="A85" s="13"/>
      <c r="B85" s="12" t="s">
        <v>668</v>
      </c>
    </row>
    <row r="86" spans="1:2" x14ac:dyDescent="0.25">
      <c r="A86" s="13"/>
      <c r="B86" s="4"/>
    </row>
    <row r="87" spans="1:2" ht="51.75" x14ac:dyDescent="0.25">
      <c r="A87" s="13"/>
      <c r="B87" s="12" t="s">
        <v>667</v>
      </c>
    </row>
    <row r="88" spans="1:2" x14ac:dyDescent="0.25">
      <c r="A88" s="13"/>
      <c r="B88" s="4"/>
    </row>
    <row r="89" spans="1:2" ht="51.75" x14ac:dyDescent="0.25">
      <c r="A89" s="13"/>
      <c r="B89" s="12" t="s">
        <v>669</v>
      </c>
    </row>
    <row r="90" spans="1:2" x14ac:dyDescent="0.25">
      <c r="A90" s="13"/>
      <c r="B90" s="4"/>
    </row>
    <row r="91" spans="1:2" ht="51.75" x14ac:dyDescent="0.25">
      <c r="A91" s="13"/>
      <c r="B91" s="12" t="s">
        <v>670</v>
      </c>
    </row>
    <row r="92" spans="1:2" x14ac:dyDescent="0.25">
      <c r="A92" s="13"/>
      <c r="B92" s="4"/>
    </row>
    <row r="93" spans="1:2" ht="51.75" x14ac:dyDescent="0.25">
      <c r="A93" s="13"/>
      <c r="B93" s="12" t="s">
        <v>671</v>
      </c>
    </row>
    <row r="94" spans="1:2" x14ac:dyDescent="0.25">
      <c r="A94" s="13"/>
      <c r="B94" s="4"/>
    </row>
    <row r="95" spans="1:2" ht="51.75" x14ac:dyDescent="0.25">
      <c r="A95" s="13"/>
      <c r="B95" s="12" t="s">
        <v>670</v>
      </c>
    </row>
    <row r="96" spans="1:2" x14ac:dyDescent="0.25">
      <c r="A96" s="13"/>
      <c r="B96" s="4"/>
    </row>
    <row r="97" spans="1:2" ht="51.75" x14ac:dyDescent="0.25">
      <c r="A97" s="13"/>
      <c r="B97" s="12" t="s">
        <v>672</v>
      </c>
    </row>
    <row r="98" spans="1:2" x14ac:dyDescent="0.25">
      <c r="A98" s="13"/>
      <c r="B98" s="4"/>
    </row>
    <row r="99" spans="1:2" ht="51.75" x14ac:dyDescent="0.25">
      <c r="A99" s="13"/>
      <c r="B99" s="12" t="s">
        <v>673</v>
      </c>
    </row>
    <row r="100" spans="1:2" x14ac:dyDescent="0.25">
      <c r="A100" s="13"/>
      <c r="B100" s="4"/>
    </row>
    <row r="101" spans="1:2" ht="51.75" x14ac:dyDescent="0.25">
      <c r="A101" s="13"/>
      <c r="B101" s="12" t="s">
        <v>674</v>
      </c>
    </row>
    <row r="102" spans="1:2" x14ac:dyDescent="0.25">
      <c r="A102" s="13"/>
      <c r="B102" s="4"/>
    </row>
    <row r="103" spans="1:2" ht="51.75" x14ac:dyDescent="0.25">
      <c r="A103" s="13"/>
      <c r="B103" s="12" t="s">
        <v>675</v>
      </c>
    </row>
    <row r="104" spans="1:2" x14ac:dyDescent="0.25">
      <c r="A104" s="13"/>
      <c r="B104" s="4"/>
    </row>
    <row r="105" spans="1:2" ht="51.75" x14ac:dyDescent="0.25">
      <c r="A105" s="13"/>
      <c r="B105" s="12" t="s">
        <v>676</v>
      </c>
    </row>
    <row r="106" spans="1:2" x14ac:dyDescent="0.25">
      <c r="A106" s="13"/>
      <c r="B106" s="4"/>
    </row>
    <row r="107" spans="1:2" ht="51.75" x14ac:dyDescent="0.25">
      <c r="A107" s="13"/>
      <c r="B107" s="12" t="s">
        <v>677</v>
      </c>
    </row>
    <row r="108" spans="1:2" x14ac:dyDescent="0.25">
      <c r="A108" s="13"/>
      <c r="B108" s="4"/>
    </row>
    <row r="109" spans="1:2" ht="51.75" x14ac:dyDescent="0.25">
      <c r="A109" s="13"/>
      <c r="B109" s="12" t="s">
        <v>678</v>
      </c>
    </row>
    <row r="110" spans="1:2" x14ac:dyDescent="0.25">
      <c r="A110" s="13"/>
      <c r="B110" s="4"/>
    </row>
    <row r="111" spans="1:2" ht="51.75" x14ac:dyDescent="0.25">
      <c r="A111" s="13"/>
      <c r="B111" s="12" t="s">
        <v>679</v>
      </c>
    </row>
    <row r="112" spans="1:2" x14ac:dyDescent="0.25">
      <c r="A112" s="13"/>
      <c r="B112" s="4"/>
    </row>
    <row r="113" spans="1:2" x14ac:dyDescent="0.25">
      <c r="A113" s="13"/>
      <c r="B113" s="14" t="s">
        <v>597</v>
      </c>
    </row>
    <row r="114" spans="1:2" x14ac:dyDescent="0.25">
      <c r="A114" s="13"/>
      <c r="B114" s="4"/>
    </row>
    <row r="115" spans="1:2" ht="102.75" x14ac:dyDescent="0.25">
      <c r="A115" s="13"/>
      <c r="B115" s="12" t="s">
        <v>680</v>
      </c>
    </row>
    <row r="116" spans="1:2" x14ac:dyDescent="0.25">
      <c r="A116" s="13"/>
      <c r="B116" s="4"/>
    </row>
    <row r="117" spans="1:2" ht="51.75" x14ac:dyDescent="0.25">
      <c r="A117" s="13"/>
      <c r="B117" s="12" t="s">
        <v>681</v>
      </c>
    </row>
  </sheetData>
  <mergeCells count="2">
    <mergeCell ref="A1:A2"/>
    <mergeCell ref="A3:A1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8"/>
  <sheetViews>
    <sheetView showGridLines="0" workbookViewId="0"/>
  </sheetViews>
  <sheetFormatPr defaultRowHeight="15" x14ac:dyDescent="0.25"/>
  <cols>
    <col min="1" max="2" width="36.5703125" bestFit="1" customWidth="1"/>
  </cols>
  <sheetData>
    <row r="1" spans="1:2" ht="15" customHeight="1" x14ac:dyDescent="0.25">
      <c r="A1" s="7" t="s">
        <v>682</v>
      </c>
      <c r="B1" s="1" t="s">
        <v>1</v>
      </c>
    </row>
    <row r="2" spans="1:2" x14ac:dyDescent="0.25">
      <c r="A2" s="7"/>
      <c r="B2" s="1" t="s">
        <v>2</v>
      </c>
    </row>
    <row r="3" spans="1:2" x14ac:dyDescent="0.25">
      <c r="A3" s="13" t="s">
        <v>683</v>
      </c>
      <c r="B3" s="11" t="s">
        <v>163</v>
      </c>
    </row>
    <row r="4" spans="1:2" x14ac:dyDescent="0.25">
      <c r="A4" s="13"/>
      <c r="B4" s="4"/>
    </row>
    <row r="5" spans="1:2" ht="51.75" x14ac:dyDescent="0.25">
      <c r="A5" s="13"/>
      <c r="B5" s="12" t="s">
        <v>164</v>
      </c>
    </row>
    <row r="6" spans="1:2" x14ac:dyDescent="0.25">
      <c r="A6" s="13"/>
      <c r="B6" s="4"/>
    </row>
    <row r="7" spans="1:2" ht="192" x14ac:dyDescent="0.25">
      <c r="A7" s="13"/>
      <c r="B7" s="12" t="s">
        <v>165</v>
      </c>
    </row>
    <row r="8" spans="1:2" x14ac:dyDescent="0.25">
      <c r="A8" s="13"/>
      <c r="B8" s="4"/>
    </row>
    <row r="9" spans="1:2" ht="90" x14ac:dyDescent="0.25">
      <c r="A9" s="13"/>
      <c r="B9" s="12" t="s">
        <v>166</v>
      </c>
    </row>
    <row r="10" spans="1:2" x14ac:dyDescent="0.25">
      <c r="A10" s="13"/>
      <c r="B10" s="4"/>
    </row>
    <row r="11" spans="1:2" ht="77.25" x14ac:dyDescent="0.25">
      <c r="A11" s="13"/>
      <c r="B11" s="12" t="s">
        <v>167</v>
      </c>
    </row>
    <row r="12" spans="1:2" x14ac:dyDescent="0.25">
      <c r="A12" s="13" t="s">
        <v>684</v>
      </c>
      <c r="B12" s="11" t="s">
        <v>168</v>
      </c>
    </row>
    <row r="13" spans="1:2" x14ac:dyDescent="0.25">
      <c r="A13" s="13"/>
      <c r="B13" s="4"/>
    </row>
    <row r="14" spans="1:2" ht="102.75" x14ac:dyDescent="0.25">
      <c r="A14" s="13"/>
      <c r="B14" s="12" t="s">
        <v>169</v>
      </c>
    </row>
    <row r="15" spans="1:2" x14ac:dyDescent="0.25">
      <c r="A15" s="13" t="s">
        <v>685</v>
      </c>
      <c r="B15" s="11" t="s">
        <v>170</v>
      </c>
    </row>
    <row r="16" spans="1:2" x14ac:dyDescent="0.25">
      <c r="A16" s="13"/>
      <c r="B16" s="4"/>
    </row>
    <row r="17" spans="1:2" ht="268.5" x14ac:dyDescent="0.25">
      <c r="A17" s="13"/>
      <c r="B17" s="12" t="s">
        <v>171</v>
      </c>
    </row>
    <row r="18" spans="1:2" x14ac:dyDescent="0.25">
      <c r="A18" s="13" t="s">
        <v>686</v>
      </c>
      <c r="B18" s="11" t="s">
        <v>172</v>
      </c>
    </row>
    <row r="19" spans="1:2" x14ac:dyDescent="0.25">
      <c r="A19" s="13"/>
      <c r="B19" s="4"/>
    </row>
    <row r="20" spans="1:2" ht="128.25" x14ac:dyDescent="0.25">
      <c r="A20" s="13"/>
      <c r="B20" s="12" t="s">
        <v>173</v>
      </c>
    </row>
    <row r="21" spans="1:2" x14ac:dyDescent="0.25">
      <c r="A21" s="13" t="s">
        <v>687</v>
      </c>
      <c r="B21" s="11" t="s">
        <v>174</v>
      </c>
    </row>
    <row r="22" spans="1:2" x14ac:dyDescent="0.25">
      <c r="A22" s="13"/>
      <c r="B22" s="4"/>
    </row>
    <row r="23" spans="1:2" ht="153.75" x14ac:dyDescent="0.25">
      <c r="A23" s="13"/>
      <c r="B23" s="12" t="s">
        <v>175</v>
      </c>
    </row>
    <row r="24" spans="1:2" x14ac:dyDescent="0.25">
      <c r="A24" s="13" t="s">
        <v>688</v>
      </c>
      <c r="B24" s="11" t="s">
        <v>30</v>
      </c>
    </row>
    <row r="25" spans="1:2" x14ac:dyDescent="0.25">
      <c r="A25" s="13"/>
      <c r="B25" s="4"/>
    </row>
    <row r="26" spans="1:2" ht="64.5" x14ac:dyDescent="0.25">
      <c r="A26" s="13"/>
      <c r="B26" s="12" t="s">
        <v>176</v>
      </c>
    </row>
    <row r="27" spans="1:2" x14ac:dyDescent="0.25">
      <c r="A27" s="13" t="s">
        <v>689</v>
      </c>
      <c r="B27" s="11" t="s">
        <v>177</v>
      </c>
    </row>
    <row r="28" spans="1:2" x14ac:dyDescent="0.25">
      <c r="A28" s="13"/>
      <c r="B28" s="4"/>
    </row>
    <row r="29" spans="1:2" ht="51.75" x14ac:dyDescent="0.25">
      <c r="A29" s="13"/>
      <c r="B29" s="12" t="s">
        <v>178</v>
      </c>
    </row>
    <row r="30" spans="1:2" x14ac:dyDescent="0.25">
      <c r="A30" s="13" t="s">
        <v>690</v>
      </c>
      <c r="B30" s="11" t="s">
        <v>179</v>
      </c>
    </row>
    <row r="31" spans="1:2" x14ac:dyDescent="0.25">
      <c r="A31" s="13"/>
      <c r="B31" s="4"/>
    </row>
    <row r="32" spans="1:2" ht="179.25" x14ac:dyDescent="0.25">
      <c r="A32" s="13"/>
      <c r="B32" s="12" t="s">
        <v>180</v>
      </c>
    </row>
    <row r="33" spans="1:2" x14ac:dyDescent="0.25">
      <c r="A33" s="13" t="s">
        <v>691</v>
      </c>
      <c r="B33" s="11" t="s">
        <v>181</v>
      </c>
    </row>
    <row r="34" spans="1:2" x14ac:dyDescent="0.25">
      <c r="A34" s="13"/>
      <c r="B34" s="4"/>
    </row>
    <row r="35" spans="1:2" ht="204.75" x14ac:dyDescent="0.25">
      <c r="A35" s="13"/>
      <c r="B35" s="12" t="s">
        <v>182</v>
      </c>
    </row>
    <row r="36" spans="1:2" ht="26.25" x14ac:dyDescent="0.25">
      <c r="A36" s="13" t="s">
        <v>692</v>
      </c>
      <c r="B36" s="11" t="s">
        <v>183</v>
      </c>
    </row>
    <row r="37" spans="1:2" x14ac:dyDescent="0.25">
      <c r="A37" s="13"/>
      <c r="B37" s="4"/>
    </row>
    <row r="38" spans="1:2" ht="179.25" x14ac:dyDescent="0.25">
      <c r="A38" s="13"/>
      <c r="B38" s="12" t="s">
        <v>184</v>
      </c>
    </row>
    <row r="39" spans="1:2" x14ac:dyDescent="0.25">
      <c r="A39" s="13"/>
      <c r="B39" s="4"/>
    </row>
    <row r="40" spans="1:2" ht="39" x14ac:dyDescent="0.25">
      <c r="A40" s="13"/>
      <c r="B40" s="12" t="s">
        <v>185</v>
      </c>
    </row>
    <row r="41" spans="1:2" x14ac:dyDescent="0.25">
      <c r="A41" s="13" t="s">
        <v>693</v>
      </c>
      <c r="B41" s="11" t="s">
        <v>186</v>
      </c>
    </row>
    <row r="42" spans="1:2" x14ac:dyDescent="0.25">
      <c r="A42" s="13"/>
      <c r="B42" s="4"/>
    </row>
    <row r="43" spans="1:2" ht="204.75" x14ac:dyDescent="0.25">
      <c r="A43" s="13"/>
      <c r="B43" s="12" t="s">
        <v>187</v>
      </c>
    </row>
    <row r="44" spans="1:2" x14ac:dyDescent="0.25">
      <c r="A44" s="13"/>
      <c r="B44" s="4"/>
    </row>
    <row r="45" spans="1:2" ht="39" x14ac:dyDescent="0.25">
      <c r="A45" s="13"/>
      <c r="B45" s="12" t="s">
        <v>188</v>
      </c>
    </row>
    <row r="46" spans="1:2" x14ac:dyDescent="0.25">
      <c r="A46" s="13"/>
      <c r="B46" s="4"/>
    </row>
    <row r="47" spans="1:2" x14ac:dyDescent="0.25">
      <c r="A47" s="13"/>
      <c r="B47" s="12" t="s">
        <v>189</v>
      </c>
    </row>
    <row r="48" spans="1:2" x14ac:dyDescent="0.25">
      <c r="A48" s="13"/>
      <c r="B48" s="4"/>
    </row>
    <row r="49" spans="1:2" ht="51.75" x14ac:dyDescent="0.25">
      <c r="A49" s="13"/>
      <c r="B49" s="12" t="s">
        <v>190</v>
      </c>
    </row>
    <row r="50" spans="1:2" ht="39" x14ac:dyDescent="0.25">
      <c r="A50" s="13"/>
      <c r="B50" s="12" t="s">
        <v>191</v>
      </c>
    </row>
    <row r="51" spans="1:2" ht="26.25" x14ac:dyDescent="0.25">
      <c r="A51" s="13"/>
      <c r="B51" s="12" t="s">
        <v>192</v>
      </c>
    </row>
    <row r="52" spans="1:2" x14ac:dyDescent="0.25">
      <c r="A52" s="13"/>
      <c r="B52" s="4"/>
    </row>
    <row r="53" spans="1:2" ht="115.5" x14ac:dyDescent="0.25">
      <c r="A53" s="13"/>
      <c r="B53" s="12" t="s">
        <v>193</v>
      </c>
    </row>
    <row r="54" spans="1:2" x14ac:dyDescent="0.25">
      <c r="A54" s="13"/>
      <c r="B54" s="4"/>
    </row>
    <row r="55" spans="1:2" ht="77.25" x14ac:dyDescent="0.25">
      <c r="A55" s="13"/>
      <c r="B55" s="12" t="s">
        <v>194</v>
      </c>
    </row>
    <row r="56" spans="1:2" x14ac:dyDescent="0.25">
      <c r="A56" s="13" t="s">
        <v>694</v>
      </c>
      <c r="B56" s="11" t="s">
        <v>195</v>
      </c>
    </row>
    <row r="57" spans="1:2" x14ac:dyDescent="0.25">
      <c r="A57" s="13"/>
      <c r="B57" s="4"/>
    </row>
    <row r="58" spans="1:2" ht="115.5" x14ac:dyDescent="0.25">
      <c r="A58" s="13"/>
      <c r="B58" s="12" t="s">
        <v>196</v>
      </c>
    </row>
    <row r="59" spans="1:2" x14ac:dyDescent="0.25">
      <c r="A59" s="13" t="s">
        <v>695</v>
      </c>
      <c r="B59" s="11" t="s">
        <v>197</v>
      </c>
    </row>
    <row r="60" spans="1:2" x14ac:dyDescent="0.25">
      <c r="A60" s="13"/>
      <c r="B60" s="4"/>
    </row>
    <row r="61" spans="1:2" ht="90" x14ac:dyDescent="0.25">
      <c r="A61" s="13"/>
      <c r="B61" s="12" t="s">
        <v>198</v>
      </c>
    </row>
    <row r="62" spans="1:2" x14ac:dyDescent="0.25">
      <c r="A62" s="13" t="s">
        <v>696</v>
      </c>
      <c r="B62" s="11" t="s">
        <v>199</v>
      </c>
    </row>
    <row r="63" spans="1:2" x14ac:dyDescent="0.25">
      <c r="A63" s="13"/>
      <c r="B63" s="4"/>
    </row>
    <row r="64" spans="1:2" ht="153.75" x14ac:dyDescent="0.25">
      <c r="A64" s="13"/>
      <c r="B64" s="12" t="s">
        <v>200</v>
      </c>
    </row>
    <row r="65" spans="1:2" x14ac:dyDescent="0.25">
      <c r="A65" s="13"/>
      <c r="B65" s="4"/>
    </row>
    <row r="66" spans="1:2" ht="179.25" x14ac:dyDescent="0.25">
      <c r="A66" s="13"/>
      <c r="B66" s="12" t="s">
        <v>201</v>
      </c>
    </row>
    <row r="67" spans="1:2" x14ac:dyDescent="0.25">
      <c r="A67" s="13" t="s">
        <v>697</v>
      </c>
      <c r="B67" s="11" t="s">
        <v>202</v>
      </c>
    </row>
    <row r="68" spans="1:2" x14ac:dyDescent="0.25">
      <c r="A68" s="13"/>
      <c r="B68" s="4"/>
    </row>
    <row r="69" spans="1:2" ht="102.75" x14ac:dyDescent="0.25">
      <c r="A69" s="13"/>
      <c r="B69" s="12" t="s">
        <v>203</v>
      </c>
    </row>
    <row r="70" spans="1:2" ht="26.25" x14ac:dyDescent="0.25">
      <c r="A70" s="13" t="s">
        <v>698</v>
      </c>
      <c r="B70" s="11" t="s">
        <v>204</v>
      </c>
    </row>
    <row r="71" spans="1:2" x14ac:dyDescent="0.25">
      <c r="A71" s="13"/>
      <c r="B71" s="4"/>
    </row>
    <row r="72" spans="1:2" ht="306.75" x14ac:dyDescent="0.25">
      <c r="A72" s="13"/>
      <c r="B72" s="12" t="s">
        <v>205</v>
      </c>
    </row>
    <row r="73" spans="1:2" x14ac:dyDescent="0.25">
      <c r="A73" s="13" t="s">
        <v>699</v>
      </c>
      <c r="B73" s="11" t="s">
        <v>206</v>
      </c>
    </row>
    <row r="74" spans="1:2" x14ac:dyDescent="0.25">
      <c r="A74" s="13"/>
      <c r="B74" s="4"/>
    </row>
    <row r="75" spans="1:2" ht="179.25" x14ac:dyDescent="0.25">
      <c r="A75" s="13"/>
      <c r="B75" s="12" t="s">
        <v>207</v>
      </c>
    </row>
    <row r="76" spans="1:2" x14ac:dyDescent="0.25">
      <c r="A76" s="13"/>
      <c r="B76" s="4"/>
    </row>
    <row r="77" spans="1:2" ht="26.25" x14ac:dyDescent="0.25">
      <c r="A77" s="13"/>
      <c r="B77" s="12" t="s">
        <v>208</v>
      </c>
    </row>
    <row r="78" spans="1:2" x14ac:dyDescent="0.25">
      <c r="A78" s="13"/>
      <c r="B78" s="4"/>
    </row>
    <row r="79" spans="1:2" ht="39" x14ac:dyDescent="0.25">
      <c r="A79" s="13"/>
      <c r="B79" s="12" t="s">
        <v>209</v>
      </c>
    </row>
    <row r="80" spans="1:2" x14ac:dyDescent="0.25">
      <c r="A80" s="13"/>
      <c r="B80" s="4"/>
    </row>
    <row r="81" spans="1:2" ht="64.5" x14ac:dyDescent="0.25">
      <c r="A81" s="13"/>
      <c r="B81" s="12" t="s">
        <v>210</v>
      </c>
    </row>
    <row r="82" spans="1:2" x14ac:dyDescent="0.25">
      <c r="A82" s="13"/>
      <c r="B82" s="4"/>
    </row>
    <row r="83" spans="1:2" ht="90" x14ac:dyDescent="0.25">
      <c r="A83" s="13"/>
      <c r="B83" s="12" t="s">
        <v>211</v>
      </c>
    </row>
    <row r="84" spans="1:2" x14ac:dyDescent="0.25">
      <c r="A84" s="13"/>
      <c r="B84" s="4"/>
    </row>
    <row r="85" spans="1:2" ht="204.75" x14ac:dyDescent="0.25">
      <c r="A85" s="13"/>
      <c r="B85" s="12" t="s">
        <v>212</v>
      </c>
    </row>
    <row r="86" spans="1:2" x14ac:dyDescent="0.25">
      <c r="A86" s="13" t="s">
        <v>700</v>
      </c>
      <c r="B86" s="11" t="s">
        <v>213</v>
      </c>
    </row>
    <row r="87" spans="1:2" x14ac:dyDescent="0.25">
      <c r="A87" s="13"/>
      <c r="B87" s="4"/>
    </row>
    <row r="88" spans="1:2" ht="319.5" x14ac:dyDescent="0.25">
      <c r="A88" s="13"/>
      <c r="B88" s="12" t="s">
        <v>214</v>
      </c>
    </row>
    <row r="89" spans="1:2" x14ac:dyDescent="0.25">
      <c r="A89" s="13"/>
      <c r="B89" s="4"/>
    </row>
    <row r="90" spans="1:2" ht="141" x14ac:dyDescent="0.25">
      <c r="A90" s="13"/>
      <c r="B90" s="12" t="s">
        <v>215</v>
      </c>
    </row>
    <row r="91" spans="1:2" x14ac:dyDescent="0.25">
      <c r="A91" s="13" t="s">
        <v>701</v>
      </c>
      <c r="B91" s="11" t="s">
        <v>216</v>
      </c>
    </row>
    <row r="92" spans="1:2" x14ac:dyDescent="0.25">
      <c r="A92" s="13"/>
      <c r="B92" s="4"/>
    </row>
    <row r="93" spans="1:2" ht="102.75" x14ac:dyDescent="0.25">
      <c r="A93" s="13"/>
      <c r="B93" s="12" t="s">
        <v>217</v>
      </c>
    </row>
    <row r="94" spans="1:2" x14ac:dyDescent="0.25">
      <c r="A94" s="13" t="s">
        <v>702</v>
      </c>
      <c r="B94" s="11" t="s">
        <v>218</v>
      </c>
    </row>
    <row r="95" spans="1:2" x14ac:dyDescent="0.25">
      <c r="A95" s="13"/>
      <c r="B95" s="4"/>
    </row>
    <row r="96" spans="1:2" ht="115.5" x14ac:dyDescent="0.25">
      <c r="A96" s="13"/>
      <c r="B96" s="12" t="s">
        <v>219</v>
      </c>
    </row>
    <row r="97" spans="1:2" x14ac:dyDescent="0.25">
      <c r="A97" s="13" t="s">
        <v>703</v>
      </c>
      <c r="B97" s="11" t="s">
        <v>220</v>
      </c>
    </row>
    <row r="98" spans="1:2" x14ac:dyDescent="0.25">
      <c r="A98" s="13"/>
      <c r="B98" s="4"/>
    </row>
    <row r="99" spans="1:2" ht="166.5" x14ac:dyDescent="0.25">
      <c r="A99" s="13"/>
      <c r="B99" s="12" t="s">
        <v>221</v>
      </c>
    </row>
    <row r="100" spans="1:2" x14ac:dyDescent="0.25">
      <c r="A100" s="13"/>
      <c r="B100" s="4"/>
    </row>
    <row r="101" spans="1:2" ht="153.75" x14ac:dyDescent="0.25">
      <c r="A101" s="13"/>
      <c r="B101" s="12" t="s">
        <v>222</v>
      </c>
    </row>
    <row r="102" spans="1:2" x14ac:dyDescent="0.25">
      <c r="A102" s="13"/>
      <c r="B102" s="4"/>
    </row>
    <row r="103" spans="1:2" ht="102.75" x14ac:dyDescent="0.25">
      <c r="A103" s="13"/>
      <c r="B103" s="12" t="s">
        <v>223</v>
      </c>
    </row>
    <row r="104" spans="1:2" x14ac:dyDescent="0.25">
      <c r="A104" s="13" t="s">
        <v>704</v>
      </c>
      <c r="B104" s="11" t="s">
        <v>224</v>
      </c>
    </row>
    <row r="105" spans="1:2" x14ac:dyDescent="0.25">
      <c r="A105" s="13"/>
      <c r="B105" s="4"/>
    </row>
    <row r="106" spans="1:2" ht="243" x14ac:dyDescent="0.25">
      <c r="A106" s="13"/>
      <c r="B106" s="12" t="s">
        <v>225</v>
      </c>
    </row>
    <row r="107" spans="1:2" x14ac:dyDescent="0.25">
      <c r="A107" s="13"/>
      <c r="B107" s="4"/>
    </row>
    <row r="108" spans="1:2" ht="102.75" x14ac:dyDescent="0.25">
      <c r="A108" s="13"/>
      <c r="B108" s="12" t="s">
        <v>226</v>
      </c>
    </row>
  </sheetData>
  <mergeCells count="23">
    <mergeCell ref="A86:A90"/>
    <mergeCell ref="A91:A93"/>
    <mergeCell ref="A94:A96"/>
    <mergeCell ref="A97:A103"/>
    <mergeCell ref="A104:A108"/>
    <mergeCell ref="A56:A58"/>
    <mergeCell ref="A59:A61"/>
    <mergeCell ref="A62:A66"/>
    <mergeCell ref="A67:A69"/>
    <mergeCell ref="A70:A72"/>
    <mergeCell ref="A73:A85"/>
    <mergeCell ref="A24:A26"/>
    <mergeCell ref="A27:A29"/>
    <mergeCell ref="A30:A32"/>
    <mergeCell ref="A33:A35"/>
    <mergeCell ref="A36:A40"/>
    <mergeCell ref="A41:A55"/>
    <mergeCell ref="A1:A2"/>
    <mergeCell ref="A3:A11"/>
    <mergeCell ref="A12:A14"/>
    <mergeCell ref="A15:A17"/>
    <mergeCell ref="A18:A20"/>
    <mergeCell ref="A21:A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24</v>
      </c>
      <c r="B1" s="1" t="s">
        <v>2</v>
      </c>
      <c r="C1" s="1" t="s">
        <v>25</v>
      </c>
    </row>
    <row r="2" spans="1:3" x14ac:dyDescent="0.25">
      <c r="A2" s="8" t="s">
        <v>26</v>
      </c>
      <c r="B2" s="4"/>
      <c r="C2" s="4"/>
    </row>
    <row r="3" spans="1:3" x14ac:dyDescent="0.25">
      <c r="A3" s="3" t="s">
        <v>27</v>
      </c>
      <c r="B3" s="9">
        <v>58572</v>
      </c>
      <c r="C3" s="9">
        <v>69732</v>
      </c>
    </row>
    <row r="4" spans="1:3" x14ac:dyDescent="0.25">
      <c r="A4" s="3" t="s">
        <v>28</v>
      </c>
      <c r="B4" s="6">
        <v>33831</v>
      </c>
      <c r="C4" s="6">
        <v>26419</v>
      </c>
    </row>
    <row r="5" spans="1:3" x14ac:dyDescent="0.25">
      <c r="A5" s="3" t="s">
        <v>29</v>
      </c>
      <c r="B5" s="6">
        <v>20000</v>
      </c>
      <c r="C5" s="6">
        <v>20000</v>
      </c>
    </row>
    <row r="6" spans="1:3" x14ac:dyDescent="0.25">
      <c r="A6" s="3" t="s">
        <v>30</v>
      </c>
      <c r="B6" s="6">
        <v>2788</v>
      </c>
      <c r="C6" s="6">
        <v>21862</v>
      </c>
    </row>
    <row r="7" spans="1:3" x14ac:dyDescent="0.25">
      <c r="A7" s="3" t="s">
        <v>31</v>
      </c>
      <c r="B7" s="6">
        <v>115191</v>
      </c>
      <c r="C7" s="6">
        <v>138013</v>
      </c>
    </row>
    <row r="8" spans="1:3" x14ac:dyDescent="0.25">
      <c r="A8" s="3" t="s">
        <v>32</v>
      </c>
      <c r="B8" s="6">
        <v>300000</v>
      </c>
      <c r="C8" s="6">
        <v>924753</v>
      </c>
    </row>
    <row r="9" spans="1:3" x14ac:dyDescent="0.25">
      <c r="A9" s="3" t="s">
        <v>33</v>
      </c>
      <c r="B9" s="6">
        <v>415191</v>
      </c>
      <c r="C9" s="6">
        <v>1062766</v>
      </c>
    </row>
    <row r="10" spans="1:3" x14ac:dyDescent="0.25">
      <c r="A10" s="8" t="s">
        <v>26</v>
      </c>
      <c r="B10" s="4"/>
      <c r="C10" s="4"/>
    </row>
    <row r="11" spans="1:3" ht="30" x14ac:dyDescent="0.25">
      <c r="A11" s="3" t="s">
        <v>34</v>
      </c>
      <c r="B11" s="6">
        <v>67488</v>
      </c>
      <c r="C11" s="6">
        <v>14520</v>
      </c>
    </row>
    <row r="12" spans="1:3" ht="30" x14ac:dyDescent="0.25">
      <c r="A12" s="3" t="s">
        <v>35</v>
      </c>
      <c r="B12" s="6">
        <v>164889</v>
      </c>
      <c r="C12" s="6">
        <v>2832989</v>
      </c>
    </row>
    <row r="13" spans="1:3" x14ac:dyDescent="0.25">
      <c r="A13" s="3" t="s">
        <v>36</v>
      </c>
      <c r="B13" s="6">
        <v>115000</v>
      </c>
      <c r="C13" s="6">
        <v>45332</v>
      </c>
    </row>
    <row r="14" spans="1:3" ht="30" x14ac:dyDescent="0.25">
      <c r="A14" s="3" t="s">
        <v>37</v>
      </c>
      <c r="B14" s="6">
        <v>704735</v>
      </c>
      <c r="C14" s="6">
        <v>450057</v>
      </c>
    </row>
    <row r="15" spans="1:3" ht="30" x14ac:dyDescent="0.25">
      <c r="A15" s="3" t="s">
        <v>38</v>
      </c>
      <c r="B15" s="6">
        <v>178189</v>
      </c>
      <c r="C15" s="6">
        <v>75004</v>
      </c>
    </row>
    <row r="16" spans="1:3" x14ac:dyDescent="0.25">
      <c r="A16" s="3" t="s">
        <v>39</v>
      </c>
      <c r="B16" s="6">
        <v>1230301</v>
      </c>
      <c r="C16" s="6">
        <v>3417902</v>
      </c>
    </row>
    <row r="17" spans="1:3" x14ac:dyDescent="0.25">
      <c r="A17" s="8" t="s">
        <v>40</v>
      </c>
      <c r="B17" s="4"/>
      <c r="C17" s="4"/>
    </row>
    <row r="18" spans="1:3" ht="60" x14ac:dyDescent="0.25">
      <c r="A18" s="3" t="s">
        <v>41</v>
      </c>
      <c r="B18" s="4">
        <v>0</v>
      </c>
      <c r="C18" s="4">
        <v>0</v>
      </c>
    </row>
    <row r="19" spans="1:3" ht="75" x14ac:dyDescent="0.25">
      <c r="A19" s="3" t="s">
        <v>42</v>
      </c>
      <c r="B19" s="6">
        <v>90087</v>
      </c>
      <c r="C19" s="6">
        <v>9598</v>
      </c>
    </row>
    <row r="20" spans="1:3" x14ac:dyDescent="0.25">
      <c r="A20" s="3" t="s">
        <v>43</v>
      </c>
      <c r="B20" s="6">
        <v>42014271</v>
      </c>
      <c r="C20" s="6">
        <v>38564306</v>
      </c>
    </row>
    <row r="21" spans="1:3" ht="30" x14ac:dyDescent="0.25">
      <c r="A21" s="3" t="s">
        <v>44</v>
      </c>
      <c r="B21" s="6">
        <v>-27600</v>
      </c>
      <c r="C21" s="6">
        <v>-5769</v>
      </c>
    </row>
    <row r="22" spans="1:3" x14ac:dyDescent="0.25">
      <c r="A22" s="3" t="s">
        <v>45</v>
      </c>
      <c r="B22" s="6">
        <v>-42640545</v>
      </c>
      <c r="C22" s="6">
        <v>-40821871</v>
      </c>
    </row>
    <row r="23" spans="1:3" ht="30" x14ac:dyDescent="0.25">
      <c r="A23" s="3" t="s">
        <v>46</v>
      </c>
      <c r="B23" s="6">
        <v>-563787</v>
      </c>
      <c r="C23" s="6">
        <v>-2253736</v>
      </c>
    </row>
    <row r="24" spans="1:3" x14ac:dyDescent="0.25">
      <c r="A24" s="3" t="s">
        <v>47</v>
      </c>
      <c r="B24" s="6">
        <v>-251323</v>
      </c>
      <c r="C24" s="6">
        <v>-101400</v>
      </c>
    </row>
    <row r="25" spans="1:3" x14ac:dyDescent="0.25">
      <c r="A25" s="3" t="s">
        <v>48</v>
      </c>
      <c r="B25" s="6">
        <v>-815110</v>
      </c>
      <c r="C25" s="6">
        <v>-2355136</v>
      </c>
    </row>
    <row r="26" spans="1:3" ht="30" x14ac:dyDescent="0.25">
      <c r="A26" s="3" t="s">
        <v>49</v>
      </c>
      <c r="B26" s="9">
        <v>415191</v>
      </c>
      <c r="C26" s="9">
        <v>1062766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2" width="36.5703125" bestFit="1" customWidth="1"/>
    <col min="3" max="3" width="1.85546875" bestFit="1" customWidth="1"/>
    <col min="4" max="4" width="8.42578125" bestFit="1" customWidth="1"/>
    <col min="5" max="5" width="1.5703125" bestFit="1" customWidth="1"/>
    <col min="6" max="6" width="1.85546875" bestFit="1" customWidth="1"/>
    <col min="7" max="7" width="13.5703125" bestFit="1" customWidth="1"/>
    <col min="8" max="8" width="1.5703125" bestFit="1" customWidth="1"/>
    <col min="9" max="9" width="36.5703125" bestFit="1" customWidth="1"/>
    <col min="10" max="10" width="1.85546875" bestFit="1" customWidth="1"/>
    <col min="11" max="11" width="7.28515625" bestFit="1" customWidth="1"/>
    <col min="12" max="12" width="1.5703125" bestFit="1" customWidth="1"/>
    <col min="13" max="13" width="1.85546875" bestFit="1" customWidth="1"/>
    <col min="14" max="14" width="13.5703125" bestFit="1" customWidth="1"/>
    <col min="15" max="15" width="1.5703125" bestFit="1" customWidth="1"/>
  </cols>
  <sheetData>
    <row r="1" spans="1:15" ht="15" customHeight="1" x14ac:dyDescent="0.25">
      <c r="A1" s="7" t="s">
        <v>705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t="s">
        <v>62</v>
      </c>
      <c r="J2" s="7"/>
      <c r="K2" s="7"/>
      <c r="L2" s="7"/>
      <c r="M2" s="7"/>
      <c r="N2" s="7"/>
      <c r="O2" s="7"/>
    </row>
    <row r="3" spans="1:15" ht="15.75" thickBot="1" x14ac:dyDescent="0.3">
      <c r="A3" s="13" t="s">
        <v>706</v>
      </c>
      <c r="B3" s="15"/>
      <c r="C3" s="16"/>
      <c r="D3" s="30">
        <v>2014</v>
      </c>
      <c r="E3" s="30"/>
      <c r="F3" s="30"/>
      <c r="G3" s="30"/>
      <c r="H3" s="18"/>
      <c r="I3" s="15"/>
      <c r="J3" s="16"/>
      <c r="K3" s="30">
        <v>2013</v>
      </c>
      <c r="L3" s="30"/>
      <c r="M3" s="30"/>
      <c r="N3" s="30"/>
      <c r="O3" s="16"/>
    </row>
    <row r="4" spans="1:15" ht="15.75" thickBot="1" x14ac:dyDescent="0.3">
      <c r="A4" s="13"/>
      <c r="B4" s="15"/>
      <c r="C4" s="16"/>
      <c r="D4" s="17" t="s">
        <v>342</v>
      </c>
      <c r="E4" s="17"/>
      <c r="F4" s="17"/>
      <c r="G4" s="17" t="s">
        <v>343</v>
      </c>
      <c r="H4" s="16"/>
      <c r="I4" s="15"/>
      <c r="J4" s="16"/>
      <c r="K4" s="17" t="s">
        <v>342</v>
      </c>
      <c r="L4" s="17"/>
      <c r="M4" s="17"/>
      <c r="N4" s="17" t="s">
        <v>343</v>
      </c>
      <c r="O4" s="16"/>
    </row>
    <row r="5" spans="1:15" x14ac:dyDescent="0.25">
      <c r="A5" s="13"/>
      <c r="B5" s="12"/>
      <c r="C5" s="12"/>
      <c r="D5" s="12"/>
      <c r="E5" s="12"/>
      <c r="F5" s="12"/>
      <c r="G5" s="12"/>
      <c r="H5" s="12"/>
      <c r="I5" s="19" t="s">
        <v>85</v>
      </c>
      <c r="J5" s="20" t="s">
        <v>345</v>
      </c>
      <c r="K5" s="26">
        <v>595524</v>
      </c>
      <c r="L5" s="20"/>
      <c r="M5" s="20" t="s">
        <v>345</v>
      </c>
      <c r="N5" s="26">
        <v>1208433</v>
      </c>
      <c r="O5" s="20"/>
    </row>
    <row r="6" spans="1:15" ht="25.5" x14ac:dyDescent="0.25">
      <c r="A6" s="13"/>
      <c r="B6" s="19" t="s">
        <v>344</v>
      </c>
      <c r="C6" s="20" t="s">
        <v>345</v>
      </c>
      <c r="D6" s="21" t="s">
        <v>346</v>
      </c>
      <c r="E6" s="20" t="s">
        <v>347</v>
      </c>
      <c r="F6" s="20" t="s">
        <v>345</v>
      </c>
      <c r="G6" s="21" t="s">
        <v>348</v>
      </c>
      <c r="H6" s="20" t="s">
        <v>347</v>
      </c>
      <c r="I6" s="15" t="s">
        <v>349</v>
      </c>
      <c r="J6" s="22"/>
      <c r="K6" s="23" t="s">
        <v>361</v>
      </c>
      <c r="L6" s="22" t="s">
        <v>347</v>
      </c>
      <c r="M6" s="22"/>
      <c r="N6" s="23" t="s">
        <v>362</v>
      </c>
      <c r="O6" s="22" t="s">
        <v>347</v>
      </c>
    </row>
    <row r="7" spans="1:15" x14ac:dyDescent="0.25">
      <c r="A7" s="13"/>
      <c r="B7" s="12"/>
      <c r="C7" s="12"/>
      <c r="D7" s="12"/>
      <c r="E7" s="12"/>
      <c r="F7" s="12"/>
      <c r="G7" s="12"/>
      <c r="H7" s="12"/>
      <c r="I7" s="19" t="s">
        <v>352</v>
      </c>
      <c r="J7" s="20"/>
      <c r="K7" s="21" t="s">
        <v>363</v>
      </c>
      <c r="L7" s="20" t="s">
        <v>347</v>
      </c>
      <c r="M7" s="20"/>
      <c r="N7" s="21" t="s">
        <v>364</v>
      </c>
      <c r="O7" s="20" t="s">
        <v>347</v>
      </c>
    </row>
    <row r="8" spans="1:15" ht="26.25" thickBot="1" x14ac:dyDescent="0.3">
      <c r="A8" s="13"/>
      <c r="B8" s="19" t="s">
        <v>349</v>
      </c>
      <c r="C8" s="20"/>
      <c r="D8" s="21" t="s">
        <v>350</v>
      </c>
      <c r="E8" s="20" t="s">
        <v>347</v>
      </c>
      <c r="F8" s="20"/>
      <c r="G8" s="21" t="s">
        <v>351</v>
      </c>
      <c r="H8" s="20" t="s">
        <v>347</v>
      </c>
      <c r="I8" s="15" t="s">
        <v>365</v>
      </c>
      <c r="J8" s="31"/>
      <c r="K8" s="32">
        <v>41485</v>
      </c>
      <c r="L8" s="31"/>
      <c r="M8" s="31"/>
      <c r="N8" s="32">
        <v>14520</v>
      </c>
      <c r="O8" s="31"/>
    </row>
    <row r="9" spans="1:15" x14ac:dyDescent="0.25">
      <c r="A9" s="13"/>
      <c r="B9" s="15" t="s">
        <v>352</v>
      </c>
      <c r="C9" s="22"/>
      <c r="D9" s="23" t="s">
        <v>353</v>
      </c>
      <c r="E9" s="22" t="s">
        <v>347</v>
      </c>
      <c r="F9" s="22"/>
      <c r="G9" s="23" t="s">
        <v>354</v>
      </c>
      <c r="H9" s="22" t="s">
        <v>347</v>
      </c>
      <c r="I9" s="19" t="s">
        <v>98</v>
      </c>
      <c r="J9" s="20"/>
      <c r="K9" s="26">
        <v>296624</v>
      </c>
      <c r="L9" s="20"/>
      <c r="M9" s="20"/>
      <c r="N9" s="26">
        <v>103818</v>
      </c>
      <c r="O9" s="20"/>
    </row>
    <row r="10" spans="1:15" ht="26.25" thickBot="1" x14ac:dyDescent="0.3">
      <c r="A10" s="13"/>
      <c r="B10" s="19" t="s">
        <v>355</v>
      </c>
      <c r="C10" s="24"/>
      <c r="D10" s="25">
        <v>2675781</v>
      </c>
      <c r="E10" s="24"/>
      <c r="F10" s="24"/>
      <c r="G10" s="25">
        <v>936523</v>
      </c>
      <c r="H10" s="24"/>
      <c r="I10" s="15" t="s">
        <v>356</v>
      </c>
      <c r="J10" s="31"/>
      <c r="K10" s="33" t="s">
        <v>366</v>
      </c>
      <c r="L10" s="31" t="s">
        <v>347</v>
      </c>
      <c r="M10" s="31"/>
      <c r="N10" s="33" t="s">
        <v>367</v>
      </c>
      <c r="O10" s="31" t="s">
        <v>347</v>
      </c>
    </row>
    <row r="11" spans="1:15" ht="15.75" thickBot="1" x14ac:dyDescent="0.3">
      <c r="A11" s="13"/>
      <c r="B11" s="12"/>
      <c r="C11" s="12"/>
      <c r="D11" s="12"/>
      <c r="E11" s="12"/>
      <c r="F11" s="12"/>
      <c r="G11" s="12"/>
      <c r="H11" s="12"/>
      <c r="I11" s="19" t="s">
        <v>359</v>
      </c>
      <c r="J11" s="28" t="s">
        <v>345</v>
      </c>
      <c r="K11" s="29" t="s">
        <v>360</v>
      </c>
      <c r="L11" s="28"/>
      <c r="M11" s="28" t="s">
        <v>345</v>
      </c>
      <c r="N11" s="29" t="s">
        <v>360</v>
      </c>
      <c r="O11" s="28"/>
    </row>
    <row r="12" spans="1:15" ht="15.75" thickTop="1" x14ac:dyDescent="0.25">
      <c r="A12" s="13"/>
      <c r="B12" s="19" t="s">
        <v>98</v>
      </c>
      <c r="C12" s="20"/>
      <c r="D12" s="26">
        <v>2126629</v>
      </c>
      <c r="E12" s="20"/>
      <c r="F12" s="20"/>
      <c r="G12" s="26">
        <v>744320</v>
      </c>
      <c r="H12" s="20"/>
      <c r="I12" s="35"/>
      <c r="J12" s="35"/>
      <c r="K12" s="35"/>
      <c r="L12" s="35"/>
      <c r="M12" s="35"/>
      <c r="N12" s="35"/>
      <c r="O12" s="35"/>
    </row>
    <row r="13" spans="1:15" x14ac:dyDescent="0.25">
      <c r="A13" s="13"/>
      <c r="B13" s="12"/>
      <c r="C13" s="12"/>
      <c r="D13" s="12"/>
      <c r="E13" s="12"/>
      <c r="F13" s="12"/>
      <c r="G13" s="12"/>
      <c r="H13" s="12"/>
      <c r="I13" s="35"/>
      <c r="J13" s="35"/>
      <c r="K13" s="35"/>
      <c r="L13" s="35"/>
      <c r="M13" s="35"/>
      <c r="N13" s="35"/>
      <c r="O13" s="35"/>
    </row>
    <row r="14" spans="1:15" ht="15.75" thickBot="1" x14ac:dyDescent="0.3">
      <c r="A14" s="13"/>
      <c r="B14" s="19" t="s">
        <v>356</v>
      </c>
      <c r="C14" s="24"/>
      <c r="D14" s="27" t="s">
        <v>357</v>
      </c>
      <c r="E14" s="24" t="s">
        <v>347</v>
      </c>
      <c r="F14" s="24"/>
      <c r="G14" s="27" t="s">
        <v>358</v>
      </c>
      <c r="H14" s="24" t="s">
        <v>347</v>
      </c>
      <c r="I14" s="35"/>
      <c r="J14" s="35"/>
      <c r="K14" s="35"/>
      <c r="L14" s="35"/>
      <c r="M14" s="35"/>
      <c r="N14" s="35"/>
      <c r="O14" s="35"/>
    </row>
    <row r="15" spans="1:15" x14ac:dyDescent="0.25">
      <c r="A15" s="13"/>
      <c r="B15" s="12"/>
      <c r="C15" s="12"/>
      <c r="D15" s="12"/>
      <c r="E15" s="12"/>
      <c r="F15" s="12"/>
      <c r="G15" s="12"/>
      <c r="H15" s="12"/>
      <c r="I15" s="35"/>
      <c r="J15" s="35"/>
      <c r="K15" s="35"/>
      <c r="L15" s="35"/>
      <c r="M15" s="35"/>
      <c r="N15" s="35"/>
      <c r="O15" s="35"/>
    </row>
    <row r="16" spans="1:15" ht="15.75" thickBot="1" x14ac:dyDescent="0.3">
      <c r="A16" s="13"/>
      <c r="B16" s="19" t="s">
        <v>359</v>
      </c>
      <c r="C16" s="28" t="s">
        <v>345</v>
      </c>
      <c r="D16" s="29" t="s">
        <v>360</v>
      </c>
      <c r="E16" s="28"/>
      <c r="F16" s="28" t="s">
        <v>345</v>
      </c>
      <c r="G16" s="29" t="s">
        <v>360</v>
      </c>
      <c r="H16" s="28"/>
      <c r="I16" s="35"/>
      <c r="J16" s="35"/>
      <c r="K16" s="35"/>
      <c r="L16" s="35"/>
      <c r="M16" s="35"/>
      <c r="N16" s="35"/>
      <c r="O16" s="35"/>
    </row>
  </sheetData>
  <mergeCells count="12">
    <mergeCell ref="I15:O15"/>
    <mergeCell ref="I16:O16"/>
    <mergeCell ref="D3:G3"/>
    <mergeCell ref="K3:N3"/>
    <mergeCell ref="A1:A2"/>
    <mergeCell ref="B1:O1"/>
    <mergeCell ref="B2:H2"/>
    <mergeCell ref="I2:O2"/>
    <mergeCell ref="A3:A16"/>
    <mergeCell ref="I12:O12"/>
    <mergeCell ref="I13:O13"/>
    <mergeCell ref="I14:O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x14ac:dyDescent="0.25"/>
  <cols>
    <col min="1" max="2" width="36.5703125" bestFit="1" customWidth="1"/>
    <col min="3" max="4" width="15.140625" bestFit="1" customWidth="1"/>
    <col min="5" max="5" width="1.5703125" bestFit="1" customWidth="1"/>
    <col min="6" max="6" width="1.85546875" bestFit="1" customWidth="1"/>
    <col min="7" max="7" width="8.7109375" bestFit="1" customWidth="1"/>
    <col min="9" max="9" width="1.85546875" bestFit="1" customWidth="1"/>
    <col min="10" max="10" width="9.5703125" bestFit="1" customWidth="1"/>
    <col min="11" max="11" width="1.5703125" bestFit="1" customWidth="1"/>
    <col min="12" max="12" width="1.85546875" bestFit="1" customWidth="1"/>
    <col min="13" max="13" width="8.7109375" bestFit="1" customWidth="1"/>
    <col min="15" max="15" width="1.85546875" bestFit="1" customWidth="1"/>
    <col min="16" max="16" width="9" bestFit="1" customWidth="1"/>
  </cols>
  <sheetData>
    <row r="1" spans="1:17" ht="15" customHeight="1" x14ac:dyDescent="0.25">
      <c r="A1" s="7" t="s">
        <v>707</v>
      </c>
      <c r="B1" s="7" t="s">
        <v>1</v>
      </c>
      <c r="C1" s="7"/>
      <c r="D1" s="7"/>
      <c r="E1" s="7"/>
      <c r="F1" s="7"/>
      <c r="G1" s="7"/>
      <c r="H1" s="7"/>
      <c r="I1" s="7"/>
      <c r="J1" s="7"/>
      <c r="K1" s="7"/>
      <c r="L1" s="7"/>
      <c r="M1" s="7"/>
      <c r="N1" s="7"/>
      <c r="O1" s="7"/>
      <c r="P1" s="7"/>
      <c r="Q1" s="7"/>
    </row>
    <row r="2" spans="1:17" ht="15.75" thickBot="1" x14ac:dyDescent="0.3">
      <c r="A2" s="7"/>
      <c r="B2" s="81" t="s">
        <v>2</v>
      </c>
      <c r="C2" s="81"/>
      <c r="D2" s="81"/>
      <c r="E2" s="81"/>
      <c r="F2" s="81"/>
      <c r="G2" s="81"/>
      <c r="H2" s="81"/>
      <c r="I2" s="81"/>
      <c r="J2" s="81"/>
      <c r="K2" s="81"/>
      <c r="L2" s="81"/>
      <c r="M2" s="81"/>
      <c r="N2" s="81"/>
      <c r="O2" s="81"/>
      <c r="P2" s="81"/>
      <c r="Q2" s="81"/>
    </row>
    <row r="3" spans="1:17" x14ac:dyDescent="0.25">
      <c r="A3" s="13" t="s">
        <v>708</v>
      </c>
      <c r="B3" s="39"/>
      <c r="C3" s="39"/>
      <c r="D3" s="40" t="s">
        <v>417</v>
      </c>
      <c r="E3" s="41"/>
      <c r="F3" s="41"/>
      <c r="G3" s="40" t="s">
        <v>418</v>
      </c>
      <c r="H3" s="41"/>
      <c r="I3" s="41"/>
      <c r="J3" s="40" t="s">
        <v>418</v>
      </c>
      <c r="K3" s="41"/>
      <c r="L3" s="41"/>
      <c r="M3" s="40" t="s">
        <v>418</v>
      </c>
      <c r="N3" s="41"/>
      <c r="O3" s="41"/>
      <c r="P3" s="40" t="s">
        <v>419</v>
      </c>
      <c r="Q3" s="39"/>
    </row>
    <row r="4" spans="1:17" ht="15.75" thickBot="1" x14ac:dyDescent="0.3">
      <c r="A4" s="13"/>
      <c r="B4" s="16"/>
      <c r="C4" s="16"/>
      <c r="D4" s="42">
        <v>2014</v>
      </c>
      <c r="E4" s="17"/>
      <c r="F4" s="17"/>
      <c r="G4" s="42" t="s">
        <v>420</v>
      </c>
      <c r="H4" s="17"/>
      <c r="I4" s="17"/>
      <c r="J4" s="42" t="s">
        <v>421</v>
      </c>
      <c r="K4" s="17"/>
      <c r="L4" s="17"/>
      <c r="M4" s="42" t="s">
        <v>422</v>
      </c>
      <c r="N4" s="17"/>
      <c r="O4" s="17"/>
      <c r="P4" s="42">
        <v>2015</v>
      </c>
      <c r="Q4" s="16"/>
    </row>
    <row r="5" spans="1:17" x14ac:dyDescent="0.25">
      <c r="A5" s="13"/>
      <c r="B5" s="12"/>
      <c r="C5" s="12"/>
      <c r="D5" s="12"/>
      <c r="E5" s="12"/>
      <c r="F5" s="12"/>
      <c r="G5" s="12"/>
      <c r="H5" s="12"/>
      <c r="I5" s="12"/>
      <c r="J5" s="12"/>
      <c r="K5" s="12"/>
      <c r="L5" s="12"/>
      <c r="M5" s="12"/>
      <c r="N5" s="12"/>
      <c r="O5" s="12"/>
      <c r="P5" s="12"/>
      <c r="Q5" s="12"/>
    </row>
    <row r="6" spans="1:17" x14ac:dyDescent="0.25">
      <c r="A6" s="13"/>
      <c r="B6" s="43">
        <v>41318</v>
      </c>
      <c r="C6" s="19" t="s">
        <v>345</v>
      </c>
      <c r="D6" s="44">
        <v>461754</v>
      </c>
      <c r="E6" s="19"/>
      <c r="F6" s="19" t="s">
        <v>345</v>
      </c>
      <c r="G6" s="45" t="s">
        <v>360</v>
      </c>
      <c r="H6" s="19"/>
      <c r="I6" s="19" t="s">
        <v>345</v>
      </c>
      <c r="J6" s="45" t="s">
        <v>423</v>
      </c>
      <c r="K6" s="19" t="s">
        <v>347</v>
      </c>
      <c r="L6" s="19" t="s">
        <v>345</v>
      </c>
      <c r="M6" s="45" t="s">
        <v>424</v>
      </c>
      <c r="N6" s="19"/>
      <c r="O6" s="19"/>
      <c r="P6" s="44">
        <v>177740</v>
      </c>
      <c r="Q6" s="19"/>
    </row>
    <row r="7" spans="1:17" x14ac:dyDescent="0.25">
      <c r="A7" s="13"/>
      <c r="B7" s="46">
        <v>41697</v>
      </c>
      <c r="C7" s="15"/>
      <c r="D7" s="47">
        <v>200000</v>
      </c>
      <c r="E7" s="15"/>
      <c r="F7" s="15"/>
      <c r="G7" s="48" t="s">
        <v>425</v>
      </c>
      <c r="H7" s="15"/>
      <c r="I7" s="15"/>
      <c r="J7" s="48" t="s">
        <v>426</v>
      </c>
      <c r="K7" s="15" t="s">
        <v>347</v>
      </c>
      <c r="L7" s="15"/>
      <c r="M7" s="48" t="s">
        <v>425</v>
      </c>
      <c r="N7" s="15"/>
      <c r="O7" s="15"/>
      <c r="P7" s="48" t="s">
        <v>425</v>
      </c>
      <c r="Q7" s="15"/>
    </row>
    <row r="8" spans="1:17" x14ac:dyDescent="0.25">
      <c r="A8" s="13"/>
      <c r="B8" s="43">
        <v>41697</v>
      </c>
      <c r="C8" s="19"/>
      <c r="D8" s="44">
        <v>150000</v>
      </c>
      <c r="E8" s="19"/>
      <c r="F8" s="19"/>
      <c r="G8" s="45" t="s">
        <v>425</v>
      </c>
      <c r="H8" s="19"/>
      <c r="I8" s="19"/>
      <c r="J8" s="45" t="s">
        <v>427</v>
      </c>
      <c r="K8" s="19" t="s">
        <v>347</v>
      </c>
      <c r="L8" s="19"/>
      <c r="M8" s="45" t="s">
        <v>425</v>
      </c>
      <c r="N8" s="19"/>
      <c r="O8" s="19"/>
      <c r="P8" s="45" t="s">
        <v>425</v>
      </c>
      <c r="Q8" s="19"/>
    </row>
    <row r="9" spans="1:17" x14ac:dyDescent="0.25">
      <c r="A9" s="13"/>
      <c r="B9" s="46">
        <v>41698</v>
      </c>
      <c r="C9" s="15"/>
      <c r="D9" s="47">
        <v>100000</v>
      </c>
      <c r="E9" s="15"/>
      <c r="F9" s="15"/>
      <c r="G9" s="48" t="s">
        <v>425</v>
      </c>
      <c r="H9" s="15"/>
      <c r="I9" s="15"/>
      <c r="J9" s="48" t="s">
        <v>428</v>
      </c>
      <c r="K9" s="15" t="s">
        <v>347</v>
      </c>
      <c r="L9" s="15"/>
      <c r="M9" s="48" t="s">
        <v>425</v>
      </c>
      <c r="N9" s="15"/>
      <c r="O9" s="15"/>
      <c r="P9" s="47">
        <v>9750</v>
      </c>
      <c r="Q9" s="15"/>
    </row>
    <row r="10" spans="1:17" x14ac:dyDescent="0.25">
      <c r="A10" s="13"/>
      <c r="B10" s="43">
        <v>41698</v>
      </c>
      <c r="C10" s="19"/>
      <c r="D10" s="44">
        <v>200000</v>
      </c>
      <c r="E10" s="19"/>
      <c r="F10" s="19"/>
      <c r="G10" s="45" t="s">
        <v>425</v>
      </c>
      <c r="H10" s="19"/>
      <c r="I10" s="19"/>
      <c r="J10" s="45" t="s">
        <v>426</v>
      </c>
      <c r="K10" s="19" t="s">
        <v>347</v>
      </c>
      <c r="L10" s="19"/>
      <c r="M10" s="45" t="s">
        <v>425</v>
      </c>
      <c r="N10" s="19"/>
      <c r="O10" s="19"/>
      <c r="P10" s="45" t="s">
        <v>425</v>
      </c>
      <c r="Q10" s="19"/>
    </row>
    <row r="11" spans="1:17" x14ac:dyDescent="0.25">
      <c r="A11" s="13"/>
      <c r="B11" s="46">
        <v>41698</v>
      </c>
      <c r="C11" s="15"/>
      <c r="D11" s="47">
        <v>220000</v>
      </c>
      <c r="E11" s="15"/>
      <c r="F11" s="15"/>
      <c r="G11" s="48" t="s">
        <v>425</v>
      </c>
      <c r="H11" s="15"/>
      <c r="I11" s="15"/>
      <c r="J11" s="48" t="s">
        <v>429</v>
      </c>
      <c r="K11" s="15" t="s">
        <v>347</v>
      </c>
      <c r="L11" s="15"/>
      <c r="M11" s="48" t="s">
        <v>425</v>
      </c>
      <c r="N11" s="15"/>
      <c r="O11" s="15"/>
      <c r="P11" s="47">
        <v>66600</v>
      </c>
      <c r="Q11" s="15"/>
    </row>
    <row r="12" spans="1:17" x14ac:dyDescent="0.25">
      <c r="A12" s="13"/>
      <c r="B12" s="43">
        <v>41701</v>
      </c>
      <c r="C12" s="19"/>
      <c r="D12" s="44">
        <v>100000</v>
      </c>
      <c r="E12" s="19"/>
      <c r="F12" s="19"/>
      <c r="G12" s="45" t="s">
        <v>425</v>
      </c>
      <c r="H12" s="19"/>
      <c r="I12" s="19"/>
      <c r="J12" s="45" t="s">
        <v>430</v>
      </c>
      <c r="K12" s="19" t="s">
        <v>347</v>
      </c>
      <c r="L12" s="19"/>
      <c r="M12" s="45" t="s">
        <v>425</v>
      </c>
      <c r="N12" s="19"/>
      <c r="O12" s="19"/>
      <c r="P12" s="45" t="s">
        <v>425</v>
      </c>
      <c r="Q12" s="19"/>
    </row>
    <row r="13" spans="1:17" x14ac:dyDescent="0.25">
      <c r="A13" s="13"/>
      <c r="B13" s="46">
        <v>41701</v>
      </c>
      <c r="C13" s="15"/>
      <c r="D13" s="47">
        <v>200000</v>
      </c>
      <c r="E13" s="15"/>
      <c r="F13" s="15"/>
      <c r="G13" s="48" t="s">
        <v>425</v>
      </c>
      <c r="H13" s="15"/>
      <c r="I13" s="15"/>
      <c r="J13" s="48" t="s">
        <v>426</v>
      </c>
      <c r="K13" s="15" t="s">
        <v>347</v>
      </c>
      <c r="L13" s="15"/>
      <c r="M13" s="48" t="s">
        <v>425</v>
      </c>
      <c r="N13" s="15"/>
      <c r="O13" s="15"/>
      <c r="P13" s="48" t="s">
        <v>425</v>
      </c>
      <c r="Q13" s="15"/>
    </row>
    <row r="14" spans="1:17" x14ac:dyDescent="0.25">
      <c r="A14" s="13"/>
      <c r="B14" s="43">
        <v>41701</v>
      </c>
      <c r="C14" s="19"/>
      <c r="D14" s="44">
        <v>100000</v>
      </c>
      <c r="E14" s="19"/>
      <c r="F14" s="19"/>
      <c r="G14" s="45" t="s">
        <v>425</v>
      </c>
      <c r="H14" s="19"/>
      <c r="I14" s="19"/>
      <c r="J14" s="45" t="s">
        <v>430</v>
      </c>
      <c r="K14" s="19" t="s">
        <v>347</v>
      </c>
      <c r="L14" s="19"/>
      <c r="M14" s="45" t="s">
        <v>425</v>
      </c>
      <c r="N14" s="19"/>
      <c r="O14" s="19"/>
      <c r="P14" s="45" t="s">
        <v>425</v>
      </c>
      <c r="Q14" s="19"/>
    </row>
    <row r="15" spans="1:17" x14ac:dyDescent="0.25">
      <c r="A15" s="13"/>
      <c r="B15" s="46">
        <v>41701</v>
      </c>
      <c r="C15" s="15"/>
      <c r="D15" s="47">
        <v>230000</v>
      </c>
      <c r="E15" s="15"/>
      <c r="F15" s="15"/>
      <c r="G15" s="48" t="s">
        <v>425</v>
      </c>
      <c r="H15" s="15"/>
      <c r="I15" s="15"/>
      <c r="J15" s="48" t="s">
        <v>431</v>
      </c>
      <c r="K15" s="15" t="s">
        <v>347</v>
      </c>
      <c r="L15" s="15"/>
      <c r="M15" s="48" t="s">
        <v>425</v>
      </c>
      <c r="N15" s="15"/>
      <c r="O15" s="15"/>
      <c r="P15" s="47">
        <v>86952</v>
      </c>
      <c r="Q15" s="15"/>
    </row>
    <row r="16" spans="1:17" x14ac:dyDescent="0.25">
      <c r="A16" s="13"/>
      <c r="B16" s="43">
        <v>41701</v>
      </c>
      <c r="C16" s="19"/>
      <c r="D16" s="44">
        <v>440000</v>
      </c>
      <c r="E16" s="19"/>
      <c r="F16" s="19"/>
      <c r="G16" s="45" t="s">
        <v>425</v>
      </c>
      <c r="H16" s="19"/>
      <c r="I16" s="19"/>
      <c r="J16" s="45" t="s">
        <v>432</v>
      </c>
      <c r="K16" s="19" t="s">
        <v>347</v>
      </c>
      <c r="L16" s="19"/>
      <c r="M16" s="45" t="s">
        <v>425</v>
      </c>
      <c r="N16" s="19"/>
      <c r="O16" s="19"/>
      <c r="P16" s="45" t="s">
        <v>425</v>
      </c>
      <c r="Q16" s="19"/>
    </row>
    <row r="17" spans="1:17" x14ac:dyDescent="0.25">
      <c r="A17" s="13"/>
      <c r="B17" s="46">
        <v>41713</v>
      </c>
      <c r="C17" s="15"/>
      <c r="D17" s="47">
        <v>846154</v>
      </c>
      <c r="E17" s="15"/>
      <c r="F17" s="15"/>
      <c r="G17" s="48" t="s">
        <v>425</v>
      </c>
      <c r="H17" s="15"/>
      <c r="I17" s="15"/>
      <c r="J17" s="48" t="s">
        <v>433</v>
      </c>
      <c r="K17" s="15" t="s">
        <v>347</v>
      </c>
      <c r="L17" s="15"/>
      <c r="M17" s="48" t="s">
        <v>425</v>
      </c>
      <c r="N17" s="15"/>
      <c r="O17" s="15"/>
      <c r="P17" s="47">
        <v>370769</v>
      </c>
      <c r="Q17" s="15"/>
    </row>
    <row r="18" spans="1:17" x14ac:dyDescent="0.25">
      <c r="A18" s="13"/>
      <c r="B18" s="43">
        <v>41842</v>
      </c>
      <c r="C18" s="19"/>
      <c r="D18" s="45" t="s">
        <v>425</v>
      </c>
      <c r="E18" s="19"/>
      <c r="F18" s="19"/>
      <c r="G18" s="44">
        <v>923077</v>
      </c>
      <c r="H18" s="19"/>
      <c r="I18" s="19"/>
      <c r="J18" s="45" t="s">
        <v>425</v>
      </c>
      <c r="K18" s="19"/>
      <c r="L18" s="19"/>
      <c r="M18" s="45" t="s">
        <v>425</v>
      </c>
      <c r="N18" s="19"/>
      <c r="O18" s="19"/>
      <c r="P18" s="44">
        <v>923077</v>
      </c>
      <c r="Q18" s="19"/>
    </row>
    <row r="19" spans="1:17" x14ac:dyDescent="0.25">
      <c r="A19" s="13"/>
      <c r="B19" s="46">
        <v>41873</v>
      </c>
      <c r="C19" s="15"/>
      <c r="D19" s="48" t="s">
        <v>425</v>
      </c>
      <c r="E19" s="15"/>
      <c r="F19" s="15"/>
      <c r="G19" s="47">
        <v>153846</v>
      </c>
      <c r="H19" s="15"/>
      <c r="I19" s="15"/>
      <c r="J19" s="48" t="s">
        <v>425</v>
      </c>
      <c r="K19" s="15"/>
      <c r="L19" s="15"/>
      <c r="M19" s="48" t="s">
        <v>425</v>
      </c>
      <c r="N19" s="15"/>
      <c r="O19" s="15"/>
      <c r="P19" s="47">
        <v>153846</v>
      </c>
      <c r="Q19" s="15"/>
    </row>
    <row r="20" spans="1:17" x14ac:dyDescent="0.25">
      <c r="A20" s="13"/>
      <c r="B20" s="43">
        <v>41943</v>
      </c>
      <c r="C20" s="19"/>
      <c r="D20" s="45" t="s">
        <v>425</v>
      </c>
      <c r="E20" s="19"/>
      <c r="F20" s="19"/>
      <c r="G20" s="44">
        <v>91538</v>
      </c>
      <c r="H20" s="19"/>
      <c r="I20" s="19"/>
      <c r="J20" s="45" t="s">
        <v>425</v>
      </c>
      <c r="K20" s="19"/>
      <c r="L20" s="19"/>
      <c r="M20" s="45" t="s">
        <v>425</v>
      </c>
      <c r="N20" s="19"/>
      <c r="O20" s="19"/>
      <c r="P20" s="44">
        <v>91538</v>
      </c>
      <c r="Q20" s="19"/>
    </row>
    <row r="21" spans="1:17" x14ac:dyDescent="0.25">
      <c r="A21" s="13"/>
      <c r="B21" s="46">
        <v>42041</v>
      </c>
      <c r="C21" s="15"/>
      <c r="D21" s="48" t="s">
        <v>425</v>
      </c>
      <c r="E21" s="15"/>
      <c r="F21" s="15"/>
      <c r="G21" s="47">
        <v>115385</v>
      </c>
      <c r="H21" s="15"/>
      <c r="I21" s="15"/>
      <c r="J21" s="48" t="s">
        <v>425</v>
      </c>
      <c r="K21" s="15"/>
      <c r="L21" s="15"/>
      <c r="M21" s="48" t="s">
        <v>425</v>
      </c>
      <c r="N21" s="15"/>
      <c r="O21" s="15"/>
      <c r="P21" s="47">
        <v>115385</v>
      </c>
      <c r="Q21" s="15"/>
    </row>
    <row r="22" spans="1:17" x14ac:dyDescent="0.25">
      <c r="A22" s="13"/>
      <c r="B22" s="43">
        <v>42059</v>
      </c>
      <c r="C22" s="19"/>
      <c r="D22" s="45" t="s">
        <v>425</v>
      </c>
      <c r="E22" s="19"/>
      <c r="F22" s="19"/>
      <c r="G22" s="44">
        <v>153846</v>
      </c>
      <c r="H22" s="19"/>
      <c r="I22" s="19"/>
      <c r="J22" s="45" t="s">
        <v>425</v>
      </c>
      <c r="K22" s="19"/>
      <c r="L22" s="19"/>
      <c r="M22" s="45" t="s">
        <v>425</v>
      </c>
      <c r="N22" s="19"/>
      <c r="O22" s="19"/>
      <c r="P22" s="44">
        <v>153846</v>
      </c>
      <c r="Q22" s="19"/>
    </row>
    <row r="23" spans="1:17" ht="15.75" thickBot="1" x14ac:dyDescent="0.3">
      <c r="A23" s="13"/>
      <c r="B23" s="49">
        <v>42066</v>
      </c>
      <c r="C23" s="16"/>
      <c r="D23" s="18" t="s">
        <v>425</v>
      </c>
      <c r="E23" s="16"/>
      <c r="F23" s="16"/>
      <c r="G23" s="50">
        <v>44615</v>
      </c>
      <c r="H23" s="16"/>
      <c r="I23" s="16"/>
      <c r="J23" s="18" t="s">
        <v>425</v>
      </c>
      <c r="K23" s="16"/>
      <c r="L23" s="16"/>
      <c r="M23" s="18" t="s">
        <v>425</v>
      </c>
      <c r="N23" s="16"/>
      <c r="O23" s="16"/>
      <c r="P23" s="50">
        <v>44615</v>
      </c>
      <c r="Q23" s="16"/>
    </row>
    <row r="24" spans="1:17" x14ac:dyDescent="0.25">
      <c r="A24" s="13"/>
      <c r="B24" s="51"/>
      <c r="C24" s="51"/>
      <c r="D24" s="51"/>
      <c r="E24" s="51"/>
      <c r="F24" s="51"/>
      <c r="G24" s="51"/>
      <c r="H24" s="51"/>
      <c r="I24" s="51"/>
      <c r="J24" s="51"/>
      <c r="K24" s="51"/>
      <c r="L24" s="51"/>
      <c r="M24" s="51"/>
      <c r="N24" s="51"/>
      <c r="O24" s="51"/>
      <c r="P24" s="51"/>
      <c r="Q24" s="51"/>
    </row>
    <row r="25" spans="1:17" x14ac:dyDescent="0.25">
      <c r="A25" s="13"/>
      <c r="B25" s="15"/>
      <c r="C25" s="15" t="s">
        <v>345</v>
      </c>
      <c r="D25" s="47">
        <v>3247908</v>
      </c>
      <c r="E25" s="15"/>
      <c r="F25" s="15" t="s">
        <v>345</v>
      </c>
      <c r="G25" s="47">
        <v>1482307</v>
      </c>
      <c r="H25" s="15"/>
      <c r="I25" s="15" t="s">
        <v>345</v>
      </c>
      <c r="J25" s="48" t="s">
        <v>434</v>
      </c>
      <c r="K25" s="15" t="s">
        <v>347</v>
      </c>
      <c r="L25" s="15" t="s">
        <v>345</v>
      </c>
      <c r="M25" s="48" t="s">
        <v>360</v>
      </c>
      <c r="N25" s="15"/>
      <c r="O25" s="15" t="s">
        <v>345</v>
      </c>
      <c r="P25" s="47">
        <v>2194118</v>
      </c>
      <c r="Q25" s="15"/>
    </row>
    <row r="26" spans="1:17" ht="15.75" thickBot="1" x14ac:dyDescent="0.3">
      <c r="A26" s="13"/>
      <c r="B26" s="52" t="s">
        <v>435</v>
      </c>
      <c r="C26" s="52"/>
      <c r="D26" s="53">
        <v>2797850</v>
      </c>
      <c r="E26" s="52"/>
      <c r="F26" s="52"/>
      <c r="G26" s="52"/>
      <c r="H26" s="52"/>
      <c r="I26" s="52"/>
      <c r="J26" s="52"/>
      <c r="K26" s="52"/>
      <c r="L26" s="52"/>
      <c r="M26" s="52"/>
      <c r="N26" s="52"/>
      <c r="O26" s="52"/>
      <c r="P26" s="53">
        <v>1489384</v>
      </c>
      <c r="Q26" s="52"/>
    </row>
    <row r="27" spans="1:17" ht="15.75" thickTop="1" x14ac:dyDescent="0.25">
      <c r="A27" s="13"/>
      <c r="B27" s="15" t="s">
        <v>436</v>
      </c>
      <c r="C27" s="15"/>
      <c r="D27" s="15"/>
      <c r="E27" s="15"/>
      <c r="F27" s="15"/>
      <c r="G27" s="15"/>
      <c r="H27" s="15"/>
      <c r="I27" s="15"/>
      <c r="J27" s="15"/>
      <c r="K27" s="15"/>
      <c r="L27" s="15"/>
      <c r="M27" s="15"/>
      <c r="N27" s="15"/>
      <c r="O27" s="15"/>
      <c r="P27" s="15"/>
      <c r="Q27" s="15"/>
    </row>
    <row r="28" spans="1:17" ht="15.75" thickBot="1" x14ac:dyDescent="0.3">
      <c r="A28" s="13"/>
      <c r="B28" s="52" t="s">
        <v>437</v>
      </c>
      <c r="C28" s="52"/>
      <c r="D28" s="53">
        <v>450058</v>
      </c>
      <c r="E28" s="52"/>
      <c r="F28" s="52"/>
      <c r="G28" s="52"/>
      <c r="H28" s="52"/>
      <c r="I28" s="52"/>
      <c r="J28" s="52"/>
      <c r="K28" s="52"/>
      <c r="L28" s="52"/>
      <c r="M28" s="52"/>
      <c r="N28" s="52"/>
      <c r="O28" s="52"/>
      <c r="P28" s="53">
        <v>704734</v>
      </c>
      <c r="Q28" s="52"/>
    </row>
    <row r="29" spans="1:17" ht="15.75" thickTop="1" x14ac:dyDescent="0.25">
      <c r="A29" s="13"/>
      <c r="B29" s="12"/>
      <c r="C29" s="12"/>
      <c r="D29" s="12"/>
      <c r="E29" s="12"/>
      <c r="F29" s="12"/>
      <c r="G29" s="12"/>
      <c r="H29" s="12"/>
      <c r="I29" s="12"/>
      <c r="J29" s="12"/>
      <c r="K29" s="12"/>
      <c r="L29" s="12"/>
      <c r="M29" s="12"/>
      <c r="N29" s="12"/>
      <c r="O29" s="12"/>
      <c r="P29" s="12"/>
      <c r="Q29" s="12"/>
    </row>
    <row r="30" spans="1:17" x14ac:dyDescent="0.25">
      <c r="A30" s="13"/>
      <c r="B30" s="19" t="s">
        <v>438</v>
      </c>
      <c r="C30" s="19" t="s">
        <v>345</v>
      </c>
      <c r="D30" s="44">
        <v>450058</v>
      </c>
      <c r="E30" s="19"/>
      <c r="F30" s="19"/>
      <c r="G30" s="19"/>
      <c r="H30" s="19"/>
      <c r="I30" s="19"/>
      <c r="J30" s="19"/>
      <c r="K30" s="19"/>
      <c r="L30" s="19"/>
      <c r="M30" s="19"/>
      <c r="N30" s="19"/>
      <c r="O30" s="19" t="s">
        <v>345</v>
      </c>
      <c r="P30" s="44">
        <v>704734</v>
      </c>
      <c r="Q30" s="19"/>
    </row>
    <row r="31" spans="1:17" ht="15.75" thickBot="1" x14ac:dyDescent="0.3">
      <c r="A31" s="13"/>
      <c r="B31" s="54" t="s">
        <v>439</v>
      </c>
      <c r="C31" s="54" t="s">
        <v>345</v>
      </c>
      <c r="D31" s="55" t="s">
        <v>360</v>
      </c>
      <c r="E31" s="54"/>
      <c r="F31" s="54"/>
      <c r="G31" s="54"/>
      <c r="H31" s="54"/>
      <c r="I31" s="54"/>
      <c r="J31" s="54"/>
      <c r="K31" s="54"/>
      <c r="L31" s="54"/>
      <c r="M31" s="54"/>
      <c r="N31" s="54"/>
      <c r="O31" s="54" t="s">
        <v>345</v>
      </c>
      <c r="P31" s="55" t="s">
        <v>425</v>
      </c>
      <c r="Q31" s="54"/>
    </row>
    <row r="32" spans="1:17" ht="16.5" thickTop="1" thickBot="1" x14ac:dyDescent="0.3">
      <c r="A32" s="13" t="s">
        <v>709</v>
      </c>
      <c r="B32" s="15"/>
      <c r="C32" s="56">
        <v>42094</v>
      </c>
      <c r="D32" s="56">
        <v>41820</v>
      </c>
    </row>
    <row r="33" spans="1:11" x14ac:dyDescent="0.25">
      <c r="A33" s="13"/>
      <c r="B33" s="12"/>
      <c r="C33" s="12"/>
      <c r="D33" s="12"/>
    </row>
    <row r="34" spans="1:11" x14ac:dyDescent="0.25">
      <c r="A34" s="13"/>
      <c r="B34" s="19" t="s">
        <v>488</v>
      </c>
      <c r="C34" s="57" t="s">
        <v>489</v>
      </c>
      <c r="D34" s="57" t="s">
        <v>490</v>
      </c>
    </row>
    <row r="35" spans="1:11" x14ac:dyDescent="0.25">
      <c r="A35" s="13"/>
      <c r="B35" s="15" t="s">
        <v>491</v>
      </c>
      <c r="C35" s="58" t="s">
        <v>492</v>
      </c>
      <c r="D35" s="58" t="s">
        <v>492</v>
      </c>
    </row>
    <row r="36" spans="1:11" x14ac:dyDescent="0.25">
      <c r="A36" s="13"/>
      <c r="B36" s="19" t="s">
        <v>493</v>
      </c>
      <c r="C36" s="59">
        <v>0</v>
      </c>
      <c r="D36" s="59">
        <v>0</v>
      </c>
    </row>
    <row r="37" spans="1:11" x14ac:dyDescent="0.25">
      <c r="A37" s="13"/>
      <c r="B37" s="15" t="s">
        <v>494</v>
      </c>
      <c r="C37" s="60">
        <v>0.42</v>
      </c>
      <c r="D37" s="60">
        <v>0.42</v>
      </c>
    </row>
    <row r="38" spans="1:11" ht="15.75" thickBot="1" x14ac:dyDescent="0.3">
      <c r="A38" s="13"/>
      <c r="B38" s="19" t="s">
        <v>495</v>
      </c>
      <c r="C38" s="57" t="s">
        <v>496</v>
      </c>
      <c r="D38" s="57" t="s">
        <v>496</v>
      </c>
    </row>
    <row r="39" spans="1:11" x14ac:dyDescent="0.25">
      <c r="A39" s="13" t="s">
        <v>710</v>
      </c>
      <c r="B39" s="39"/>
      <c r="C39" s="39"/>
      <c r="D39" s="61" t="s">
        <v>202</v>
      </c>
      <c r="E39" s="62"/>
      <c r="F39" s="62"/>
      <c r="G39" s="61" t="s">
        <v>498</v>
      </c>
      <c r="H39" s="62"/>
      <c r="I39" s="62"/>
      <c r="J39" s="61" t="s">
        <v>498</v>
      </c>
      <c r="K39" s="39"/>
    </row>
    <row r="40" spans="1:11" x14ac:dyDescent="0.25">
      <c r="A40" s="13"/>
      <c r="B40" s="15"/>
      <c r="C40" s="15"/>
      <c r="D40" s="63" t="s">
        <v>499</v>
      </c>
      <c r="E40" s="64"/>
      <c r="F40" s="64"/>
      <c r="G40" s="63" t="s">
        <v>500</v>
      </c>
      <c r="H40" s="64"/>
      <c r="I40" s="64"/>
      <c r="J40" s="63" t="s">
        <v>500</v>
      </c>
      <c r="K40" s="15"/>
    </row>
    <row r="41" spans="1:11" x14ac:dyDescent="0.25">
      <c r="A41" s="13"/>
      <c r="B41" s="15"/>
      <c r="C41" s="15"/>
      <c r="D41" s="64"/>
      <c r="E41" s="64"/>
      <c r="F41" s="64"/>
      <c r="G41" s="63" t="s">
        <v>501</v>
      </c>
      <c r="H41" s="64"/>
      <c r="I41" s="64"/>
      <c r="J41" s="63" t="s">
        <v>502</v>
      </c>
      <c r="K41" s="15"/>
    </row>
    <row r="42" spans="1:11" ht="15.75" thickBot="1" x14ac:dyDescent="0.3">
      <c r="A42" s="13"/>
      <c r="B42" s="16"/>
      <c r="C42" s="16"/>
      <c r="D42" s="65"/>
      <c r="E42" s="65"/>
      <c r="F42" s="65"/>
      <c r="G42" s="66" t="s">
        <v>503</v>
      </c>
      <c r="H42" s="65"/>
      <c r="I42" s="65"/>
      <c r="J42" s="66" t="s">
        <v>504</v>
      </c>
      <c r="K42" s="16"/>
    </row>
    <row r="43" spans="1:11" x14ac:dyDescent="0.25">
      <c r="A43" s="13"/>
      <c r="B43" s="19" t="s">
        <v>505</v>
      </c>
      <c r="C43" s="19"/>
      <c r="D43" s="44">
        <v>256688</v>
      </c>
      <c r="E43" s="19"/>
      <c r="F43" s="19"/>
      <c r="G43" s="45" t="s">
        <v>506</v>
      </c>
      <c r="H43" s="19"/>
      <c r="I43" s="19"/>
      <c r="J43" s="45" t="s">
        <v>507</v>
      </c>
      <c r="K43" s="19"/>
    </row>
    <row r="44" spans="1:11" x14ac:dyDescent="0.25">
      <c r="A44" s="13"/>
      <c r="B44" s="15" t="s">
        <v>508</v>
      </c>
      <c r="C44" s="15"/>
      <c r="D44" s="47">
        <v>3057568</v>
      </c>
      <c r="E44" s="15"/>
      <c r="F44" s="15"/>
      <c r="G44" s="48" t="s">
        <v>509</v>
      </c>
      <c r="H44" s="15"/>
      <c r="I44" s="15"/>
      <c r="J44" s="48" t="s">
        <v>510</v>
      </c>
      <c r="K44" s="15"/>
    </row>
    <row r="45" spans="1:11" x14ac:dyDescent="0.25">
      <c r="A45" s="13"/>
      <c r="B45" s="19" t="s">
        <v>511</v>
      </c>
      <c r="C45" s="19"/>
      <c r="D45" s="45" t="s">
        <v>512</v>
      </c>
      <c r="E45" s="19" t="s">
        <v>347</v>
      </c>
      <c r="F45" s="19"/>
      <c r="G45" s="45" t="s">
        <v>513</v>
      </c>
      <c r="H45" s="19"/>
      <c r="I45" s="19"/>
      <c r="J45" s="45" t="s">
        <v>425</v>
      </c>
      <c r="K45" s="19"/>
    </row>
    <row r="46" spans="1:11" x14ac:dyDescent="0.25">
      <c r="A46" s="13"/>
      <c r="B46" s="15" t="s">
        <v>514</v>
      </c>
      <c r="C46" s="15"/>
      <c r="D46" s="48" t="s">
        <v>425</v>
      </c>
      <c r="E46" s="15"/>
      <c r="F46" s="15"/>
      <c r="G46" s="48" t="s">
        <v>360</v>
      </c>
      <c r="H46" s="15"/>
      <c r="I46" s="15"/>
      <c r="J46" s="48" t="s">
        <v>425</v>
      </c>
      <c r="K46" s="15"/>
    </row>
    <row r="47" spans="1:11" ht="15.75" thickBot="1" x14ac:dyDescent="0.3">
      <c r="A47" s="13"/>
      <c r="B47" s="67" t="s">
        <v>515</v>
      </c>
      <c r="C47" s="67"/>
      <c r="D47" s="68" t="s">
        <v>425</v>
      </c>
      <c r="E47" s="67"/>
      <c r="F47" s="67"/>
      <c r="G47" s="68" t="s">
        <v>360</v>
      </c>
      <c r="H47" s="67"/>
      <c r="I47" s="67"/>
      <c r="J47" s="68" t="s">
        <v>425</v>
      </c>
      <c r="K47" s="67"/>
    </row>
    <row r="48" spans="1:11" x14ac:dyDescent="0.25">
      <c r="A48" s="13"/>
      <c r="B48" s="15" t="s">
        <v>516</v>
      </c>
      <c r="C48" s="15"/>
      <c r="D48" s="69">
        <v>3040827</v>
      </c>
      <c r="E48" s="15"/>
      <c r="F48" s="15" t="s">
        <v>345</v>
      </c>
      <c r="G48" s="23" t="s">
        <v>517</v>
      </c>
      <c r="H48" s="15"/>
      <c r="I48" s="15"/>
      <c r="J48" s="48" t="s">
        <v>518</v>
      </c>
      <c r="K48" s="15"/>
    </row>
    <row r="49" spans="1:11" x14ac:dyDescent="0.25">
      <c r="A49" s="13"/>
      <c r="B49" s="19" t="s">
        <v>508</v>
      </c>
      <c r="C49" s="19"/>
      <c r="D49" s="44">
        <v>3820804</v>
      </c>
      <c r="E49" s="19"/>
      <c r="F49" s="19"/>
      <c r="G49" s="45" t="s">
        <v>519</v>
      </c>
      <c r="H49" s="19"/>
      <c r="I49" s="19"/>
      <c r="J49" s="45" t="s">
        <v>507</v>
      </c>
      <c r="K49" s="19"/>
    </row>
    <row r="50" spans="1:11" x14ac:dyDescent="0.25">
      <c r="A50" s="13"/>
      <c r="B50" s="15" t="s">
        <v>511</v>
      </c>
      <c r="C50" s="15"/>
      <c r="D50" s="48" t="s">
        <v>520</v>
      </c>
      <c r="E50" s="15" t="s">
        <v>347</v>
      </c>
      <c r="F50" s="15"/>
      <c r="G50" s="48" t="s">
        <v>521</v>
      </c>
      <c r="H50" s="15"/>
      <c r="I50" s="15"/>
      <c r="J50" s="48" t="s">
        <v>425</v>
      </c>
      <c r="K50" s="15"/>
    </row>
    <row r="51" spans="1:11" x14ac:dyDescent="0.25">
      <c r="A51" s="13"/>
      <c r="B51" s="19" t="s">
        <v>514</v>
      </c>
      <c r="C51" s="19"/>
      <c r="D51" s="45" t="s">
        <v>425</v>
      </c>
      <c r="E51" s="19"/>
      <c r="F51" s="19"/>
      <c r="G51" s="45" t="s">
        <v>360</v>
      </c>
      <c r="H51" s="19"/>
      <c r="I51" s="19"/>
      <c r="J51" s="45" t="s">
        <v>425</v>
      </c>
      <c r="K51" s="19"/>
    </row>
    <row r="52" spans="1:11" ht="15.75" thickBot="1" x14ac:dyDescent="0.3">
      <c r="A52" s="13"/>
      <c r="B52" s="16" t="s">
        <v>515</v>
      </c>
      <c r="C52" s="16"/>
      <c r="D52" s="18" t="s">
        <v>522</v>
      </c>
      <c r="E52" s="16" t="s">
        <v>347</v>
      </c>
      <c r="F52" s="16"/>
      <c r="G52" s="18">
        <v>1.2</v>
      </c>
      <c r="H52" s="16"/>
      <c r="I52" s="16"/>
      <c r="J52" s="18" t="s">
        <v>425</v>
      </c>
      <c r="K52" s="16"/>
    </row>
    <row r="53" spans="1:11" x14ac:dyDescent="0.25">
      <c r="A53" s="13"/>
      <c r="B53" s="51"/>
      <c r="C53" s="51"/>
      <c r="D53" s="51"/>
      <c r="E53" s="51"/>
      <c r="F53" s="51"/>
      <c r="G53" s="51"/>
      <c r="H53" s="51"/>
      <c r="I53" s="21"/>
      <c r="J53" s="21"/>
      <c r="K53" s="21"/>
    </row>
    <row r="54" spans="1:11" ht="15.75" thickBot="1" x14ac:dyDescent="0.3">
      <c r="A54" s="13"/>
      <c r="B54" s="54" t="s">
        <v>523</v>
      </c>
      <c r="C54" s="54"/>
      <c r="D54" s="70">
        <v>5564316</v>
      </c>
      <c r="E54" s="54"/>
      <c r="F54" s="54" t="s">
        <v>345</v>
      </c>
      <c r="G54" s="55">
        <v>0.7</v>
      </c>
      <c r="H54" s="54"/>
      <c r="I54" s="54"/>
      <c r="J54" s="55" t="s">
        <v>524</v>
      </c>
      <c r="K54" s="54"/>
    </row>
    <row r="55" spans="1:11" ht="15.75" thickTop="1" x14ac:dyDescent="0.25">
      <c r="A55" s="13" t="s">
        <v>711</v>
      </c>
      <c r="B55" s="15"/>
      <c r="C55" s="15"/>
      <c r="D55" s="71" t="s">
        <v>526</v>
      </c>
      <c r="E55" s="15"/>
    </row>
    <row r="56" spans="1:11" ht="15.75" thickBot="1" x14ac:dyDescent="0.3">
      <c r="A56" s="13"/>
      <c r="B56" s="16"/>
      <c r="C56" s="16"/>
      <c r="D56" s="72" t="s">
        <v>527</v>
      </c>
      <c r="E56" s="16"/>
    </row>
    <row r="57" spans="1:11" x14ac:dyDescent="0.25">
      <c r="A57" s="13"/>
      <c r="B57" s="19" t="s">
        <v>505</v>
      </c>
      <c r="C57" s="19" t="s">
        <v>345</v>
      </c>
      <c r="D57" s="44">
        <v>513375</v>
      </c>
      <c r="E57" s="19"/>
    </row>
    <row r="58" spans="1:11" ht="25.5" x14ac:dyDescent="0.25">
      <c r="A58" s="13"/>
      <c r="B58" s="15" t="s">
        <v>528</v>
      </c>
      <c r="C58" s="15"/>
      <c r="D58" s="47">
        <v>5558520</v>
      </c>
      <c r="E58" s="15"/>
    </row>
    <row r="59" spans="1:11" x14ac:dyDescent="0.25">
      <c r="A59" s="13"/>
      <c r="B59" s="19" t="s">
        <v>529</v>
      </c>
      <c r="C59" s="19"/>
      <c r="D59" s="45" t="s">
        <v>530</v>
      </c>
      <c r="E59" s="19" t="s">
        <v>347</v>
      </c>
    </row>
    <row r="60" spans="1:11" ht="26.25" thickBot="1" x14ac:dyDescent="0.3">
      <c r="A60" s="13"/>
      <c r="B60" s="16" t="s">
        <v>531</v>
      </c>
      <c r="C60" s="16"/>
      <c r="D60" s="18" t="s">
        <v>532</v>
      </c>
      <c r="E60" s="16" t="s">
        <v>347</v>
      </c>
    </row>
    <row r="61" spans="1:11" x14ac:dyDescent="0.25">
      <c r="A61" s="13"/>
      <c r="B61" s="19" t="s">
        <v>516</v>
      </c>
      <c r="C61" s="19" t="s">
        <v>345</v>
      </c>
      <c r="D61" s="44">
        <v>2832988</v>
      </c>
      <c r="E61" s="19"/>
    </row>
    <row r="62" spans="1:11" ht="25.5" x14ac:dyDescent="0.25">
      <c r="A62" s="13"/>
      <c r="B62" s="15" t="s">
        <v>528</v>
      </c>
      <c r="C62" s="15"/>
      <c r="D62" s="47">
        <v>1737309</v>
      </c>
      <c r="E62" s="15"/>
    </row>
    <row r="63" spans="1:11" x14ac:dyDescent="0.25">
      <c r="A63" s="13"/>
      <c r="B63" s="19" t="s">
        <v>529</v>
      </c>
      <c r="C63" s="19"/>
      <c r="D63" s="45" t="s">
        <v>533</v>
      </c>
      <c r="E63" s="19" t="s">
        <v>347</v>
      </c>
    </row>
    <row r="64" spans="1:11" ht="26.25" thickBot="1" x14ac:dyDescent="0.3">
      <c r="A64" s="13"/>
      <c r="B64" s="16" t="s">
        <v>534</v>
      </c>
      <c r="C64" s="16"/>
      <c r="D64" s="18" t="s">
        <v>535</v>
      </c>
      <c r="E64" s="16" t="s">
        <v>347</v>
      </c>
    </row>
    <row r="65" spans="1:5" ht="15.75" thickBot="1" x14ac:dyDescent="0.3">
      <c r="A65" s="13"/>
      <c r="B65" s="52" t="s">
        <v>523</v>
      </c>
      <c r="C65" s="52" t="s">
        <v>345</v>
      </c>
      <c r="D65" s="53">
        <v>164889</v>
      </c>
      <c r="E65" s="52"/>
    </row>
    <row r="66" spans="1:5" ht="15.75" thickTop="1" x14ac:dyDescent="0.25">
      <c r="A66" s="13"/>
      <c r="B66" s="12"/>
      <c r="C66" s="12"/>
      <c r="D66" s="12"/>
      <c r="E66" s="12"/>
    </row>
    <row r="67" spans="1:5" ht="39" thickBot="1" x14ac:dyDescent="0.3">
      <c r="A67" s="13"/>
      <c r="B67" s="52" t="s">
        <v>536</v>
      </c>
      <c r="C67" s="52" t="s">
        <v>345</v>
      </c>
      <c r="D67" s="53">
        <v>3638090</v>
      </c>
      <c r="E67" s="52"/>
    </row>
  </sheetData>
  <mergeCells count="7">
    <mergeCell ref="A55:A67"/>
    <mergeCell ref="A1:A2"/>
    <mergeCell ref="B1:Q1"/>
    <mergeCell ref="B2:Q2"/>
    <mergeCell ref="A3:A31"/>
    <mergeCell ref="A32:A38"/>
    <mergeCell ref="A39:A5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27.28515625" bestFit="1" customWidth="1"/>
    <col min="3" max="3" width="1.85546875" bestFit="1" customWidth="1"/>
    <col min="4" max="4" width="5.7109375" bestFit="1" customWidth="1"/>
  </cols>
  <sheetData>
    <row r="1" spans="1:5" ht="15" customHeight="1" x14ac:dyDescent="0.25">
      <c r="A1" s="7" t="s">
        <v>712</v>
      </c>
      <c r="B1" s="7" t="s">
        <v>1</v>
      </c>
      <c r="C1" s="7"/>
      <c r="D1" s="7"/>
      <c r="E1" s="7"/>
    </row>
    <row r="2" spans="1:5" ht="15" customHeight="1" x14ac:dyDescent="0.25">
      <c r="A2" s="7"/>
      <c r="B2" s="7" t="s">
        <v>2</v>
      </c>
      <c r="C2" s="7"/>
      <c r="D2" s="7"/>
      <c r="E2" s="7"/>
    </row>
    <row r="3" spans="1:5" x14ac:dyDescent="0.25">
      <c r="A3" s="13" t="s">
        <v>713</v>
      </c>
      <c r="B3" s="77" t="s">
        <v>572</v>
      </c>
      <c r="C3" s="15"/>
      <c r="D3" s="15"/>
      <c r="E3" s="15"/>
    </row>
    <row r="4" spans="1:5" x14ac:dyDescent="0.25">
      <c r="A4" s="13"/>
      <c r="B4" s="57">
        <v>2015</v>
      </c>
      <c r="C4" s="19" t="s">
        <v>345</v>
      </c>
      <c r="D4" s="44">
        <v>31996</v>
      </c>
      <c r="E4" s="19"/>
    </row>
    <row r="5" spans="1:5" ht="15.75" thickBot="1" x14ac:dyDescent="0.3">
      <c r="A5" s="13"/>
      <c r="B5" s="58">
        <v>2016</v>
      </c>
      <c r="C5" s="16"/>
      <c r="D5" s="50">
        <v>30044</v>
      </c>
      <c r="E5" s="16"/>
    </row>
    <row r="6" spans="1:5" ht="15.75" thickBot="1" x14ac:dyDescent="0.3">
      <c r="A6" s="13"/>
      <c r="B6" s="19" t="s">
        <v>573</v>
      </c>
      <c r="C6" s="52" t="s">
        <v>345</v>
      </c>
      <c r="D6" s="53">
        <v>62040</v>
      </c>
      <c r="E6" s="52"/>
    </row>
  </sheetData>
  <mergeCells count="4">
    <mergeCell ref="A1:A2"/>
    <mergeCell ref="B1:E1"/>
    <mergeCell ref="B2:E2"/>
    <mergeCell ref="A3: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35.140625" bestFit="1" customWidth="1"/>
    <col min="3" max="3" width="1.85546875" bestFit="1" customWidth="1"/>
    <col min="4" max="4" width="7.140625" bestFit="1" customWidth="1"/>
    <col min="5" max="5" width="1.5703125" bestFit="1" customWidth="1"/>
  </cols>
  <sheetData>
    <row r="1" spans="1:5" ht="15" customHeight="1" x14ac:dyDescent="0.25">
      <c r="A1" s="7" t="s">
        <v>714</v>
      </c>
      <c r="B1" s="7" t="s">
        <v>1</v>
      </c>
      <c r="C1" s="7"/>
      <c r="D1" s="7"/>
      <c r="E1" s="7"/>
    </row>
    <row r="2" spans="1:5" ht="15" customHeight="1" x14ac:dyDescent="0.25">
      <c r="A2" s="7"/>
      <c r="B2" s="7" t="s">
        <v>2</v>
      </c>
      <c r="C2" s="7"/>
      <c r="D2" s="7"/>
      <c r="E2" s="7"/>
    </row>
    <row r="3" spans="1:5" x14ac:dyDescent="0.25">
      <c r="A3" s="13" t="s">
        <v>715</v>
      </c>
      <c r="B3" s="78" t="s">
        <v>602</v>
      </c>
      <c r="C3" s="15"/>
      <c r="D3" s="15"/>
      <c r="E3" s="15"/>
    </row>
    <row r="4" spans="1:5" x14ac:dyDescent="0.25">
      <c r="A4" s="13"/>
      <c r="B4" s="15"/>
      <c r="C4" s="15"/>
      <c r="D4" s="77" t="s">
        <v>603</v>
      </c>
      <c r="E4" s="15"/>
    </row>
    <row r="5" spans="1:5" x14ac:dyDescent="0.25">
      <c r="A5" s="13"/>
      <c r="B5" s="12"/>
      <c r="C5" s="12"/>
      <c r="D5" s="12"/>
      <c r="E5" s="12"/>
    </row>
    <row r="6" spans="1:5" x14ac:dyDescent="0.25">
      <c r="A6" s="13"/>
      <c r="B6" s="19" t="s">
        <v>604</v>
      </c>
      <c r="C6" s="19" t="s">
        <v>345</v>
      </c>
      <c r="D6" s="44">
        <v>871763</v>
      </c>
      <c r="E6" s="19"/>
    </row>
    <row r="7" spans="1:5" ht="15.75" thickBot="1" x14ac:dyDescent="0.3">
      <c r="A7" s="13"/>
      <c r="B7" s="15" t="s">
        <v>605</v>
      </c>
      <c r="C7" s="16"/>
      <c r="D7" s="18" t="s">
        <v>606</v>
      </c>
      <c r="E7" s="16" t="s">
        <v>347</v>
      </c>
    </row>
    <row r="8" spans="1:5" x14ac:dyDescent="0.25">
      <c r="A8" s="13"/>
      <c r="B8" s="19"/>
      <c r="C8" s="19"/>
      <c r="D8" s="44">
        <v>3868</v>
      </c>
      <c r="E8" s="19"/>
    </row>
    <row r="9" spans="1:5" ht="15.75" thickBot="1" x14ac:dyDescent="0.3">
      <c r="A9" s="13"/>
      <c r="B9" s="15" t="s">
        <v>607</v>
      </c>
      <c r="C9" s="16"/>
      <c r="D9" s="50">
        <v>3220</v>
      </c>
      <c r="E9" s="16"/>
    </row>
    <row r="10" spans="1:5" ht="15.75" thickBot="1" x14ac:dyDescent="0.3">
      <c r="A10" s="13"/>
      <c r="B10" s="19" t="s">
        <v>344</v>
      </c>
      <c r="C10" s="52" t="s">
        <v>345</v>
      </c>
      <c r="D10" s="79">
        <v>648</v>
      </c>
      <c r="E10" s="52"/>
    </row>
    <row r="11" spans="1:5" ht="15.75" thickTop="1" x14ac:dyDescent="0.25">
      <c r="A11" s="13"/>
      <c r="B11" s="12"/>
      <c r="C11" s="12"/>
      <c r="D11" s="12"/>
      <c r="E11" s="12"/>
    </row>
    <row r="12" spans="1:5" ht="15.75" thickBot="1" x14ac:dyDescent="0.3">
      <c r="A12" s="13"/>
      <c r="B12" s="19" t="s">
        <v>608</v>
      </c>
      <c r="C12" s="52" t="s">
        <v>345</v>
      </c>
      <c r="D12" s="79">
        <v>324</v>
      </c>
      <c r="E12" s="52"/>
    </row>
    <row r="13" spans="1:5" ht="15.75" thickTop="1" x14ac:dyDescent="0.25">
      <c r="A13" s="13" t="s">
        <v>716</v>
      </c>
      <c r="B13" s="15"/>
      <c r="C13" s="15"/>
      <c r="D13" s="77" t="s">
        <v>603</v>
      </c>
      <c r="E13" s="15"/>
    </row>
    <row r="14" spans="1:5" x14ac:dyDescent="0.25">
      <c r="A14" s="13"/>
      <c r="B14" s="19" t="s">
        <v>611</v>
      </c>
      <c r="C14" s="19" t="s">
        <v>345</v>
      </c>
      <c r="D14" s="45" t="s">
        <v>360</v>
      </c>
      <c r="E14" s="19"/>
    </row>
    <row r="15" spans="1:5" x14ac:dyDescent="0.25">
      <c r="A15" s="13"/>
      <c r="B15" s="15" t="s">
        <v>612</v>
      </c>
      <c r="C15" s="15"/>
      <c r="D15" s="47">
        <v>181267</v>
      </c>
      <c r="E15" s="15"/>
    </row>
    <row r="16" spans="1:5" ht="15.75" thickBot="1" x14ac:dyDescent="0.3">
      <c r="A16" s="13"/>
      <c r="B16" s="19" t="s">
        <v>613</v>
      </c>
      <c r="C16" s="67"/>
      <c r="D16" s="80">
        <v>358652</v>
      </c>
      <c r="E16" s="67"/>
    </row>
    <row r="17" spans="1:5" ht="15.75" thickBot="1" x14ac:dyDescent="0.3">
      <c r="A17" s="13"/>
      <c r="B17" s="15" t="s">
        <v>33</v>
      </c>
      <c r="C17" s="54" t="s">
        <v>345</v>
      </c>
      <c r="D17" s="70">
        <v>539919</v>
      </c>
      <c r="E17" s="54"/>
    </row>
    <row r="18" spans="1:5" ht="15.75" thickTop="1" x14ac:dyDescent="0.25">
      <c r="A18" s="13"/>
      <c r="B18" s="51"/>
      <c r="C18" s="51"/>
      <c r="D18" s="51"/>
      <c r="E18" s="51"/>
    </row>
    <row r="19" spans="1:5" x14ac:dyDescent="0.25">
      <c r="A19" s="13"/>
      <c r="B19" s="15" t="s">
        <v>614</v>
      </c>
      <c r="C19" s="15" t="s">
        <v>345</v>
      </c>
      <c r="D19" s="47">
        <v>230753</v>
      </c>
      <c r="E19" s="15"/>
    </row>
    <row r="20" spans="1:5" ht="15.75" thickBot="1" x14ac:dyDescent="0.3">
      <c r="A20" s="13"/>
      <c r="B20" s="19" t="s">
        <v>615</v>
      </c>
      <c r="C20" s="67"/>
      <c r="D20" s="80">
        <v>391602</v>
      </c>
      <c r="E20" s="67"/>
    </row>
    <row r="21" spans="1:5" ht="15.75" thickBot="1" x14ac:dyDescent="0.3">
      <c r="A21" s="13"/>
      <c r="B21" s="15" t="s">
        <v>616</v>
      </c>
      <c r="C21" s="16"/>
      <c r="D21" s="50">
        <v>622355</v>
      </c>
      <c r="E21" s="16"/>
    </row>
    <row r="22" spans="1:5" x14ac:dyDescent="0.25">
      <c r="A22" s="13"/>
      <c r="B22" s="51"/>
      <c r="C22" s="51"/>
      <c r="D22" s="51"/>
      <c r="E22" s="51"/>
    </row>
    <row r="23" spans="1:5" x14ac:dyDescent="0.25">
      <c r="A23" s="13"/>
      <c r="B23" s="15" t="s">
        <v>617</v>
      </c>
      <c r="C23" s="15"/>
      <c r="D23" s="48">
        <v>5</v>
      </c>
      <c r="E23" s="15"/>
    </row>
    <row r="24" spans="1:5" ht="15.75" thickBot="1" x14ac:dyDescent="0.3">
      <c r="A24" s="13"/>
      <c r="B24" s="19" t="s">
        <v>618</v>
      </c>
      <c r="C24" s="67"/>
      <c r="D24" s="68" t="s">
        <v>619</v>
      </c>
      <c r="E24" s="67" t="s">
        <v>347</v>
      </c>
    </row>
    <row r="25" spans="1:5" ht="15.75" thickBot="1" x14ac:dyDescent="0.3">
      <c r="A25" s="13"/>
      <c r="B25" s="15" t="s">
        <v>620</v>
      </c>
      <c r="C25" s="16"/>
      <c r="D25" s="18" t="s">
        <v>621</v>
      </c>
      <c r="E25" s="16" t="s">
        <v>347</v>
      </c>
    </row>
    <row r="26" spans="1:5" ht="15.75" thickBot="1" x14ac:dyDescent="0.3">
      <c r="A26" s="13"/>
      <c r="B26" s="19" t="s">
        <v>622</v>
      </c>
      <c r="C26" s="52" t="s">
        <v>345</v>
      </c>
      <c r="D26" s="53">
        <v>539919</v>
      </c>
      <c r="E26" s="52"/>
    </row>
    <row r="27" spans="1:5" ht="15.75" thickTop="1" x14ac:dyDescent="0.25">
      <c r="A27" s="13"/>
      <c r="B27" s="12"/>
      <c r="C27" s="12"/>
      <c r="D27" s="12"/>
      <c r="E27" s="12"/>
    </row>
    <row r="28" spans="1:5" x14ac:dyDescent="0.25">
      <c r="A28" s="13"/>
      <c r="B28" s="19" t="s">
        <v>623</v>
      </c>
      <c r="C28" s="19"/>
      <c r="D28" s="19"/>
      <c r="E28" s="19"/>
    </row>
    <row r="29" spans="1:5" x14ac:dyDescent="0.25">
      <c r="A29" s="13"/>
      <c r="B29" s="15" t="s">
        <v>624</v>
      </c>
      <c r="C29" s="15" t="s">
        <v>345</v>
      </c>
      <c r="D29" s="47">
        <v>924753</v>
      </c>
      <c r="E29" s="15"/>
    </row>
    <row r="30" spans="1:5" x14ac:dyDescent="0.25">
      <c r="A30" s="13"/>
      <c r="B30" s="19" t="s">
        <v>625</v>
      </c>
      <c r="C30" s="19"/>
      <c r="D30" s="45">
        <v>-324</v>
      </c>
      <c r="E30" s="19"/>
    </row>
    <row r="31" spans="1:5" ht="15.75" thickBot="1" x14ac:dyDescent="0.3">
      <c r="A31" s="13"/>
      <c r="B31" s="15" t="s">
        <v>626</v>
      </c>
      <c r="C31" s="15" t="s">
        <v>345</v>
      </c>
      <c r="D31" s="50">
        <v>624429</v>
      </c>
      <c r="E31" s="16"/>
    </row>
    <row r="32" spans="1:5" ht="15.75" thickBot="1" x14ac:dyDescent="0.3">
      <c r="A32" s="13"/>
      <c r="B32" s="15" t="s">
        <v>627</v>
      </c>
      <c r="C32" s="54" t="s">
        <v>345</v>
      </c>
      <c r="D32" s="70">
        <v>300000</v>
      </c>
      <c r="E32" s="54"/>
    </row>
  </sheetData>
  <mergeCells count="5">
    <mergeCell ref="A1:A2"/>
    <mergeCell ref="B1:E1"/>
    <mergeCell ref="B2:E2"/>
    <mergeCell ref="A3:A12"/>
    <mergeCell ref="A13:A3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140625" bestFit="1" customWidth="1"/>
    <col min="2" max="2" width="15.42578125" bestFit="1" customWidth="1"/>
  </cols>
  <sheetData>
    <row r="1" spans="1:2" x14ac:dyDescent="0.25">
      <c r="A1" s="7" t="s">
        <v>717</v>
      </c>
      <c r="B1" s="1" t="s">
        <v>1</v>
      </c>
    </row>
    <row r="2" spans="1:2" x14ac:dyDescent="0.25">
      <c r="A2" s="7"/>
      <c r="B2" s="1" t="s">
        <v>2</v>
      </c>
    </row>
    <row r="3" spans="1:2" x14ac:dyDescent="0.25">
      <c r="A3" s="3" t="s">
        <v>718</v>
      </c>
      <c r="B3" s="82">
        <v>0.51</v>
      </c>
    </row>
    <row r="4" spans="1:2" x14ac:dyDescent="0.25">
      <c r="A4" s="3" t="s">
        <v>719</v>
      </c>
      <c r="B4" s="82">
        <v>1</v>
      </c>
    </row>
    <row r="5" spans="1:2" x14ac:dyDescent="0.25">
      <c r="A5" s="3" t="s">
        <v>720</v>
      </c>
      <c r="B5" s="82">
        <v>0.5</v>
      </c>
    </row>
    <row r="6" spans="1:2" x14ac:dyDescent="0.25">
      <c r="A6" s="3" t="s">
        <v>721</v>
      </c>
      <c r="B6" s="4">
        <v>20</v>
      </c>
    </row>
    <row r="7" spans="1:2" x14ac:dyDescent="0.25">
      <c r="A7" s="3" t="s">
        <v>722</v>
      </c>
      <c r="B7" s="82">
        <v>0.5</v>
      </c>
    </row>
    <row r="8" spans="1:2" x14ac:dyDescent="0.25">
      <c r="A8" s="3" t="s">
        <v>723</v>
      </c>
      <c r="B8" s="82">
        <v>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724</v>
      </c>
      <c r="B1" s="1" t="s">
        <v>1</v>
      </c>
    </row>
    <row r="2" spans="1:2" x14ac:dyDescent="0.25">
      <c r="A2" s="7"/>
      <c r="B2" s="1" t="s">
        <v>2</v>
      </c>
    </row>
    <row r="3" spans="1:2" x14ac:dyDescent="0.25">
      <c r="A3" s="3" t="s">
        <v>725</v>
      </c>
      <c r="B3" s="82">
        <v>0.51</v>
      </c>
    </row>
    <row r="4" spans="1:2" x14ac:dyDescent="0.25">
      <c r="A4" s="3" t="s">
        <v>726</v>
      </c>
      <c r="B4" s="9">
        <v>58572</v>
      </c>
    </row>
    <row r="5" spans="1:2" x14ac:dyDescent="0.25">
      <c r="A5" s="3" t="s">
        <v>727</v>
      </c>
      <c r="B5" s="6">
        <v>69732</v>
      </c>
    </row>
    <row r="6" spans="1:2" x14ac:dyDescent="0.25">
      <c r="A6" s="3" t="s">
        <v>728</v>
      </c>
      <c r="B6" s="4">
        <v>0</v>
      </c>
    </row>
    <row r="7" spans="1:2" x14ac:dyDescent="0.25">
      <c r="A7" s="3" t="s">
        <v>729</v>
      </c>
      <c r="B7" s="9">
        <v>0</v>
      </c>
    </row>
    <row r="8" spans="1:2" x14ac:dyDescent="0.25">
      <c r="A8" s="3" t="s">
        <v>730</v>
      </c>
      <c r="B8" s="4">
        <v>0.78849999999999998</v>
      </c>
    </row>
    <row r="9" spans="1:2" x14ac:dyDescent="0.25">
      <c r="A9" s="3" t="s">
        <v>731</v>
      </c>
      <c r="B9" s="4">
        <v>0.86550000000000005</v>
      </c>
    </row>
    <row r="10" spans="1:2" x14ac:dyDescent="0.25">
      <c r="A10" s="3" t="s">
        <v>732</v>
      </c>
      <c r="B10" s="4">
        <v>0.93669999999999998</v>
      </c>
    </row>
    <row r="11" spans="1:2" x14ac:dyDescent="0.25">
      <c r="A11" s="3" t="s">
        <v>733</v>
      </c>
      <c r="B11" s="4">
        <v>0.93410000000000004</v>
      </c>
    </row>
    <row r="12" spans="1:2" x14ac:dyDescent="0.25">
      <c r="A12" s="3" t="s">
        <v>734</v>
      </c>
      <c r="B12" s="82">
        <v>1</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735</v>
      </c>
      <c r="B1" s="1" t="s">
        <v>1</v>
      </c>
    </row>
    <row r="2" spans="1:2" x14ac:dyDescent="0.25">
      <c r="A2" s="7"/>
      <c r="B2" s="1" t="s">
        <v>2</v>
      </c>
    </row>
    <row r="3" spans="1:2" x14ac:dyDescent="0.25">
      <c r="A3" s="7"/>
      <c r="B3" s="1" t="s">
        <v>736</v>
      </c>
    </row>
    <row r="4" spans="1:2" x14ac:dyDescent="0.25">
      <c r="A4" s="3" t="s">
        <v>737</v>
      </c>
      <c r="B4" s="4">
        <v>20</v>
      </c>
    </row>
    <row r="5" spans="1:2" x14ac:dyDescent="0.25">
      <c r="A5" s="3" t="s">
        <v>738</v>
      </c>
      <c r="B5" s="4">
        <v>1</v>
      </c>
    </row>
    <row r="6" spans="1:2" x14ac:dyDescent="0.25">
      <c r="A6" s="3" t="s">
        <v>739</v>
      </c>
      <c r="B6" s="6">
        <v>100000000</v>
      </c>
    </row>
    <row r="7" spans="1:2" x14ac:dyDescent="0.25">
      <c r="A7" s="3" t="s">
        <v>740</v>
      </c>
      <c r="B7" s="6">
        <v>100000000</v>
      </c>
    </row>
    <row r="8" spans="1:2" x14ac:dyDescent="0.25">
      <c r="A8" s="3" t="s">
        <v>741</v>
      </c>
      <c r="B8" s="10">
        <v>1E-3</v>
      </c>
    </row>
    <row r="9" spans="1:2" x14ac:dyDescent="0.25">
      <c r="A9" s="3" t="s">
        <v>742</v>
      </c>
      <c r="B9" s="6">
        <v>600000000</v>
      </c>
    </row>
    <row r="10" spans="1:2" x14ac:dyDescent="0.25">
      <c r="A10" s="3" t="s">
        <v>743</v>
      </c>
      <c r="B10" s="6">
        <v>500000000</v>
      </c>
    </row>
    <row r="11" spans="1:2" x14ac:dyDescent="0.25">
      <c r="A11" s="3" t="s">
        <v>744</v>
      </c>
      <c r="B11" s="10">
        <v>1E-3</v>
      </c>
    </row>
    <row r="12" spans="1:2" x14ac:dyDescent="0.25">
      <c r="A12" s="3" t="s">
        <v>745</v>
      </c>
      <c r="B12" s="6">
        <v>100000000</v>
      </c>
    </row>
    <row r="13" spans="1:2" x14ac:dyDescent="0.25">
      <c r="A13" s="3" t="s">
        <v>746</v>
      </c>
      <c r="B13" s="10">
        <v>1E-3</v>
      </c>
    </row>
    <row r="14" spans="1:2" x14ac:dyDescent="0.25">
      <c r="A14" s="3" t="s">
        <v>747</v>
      </c>
      <c r="B14" s="6">
        <v>20000000</v>
      </c>
    </row>
    <row r="15" spans="1:2" x14ac:dyDescent="0.25">
      <c r="A15" s="3" t="s">
        <v>748</v>
      </c>
      <c r="B15" s="10">
        <v>1E-3</v>
      </c>
    </row>
    <row r="16" spans="1:2" x14ac:dyDescent="0.25">
      <c r="A16" s="3" t="s">
        <v>749</v>
      </c>
      <c r="B16" s="9">
        <v>100</v>
      </c>
    </row>
    <row r="17" spans="1:2" x14ac:dyDescent="0.25">
      <c r="A17" s="3" t="s">
        <v>750</v>
      </c>
      <c r="B17" s="10">
        <v>1E-3</v>
      </c>
    </row>
    <row r="18" spans="1:2" x14ac:dyDescent="0.25">
      <c r="A18" s="3" t="s">
        <v>751</v>
      </c>
      <c r="B18" s="6">
        <v>2000000</v>
      </c>
    </row>
    <row r="19" spans="1:2" x14ac:dyDescent="0.25">
      <c r="A19" s="3" t="s">
        <v>752</v>
      </c>
      <c r="B19" s="10">
        <v>1E-3</v>
      </c>
    </row>
    <row r="20" spans="1:2" x14ac:dyDescent="0.25">
      <c r="A20" s="3" t="s">
        <v>753</v>
      </c>
      <c r="B20" s="4">
        <v>1E-3</v>
      </c>
    </row>
    <row r="21" spans="1:2" x14ac:dyDescent="0.25">
      <c r="A21" s="3" t="s">
        <v>754</v>
      </c>
      <c r="B21" s="4">
        <v>1</v>
      </c>
    </row>
    <row r="22" spans="1:2" x14ac:dyDescent="0.25">
      <c r="A22" s="3" t="s">
        <v>755</v>
      </c>
      <c r="B22" s="4">
        <v>1</v>
      </c>
    </row>
    <row r="23" spans="1:2" x14ac:dyDescent="0.25">
      <c r="A23" s="3" t="s">
        <v>756</v>
      </c>
      <c r="B23" s="6">
        <v>500000000</v>
      </c>
    </row>
    <row r="24" spans="1:2" x14ac:dyDescent="0.25">
      <c r="A24" s="3" t="s">
        <v>757</v>
      </c>
      <c r="B24" s="4">
        <v>1E-3</v>
      </c>
    </row>
    <row r="25" spans="1:2" x14ac:dyDescent="0.25">
      <c r="A25" s="3" t="s">
        <v>758</v>
      </c>
      <c r="B25" s="6">
        <v>2000000000</v>
      </c>
    </row>
    <row r="26" spans="1:2" x14ac:dyDescent="0.25">
      <c r="A26" s="3" t="s">
        <v>759</v>
      </c>
      <c r="B26" s="4">
        <v>1E-3</v>
      </c>
    </row>
    <row r="27" spans="1:2" x14ac:dyDescent="0.25">
      <c r="A27" s="3" t="s">
        <v>760</v>
      </c>
      <c r="B27" s="6">
        <v>2000000000</v>
      </c>
    </row>
    <row r="28" spans="1:2" x14ac:dyDescent="0.25">
      <c r="A28" s="3" t="s">
        <v>761</v>
      </c>
      <c r="B28" s="6">
        <v>100000000</v>
      </c>
    </row>
    <row r="29" spans="1:2" x14ac:dyDescent="0.25">
      <c r="A29" s="3" t="s">
        <v>762</v>
      </c>
      <c r="B29" s="4">
        <v>1E-3</v>
      </c>
    </row>
    <row r="30" spans="1:2" x14ac:dyDescent="0.25">
      <c r="A30" s="3" t="s">
        <v>763</v>
      </c>
      <c r="B30" s="6">
        <v>9978</v>
      </c>
    </row>
    <row r="31" spans="1:2" x14ac:dyDescent="0.25">
      <c r="A31" s="3" t="s">
        <v>764</v>
      </c>
      <c r="B31" s="9">
        <v>1</v>
      </c>
    </row>
    <row r="32" spans="1:2" x14ac:dyDescent="0.25">
      <c r="A32" s="3" t="s">
        <v>765</v>
      </c>
      <c r="B32" s="6">
        <v>27076</v>
      </c>
    </row>
    <row r="33" spans="1:2" x14ac:dyDescent="0.25">
      <c r="A33" s="3" t="s">
        <v>766</v>
      </c>
      <c r="B33" s="10">
        <v>1.2</v>
      </c>
    </row>
    <row r="34" spans="1:2" x14ac:dyDescent="0.25">
      <c r="A34" s="3" t="s">
        <v>767</v>
      </c>
      <c r="B34" s="6">
        <v>485700</v>
      </c>
    </row>
    <row r="35" spans="1:2" x14ac:dyDescent="0.25">
      <c r="A35" s="3" t="s">
        <v>768</v>
      </c>
      <c r="B35" s="10">
        <v>0.2</v>
      </c>
    </row>
    <row r="36" spans="1:2" x14ac:dyDescent="0.25">
      <c r="A36" s="3" t="s">
        <v>769</v>
      </c>
      <c r="B36" s="6">
        <v>117962</v>
      </c>
    </row>
    <row r="37" spans="1:2" x14ac:dyDescent="0.25">
      <c r="A37" s="3" t="s">
        <v>770</v>
      </c>
      <c r="B37" s="6">
        <v>90000</v>
      </c>
    </row>
    <row r="38" spans="1:2" x14ac:dyDescent="0.25">
      <c r="A38" s="3" t="s">
        <v>771</v>
      </c>
      <c r="B38" s="10">
        <v>0.04</v>
      </c>
    </row>
    <row r="39" spans="1:2" x14ac:dyDescent="0.25">
      <c r="A39" s="3" t="s">
        <v>772</v>
      </c>
      <c r="B39" s="6">
        <v>46769</v>
      </c>
    </row>
    <row r="40" spans="1:2" x14ac:dyDescent="0.25">
      <c r="A40" s="3" t="s">
        <v>773</v>
      </c>
      <c r="B40" s="6">
        <v>905683</v>
      </c>
    </row>
    <row r="41" spans="1:2" x14ac:dyDescent="0.25">
      <c r="A41" s="3" t="s">
        <v>774</v>
      </c>
      <c r="B41" s="10">
        <v>0.4</v>
      </c>
    </row>
    <row r="42" spans="1:2" x14ac:dyDescent="0.25">
      <c r="A42" s="3" t="s">
        <v>775</v>
      </c>
      <c r="B42" s="6">
        <v>386433</v>
      </c>
    </row>
    <row r="43" spans="1:2" x14ac:dyDescent="0.25">
      <c r="A43" s="3" t="s">
        <v>776</v>
      </c>
      <c r="B43" s="6">
        <v>53134</v>
      </c>
    </row>
    <row r="44" spans="1:2" x14ac:dyDescent="0.25">
      <c r="A44" s="3" t="s">
        <v>777</v>
      </c>
      <c r="B44" s="10">
        <v>0.4</v>
      </c>
    </row>
    <row r="45" spans="1:2" x14ac:dyDescent="0.25">
      <c r="A45" s="3" t="s">
        <v>778</v>
      </c>
      <c r="B45" s="6">
        <v>25000</v>
      </c>
    </row>
    <row r="46" spans="1:2" x14ac:dyDescent="0.25">
      <c r="A46" s="3" t="s">
        <v>779</v>
      </c>
      <c r="B46" s="6">
        <v>12262</v>
      </c>
    </row>
    <row r="47" spans="1:2" x14ac:dyDescent="0.25">
      <c r="A47" s="3" t="s">
        <v>780</v>
      </c>
      <c r="B47" s="10">
        <v>0.04</v>
      </c>
    </row>
    <row r="48" spans="1:2" x14ac:dyDescent="0.25">
      <c r="A48" s="3" t="s">
        <v>781</v>
      </c>
      <c r="B48" s="6">
        <v>1032273</v>
      </c>
    </row>
    <row r="49" spans="1:2" x14ac:dyDescent="0.25">
      <c r="A49" s="3" t="s">
        <v>782</v>
      </c>
      <c r="B49" s="10">
        <v>0.04</v>
      </c>
    </row>
    <row r="50" spans="1:2" x14ac:dyDescent="0.25">
      <c r="A50" s="3" t="s">
        <v>783</v>
      </c>
      <c r="B50" s="6">
        <v>41244</v>
      </c>
    </row>
    <row r="51" spans="1:2" x14ac:dyDescent="0.25">
      <c r="A51" s="3" t="s">
        <v>784</v>
      </c>
      <c r="B51" s="6">
        <v>445228</v>
      </c>
    </row>
    <row r="52" spans="1:2" x14ac:dyDescent="0.25">
      <c r="A52" s="3" t="s">
        <v>785</v>
      </c>
      <c r="B52" s="10">
        <v>0.4</v>
      </c>
    </row>
    <row r="53" spans="1:2" x14ac:dyDescent="0.25">
      <c r="A53" s="3" t="s">
        <v>786</v>
      </c>
      <c r="B53" s="6">
        <v>136555</v>
      </c>
    </row>
    <row r="54" spans="1:2" x14ac:dyDescent="0.25">
      <c r="A54" s="3" t="s">
        <v>787</v>
      </c>
      <c r="B54" s="6">
        <v>160003</v>
      </c>
    </row>
    <row r="55" spans="1:2" x14ac:dyDescent="0.25">
      <c r="A55" s="3" t="s">
        <v>788</v>
      </c>
      <c r="B55" s="10">
        <v>0.4</v>
      </c>
    </row>
    <row r="56" spans="1:2" x14ac:dyDescent="0.25">
      <c r="A56" s="3" t="s">
        <v>789</v>
      </c>
      <c r="B56" s="6">
        <v>59953</v>
      </c>
    </row>
    <row r="57" spans="1:2" x14ac:dyDescent="0.25">
      <c r="A57" s="3" t="s">
        <v>790</v>
      </c>
      <c r="B57" s="6">
        <v>519527</v>
      </c>
    </row>
    <row r="58" spans="1:2" x14ac:dyDescent="0.25">
      <c r="A58" s="3" t="s">
        <v>791</v>
      </c>
      <c r="B58" s="10">
        <v>0.2</v>
      </c>
    </row>
    <row r="59" spans="1:2" x14ac:dyDescent="0.25">
      <c r="A59" s="3" t="s">
        <v>792</v>
      </c>
      <c r="B59" s="6">
        <v>205984</v>
      </c>
    </row>
    <row r="60" spans="1:2" x14ac:dyDescent="0.25">
      <c r="A60" s="3" t="s">
        <v>793</v>
      </c>
      <c r="B60" s="6">
        <v>17510</v>
      </c>
    </row>
    <row r="61" spans="1:2" x14ac:dyDescent="0.25">
      <c r="A61" s="3" t="s">
        <v>794</v>
      </c>
      <c r="B61" s="10">
        <v>0.03</v>
      </c>
    </row>
    <row r="62" spans="1:2" x14ac:dyDescent="0.25">
      <c r="A62" s="3" t="s">
        <v>795</v>
      </c>
      <c r="B62" s="6">
        <v>58366</v>
      </c>
    </row>
    <row r="63" spans="1:2" x14ac:dyDescent="0.25">
      <c r="A63" s="3" t="s">
        <v>796</v>
      </c>
      <c r="B63" s="10">
        <v>0.03</v>
      </c>
    </row>
    <row r="64" spans="1:2" x14ac:dyDescent="0.25">
      <c r="A64" s="3" t="s">
        <v>797</v>
      </c>
      <c r="B64" s="6">
        <v>150000</v>
      </c>
    </row>
    <row r="65" spans="1:2" x14ac:dyDescent="0.25">
      <c r="A65" s="3" t="s">
        <v>798</v>
      </c>
      <c r="B65" s="10">
        <v>0.2</v>
      </c>
    </row>
    <row r="66" spans="1:2" x14ac:dyDescent="0.25">
      <c r="A66" s="3" t="s">
        <v>799</v>
      </c>
      <c r="B66" s="6">
        <v>42135</v>
      </c>
    </row>
    <row r="67" spans="1:2" x14ac:dyDescent="0.25">
      <c r="A67" s="3" t="s">
        <v>800</v>
      </c>
      <c r="B67" s="6">
        <v>25000</v>
      </c>
    </row>
    <row r="68" spans="1:2" x14ac:dyDescent="0.25">
      <c r="A68" s="3" t="s">
        <v>801</v>
      </c>
      <c r="B68" s="10">
        <v>0.2</v>
      </c>
    </row>
    <row r="69" spans="1:2" x14ac:dyDescent="0.25">
      <c r="A69" s="3" t="s">
        <v>802</v>
      </c>
      <c r="B69" s="6">
        <v>9717</v>
      </c>
    </row>
    <row r="70" spans="1:2" x14ac:dyDescent="0.25">
      <c r="A70" s="3" t="s">
        <v>803</v>
      </c>
      <c r="B70" s="6">
        <v>45455</v>
      </c>
    </row>
    <row r="71" spans="1:2" x14ac:dyDescent="0.25">
      <c r="A71" s="3" t="s">
        <v>804</v>
      </c>
      <c r="B71" s="10">
        <v>0.2</v>
      </c>
    </row>
    <row r="72" spans="1:2" x14ac:dyDescent="0.25">
      <c r="A72" s="3" t="s">
        <v>805</v>
      </c>
      <c r="B72" s="6">
        <v>20000</v>
      </c>
    </row>
    <row r="73" spans="1:2" x14ac:dyDescent="0.25">
      <c r="A73" s="3" t="s">
        <v>806</v>
      </c>
      <c r="B73" s="6">
        <v>29167</v>
      </c>
    </row>
    <row r="74" spans="1:2" x14ac:dyDescent="0.25">
      <c r="A74" s="3" t="s">
        <v>807</v>
      </c>
      <c r="B74" s="10">
        <v>1.6</v>
      </c>
    </row>
    <row r="75" spans="1:2" x14ac:dyDescent="0.25">
      <c r="A75" s="3" t="s">
        <v>808</v>
      </c>
      <c r="B75" s="6">
        <v>2322</v>
      </c>
    </row>
    <row r="76" spans="1:2" x14ac:dyDescent="0.25">
      <c r="A76" s="3" t="s">
        <v>809</v>
      </c>
      <c r="B76" s="6">
        <v>55314</v>
      </c>
    </row>
    <row r="77" spans="1:2" x14ac:dyDescent="0.25">
      <c r="A77" s="3" t="s">
        <v>810</v>
      </c>
      <c r="B77" s="10">
        <v>0.2</v>
      </c>
    </row>
    <row r="78" spans="1:2" x14ac:dyDescent="0.25">
      <c r="A78" s="3" t="s">
        <v>811</v>
      </c>
      <c r="B78" s="6">
        <v>20510</v>
      </c>
    </row>
    <row r="79" spans="1:2" x14ac:dyDescent="0.25">
      <c r="A79" s="3" t="s">
        <v>812</v>
      </c>
      <c r="B79" s="6">
        <v>336712</v>
      </c>
    </row>
    <row r="80" spans="1:2" x14ac:dyDescent="0.25">
      <c r="A80" s="3" t="s">
        <v>813</v>
      </c>
      <c r="B80" s="10">
        <v>0.2</v>
      </c>
    </row>
    <row r="81" spans="1:2" x14ac:dyDescent="0.25">
      <c r="A81" s="3" t="s">
        <v>814</v>
      </c>
      <c r="B81" s="6">
        <v>62375</v>
      </c>
    </row>
    <row r="82" spans="1:2" x14ac:dyDescent="0.25">
      <c r="A82" s="3" t="s">
        <v>815</v>
      </c>
      <c r="B82" s="6">
        <v>76923</v>
      </c>
    </row>
    <row r="83" spans="1:2" x14ac:dyDescent="0.25">
      <c r="A83" s="3" t="s">
        <v>816</v>
      </c>
      <c r="B83" s="10">
        <v>0.2</v>
      </c>
    </row>
    <row r="84" spans="1:2" x14ac:dyDescent="0.25">
      <c r="A84" s="3" t="s">
        <v>817</v>
      </c>
      <c r="B84" s="6">
        <v>20000</v>
      </c>
    </row>
    <row r="85" spans="1:2" x14ac:dyDescent="0.25">
      <c r="A85" s="3" t="s">
        <v>818</v>
      </c>
      <c r="B85" s="6">
        <v>130386</v>
      </c>
    </row>
    <row r="86" spans="1:2" x14ac:dyDescent="0.25">
      <c r="A86" s="3" t="s">
        <v>819</v>
      </c>
      <c r="B86" s="10">
        <v>0.2</v>
      </c>
    </row>
    <row r="87" spans="1:2" x14ac:dyDescent="0.25">
      <c r="A87" s="3" t="s">
        <v>820</v>
      </c>
      <c r="B87" s="6">
        <v>30777</v>
      </c>
    </row>
    <row r="88" spans="1:2" x14ac:dyDescent="0.25">
      <c r="A88" s="3" t="s">
        <v>821</v>
      </c>
      <c r="B88" s="6">
        <v>279951</v>
      </c>
    </row>
    <row r="89" spans="1:2" x14ac:dyDescent="0.25">
      <c r="A89" s="3" t="s">
        <v>822</v>
      </c>
      <c r="B89" s="10">
        <v>0.2</v>
      </c>
    </row>
    <row r="90" spans="1:2" x14ac:dyDescent="0.25">
      <c r="A90" s="3" t="s">
        <v>823</v>
      </c>
      <c r="B90" s="6">
        <v>39712</v>
      </c>
    </row>
    <row r="91" spans="1:2" x14ac:dyDescent="0.25">
      <c r="A91" s="3" t="s">
        <v>824</v>
      </c>
      <c r="B91" s="6">
        <v>82645</v>
      </c>
    </row>
    <row r="92" spans="1:2" x14ac:dyDescent="0.25">
      <c r="A92" s="3" t="s">
        <v>825</v>
      </c>
      <c r="B92" s="10">
        <v>0.2</v>
      </c>
    </row>
    <row r="93" spans="1:2" x14ac:dyDescent="0.25">
      <c r="A93" s="3" t="s">
        <v>826</v>
      </c>
      <c r="B93" s="6">
        <v>20000</v>
      </c>
    </row>
    <row r="94" spans="1:2" x14ac:dyDescent="0.25">
      <c r="A94" s="3" t="s">
        <v>827</v>
      </c>
      <c r="B94" s="6">
        <v>495050</v>
      </c>
    </row>
    <row r="95" spans="1:2" x14ac:dyDescent="0.25">
      <c r="A95" s="3" t="s">
        <v>828</v>
      </c>
      <c r="B95" s="10">
        <v>0.2</v>
      </c>
    </row>
    <row r="96" spans="1:2" x14ac:dyDescent="0.25">
      <c r="A96" s="3" t="s">
        <v>829</v>
      </c>
      <c r="B96" s="6">
        <v>100000</v>
      </c>
    </row>
    <row r="97" spans="1:2" x14ac:dyDescent="0.25">
      <c r="A97" s="3" t="s">
        <v>830</v>
      </c>
      <c r="B97" s="6">
        <v>143462</v>
      </c>
    </row>
    <row r="98" spans="1:2" x14ac:dyDescent="0.25">
      <c r="A98" s="3" t="s">
        <v>831</v>
      </c>
      <c r="B98" s="10">
        <v>0.2</v>
      </c>
    </row>
    <row r="99" spans="1:2" x14ac:dyDescent="0.25">
      <c r="A99" s="3" t="s">
        <v>832</v>
      </c>
      <c r="B99" s="6">
        <v>30781</v>
      </c>
    </row>
    <row r="100" spans="1:2" x14ac:dyDescent="0.25">
      <c r="A100" s="3" t="s">
        <v>833</v>
      </c>
      <c r="B100" s="4">
        <v>6</v>
      </c>
    </row>
    <row r="101" spans="1:2" x14ac:dyDescent="0.25">
      <c r="A101" s="3" t="s">
        <v>834</v>
      </c>
      <c r="B101" s="6">
        <v>279208</v>
      </c>
    </row>
    <row r="102" spans="1:2" x14ac:dyDescent="0.25">
      <c r="A102" s="3" t="s">
        <v>835</v>
      </c>
      <c r="B102" s="10">
        <v>0.2</v>
      </c>
    </row>
    <row r="103" spans="1:2" x14ac:dyDescent="0.25">
      <c r="A103" s="3" t="s">
        <v>836</v>
      </c>
      <c r="B103" s="6">
        <v>54804</v>
      </c>
    </row>
    <row r="104" spans="1:2" x14ac:dyDescent="0.25">
      <c r="A104" s="3" t="s">
        <v>837</v>
      </c>
      <c r="B104" s="6">
        <v>95716</v>
      </c>
    </row>
    <row r="105" spans="1:2" x14ac:dyDescent="0.25">
      <c r="A105" s="3" t="s">
        <v>838</v>
      </c>
      <c r="B105" s="10">
        <v>0.2</v>
      </c>
    </row>
    <row r="106" spans="1:2" x14ac:dyDescent="0.25">
      <c r="A106" s="3" t="s">
        <v>839</v>
      </c>
      <c r="B106" s="6">
        <v>20529</v>
      </c>
    </row>
    <row r="107" spans="1:2" x14ac:dyDescent="0.25">
      <c r="A107" s="3" t="s">
        <v>840</v>
      </c>
      <c r="B107" s="6">
        <v>547348</v>
      </c>
    </row>
    <row r="108" spans="1:2" x14ac:dyDescent="0.25">
      <c r="A108" s="3" t="s">
        <v>841</v>
      </c>
      <c r="B108" s="10">
        <v>0.04</v>
      </c>
    </row>
    <row r="109" spans="1:2" x14ac:dyDescent="0.25">
      <c r="A109" s="3" t="s">
        <v>842</v>
      </c>
      <c r="B109" s="6">
        <v>22207</v>
      </c>
    </row>
    <row r="110" spans="1:2" x14ac:dyDescent="0.25">
      <c r="A110" s="3" t="s">
        <v>843</v>
      </c>
      <c r="B110" s="6">
        <v>190515</v>
      </c>
    </row>
    <row r="111" spans="1:2" x14ac:dyDescent="0.25">
      <c r="A111" s="3" t="s">
        <v>844</v>
      </c>
      <c r="B111" s="10">
        <v>0.2</v>
      </c>
    </row>
    <row r="112" spans="1:2" x14ac:dyDescent="0.25">
      <c r="A112" s="3" t="s">
        <v>845</v>
      </c>
      <c r="B112" s="6">
        <v>40447</v>
      </c>
    </row>
    <row r="113" spans="1:2" x14ac:dyDescent="0.25">
      <c r="A113" s="3" t="s">
        <v>846</v>
      </c>
      <c r="B113" s="6">
        <v>70707</v>
      </c>
    </row>
    <row r="114" spans="1:2" x14ac:dyDescent="0.25">
      <c r="A114" s="3" t="s">
        <v>847</v>
      </c>
      <c r="B114" s="10">
        <v>0.1</v>
      </c>
    </row>
    <row r="115" spans="1:2" x14ac:dyDescent="0.25">
      <c r="A115" s="3" t="s">
        <v>848</v>
      </c>
      <c r="B115" s="6">
        <v>14000</v>
      </c>
    </row>
    <row r="116" spans="1:2" x14ac:dyDescent="0.25">
      <c r="A116" s="3" t="s">
        <v>849</v>
      </c>
      <c r="B116" s="6">
        <v>73894</v>
      </c>
    </row>
    <row r="117" spans="1:2" x14ac:dyDescent="0.25">
      <c r="A117" s="3" t="s">
        <v>850</v>
      </c>
      <c r="B117" s="10">
        <v>0.06</v>
      </c>
    </row>
    <row r="118" spans="1:2" x14ac:dyDescent="0.25">
      <c r="A118" s="3" t="s">
        <v>851</v>
      </c>
      <c r="B118" s="6">
        <v>9311</v>
      </c>
    </row>
    <row r="119" spans="1:2" x14ac:dyDescent="0.25">
      <c r="A119" s="3" t="s">
        <v>852</v>
      </c>
      <c r="B119" s="6">
        <v>192308</v>
      </c>
    </row>
    <row r="120" spans="1:2" x14ac:dyDescent="0.25">
      <c r="A120" s="3" t="s">
        <v>853</v>
      </c>
      <c r="B120" s="10">
        <v>0.06</v>
      </c>
    </row>
    <row r="121" spans="1:2" x14ac:dyDescent="0.25">
      <c r="A121" s="3" t="s">
        <v>854</v>
      </c>
      <c r="B121" s="6">
        <v>25000</v>
      </c>
    </row>
    <row r="122" spans="1:2" x14ac:dyDescent="0.25">
      <c r="A122" s="3" t="s">
        <v>855</v>
      </c>
      <c r="B122" s="6">
        <v>90909</v>
      </c>
    </row>
    <row r="123" spans="1:2" x14ac:dyDescent="0.25">
      <c r="A123" s="3" t="s">
        <v>856</v>
      </c>
      <c r="B123" s="10">
        <v>0.06</v>
      </c>
    </row>
    <row r="124" spans="1:2" x14ac:dyDescent="0.25">
      <c r="A124" s="3" t="s">
        <v>857</v>
      </c>
      <c r="B124" s="6">
        <v>7692</v>
      </c>
    </row>
    <row r="125" spans="1:2" x14ac:dyDescent="0.25">
      <c r="A125" s="3" t="s">
        <v>858</v>
      </c>
      <c r="B125" s="6">
        <v>500000</v>
      </c>
    </row>
    <row r="126" spans="1:2" x14ac:dyDescent="0.25">
      <c r="A126" s="3" t="s">
        <v>859</v>
      </c>
      <c r="B126" s="10">
        <v>0.06</v>
      </c>
    </row>
    <row r="127" spans="1:2" x14ac:dyDescent="0.25">
      <c r="A127" s="3" t="s">
        <v>860</v>
      </c>
      <c r="B127" s="6">
        <v>55000</v>
      </c>
    </row>
    <row r="128" spans="1:2" x14ac:dyDescent="0.25">
      <c r="A128" s="3" t="s">
        <v>861</v>
      </c>
      <c r="B128" s="6">
        <v>454545</v>
      </c>
    </row>
    <row r="129" spans="1:2" x14ac:dyDescent="0.25">
      <c r="A129" s="3" t="s">
        <v>862</v>
      </c>
      <c r="B129" s="10">
        <v>0.06</v>
      </c>
    </row>
    <row r="130" spans="1:2" x14ac:dyDescent="0.25">
      <c r="A130" s="3" t="s">
        <v>863</v>
      </c>
      <c r="B130" s="6">
        <v>48585</v>
      </c>
    </row>
    <row r="131" spans="1:2" x14ac:dyDescent="0.25">
      <c r="A131" s="3" t="s">
        <v>864</v>
      </c>
      <c r="B131" s="6">
        <v>302387</v>
      </c>
    </row>
    <row r="132" spans="1:2" x14ac:dyDescent="0.25">
      <c r="A132" s="3" t="s">
        <v>865</v>
      </c>
      <c r="B132" s="10">
        <v>0.06</v>
      </c>
    </row>
    <row r="133" spans="1:2" x14ac:dyDescent="0.25">
      <c r="A133" s="3" t="s">
        <v>866</v>
      </c>
      <c r="B133" s="6">
        <v>37050</v>
      </c>
    </row>
    <row r="134" spans="1:2" x14ac:dyDescent="0.25">
      <c r="A134" s="3" t="s">
        <v>867</v>
      </c>
      <c r="B134" s="6">
        <v>250000</v>
      </c>
    </row>
    <row r="135" spans="1:2" x14ac:dyDescent="0.25">
      <c r="A135" s="3" t="s">
        <v>868</v>
      </c>
      <c r="B135" s="10">
        <v>0.06</v>
      </c>
    </row>
    <row r="136" spans="1:2" x14ac:dyDescent="0.25">
      <c r="A136" s="3" t="s">
        <v>869</v>
      </c>
      <c r="B136" s="6">
        <v>31500</v>
      </c>
    </row>
    <row r="137" spans="1:2" x14ac:dyDescent="0.25">
      <c r="A137" s="3" t="s">
        <v>870</v>
      </c>
      <c r="B137" s="6">
        <v>12048</v>
      </c>
    </row>
    <row r="138" spans="1:2" x14ac:dyDescent="0.25">
      <c r="A138" s="3" t="s">
        <v>871</v>
      </c>
      <c r="B138" s="10">
        <v>0.01</v>
      </c>
    </row>
    <row r="139" spans="1:2" x14ac:dyDescent="0.25">
      <c r="A139" s="3" t="s">
        <v>872</v>
      </c>
      <c r="B139" s="6">
        <v>227273</v>
      </c>
    </row>
    <row r="140" spans="1:2" x14ac:dyDescent="0.25">
      <c r="A140" s="3" t="s">
        <v>873</v>
      </c>
      <c r="B140" s="10">
        <v>0.06</v>
      </c>
    </row>
    <row r="141" spans="1:2" x14ac:dyDescent="0.25">
      <c r="A141" s="3" t="s">
        <v>874</v>
      </c>
      <c r="B141" s="6">
        <v>24292</v>
      </c>
    </row>
    <row r="142" spans="1:2" x14ac:dyDescent="0.25">
      <c r="A142" s="3" t="s">
        <v>875</v>
      </c>
      <c r="B142" s="6">
        <v>500000</v>
      </c>
    </row>
    <row r="143" spans="1:2" x14ac:dyDescent="0.25">
      <c r="A143" s="3" t="s">
        <v>876</v>
      </c>
      <c r="B143" s="10">
        <v>0.06</v>
      </c>
    </row>
    <row r="144" spans="1:2" x14ac:dyDescent="0.25">
      <c r="A144" s="3" t="s">
        <v>877</v>
      </c>
      <c r="B144" s="6">
        <v>38462</v>
      </c>
    </row>
    <row r="145" spans="1:2" x14ac:dyDescent="0.25">
      <c r="A145" s="3" t="s">
        <v>878</v>
      </c>
      <c r="B145" s="6">
        <v>500000</v>
      </c>
    </row>
    <row r="146" spans="1:2" x14ac:dyDescent="0.25">
      <c r="A146" s="3" t="s">
        <v>879</v>
      </c>
      <c r="B146" s="10">
        <v>0.06</v>
      </c>
    </row>
    <row r="147" spans="1:2" x14ac:dyDescent="0.25">
      <c r="A147" s="3" t="s">
        <v>880</v>
      </c>
      <c r="B147" s="6">
        <v>38462</v>
      </c>
    </row>
    <row r="148" spans="1:2" x14ac:dyDescent="0.25">
      <c r="A148" s="3" t="s">
        <v>881</v>
      </c>
      <c r="B148" s="6">
        <v>550000</v>
      </c>
    </row>
    <row r="149" spans="1:2" x14ac:dyDescent="0.25">
      <c r="A149" s="3" t="s">
        <v>882</v>
      </c>
      <c r="B149" s="10">
        <v>0.04</v>
      </c>
    </row>
    <row r="150" spans="1:2" x14ac:dyDescent="0.25">
      <c r="A150" s="3" t="s">
        <v>883</v>
      </c>
      <c r="B150" s="6">
        <v>37231</v>
      </c>
    </row>
    <row r="151" spans="1:2" x14ac:dyDescent="0.25">
      <c r="A151" s="3" t="s">
        <v>884</v>
      </c>
      <c r="B151" s="6">
        <v>333333</v>
      </c>
    </row>
    <row r="152" spans="1:2" x14ac:dyDescent="0.25">
      <c r="A152" s="3" t="s">
        <v>885</v>
      </c>
      <c r="B152" s="10">
        <v>0.04</v>
      </c>
    </row>
    <row r="153" spans="1:2" x14ac:dyDescent="0.25">
      <c r="A153" s="3" t="s">
        <v>886</v>
      </c>
      <c r="B153" s="6">
        <v>30000</v>
      </c>
    </row>
    <row r="154" spans="1:2" x14ac:dyDescent="0.25">
      <c r="A154" s="3" t="s">
        <v>887</v>
      </c>
      <c r="B154" s="6">
        <v>681818</v>
      </c>
    </row>
    <row r="155" spans="1:2" x14ac:dyDescent="0.25">
      <c r="A155" s="3" t="s">
        <v>888</v>
      </c>
      <c r="B155" s="10">
        <v>0.04</v>
      </c>
    </row>
    <row r="156" spans="1:2" x14ac:dyDescent="0.25">
      <c r="A156" s="3" t="s">
        <v>889</v>
      </c>
      <c r="B156" s="6">
        <v>46154</v>
      </c>
    </row>
    <row r="157" spans="1:2" x14ac:dyDescent="0.25">
      <c r="A157" s="3" t="s">
        <v>890</v>
      </c>
      <c r="B157" s="6">
        <v>534091</v>
      </c>
    </row>
    <row r="158" spans="1:2" x14ac:dyDescent="0.25">
      <c r="A158" s="3" t="s">
        <v>891</v>
      </c>
      <c r="B158" s="10">
        <v>0.04</v>
      </c>
    </row>
    <row r="159" spans="1:2" x14ac:dyDescent="0.25">
      <c r="A159" s="3" t="s">
        <v>892</v>
      </c>
      <c r="B159" s="6">
        <v>45669</v>
      </c>
    </row>
    <row r="160" spans="1:2" x14ac:dyDescent="0.25">
      <c r="A160" s="3" t="s">
        <v>893</v>
      </c>
      <c r="B160" s="6">
        <v>365854</v>
      </c>
    </row>
    <row r="161" spans="1:2" x14ac:dyDescent="0.25">
      <c r="A161" s="3" t="s">
        <v>894</v>
      </c>
      <c r="B161" s="10">
        <v>0.04</v>
      </c>
    </row>
    <row r="162" spans="1:2" x14ac:dyDescent="0.25">
      <c r="A162" s="3" t="s">
        <v>895</v>
      </c>
      <c r="B162" s="6">
        <v>30000</v>
      </c>
    </row>
    <row r="163" spans="1:2" x14ac:dyDescent="0.25">
      <c r="A163" s="3" t="s">
        <v>896</v>
      </c>
      <c r="B163" s="6">
        <v>555556</v>
      </c>
    </row>
    <row r="164" spans="1:2" x14ac:dyDescent="0.25">
      <c r="A164" s="3" t="s">
        <v>897</v>
      </c>
      <c r="B164" s="10">
        <v>0.04</v>
      </c>
    </row>
    <row r="165" spans="1:2" x14ac:dyDescent="0.25">
      <c r="A165" s="3" t="s">
        <v>898</v>
      </c>
      <c r="B165" s="6">
        <v>38867</v>
      </c>
    </row>
    <row r="166" spans="1:2" x14ac:dyDescent="0.25">
      <c r="A166" s="3" t="s">
        <v>899</v>
      </c>
      <c r="B166" s="6">
        <v>500000</v>
      </c>
    </row>
    <row r="167" spans="1:2" x14ac:dyDescent="0.25">
      <c r="A167" s="3" t="s">
        <v>900</v>
      </c>
      <c r="B167" s="10">
        <v>0.04</v>
      </c>
    </row>
    <row r="168" spans="1:2" x14ac:dyDescent="0.25">
      <c r="A168" s="3" t="s">
        <v>901</v>
      </c>
      <c r="B168" s="6">
        <v>29150</v>
      </c>
    </row>
    <row r="169" spans="1:2" x14ac:dyDescent="0.25">
      <c r="A169" s="3" t="s">
        <v>902</v>
      </c>
      <c r="B169" s="6">
        <v>1000000</v>
      </c>
    </row>
    <row r="170" spans="1:2" x14ac:dyDescent="0.25">
      <c r="A170" s="3" t="s">
        <v>903</v>
      </c>
      <c r="B170" s="10">
        <v>0.02</v>
      </c>
    </row>
    <row r="171" spans="1:2" x14ac:dyDescent="0.25">
      <c r="A171" s="3" t="s">
        <v>904</v>
      </c>
      <c r="B171" s="6">
        <v>44615</v>
      </c>
    </row>
    <row r="172" spans="1:2" x14ac:dyDescent="0.25">
      <c r="A172" s="3" t="s">
        <v>905</v>
      </c>
      <c r="B172" s="6">
        <v>381549</v>
      </c>
    </row>
    <row r="173" spans="1:2" x14ac:dyDescent="0.25">
      <c r="A173" s="3" t="s">
        <v>906</v>
      </c>
      <c r="B173" s="10">
        <v>0.06</v>
      </c>
    </row>
    <row r="174" spans="1:2" x14ac:dyDescent="0.25">
      <c r="A174" s="3" t="s">
        <v>907</v>
      </c>
      <c r="B174" s="6">
        <v>950000</v>
      </c>
    </row>
    <row r="175" spans="1:2" x14ac:dyDescent="0.25">
      <c r="A175" s="3" t="s">
        <v>908</v>
      </c>
      <c r="B175" s="10">
        <v>0.02</v>
      </c>
    </row>
    <row r="176" spans="1:2" x14ac:dyDescent="0.25">
      <c r="A176" s="3" t="s">
        <v>909</v>
      </c>
      <c r="B176" s="6">
        <v>38694</v>
      </c>
    </row>
    <row r="177" spans="1:2" x14ac:dyDescent="0.25">
      <c r="A177" s="3" t="s">
        <v>910</v>
      </c>
      <c r="B177" s="6">
        <v>100000</v>
      </c>
    </row>
    <row r="178" spans="1:2" x14ac:dyDescent="0.25">
      <c r="A178" s="3" t="s">
        <v>911</v>
      </c>
      <c r="B178" s="10">
        <v>0.06</v>
      </c>
    </row>
    <row r="179" spans="1:2" x14ac:dyDescent="0.25">
      <c r="A179" s="3" t="s">
        <v>912</v>
      </c>
      <c r="B179" s="6">
        <v>294118</v>
      </c>
    </row>
    <row r="180" spans="1:2" x14ac:dyDescent="0.25">
      <c r="A180" s="3" t="s">
        <v>913</v>
      </c>
      <c r="B180" s="10">
        <v>0.04</v>
      </c>
    </row>
    <row r="181" spans="1:2" x14ac:dyDescent="0.25">
      <c r="A181" s="3" t="s">
        <v>914</v>
      </c>
      <c r="B181" s="6">
        <v>20000</v>
      </c>
    </row>
    <row r="182" spans="1:2" x14ac:dyDescent="0.25">
      <c r="A182" s="3" t="s">
        <v>915</v>
      </c>
      <c r="B182" s="6">
        <v>441176</v>
      </c>
    </row>
    <row r="183" spans="1:2" x14ac:dyDescent="0.25">
      <c r="A183" s="3" t="s">
        <v>916</v>
      </c>
      <c r="B183" s="10">
        <v>0.04</v>
      </c>
    </row>
    <row r="184" spans="1:2" x14ac:dyDescent="0.25">
      <c r="A184" s="3" t="s">
        <v>917</v>
      </c>
      <c r="B184" s="6">
        <v>30000</v>
      </c>
    </row>
    <row r="185" spans="1:2" x14ac:dyDescent="0.25">
      <c r="A185" s="3" t="s">
        <v>918</v>
      </c>
      <c r="B185" s="6">
        <v>1100415</v>
      </c>
    </row>
    <row r="186" spans="1:2" x14ac:dyDescent="0.25">
      <c r="A186" s="3" t="s">
        <v>919</v>
      </c>
      <c r="B186" s="10">
        <v>0.04</v>
      </c>
    </row>
    <row r="187" spans="1:2" x14ac:dyDescent="0.25">
      <c r="A187" s="3" t="s">
        <v>920</v>
      </c>
      <c r="B187" s="6">
        <v>66113</v>
      </c>
    </row>
    <row r="188" spans="1:2" x14ac:dyDescent="0.25">
      <c r="A188" s="3" t="s">
        <v>921</v>
      </c>
      <c r="B188" s="6">
        <v>1000000</v>
      </c>
    </row>
    <row r="189" spans="1:2" x14ac:dyDescent="0.25">
      <c r="A189" s="3" t="s">
        <v>922</v>
      </c>
      <c r="B189" s="10">
        <v>0.04</v>
      </c>
    </row>
    <row r="190" spans="1:2" x14ac:dyDescent="0.25">
      <c r="A190" s="3" t="s">
        <v>923</v>
      </c>
      <c r="B190" s="6">
        <v>58301</v>
      </c>
    </row>
    <row r="191" spans="1:2" x14ac:dyDescent="0.25">
      <c r="A191" s="3" t="s">
        <v>924</v>
      </c>
      <c r="B191" s="6">
        <v>750000</v>
      </c>
    </row>
    <row r="192" spans="1:2" x14ac:dyDescent="0.25">
      <c r="A192" s="3" t="s">
        <v>925</v>
      </c>
      <c r="B192" s="10">
        <v>0.02</v>
      </c>
    </row>
    <row r="193" spans="1:2" x14ac:dyDescent="0.25">
      <c r="A193" s="3" t="s">
        <v>926</v>
      </c>
      <c r="B193" s="6">
        <v>43500</v>
      </c>
    </row>
    <row r="194" spans="1:2" x14ac:dyDescent="0.25">
      <c r="A194" s="3" t="s">
        <v>927</v>
      </c>
      <c r="B194" s="6">
        <v>167288</v>
      </c>
    </row>
    <row r="195" spans="1:2" x14ac:dyDescent="0.25">
      <c r="A195" s="3" t="s">
        <v>928</v>
      </c>
      <c r="B195" s="10">
        <v>0.04</v>
      </c>
    </row>
    <row r="196" spans="1:2" x14ac:dyDescent="0.25">
      <c r="A196" s="3" t="s">
        <v>929</v>
      </c>
      <c r="B196" s="6">
        <v>7948</v>
      </c>
    </row>
    <row r="197" spans="1:2" x14ac:dyDescent="0.25">
      <c r="A197" s="3" t="s">
        <v>930</v>
      </c>
      <c r="B197" s="6">
        <v>1135655</v>
      </c>
    </row>
    <row r="198" spans="1:2" x14ac:dyDescent="0.25">
      <c r="A198" s="3" t="s">
        <v>931</v>
      </c>
      <c r="B198" s="10">
        <v>0.02</v>
      </c>
    </row>
    <row r="199" spans="1:2" x14ac:dyDescent="0.25">
      <c r="A199" s="3" t="s">
        <v>932</v>
      </c>
      <c r="B199" s="6">
        <v>62934</v>
      </c>
    </row>
    <row r="200" spans="1:2" x14ac:dyDescent="0.25">
      <c r="A200" s="3" t="s">
        <v>933</v>
      </c>
      <c r="B200" s="6">
        <v>750000</v>
      </c>
    </row>
    <row r="201" spans="1:2" x14ac:dyDescent="0.25">
      <c r="A201" s="3" t="s">
        <v>934</v>
      </c>
      <c r="B201" s="10">
        <v>0.02</v>
      </c>
    </row>
    <row r="202" spans="1:2" x14ac:dyDescent="0.25">
      <c r="A202" s="3" t="s">
        <v>935</v>
      </c>
      <c r="B202" s="6">
        <v>26538</v>
      </c>
    </row>
    <row r="203" spans="1:2" x14ac:dyDescent="0.25">
      <c r="A203" s="3" t="s">
        <v>936</v>
      </c>
      <c r="B203" s="6">
        <v>625000</v>
      </c>
    </row>
    <row r="204" spans="1:2" x14ac:dyDescent="0.25">
      <c r="A204" s="3" t="s">
        <v>937</v>
      </c>
      <c r="B204" s="10">
        <v>0.02</v>
      </c>
    </row>
    <row r="205" spans="1:2" x14ac:dyDescent="0.25">
      <c r="A205" s="3" t="s">
        <v>938</v>
      </c>
      <c r="B205" s="6">
        <v>30000</v>
      </c>
    </row>
    <row r="206" spans="1:2" x14ac:dyDescent="0.25">
      <c r="A206" s="3" t="s">
        <v>939</v>
      </c>
      <c r="B206" s="6">
        <v>750000</v>
      </c>
    </row>
    <row r="207" spans="1:2" x14ac:dyDescent="0.25">
      <c r="A207" s="3" t="s">
        <v>940</v>
      </c>
      <c r="B207" s="10">
        <v>0.02</v>
      </c>
    </row>
    <row r="208" spans="1:2" x14ac:dyDescent="0.25">
      <c r="A208" s="3" t="s">
        <v>941</v>
      </c>
      <c r="B208" s="6">
        <v>34500</v>
      </c>
    </row>
    <row r="209" spans="1:2" x14ac:dyDescent="0.25">
      <c r="A209" s="3" t="s">
        <v>942</v>
      </c>
      <c r="B209" s="6">
        <v>869565</v>
      </c>
    </row>
    <row r="210" spans="1:2" x14ac:dyDescent="0.25">
      <c r="A210" s="3" t="s">
        <v>943</v>
      </c>
      <c r="B210" s="10">
        <v>0.02</v>
      </c>
    </row>
    <row r="211" spans="1:2" x14ac:dyDescent="0.25">
      <c r="A211" s="3" t="s">
        <v>944</v>
      </c>
      <c r="B211" s="6">
        <v>38867</v>
      </c>
    </row>
    <row r="212" spans="1:2" x14ac:dyDescent="0.25">
      <c r="A212" s="3" t="s">
        <v>945</v>
      </c>
      <c r="B212" s="6">
        <v>995000</v>
      </c>
    </row>
    <row r="213" spans="1:2" x14ac:dyDescent="0.25">
      <c r="A213" s="3" t="s">
        <v>946</v>
      </c>
      <c r="B213" s="10">
        <v>0.02</v>
      </c>
    </row>
    <row r="214" spans="1:2" x14ac:dyDescent="0.25">
      <c r="A214" s="3" t="s">
        <v>947</v>
      </c>
      <c r="B214" s="6">
        <v>28578</v>
      </c>
    </row>
    <row r="215" spans="1:2" x14ac:dyDescent="0.25">
      <c r="A215" s="3" t="s">
        <v>948</v>
      </c>
      <c r="B215" s="6">
        <v>990476</v>
      </c>
    </row>
    <row r="216" spans="1:2" x14ac:dyDescent="0.25">
      <c r="A216" s="3" t="s">
        <v>949</v>
      </c>
      <c r="B216" s="10">
        <v>0.02</v>
      </c>
    </row>
    <row r="217" spans="1:2" x14ac:dyDescent="0.25">
      <c r="A217" s="3" t="s">
        <v>950</v>
      </c>
      <c r="B217" s="6">
        <v>32000</v>
      </c>
    </row>
    <row r="218" spans="1:2" x14ac:dyDescent="0.25">
      <c r="A218" s="3" t="s">
        <v>951</v>
      </c>
      <c r="B218" s="6">
        <v>1000000</v>
      </c>
    </row>
    <row r="219" spans="1:2" x14ac:dyDescent="0.25">
      <c r="A219" s="3" t="s">
        <v>952</v>
      </c>
      <c r="B219" s="10">
        <v>0.02</v>
      </c>
    </row>
    <row r="220" spans="1:2" x14ac:dyDescent="0.25">
      <c r="A220" s="3" t="s">
        <v>953</v>
      </c>
      <c r="B220" s="6">
        <v>27692</v>
      </c>
    </row>
    <row r="221" spans="1:2" x14ac:dyDescent="0.25">
      <c r="A221" s="3" t="s">
        <v>954</v>
      </c>
      <c r="B221" s="6">
        <v>1052632</v>
      </c>
    </row>
    <row r="222" spans="1:2" x14ac:dyDescent="0.25">
      <c r="A222" s="3" t="s">
        <v>955</v>
      </c>
      <c r="B222" s="10">
        <v>0.02</v>
      </c>
    </row>
    <row r="223" spans="1:2" x14ac:dyDescent="0.25">
      <c r="A223" s="3" t="s">
        <v>956</v>
      </c>
      <c r="B223" s="6">
        <v>40000</v>
      </c>
    </row>
    <row r="224" spans="1:2" x14ac:dyDescent="0.25">
      <c r="A224" s="3" t="s">
        <v>957</v>
      </c>
      <c r="B224" s="6">
        <v>789474</v>
      </c>
    </row>
    <row r="225" spans="1:2" x14ac:dyDescent="0.25">
      <c r="A225" s="3" t="s">
        <v>958</v>
      </c>
      <c r="B225" s="10">
        <v>0.02</v>
      </c>
    </row>
    <row r="226" spans="1:2" x14ac:dyDescent="0.25">
      <c r="A226" s="3" t="s">
        <v>959</v>
      </c>
      <c r="B226" s="6">
        <v>30000</v>
      </c>
    </row>
    <row r="227" spans="1:2" x14ac:dyDescent="0.25">
      <c r="A227" s="3" t="s">
        <v>960</v>
      </c>
      <c r="B227" s="6">
        <v>1282051</v>
      </c>
    </row>
    <row r="228" spans="1:2" x14ac:dyDescent="0.25">
      <c r="A228" s="3" t="s">
        <v>961</v>
      </c>
      <c r="B228" s="10">
        <v>0.02</v>
      </c>
    </row>
    <row r="229" spans="1:2" x14ac:dyDescent="0.25">
      <c r="A229" s="3" t="s">
        <v>962</v>
      </c>
      <c r="B229" s="6">
        <v>30769</v>
      </c>
    </row>
    <row r="230" spans="1:2" x14ac:dyDescent="0.25">
      <c r="A230" s="3" t="s">
        <v>963</v>
      </c>
      <c r="B230" s="6">
        <v>1438673</v>
      </c>
    </row>
    <row r="231" spans="1:2" x14ac:dyDescent="0.25">
      <c r="A231" s="3" t="s">
        <v>964</v>
      </c>
      <c r="B231" s="10">
        <v>0.02</v>
      </c>
    </row>
    <row r="232" spans="1:2" x14ac:dyDescent="0.25">
      <c r="A232" s="3" t="s">
        <v>965</v>
      </c>
      <c r="B232" s="6">
        <v>47335</v>
      </c>
    </row>
    <row r="233" spans="1:2" x14ac:dyDescent="0.25">
      <c r="A233" s="3" t="s">
        <v>966</v>
      </c>
      <c r="B233" s="6">
        <v>1700000</v>
      </c>
    </row>
    <row r="234" spans="1:2" x14ac:dyDescent="0.25">
      <c r="A234" s="3" t="s">
        <v>967</v>
      </c>
      <c r="B234" s="10">
        <v>0.02</v>
      </c>
    </row>
    <row r="235" spans="1:2" x14ac:dyDescent="0.25">
      <c r="A235" s="3" t="s">
        <v>968</v>
      </c>
      <c r="B235" s="6">
        <v>37202</v>
      </c>
    </row>
    <row r="236" spans="1:2" x14ac:dyDescent="0.25">
      <c r="A236" s="3" t="s">
        <v>969</v>
      </c>
      <c r="B236" s="6">
        <v>1500000</v>
      </c>
    </row>
    <row r="237" spans="1:2" x14ac:dyDescent="0.25">
      <c r="A237" s="3" t="s">
        <v>970</v>
      </c>
      <c r="B237" s="10">
        <v>0.02</v>
      </c>
    </row>
    <row r="238" spans="1:2" x14ac:dyDescent="0.25">
      <c r="A238" s="3" t="s">
        <v>971</v>
      </c>
      <c r="B238" s="6">
        <v>32308</v>
      </c>
    </row>
    <row r="239" spans="1:2" x14ac:dyDescent="0.25">
      <c r="A239" s="3" t="s">
        <v>972</v>
      </c>
      <c r="B239" s="6">
        <v>1071429</v>
      </c>
    </row>
    <row r="240" spans="1:2" x14ac:dyDescent="0.25">
      <c r="A240" s="3" t="s">
        <v>973</v>
      </c>
      <c r="B240" s="10">
        <v>0.02</v>
      </c>
    </row>
    <row r="241" spans="1:2" x14ac:dyDescent="0.25">
      <c r="A241" s="3" t="s">
        <v>974</v>
      </c>
      <c r="B241" s="6">
        <v>17500</v>
      </c>
    </row>
    <row r="242" spans="1:2" x14ac:dyDescent="0.25">
      <c r="A242" s="3" t="s">
        <v>975</v>
      </c>
      <c r="B242" s="6">
        <v>1500000</v>
      </c>
    </row>
    <row r="243" spans="1:2" x14ac:dyDescent="0.25">
      <c r="A243" s="3" t="s">
        <v>976</v>
      </c>
      <c r="B243" s="10">
        <v>0.02</v>
      </c>
    </row>
    <row r="244" spans="1:2" x14ac:dyDescent="0.25">
      <c r="A244" s="3" t="s">
        <v>977</v>
      </c>
      <c r="B244" s="6">
        <v>34980</v>
      </c>
    </row>
    <row r="245" spans="1:2" x14ac:dyDescent="0.25">
      <c r="A245" s="3" t="s">
        <v>978</v>
      </c>
      <c r="B245" s="6">
        <v>1363636</v>
      </c>
    </row>
    <row r="246" spans="1:2" x14ac:dyDescent="0.25">
      <c r="A246" s="3" t="s">
        <v>979</v>
      </c>
      <c r="B246" s="10">
        <v>0.02</v>
      </c>
    </row>
    <row r="247" spans="1:2" x14ac:dyDescent="0.25">
      <c r="A247" s="3" t="s">
        <v>980</v>
      </c>
      <c r="B247" s="6">
        <v>29150</v>
      </c>
    </row>
    <row r="248" spans="1:2" x14ac:dyDescent="0.25">
      <c r="A248" s="3" t="s">
        <v>981</v>
      </c>
      <c r="B248" s="6">
        <v>1500000</v>
      </c>
    </row>
    <row r="249" spans="1:2" x14ac:dyDescent="0.25">
      <c r="A249" s="3" t="s">
        <v>982</v>
      </c>
      <c r="B249" s="10">
        <v>0.02</v>
      </c>
    </row>
    <row r="250" spans="1:2" x14ac:dyDescent="0.25">
      <c r="A250" s="3" t="s">
        <v>983</v>
      </c>
      <c r="B250" s="6">
        <v>23077</v>
      </c>
    </row>
    <row r="251" spans="1:2" x14ac:dyDescent="0.25">
      <c r="A251" s="3" t="s">
        <v>984</v>
      </c>
      <c r="B251" s="6">
        <v>1333333</v>
      </c>
    </row>
    <row r="252" spans="1:2" x14ac:dyDescent="0.25">
      <c r="A252" s="3" t="s">
        <v>985</v>
      </c>
      <c r="B252" s="10">
        <v>0.01</v>
      </c>
    </row>
    <row r="253" spans="1:2" x14ac:dyDescent="0.25">
      <c r="A253" s="3" t="s">
        <v>986</v>
      </c>
      <c r="B253" s="6">
        <v>23320</v>
      </c>
    </row>
    <row r="254" spans="1:2" x14ac:dyDescent="0.25">
      <c r="A254" s="3" t="s">
        <v>987</v>
      </c>
      <c r="B254" s="6">
        <v>1750000</v>
      </c>
    </row>
    <row r="255" spans="1:2" x14ac:dyDescent="0.25">
      <c r="A255" s="3" t="s">
        <v>988</v>
      </c>
      <c r="B255" s="10">
        <v>8.0000000000000002E-3</v>
      </c>
    </row>
    <row r="256" spans="1:2" x14ac:dyDescent="0.25">
      <c r="A256" s="3" t="s">
        <v>989</v>
      </c>
      <c r="B256" s="6">
        <v>18846</v>
      </c>
    </row>
    <row r="257" spans="1:2" x14ac:dyDescent="0.25">
      <c r="A257" s="3" t="s">
        <v>990</v>
      </c>
      <c r="B257" s="6">
        <v>1285714</v>
      </c>
    </row>
    <row r="258" spans="1:2" x14ac:dyDescent="0.25">
      <c r="A258" s="3" t="s">
        <v>991</v>
      </c>
      <c r="B258" s="10">
        <v>8.0000000000000002E-3</v>
      </c>
    </row>
    <row r="259" spans="1:2" x14ac:dyDescent="0.25">
      <c r="A259" s="3" t="s">
        <v>992</v>
      </c>
      <c r="B259" s="6">
        <v>17498</v>
      </c>
    </row>
    <row r="260" spans="1:2" x14ac:dyDescent="0.25">
      <c r="A260" s="3" t="s">
        <v>993</v>
      </c>
      <c r="B260" s="6">
        <v>2250000</v>
      </c>
    </row>
    <row r="261" spans="1:2" x14ac:dyDescent="0.25">
      <c r="A261" s="3" t="s">
        <v>994</v>
      </c>
      <c r="B261" s="10">
        <v>6.0000000000000001E-3</v>
      </c>
    </row>
    <row r="262" spans="1:2" x14ac:dyDescent="0.25">
      <c r="A262" s="3" t="s">
        <v>995</v>
      </c>
      <c r="B262" s="6">
        <v>20769</v>
      </c>
    </row>
    <row r="263" spans="1:2" x14ac:dyDescent="0.25">
      <c r="A263" s="3" t="s">
        <v>996</v>
      </c>
      <c r="B263" s="6">
        <v>2415000</v>
      </c>
    </row>
    <row r="264" spans="1:2" x14ac:dyDescent="0.25">
      <c r="A264" s="3" t="s">
        <v>997</v>
      </c>
      <c r="B264" s="10">
        <v>6.0000000000000001E-3</v>
      </c>
    </row>
    <row r="265" spans="1:2" x14ac:dyDescent="0.25">
      <c r="A265" s="3" t="s">
        <v>998</v>
      </c>
      <c r="B265" s="6">
        <v>19818</v>
      </c>
    </row>
    <row r="266" spans="1:2" x14ac:dyDescent="0.25">
      <c r="A266" s="3" t="s">
        <v>999</v>
      </c>
      <c r="B266" s="6">
        <v>1700000</v>
      </c>
    </row>
    <row r="267" spans="1:2" x14ac:dyDescent="0.25">
      <c r="A267" s="3" t="s">
        <v>1000</v>
      </c>
      <c r="B267" s="10">
        <v>6.0000000000000001E-3</v>
      </c>
    </row>
    <row r="268" spans="1:2" x14ac:dyDescent="0.25">
      <c r="A268" s="3" t="s">
        <v>1001</v>
      </c>
      <c r="B268" s="6">
        <v>20400</v>
      </c>
    </row>
    <row r="269" spans="1:2" x14ac:dyDescent="0.25">
      <c r="A269" s="3" t="s">
        <v>1002</v>
      </c>
      <c r="B269" s="6">
        <v>1694560</v>
      </c>
    </row>
    <row r="270" spans="1:2" x14ac:dyDescent="0.25">
      <c r="A270" s="3" t="s">
        <v>1003</v>
      </c>
      <c r="B270" s="10">
        <v>8.0000000000000002E-3</v>
      </c>
    </row>
    <row r="271" spans="1:2" x14ac:dyDescent="0.25">
      <c r="A271" s="3" t="s">
        <v>1004</v>
      </c>
      <c r="B271" s="6">
        <v>22862</v>
      </c>
    </row>
    <row r="272" spans="1:2" x14ac:dyDescent="0.25">
      <c r="A272" s="3" t="s">
        <v>1005</v>
      </c>
      <c r="B272" s="6">
        <v>3722374</v>
      </c>
    </row>
    <row r="273" spans="1:2" x14ac:dyDescent="0.25">
      <c r="A273" s="3" t="s">
        <v>1006</v>
      </c>
      <c r="B273" s="10">
        <v>6.0000000000000001E-3</v>
      </c>
    </row>
    <row r="274" spans="1:2" x14ac:dyDescent="0.25">
      <c r="A274" s="3" t="s">
        <v>1007</v>
      </c>
      <c r="B274" s="6">
        <v>42334</v>
      </c>
    </row>
    <row r="275" spans="1:2" x14ac:dyDescent="0.25">
      <c r="A275" s="3" t="s">
        <v>1008</v>
      </c>
      <c r="B275" s="6">
        <v>2500000</v>
      </c>
    </row>
    <row r="276" spans="1:2" x14ac:dyDescent="0.25">
      <c r="A276" s="3" t="s">
        <v>1009</v>
      </c>
      <c r="B276" s="10">
        <v>6.0000000000000001E-3</v>
      </c>
    </row>
    <row r="277" spans="1:2" x14ac:dyDescent="0.25">
      <c r="A277" s="3" t="s">
        <v>1010</v>
      </c>
      <c r="B277" s="6">
        <v>23077</v>
      </c>
    </row>
    <row r="278" spans="1:2" x14ac:dyDescent="0.25">
      <c r="A278" s="3" t="s">
        <v>1011</v>
      </c>
      <c r="B278" s="6">
        <v>1857143</v>
      </c>
    </row>
    <row r="279" spans="1:2" x14ac:dyDescent="0.25">
      <c r="A279" s="3" t="s">
        <v>1012</v>
      </c>
      <c r="B279" s="10">
        <v>8.0000000000000002E-3</v>
      </c>
    </row>
    <row r="280" spans="1:2" x14ac:dyDescent="0.25">
      <c r="A280" s="3" t="s">
        <v>1013</v>
      </c>
      <c r="B280" s="6">
        <v>13000</v>
      </c>
    </row>
    <row r="281" spans="1:2" x14ac:dyDescent="0.25">
      <c r="A281" s="3" t="s">
        <v>1014</v>
      </c>
      <c r="B281" s="6">
        <v>3085000</v>
      </c>
    </row>
    <row r="282" spans="1:2" x14ac:dyDescent="0.25">
      <c r="A282" s="3" t="s">
        <v>1015</v>
      </c>
      <c r="B282" s="10">
        <v>6.0000000000000001E-3</v>
      </c>
    </row>
    <row r="283" spans="1:2" x14ac:dyDescent="0.25">
      <c r="A283" s="3" t="s">
        <v>1016</v>
      </c>
      <c r="B283" s="6">
        <v>25317</v>
      </c>
    </row>
    <row r="284" spans="1:2" x14ac:dyDescent="0.25">
      <c r="A284" s="3" t="s">
        <v>1017</v>
      </c>
      <c r="B284" s="6">
        <v>2520000</v>
      </c>
    </row>
    <row r="285" spans="1:2" x14ac:dyDescent="0.25">
      <c r="A285" s="3" t="s">
        <v>1018</v>
      </c>
      <c r="B285" s="10">
        <v>6.0000000000000001E-3</v>
      </c>
    </row>
    <row r="286" spans="1:2" x14ac:dyDescent="0.25">
      <c r="A286" s="3" t="s">
        <v>1019</v>
      </c>
      <c r="B286" s="6">
        <v>29120</v>
      </c>
    </row>
    <row r="287" spans="1:2" x14ac:dyDescent="0.25">
      <c r="A287" s="3" t="s">
        <v>1020</v>
      </c>
      <c r="B287" s="6">
        <v>3000000</v>
      </c>
    </row>
    <row r="288" spans="1:2" x14ac:dyDescent="0.25">
      <c r="A288" s="3" t="s">
        <v>1021</v>
      </c>
      <c r="B288" s="10">
        <v>6.0000000000000001E-3</v>
      </c>
    </row>
    <row r="289" spans="1:2" x14ac:dyDescent="0.25">
      <c r="A289" s="3" t="s">
        <v>1022</v>
      </c>
      <c r="B289" s="6">
        <v>27692</v>
      </c>
    </row>
    <row r="290" spans="1:2" x14ac:dyDescent="0.25">
      <c r="A290" s="3" t="s">
        <v>1023</v>
      </c>
      <c r="B290" s="10">
        <v>0.02</v>
      </c>
    </row>
    <row r="291" spans="1:2" x14ac:dyDescent="0.25">
      <c r="A291" s="3" t="s">
        <v>1024</v>
      </c>
      <c r="B291" s="6">
        <v>7235023</v>
      </c>
    </row>
    <row r="292" spans="1:2" x14ac:dyDescent="0.25">
      <c r="A292" s="3" t="s">
        <v>1025</v>
      </c>
      <c r="B292" s="10">
        <v>0.04</v>
      </c>
    </row>
    <row r="293" spans="1:2" x14ac:dyDescent="0.25">
      <c r="A293" s="3" t="s">
        <v>1026</v>
      </c>
      <c r="B293" s="6">
        <v>12924</v>
      </c>
    </row>
    <row r="294" spans="1:2" x14ac:dyDescent="0.25">
      <c r="A294" s="3" t="s">
        <v>1027</v>
      </c>
      <c r="B294" s="6">
        <v>4166712</v>
      </c>
    </row>
    <row r="295" spans="1:2" x14ac:dyDescent="0.25">
      <c r="A295" s="3" t="s">
        <v>1028</v>
      </c>
      <c r="B295" s="10">
        <v>0.12</v>
      </c>
    </row>
    <row r="296" spans="1:2" x14ac:dyDescent="0.25">
      <c r="A296" s="3" t="s">
        <v>1029</v>
      </c>
      <c r="B296" s="6">
        <v>46524</v>
      </c>
    </row>
    <row r="297" spans="1:2" x14ac:dyDescent="0.25">
      <c r="A297" s="3" t="s">
        <v>1030</v>
      </c>
      <c r="B297" s="6">
        <v>1196677</v>
      </c>
    </row>
    <row r="298" spans="1:2" x14ac:dyDescent="0.25">
      <c r="A298" s="3" t="s">
        <v>1031</v>
      </c>
      <c r="B298" s="6">
        <v>677889</v>
      </c>
    </row>
    <row r="299" spans="1:2" x14ac:dyDescent="0.25">
      <c r="A299" s="3" t="s">
        <v>1032</v>
      </c>
      <c r="B299" s="6">
        <v>925802</v>
      </c>
    </row>
    <row r="300" spans="1:2" x14ac:dyDescent="0.25">
      <c r="A300" s="3" t="s">
        <v>1033</v>
      </c>
      <c r="B300" s="6">
        <v>925802</v>
      </c>
    </row>
    <row r="301" spans="1:2" x14ac:dyDescent="0.25">
      <c r="A301" s="3" t="s">
        <v>1034</v>
      </c>
      <c r="B301" s="6">
        <v>43619</v>
      </c>
    </row>
    <row r="302" spans="1:2" x14ac:dyDescent="0.25">
      <c r="A302" s="3" t="s">
        <v>1035</v>
      </c>
      <c r="B302" s="6">
        <v>43619</v>
      </c>
    </row>
    <row r="303" spans="1:2" x14ac:dyDescent="0.25">
      <c r="A303" s="3" t="s">
        <v>1036</v>
      </c>
      <c r="B303" s="6">
        <v>38442</v>
      </c>
    </row>
    <row r="304" spans="1:2" x14ac:dyDescent="0.25">
      <c r="A304" s="3" t="s">
        <v>1037</v>
      </c>
      <c r="B304" s="6">
        <v>38442</v>
      </c>
    </row>
    <row r="305" spans="1:2" x14ac:dyDescent="0.25">
      <c r="A305" s="3" t="s">
        <v>1038</v>
      </c>
      <c r="B305" s="6">
        <v>147430</v>
      </c>
    </row>
    <row r="306" spans="1:2" x14ac:dyDescent="0.25">
      <c r="A306" s="3" t="s">
        <v>1039</v>
      </c>
      <c r="B306" s="6">
        <v>47430</v>
      </c>
    </row>
    <row r="307" spans="1:2" x14ac:dyDescent="0.25">
      <c r="A307" s="3" t="s">
        <v>1040</v>
      </c>
      <c r="B307" s="6">
        <v>10000</v>
      </c>
    </row>
    <row r="308" spans="1:2" x14ac:dyDescent="0.25">
      <c r="A308" s="3" t="s">
        <v>1041</v>
      </c>
      <c r="B308" s="6">
        <v>10000</v>
      </c>
    </row>
    <row r="309" spans="1:2" x14ac:dyDescent="0.25">
      <c r="A309" s="3" t="s">
        <v>1042</v>
      </c>
      <c r="B309" s="6">
        <v>2150056</v>
      </c>
    </row>
    <row r="310" spans="1:2" x14ac:dyDescent="0.25">
      <c r="A310" s="3" t="s">
        <v>1043</v>
      </c>
      <c r="B310" s="6">
        <v>2150056</v>
      </c>
    </row>
    <row r="311" spans="1:2" x14ac:dyDescent="0.25">
      <c r="A311" s="3" t="s">
        <v>1044</v>
      </c>
      <c r="B311" s="6">
        <v>51406</v>
      </c>
    </row>
    <row r="312" spans="1:2" x14ac:dyDescent="0.25">
      <c r="A312" s="3" t="s">
        <v>1045</v>
      </c>
      <c r="B312" s="6">
        <v>51406</v>
      </c>
    </row>
    <row r="313" spans="1:2" x14ac:dyDescent="0.25">
      <c r="A313" s="3" t="s">
        <v>1046</v>
      </c>
      <c r="B313" s="6">
        <v>70091388</v>
      </c>
    </row>
    <row r="314" spans="1:2" x14ac:dyDescent="0.25">
      <c r="A314" s="3" t="s">
        <v>1047</v>
      </c>
      <c r="B314" s="6">
        <v>1063291</v>
      </c>
    </row>
    <row r="315" spans="1:2" x14ac:dyDescent="0.25">
      <c r="A315" s="3" t="s">
        <v>1048</v>
      </c>
      <c r="B315" s="6">
        <v>11300402</v>
      </c>
    </row>
    <row r="316" spans="1:2" x14ac:dyDescent="0.25">
      <c r="A316" s="3" t="s">
        <v>1049</v>
      </c>
      <c r="B316" s="6">
        <v>459977</v>
      </c>
    </row>
    <row r="317" spans="1:2" x14ac:dyDescent="0.25">
      <c r="A317" s="3" t="s">
        <v>1050</v>
      </c>
      <c r="B317" s="6">
        <v>47723</v>
      </c>
    </row>
    <row r="318" spans="1:2" x14ac:dyDescent="0.25">
      <c r="A318" s="3" t="s">
        <v>1051</v>
      </c>
      <c r="B318" s="6">
        <v>100000</v>
      </c>
    </row>
    <row r="319" spans="1:2" x14ac:dyDescent="0.25">
      <c r="A319" s="3" t="s">
        <v>1052</v>
      </c>
      <c r="B319" s="6">
        <v>100000</v>
      </c>
    </row>
    <row r="320" spans="1:2" x14ac:dyDescent="0.25">
      <c r="A320" s="3" t="s">
        <v>1053</v>
      </c>
      <c r="B320" s="6">
        <v>1000000</v>
      </c>
    </row>
    <row r="321" spans="1:2" x14ac:dyDescent="0.25">
      <c r="A321" s="3" t="s">
        <v>1054</v>
      </c>
      <c r="B321" s="6">
        <v>1000000</v>
      </c>
    </row>
    <row r="322" spans="1:2" x14ac:dyDescent="0.25">
      <c r="A322" s="3" t="s">
        <v>1055</v>
      </c>
      <c r="B322" s="6">
        <v>5982272</v>
      </c>
    </row>
    <row r="323" spans="1:2" x14ac:dyDescent="0.25">
      <c r="A323" s="3" t="s">
        <v>1056</v>
      </c>
      <c r="B323" s="6">
        <v>5982272</v>
      </c>
    </row>
    <row r="324" spans="1:2" x14ac:dyDescent="0.25">
      <c r="A324" s="3" t="s">
        <v>1057</v>
      </c>
      <c r="B324" s="4">
        <v>0</v>
      </c>
    </row>
    <row r="325" spans="1:2" x14ac:dyDescent="0.25">
      <c r="A325" s="3" t="s">
        <v>1058</v>
      </c>
      <c r="B325" s="6">
        <v>1897970</v>
      </c>
    </row>
    <row r="326" spans="1:2" x14ac:dyDescent="0.25">
      <c r="A326" s="3" t="s">
        <v>1059</v>
      </c>
      <c r="B326" s="6">
        <v>1134500</v>
      </c>
    </row>
    <row r="327" spans="1:2" x14ac:dyDescent="0.25">
      <c r="A327" s="3" t="s">
        <v>1060</v>
      </c>
      <c r="B327" s="6">
        <v>1134500</v>
      </c>
    </row>
    <row r="328" spans="1:2" x14ac:dyDescent="0.25">
      <c r="A328" s="3" t="s">
        <v>1061</v>
      </c>
      <c r="B328" s="82">
        <v>0.5</v>
      </c>
    </row>
    <row r="329" spans="1:2" x14ac:dyDescent="0.25">
      <c r="A329" s="3" t="s">
        <v>1062</v>
      </c>
      <c r="B329" s="4">
        <v>20</v>
      </c>
    </row>
    <row r="330" spans="1:2" x14ac:dyDescent="0.25">
      <c r="A330" s="3" t="s">
        <v>1063</v>
      </c>
      <c r="B330" s="82">
        <v>0.5</v>
      </c>
    </row>
    <row r="331" spans="1:2" x14ac:dyDescent="0.25">
      <c r="A331" s="3" t="s">
        <v>1064</v>
      </c>
      <c r="B331" s="4">
        <v>20</v>
      </c>
    </row>
    <row r="332" spans="1:2" x14ac:dyDescent="0.25">
      <c r="A332" s="3" t="s">
        <v>1065</v>
      </c>
      <c r="B332" s="6">
        <v>2982271</v>
      </c>
    </row>
    <row r="333" spans="1:2" x14ac:dyDescent="0.25">
      <c r="A333" s="3" t="s">
        <v>1066</v>
      </c>
      <c r="B333" s="6">
        <v>3639623</v>
      </c>
    </row>
    <row r="334" spans="1:2" x14ac:dyDescent="0.25">
      <c r="A334" s="3" t="s">
        <v>1067</v>
      </c>
      <c r="B334" s="9">
        <v>331127</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1068</v>
      </c>
      <c r="B1" s="1" t="s">
        <v>1</v>
      </c>
    </row>
    <row r="2" spans="1:2" x14ac:dyDescent="0.25">
      <c r="A2" s="7"/>
      <c r="B2" s="1" t="s">
        <v>2</v>
      </c>
    </row>
    <row r="3" spans="1:2" x14ac:dyDescent="0.25">
      <c r="A3" s="3" t="s">
        <v>1069</v>
      </c>
      <c r="B3" s="9">
        <v>12400000</v>
      </c>
    </row>
    <row r="4" spans="1:2" x14ac:dyDescent="0.25">
      <c r="A4" s="3" t="s">
        <v>1070</v>
      </c>
      <c r="B4" s="6">
        <v>947750</v>
      </c>
    </row>
    <row r="5" spans="1:2" x14ac:dyDescent="0.25">
      <c r="A5" s="3" t="s">
        <v>1071</v>
      </c>
      <c r="B5" s="9">
        <v>536536</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1072</v>
      </c>
      <c r="B1" s="7" t="s">
        <v>1</v>
      </c>
      <c r="C1" s="7"/>
    </row>
    <row r="2" spans="1:3" x14ac:dyDescent="0.25">
      <c r="A2" s="7"/>
      <c r="B2" s="1" t="s">
        <v>2</v>
      </c>
      <c r="C2" s="1" t="s">
        <v>2</v>
      </c>
    </row>
    <row r="3" spans="1:3" x14ac:dyDescent="0.25">
      <c r="A3" s="7"/>
      <c r="B3" s="1" t="s">
        <v>93</v>
      </c>
      <c r="C3" s="1" t="s">
        <v>1074</v>
      </c>
    </row>
    <row r="4" spans="1:3" x14ac:dyDescent="0.25">
      <c r="A4" s="7"/>
      <c r="B4" s="1" t="s">
        <v>736</v>
      </c>
      <c r="C4" s="1"/>
    </row>
    <row r="5" spans="1:3" x14ac:dyDescent="0.25">
      <c r="A5" s="7"/>
      <c r="B5" s="1" t="s">
        <v>1073</v>
      </c>
      <c r="C5" s="1"/>
    </row>
    <row r="6" spans="1:3" x14ac:dyDescent="0.25">
      <c r="A6" s="3" t="s">
        <v>1075</v>
      </c>
      <c r="B6" s="82">
        <v>0.5</v>
      </c>
      <c r="C6" s="82">
        <v>0.5</v>
      </c>
    </row>
    <row r="7" spans="1:3" x14ac:dyDescent="0.25">
      <c r="A7" s="3" t="s">
        <v>1076</v>
      </c>
      <c r="B7" s="6">
        <v>3900</v>
      </c>
      <c r="C7" s="6">
        <v>3900</v>
      </c>
    </row>
    <row r="8" spans="1:3" x14ac:dyDescent="0.25">
      <c r="A8" s="3" t="s">
        <v>1077</v>
      </c>
      <c r="B8" s="6">
        <v>75000</v>
      </c>
      <c r="C8" s="6">
        <v>75000</v>
      </c>
    </row>
    <row r="9" spans="1:3" x14ac:dyDescent="0.25">
      <c r="A9" s="3" t="s">
        <v>1078</v>
      </c>
      <c r="B9" s="9">
        <v>1000000</v>
      </c>
      <c r="C9" s="4"/>
    </row>
    <row r="10" spans="1:3" x14ac:dyDescent="0.25">
      <c r="A10" s="3" t="s">
        <v>1079</v>
      </c>
      <c r="B10" s="82">
        <v>0.5</v>
      </c>
      <c r="C10" s="82">
        <v>0.5</v>
      </c>
    </row>
    <row r="11" spans="1:3" x14ac:dyDescent="0.25">
      <c r="A11" s="3" t="s">
        <v>1080</v>
      </c>
      <c r="B11" s="6">
        <v>100000</v>
      </c>
      <c r="C11" s="4"/>
    </row>
    <row r="12" spans="1:3" x14ac:dyDescent="0.25">
      <c r="A12" s="3" t="s">
        <v>1081</v>
      </c>
      <c r="B12" s="6">
        <v>200000</v>
      </c>
      <c r="C12" s="4"/>
    </row>
    <row r="13" spans="1:3" x14ac:dyDescent="0.25">
      <c r="A13" s="3" t="s">
        <v>1082</v>
      </c>
      <c r="B13" s="4"/>
      <c r="C13" s="6">
        <v>54624</v>
      </c>
    </row>
    <row r="14" spans="1:3" x14ac:dyDescent="0.25">
      <c r="A14" s="3" t="s">
        <v>1083</v>
      </c>
      <c r="B14" s="6">
        <v>57901</v>
      </c>
      <c r="C14" s="4"/>
    </row>
    <row r="15" spans="1:3" x14ac:dyDescent="0.25">
      <c r="A15" s="3" t="s">
        <v>1084</v>
      </c>
      <c r="B15" s="6">
        <v>10000</v>
      </c>
      <c r="C15" s="6">
        <v>10000</v>
      </c>
    </row>
    <row r="16" spans="1:3" x14ac:dyDescent="0.25">
      <c r="A16" s="3" t="s">
        <v>1085</v>
      </c>
      <c r="B16" s="4">
        <v>74</v>
      </c>
      <c r="C16" s="4"/>
    </row>
    <row r="17" spans="1:3" x14ac:dyDescent="0.25">
      <c r="A17" s="3" t="s">
        <v>1086</v>
      </c>
      <c r="B17" s="6">
        <v>740000</v>
      </c>
      <c r="C17" s="4"/>
    </row>
    <row r="18" spans="1:3" x14ac:dyDescent="0.25">
      <c r="A18" s="3" t="s">
        <v>1087</v>
      </c>
      <c r="B18" s="6">
        <v>797901</v>
      </c>
      <c r="C18" s="4"/>
    </row>
    <row r="19" spans="1:3" x14ac:dyDescent="0.25">
      <c r="A19" s="3" t="s">
        <v>1088</v>
      </c>
      <c r="B19" s="82">
        <v>1</v>
      </c>
      <c r="C19" s="82">
        <v>1</v>
      </c>
    </row>
    <row r="20" spans="1:3" x14ac:dyDescent="0.25">
      <c r="A20" s="3" t="s">
        <v>1089</v>
      </c>
      <c r="B20" s="6">
        <v>90000</v>
      </c>
      <c r="C20" s="4"/>
    </row>
    <row r="21" spans="1:3" x14ac:dyDescent="0.25">
      <c r="A21" s="3" t="s">
        <v>1090</v>
      </c>
      <c r="B21" s="6">
        <v>90000</v>
      </c>
      <c r="C21" s="4"/>
    </row>
    <row r="22" spans="1:3" x14ac:dyDescent="0.25">
      <c r="A22" s="3" t="s">
        <v>1091</v>
      </c>
      <c r="B22" s="4"/>
      <c r="C22" s="6">
        <v>40000</v>
      </c>
    </row>
    <row r="23" spans="1:3" x14ac:dyDescent="0.25">
      <c r="A23" s="3" t="s">
        <v>1092</v>
      </c>
      <c r="B23" s="4"/>
      <c r="C23" s="6">
        <v>60000</v>
      </c>
    </row>
    <row r="24" spans="1:3" x14ac:dyDescent="0.25">
      <c r="A24" s="3" t="s">
        <v>1093</v>
      </c>
      <c r="B24" s="4"/>
      <c r="C24" s="6">
        <v>100000</v>
      </c>
    </row>
    <row r="25" spans="1:3" x14ac:dyDescent="0.25">
      <c r="A25" s="3" t="s">
        <v>1094</v>
      </c>
      <c r="B25" s="4"/>
      <c r="C25" s="6">
        <v>300000</v>
      </c>
    </row>
    <row r="26" spans="1:3" x14ac:dyDescent="0.25">
      <c r="A26" s="3" t="s">
        <v>1095</v>
      </c>
      <c r="B26" s="4"/>
      <c r="C26" s="6">
        <v>50000</v>
      </c>
    </row>
    <row r="27" spans="1:3" x14ac:dyDescent="0.25">
      <c r="A27" s="3" t="s">
        <v>1096</v>
      </c>
      <c r="B27" s="4"/>
      <c r="C27" s="6">
        <v>100000</v>
      </c>
    </row>
    <row r="28" spans="1:3" x14ac:dyDescent="0.25">
      <c r="A28" s="3" t="s">
        <v>1097</v>
      </c>
      <c r="B28" s="4"/>
      <c r="C28" s="6">
        <v>20000</v>
      </c>
    </row>
    <row r="29" spans="1:3" x14ac:dyDescent="0.25">
      <c r="A29" s="3" t="s">
        <v>1098</v>
      </c>
      <c r="B29" s="4"/>
      <c r="C29" s="6">
        <v>80000</v>
      </c>
    </row>
    <row r="30" spans="1:3" x14ac:dyDescent="0.25">
      <c r="A30" s="3" t="s">
        <v>1099</v>
      </c>
      <c r="B30" s="82">
        <v>0.15</v>
      </c>
      <c r="C30" s="82">
        <v>0.15</v>
      </c>
    </row>
    <row r="31" spans="1:3" x14ac:dyDescent="0.25">
      <c r="A31" s="3" t="s">
        <v>1100</v>
      </c>
      <c r="B31" s="82">
        <v>0.15</v>
      </c>
      <c r="C31" s="82">
        <v>0.15</v>
      </c>
    </row>
    <row r="32" spans="1:3" x14ac:dyDescent="0.25">
      <c r="A32" s="3" t="s">
        <v>1101</v>
      </c>
      <c r="B32" s="4"/>
      <c r="C32" s="6">
        <v>80000</v>
      </c>
    </row>
    <row r="33" spans="1:3" x14ac:dyDescent="0.25">
      <c r="A33" s="3" t="s">
        <v>1102</v>
      </c>
      <c r="B33" s="82">
        <v>0.75</v>
      </c>
      <c r="C33" s="82">
        <v>0.75</v>
      </c>
    </row>
    <row r="34" spans="1:3" x14ac:dyDescent="0.25">
      <c r="A34" s="3" t="s">
        <v>1103</v>
      </c>
      <c r="B34" s="4"/>
      <c r="C34" s="6">
        <v>100000</v>
      </c>
    </row>
    <row r="35" spans="1:3" x14ac:dyDescent="0.25">
      <c r="A35" s="3" t="s">
        <v>1104</v>
      </c>
      <c r="B35" s="6">
        <v>95008</v>
      </c>
      <c r="C35" s="4"/>
    </row>
    <row r="36" spans="1:3" x14ac:dyDescent="0.25">
      <c r="A36" s="3" t="s">
        <v>1105</v>
      </c>
      <c r="B36" s="4"/>
      <c r="C36" s="6">
        <v>20000</v>
      </c>
    </row>
    <row r="37" spans="1:3" x14ac:dyDescent="0.25">
      <c r="A37" s="3" t="s">
        <v>1106</v>
      </c>
      <c r="B37" s="6">
        <v>19164</v>
      </c>
      <c r="C37" s="4"/>
    </row>
    <row r="38" spans="1:3" x14ac:dyDescent="0.25">
      <c r="A38" s="3" t="s">
        <v>1107</v>
      </c>
      <c r="B38" s="4"/>
      <c r="C38" s="6">
        <v>80000</v>
      </c>
    </row>
    <row r="39" spans="1:3" x14ac:dyDescent="0.25">
      <c r="A39" s="3" t="s">
        <v>1108</v>
      </c>
      <c r="B39" s="6">
        <v>75844</v>
      </c>
      <c r="C39" s="4"/>
    </row>
    <row r="40" spans="1:3" x14ac:dyDescent="0.25">
      <c r="A40" s="3" t="s">
        <v>1109</v>
      </c>
      <c r="B40" s="4"/>
      <c r="C40" s="6">
        <v>106667</v>
      </c>
    </row>
    <row r="41" spans="1:3" x14ac:dyDescent="0.25">
      <c r="A41" s="3" t="s">
        <v>1110</v>
      </c>
      <c r="B41" s="6">
        <v>101125</v>
      </c>
      <c r="C41" s="4"/>
    </row>
    <row r="42" spans="1:3" x14ac:dyDescent="0.25">
      <c r="A42" s="3" t="s">
        <v>1111</v>
      </c>
      <c r="B42" s="6">
        <v>26667</v>
      </c>
      <c r="C42" s="4"/>
    </row>
    <row r="43" spans="1:3" x14ac:dyDescent="0.25">
      <c r="A43" s="3" t="s">
        <v>1112</v>
      </c>
      <c r="B43" s="4"/>
      <c r="C43" s="6">
        <v>3058</v>
      </c>
    </row>
    <row r="44" spans="1:3" x14ac:dyDescent="0.25">
      <c r="A44" s="3" t="s">
        <v>1113</v>
      </c>
      <c r="B44" s="6">
        <v>2899</v>
      </c>
      <c r="C44" s="4"/>
    </row>
    <row r="45" spans="1:3" x14ac:dyDescent="0.25">
      <c r="A45" s="3" t="s">
        <v>1114</v>
      </c>
      <c r="B45" s="4"/>
      <c r="C45" s="6">
        <v>80000</v>
      </c>
    </row>
    <row r="46" spans="1:3" x14ac:dyDescent="0.25">
      <c r="A46" s="3" t="s">
        <v>1115</v>
      </c>
      <c r="B46" s="6">
        <v>75844</v>
      </c>
      <c r="C46" s="4"/>
    </row>
    <row r="47" spans="1:3" x14ac:dyDescent="0.25">
      <c r="A47" s="3" t="s">
        <v>1116</v>
      </c>
      <c r="B47" s="4"/>
      <c r="C47" s="6">
        <v>3058</v>
      </c>
    </row>
    <row r="48" spans="1:3" x14ac:dyDescent="0.25">
      <c r="A48" s="3" t="s">
        <v>1117</v>
      </c>
      <c r="B48" s="6">
        <v>2899</v>
      </c>
      <c r="C48" s="4"/>
    </row>
    <row r="49" spans="1:3" x14ac:dyDescent="0.25">
      <c r="A49" s="3" t="s">
        <v>1118</v>
      </c>
      <c r="B49" s="4"/>
      <c r="C49" s="6">
        <v>83058</v>
      </c>
    </row>
    <row r="50" spans="1:3" x14ac:dyDescent="0.25">
      <c r="A50" s="3" t="s">
        <v>1119</v>
      </c>
      <c r="B50" s="6">
        <v>78743</v>
      </c>
      <c r="C50" s="4"/>
    </row>
    <row r="51" spans="1:3" x14ac:dyDescent="0.25">
      <c r="A51" s="3" t="s">
        <v>1120</v>
      </c>
      <c r="B51" s="6">
        <v>47723</v>
      </c>
      <c r="C51" s="6">
        <v>47723</v>
      </c>
    </row>
    <row r="52" spans="1:3" x14ac:dyDescent="0.25">
      <c r="A52" s="3" t="s">
        <v>1121</v>
      </c>
      <c r="B52" s="9">
        <v>1</v>
      </c>
      <c r="C52" s="4"/>
    </row>
    <row r="53" spans="1:3" x14ac:dyDescent="0.25">
      <c r="A53" s="3" t="s">
        <v>1122</v>
      </c>
      <c r="B53" s="6">
        <v>25000</v>
      </c>
      <c r="C53" s="4"/>
    </row>
    <row r="54" spans="1:3" x14ac:dyDescent="0.25">
      <c r="A54" s="3" t="s">
        <v>1123</v>
      </c>
      <c r="B54" s="6">
        <v>75000</v>
      </c>
      <c r="C54" s="4"/>
    </row>
    <row r="55" spans="1:3" x14ac:dyDescent="0.25">
      <c r="A55" s="3" t="s">
        <v>1124</v>
      </c>
      <c r="B55" s="4">
        <v>180</v>
      </c>
      <c r="C55" s="4">
        <v>180</v>
      </c>
    </row>
    <row r="56" spans="1:3" x14ac:dyDescent="0.25">
      <c r="A56" s="3" t="s">
        <v>1125</v>
      </c>
      <c r="B56" s="6">
        <v>700000</v>
      </c>
      <c r="C56" s="4"/>
    </row>
    <row r="57" spans="1:3" x14ac:dyDescent="0.25">
      <c r="A57" s="3" t="s">
        <v>1126</v>
      </c>
      <c r="B57" s="4">
        <v>10</v>
      </c>
      <c r="C57" s="4">
        <v>10</v>
      </c>
    </row>
    <row r="58" spans="1:3" x14ac:dyDescent="0.25">
      <c r="A58" s="3" t="s">
        <v>1127</v>
      </c>
      <c r="B58" s="6">
        <v>100000</v>
      </c>
      <c r="C58" s="6">
        <v>100000</v>
      </c>
    </row>
    <row r="59" spans="1:3" x14ac:dyDescent="0.25">
      <c r="A59" s="3" t="s">
        <v>1128</v>
      </c>
      <c r="B59" s="4">
        <v>1</v>
      </c>
      <c r="C59" s="4"/>
    </row>
    <row r="60" spans="1:3" x14ac:dyDescent="0.25">
      <c r="A60" s="3" t="s">
        <v>1129</v>
      </c>
      <c r="B60" s="6">
        <v>100000</v>
      </c>
      <c r="C60" s="6">
        <v>100000</v>
      </c>
    </row>
    <row r="61" spans="1:3" x14ac:dyDescent="0.25">
      <c r="A61" s="3" t="s">
        <v>1130</v>
      </c>
      <c r="B61" s="6">
        <v>4940000</v>
      </c>
      <c r="C61" s="4"/>
    </row>
    <row r="62" spans="1:3" x14ac:dyDescent="0.25">
      <c r="A62" s="3" t="s">
        <v>1131</v>
      </c>
      <c r="B62" s="6">
        <v>100000</v>
      </c>
      <c r="C62" s="6">
        <v>100000</v>
      </c>
    </row>
    <row r="63" spans="1:3" x14ac:dyDescent="0.25">
      <c r="A63" s="3" t="s">
        <v>1132</v>
      </c>
      <c r="B63" s="4">
        <v>2</v>
      </c>
      <c r="C63" s="4"/>
    </row>
    <row r="64" spans="1:3" x14ac:dyDescent="0.25">
      <c r="A64" s="3" t="s">
        <v>1133</v>
      </c>
      <c r="B64" s="6">
        <v>150000</v>
      </c>
      <c r="C64" s="4"/>
    </row>
    <row r="65" spans="1:3" x14ac:dyDescent="0.25">
      <c r="A65" s="3" t="s">
        <v>1134</v>
      </c>
      <c r="B65" s="6">
        <v>15000</v>
      </c>
      <c r="C65" s="4"/>
    </row>
    <row r="66" spans="1:3" x14ac:dyDescent="0.25">
      <c r="A66" s="3" t="s">
        <v>1135</v>
      </c>
      <c r="B66" s="6">
        <v>2000000</v>
      </c>
      <c r="C66" s="6">
        <v>2000000</v>
      </c>
    </row>
    <row r="67" spans="1:3" x14ac:dyDescent="0.25">
      <c r="A67" s="3" t="s">
        <v>1136</v>
      </c>
      <c r="B67" s="4">
        <v>25</v>
      </c>
      <c r="C67" s="4">
        <v>25</v>
      </c>
    </row>
    <row r="68" spans="1:3" x14ac:dyDescent="0.25">
      <c r="A68" s="3" t="s">
        <v>1137</v>
      </c>
      <c r="B68" s="6">
        <v>20000</v>
      </c>
      <c r="C68" s="4"/>
    </row>
    <row r="69" spans="1:3" x14ac:dyDescent="0.25">
      <c r="A69" s="3" t="s">
        <v>1138</v>
      </c>
      <c r="B69" s="9">
        <v>30000</v>
      </c>
      <c r="C69" s="4"/>
    </row>
  </sheetData>
  <mergeCells count="2">
    <mergeCell ref="A1:A5"/>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1139</v>
      </c>
      <c r="B1" s="1" t="s">
        <v>1</v>
      </c>
    </row>
    <row r="2" spans="1:2" x14ac:dyDescent="0.25">
      <c r="A2" s="7"/>
      <c r="B2" s="1" t="s">
        <v>2</v>
      </c>
    </row>
    <row r="3" spans="1:2" x14ac:dyDescent="0.25">
      <c r="A3" s="7"/>
      <c r="B3" s="1" t="s">
        <v>736</v>
      </c>
    </row>
    <row r="4" spans="1:2" x14ac:dyDescent="0.25">
      <c r="A4" s="7"/>
      <c r="B4" s="1" t="s">
        <v>1140</v>
      </c>
    </row>
    <row r="5" spans="1:2" x14ac:dyDescent="0.25">
      <c r="A5" s="7"/>
      <c r="B5" s="1" t="s">
        <v>1141</v>
      </c>
    </row>
    <row r="6" spans="1:2" x14ac:dyDescent="0.25">
      <c r="A6" s="3" t="s">
        <v>1142</v>
      </c>
      <c r="B6" s="9">
        <v>1100000</v>
      </c>
    </row>
    <row r="7" spans="1:2" x14ac:dyDescent="0.25">
      <c r="A7" s="3" t="s">
        <v>1143</v>
      </c>
      <c r="B7" s="6">
        <v>100000</v>
      </c>
    </row>
    <row r="8" spans="1:2" x14ac:dyDescent="0.25">
      <c r="A8" s="3" t="s">
        <v>1144</v>
      </c>
      <c r="B8" s="6">
        <v>1000000</v>
      </c>
    </row>
    <row r="9" spans="1:2" x14ac:dyDescent="0.25">
      <c r="A9" s="3" t="s">
        <v>1145</v>
      </c>
      <c r="B9" s="6">
        <v>675000</v>
      </c>
    </row>
    <row r="10" spans="1:2" x14ac:dyDescent="0.25">
      <c r="A10" s="3" t="s">
        <v>1146</v>
      </c>
      <c r="B10" s="6">
        <v>675000</v>
      </c>
    </row>
    <row r="11" spans="1:2" x14ac:dyDescent="0.25">
      <c r="A11" s="3" t="s">
        <v>1147</v>
      </c>
      <c r="B11" s="6">
        <v>67500</v>
      </c>
    </row>
    <row r="12" spans="1:2" x14ac:dyDescent="0.25">
      <c r="A12" s="3" t="s">
        <v>1148</v>
      </c>
      <c r="B12" s="6">
        <v>67500</v>
      </c>
    </row>
    <row r="13" spans="1:2" x14ac:dyDescent="0.25">
      <c r="A13" s="3" t="s">
        <v>1149</v>
      </c>
      <c r="B13" s="6">
        <v>742500</v>
      </c>
    </row>
    <row r="14" spans="1:2" x14ac:dyDescent="0.25">
      <c r="A14" s="3" t="s">
        <v>1150</v>
      </c>
      <c r="B14" s="6">
        <v>742500</v>
      </c>
    </row>
    <row r="15" spans="1:2" x14ac:dyDescent="0.25">
      <c r="A15" s="3" t="s">
        <v>1151</v>
      </c>
      <c r="B15" s="6">
        <v>303225</v>
      </c>
    </row>
    <row r="16" spans="1:2" x14ac:dyDescent="0.25">
      <c r="A16" s="3" t="s">
        <v>1152</v>
      </c>
      <c r="B16" s="6">
        <v>419272</v>
      </c>
    </row>
    <row r="17" spans="1:2" x14ac:dyDescent="0.25">
      <c r="A17" s="3" t="s">
        <v>1153</v>
      </c>
      <c r="B17" s="6">
        <v>9718085</v>
      </c>
    </row>
    <row r="18" spans="1:2" x14ac:dyDescent="0.25">
      <c r="A18" s="3" t="s">
        <v>1154</v>
      </c>
      <c r="B18" s="6">
        <v>708229</v>
      </c>
    </row>
    <row r="19" spans="1:2" x14ac:dyDescent="0.25">
      <c r="A19" s="3" t="s">
        <v>1155</v>
      </c>
      <c r="B19" s="6">
        <v>177740</v>
      </c>
    </row>
    <row r="20" spans="1:2" x14ac:dyDescent="0.25">
      <c r="A20" s="3" t="s">
        <v>1156</v>
      </c>
      <c r="B20" s="82">
        <v>0.05</v>
      </c>
    </row>
    <row r="21" spans="1:2" x14ac:dyDescent="0.25">
      <c r="A21" s="3" t="s">
        <v>1157</v>
      </c>
      <c r="B21" s="82">
        <v>1.7161</v>
      </c>
    </row>
    <row r="22" spans="1:2" x14ac:dyDescent="0.25">
      <c r="A22" s="3" t="s">
        <v>1158</v>
      </c>
      <c r="B22" s="4">
        <v>5</v>
      </c>
    </row>
    <row r="23" spans="1:2" x14ac:dyDescent="0.25">
      <c r="A23" s="3" t="s">
        <v>1159</v>
      </c>
      <c r="B23" s="82">
        <v>0.7</v>
      </c>
    </row>
    <row r="24" spans="1:2" x14ac:dyDescent="0.25">
      <c r="A24" s="3" t="s">
        <v>1160</v>
      </c>
      <c r="B24" s="4">
        <v>20</v>
      </c>
    </row>
    <row r="25" spans="1:2" x14ac:dyDescent="0.25">
      <c r="A25" s="3" t="s">
        <v>1161</v>
      </c>
      <c r="B25" s="6">
        <v>1060714</v>
      </c>
    </row>
    <row r="26" spans="1:2" x14ac:dyDescent="0.25">
      <c r="A26" s="3" t="s">
        <v>1162</v>
      </c>
      <c r="B26" s="6">
        <v>3380</v>
      </c>
    </row>
    <row r="27" spans="1:2" x14ac:dyDescent="0.25">
      <c r="A27" s="3" t="s">
        <v>1163</v>
      </c>
      <c r="B27" s="6">
        <v>7409</v>
      </c>
    </row>
    <row r="28" spans="1:2" x14ac:dyDescent="0.25">
      <c r="A28" s="3" t="s">
        <v>1164</v>
      </c>
      <c r="B28" s="6">
        <v>100000</v>
      </c>
    </row>
    <row r="29" spans="1:2" x14ac:dyDescent="0.25">
      <c r="A29" s="3" t="s">
        <v>1165</v>
      </c>
      <c r="B29" s="82">
        <v>0.12</v>
      </c>
    </row>
    <row r="30" spans="1:2" x14ac:dyDescent="0.25">
      <c r="A30" s="3" t="s">
        <v>1166</v>
      </c>
      <c r="B30" s="82">
        <v>12.2064</v>
      </c>
    </row>
    <row r="31" spans="1:2" x14ac:dyDescent="0.25">
      <c r="A31" s="3" t="s">
        <v>1167</v>
      </c>
      <c r="B31" s="82">
        <v>0.5</v>
      </c>
    </row>
    <row r="32" spans="1:2" x14ac:dyDescent="0.25">
      <c r="A32" s="3" t="s">
        <v>1168</v>
      </c>
      <c r="B32" s="4">
        <v>20</v>
      </c>
    </row>
    <row r="33" spans="1:2" x14ac:dyDescent="0.25">
      <c r="A33" s="3" t="s">
        <v>1169</v>
      </c>
      <c r="B33" s="82">
        <v>0.5</v>
      </c>
    </row>
    <row r="34" spans="1:2" x14ac:dyDescent="0.25">
      <c r="A34" s="3" t="s">
        <v>1170</v>
      </c>
      <c r="B34" s="4">
        <v>20</v>
      </c>
    </row>
    <row r="35" spans="1:2" x14ac:dyDescent="0.25">
      <c r="A35" s="3" t="s">
        <v>1171</v>
      </c>
      <c r="B35" s="6">
        <v>200000</v>
      </c>
    </row>
    <row r="36" spans="1:2" x14ac:dyDescent="0.25">
      <c r="A36" s="3" t="s">
        <v>1172</v>
      </c>
      <c r="B36" s="6">
        <v>205984</v>
      </c>
    </row>
    <row r="37" spans="1:2" x14ac:dyDescent="0.25">
      <c r="A37" s="3" t="s">
        <v>1173</v>
      </c>
      <c r="B37" s="4">
        <v>0</v>
      </c>
    </row>
    <row r="38" spans="1:2" x14ac:dyDescent="0.25">
      <c r="A38" s="3" t="s">
        <v>1174</v>
      </c>
      <c r="B38" s="6">
        <v>519527</v>
      </c>
    </row>
    <row r="39" spans="1:2" x14ac:dyDescent="0.25">
      <c r="A39" s="3" t="s">
        <v>1175</v>
      </c>
      <c r="B39" s="4">
        <v>0</v>
      </c>
    </row>
    <row r="40" spans="1:2" x14ac:dyDescent="0.25">
      <c r="A40" s="3" t="s">
        <v>1176</v>
      </c>
      <c r="B40" s="6">
        <v>50000</v>
      </c>
    </row>
    <row r="41" spans="1:2" x14ac:dyDescent="0.25">
      <c r="A41" s="3" t="s">
        <v>1177</v>
      </c>
      <c r="B41" s="82">
        <v>0.15</v>
      </c>
    </row>
    <row r="42" spans="1:2" x14ac:dyDescent="0.25">
      <c r="A42" s="3" t="s">
        <v>1178</v>
      </c>
      <c r="B42" s="82">
        <v>2.6823999999999999</v>
      </c>
    </row>
    <row r="43" spans="1:2" x14ac:dyDescent="0.25">
      <c r="A43" s="3" t="s">
        <v>1179</v>
      </c>
      <c r="B43" s="6">
        <v>100000</v>
      </c>
    </row>
    <row r="44" spans="1:2" x14ac:dyDescent="0.25">
      <c r="A44" s="3" t="s">
        <v>1180</v>
      </c>
      <c r="B44" s="6">
        <v>102822</v>
      </c>
    </row>
    <row r="45" spans="1:2" x14ac:dyDescent="0.25">
      <c r="A45" s="3" t="s">
        <v>1181</v>
      </c>
      <c r="B45" s="4">
        <v>0</v>
      </c>
    </row>
    <row r="46" spans="1:2" x14ac:dyDescent="0.25">
      <c r="A46" s="3" t="s">
        <v>1182</v>
      </c>
      <c r="B46" s="6">
        <v>527227</v>
      </c>
    </row>
    <row r="47" spans="1:2" x14ac:dyDescent="0.25">
      <c r="A47" s="3" t="s">
        <v>1183</v>
      </c>
      <c r="B47" s="4">
        <v>0</v>
      </c>
    </row>
    <row r="48" spans="1:2" x14ac:dyDescent="0.25">
      <c r="A48" s="3" t="s">
        <v>1184</v>
      </c>
      <c r="B48" s="6">
        <v>21000</v>
      </c>
    </row>
    <row r="49" spans="1:2" x14ac:dyDescent="0.25">
      <c r="A49" s="3" t="s">
        <v>1185</v>
      </c>
      <c r="B49" s="6">
        <v>1667</v>
      </c>
    </row>
    <row r="50" spans="1:2" x14ac:dyDescent="0.25">
      <c r="A50" s="3" t="s">
        <v>1186</v>
      </c>
      <c r="B50" s="6">
        <v>75000</v>
      </c>
    </row>
    <row r="51" spans="1:2" x14ac:dyDescent="0.25">
      <c r="A51" s="3" t="s">
        <v>1187</v>
      </c>
      <c r="B51" s="82">
        <v>0.1</v>
      </c>
    </row>
    <row r="52" spans="1:2" x14ac:dyDescent="0.25">
      <c r="A52" s="3" t="s">
        <v>1188</v>
      </c>
      <c r="B52" s="82">
        <v>13.0372</v>
      </c>
    </row>
    <row r="53" spans="1:2" x14ac:dyDescent="0.25">
      <c r="A53" s="3" t="s">
        <v>1189</v>
      </c>
      <c r="B53" s="4">
        <v>180</v>
      </c>
    </row>
    <row r="54" spans="1:2" x14ac:dyDescent="0.25">
      <c r="A54" s="3" t="s">
        <v>1190</v>
      </c>
      <c r="B54" s="82">
        <v>0.5</v>
      </c>
    </row>
    <row r="55" spans="1:2" x14ac:dyDescent="0.25">
      <c r="A55" s="3" t="s">
        <v>1191</v>
      </c>
      <c r="B55" s="4">
        <v>20</v>
      </c>
    </row>
    <row r="56" spans="1:2" x14ac:dyDescent="0.25">
      <c r="A56" s="3" t="s">
        <v>1192</v>
      </c>
      <c r="B56" s="6">
        <v>150000</v>
      </c>
    </row>
    <row r="57" spans="1:2" x14ac:dyDescent="0.25">
      <c r="A57" s="3" t="s">
        <v>1193</v>
      </c>
      <c r="B57" s="6">
        <v>155145</v>
      </c>
    </row>
    <row r="58" spans="1:2" x14ac:dyDescent="0.25">
      <c r="A58" s="3" t="s">
        <v>1194</v>
      </c>
      <c r="B58" s="4">
        <v>0</v>
      </c>
    </row>
    <row r="59" spans="1:2" x14ac:dyDescent="0.25">
      <c r="A59" s="3" t="s">
        <v>1195</v>
      </c>
      <c r="B59" s="6">
        <v>5617363</v>
      </c>
    </row>
    <row r="60" spans="1:2" x14ac:dyDescent="0.25">
      <c r="A60" s="3" t="s">
        <v>1196</v>
      </c>
      <c r="B60" s="4">
        <v>0</v>
      </c>
    </row>
    <row r="61" spans="1:2" x14ac:dyDescent="0.25">
      <c r="A61" s="3" t="s">
        <v>1197</v>
      </c>
      <c r="B61" s="6">
        <v>125500</v>
      </c>
    </row>
    <row r="62" spans="1:2" x14ac:dyDescent="0.25">
      <c r="A62" s="3" t="s">
        <v>1198</v>
      </c>
      <c r="B62" s="82">
        <v>0.15</v>
      </c>
    </row>
    <row r="63" spans="1:2" x14ac:dyDescent="0.25">
      <c r="A63" s="3" t="s">
        <v>1199</v>
      </c>
      <c r="B63" s="6">
        <v>100000</v>
      </c>
    </row>
    <row r="64" spans="1:2" x14ac:dyDescent="0.25">
      <c r="A64" s="3" t="s">
        <v>1200</v>
      </c>
      <c r="B64" s="82">
        <v>2.2732999999999999</v>
      </c>
    </row>
    <row r="65" spans="1:2" x14ac:dyDescent="0.25">
      <c r="A65" s="3" t="s">
        <v>1201</v>
      </c>
      <c r="B65" s="82">
        <v>0.5</v>
      </c>
    </row>
    <row r="66" spans="1:2" x14ac:dyDescent="0.25">
      <c r="A66" s="3" t="s">
        <v>1202</v>
      </c>
      <c r="B66" s="4">
        <v>20</v>
      </c>
    </row>
    <row r="67" spans="1:2" x14ac:dyDescent="0.25">
      <c r="A67" s="3" t="s">
        <v>1203</v>
      </c>
      <c r="B67" s="6">
        <v>200000</v>
      </c>
    </row>
    <row r="68" spans="1:2" x14ac:dyDescent="0.25">
      <c r="A68" s="3" t="s">
        <v>1204</v>
      </c>
      <c r="B68" s="6">
        <v>225500</v>
      </c>
    </row>
    <row r="69" spans="1:2" x14ac:dyDescent="0.25">
      <c r="A69" s="3" t="s">
        <v>1205</v>
      </c>
      <c r="B69" s="4">
        <v>0</v>
      </c>
    </row>
    <row r="70" spans="1:2" x14ac:dyDescent="0.25">
      <c r="A70" s="3" t="s">
        <v>1206</v>
      </c>
      <c r="B70" s="6">
        <v>5752639</v>
      </c>
    </row>
    <row r="71" spans="1:2" x14ac:dyDescent="0.25">
      <c r="A71" s="3" t="s">
        <v>1207</v>
      </c>
      <c r="B71" s="4">
        <v>0</v>
      </c>
    </row>
    <row r="72" spans="1:2" x14ac:dyDescent="0.25">
      <c r="A72" s="3" t="s">
        <v>1208</v>
      </c>
      <c r="B72" s="6">
        <v>110000</v>
      </c>
    </row>
    <row r="73" spans="1:2" x14ac:dyDescent="0.25">
      <c r="A73" s="3" t="s">
        <v>1209</v>
      </c>
      <c r="B73" s="6">
        <v>10000</v>
      </c>
    </row>
    <row r="74" spans="1:2" x14ac:dyDescent="0.25">
      <c r="A74" s="3" t="s">
        <v>1210</v>
      </c>
      <c r="B74" s="6">
        <v>100000</v>
      </c>
    </row>
    <row r="75" spans="1:2" x14ac:dyDescent="0.25">
      <c r="A75" s="3" t="s">
        <v>1211</v>
      </c>
      <c r="B75" s="82">
        <v>0.12</v>
      </c>
    </row>
    <row r="76" spans="1:2" x14ac:dyDescent="0.25">
      <c r="A76" s="3" t="s">
        <v>1212</v>
      </c>
      <c r="B76" s="82">
        <v>7.8109999999999999</v>
      </c>
    </row>
    <row r="77" spans="1:2" x14ac:dyDescent="0.25">
      <c r="A77" s="3" t="s">
        <v>1213</v>
      </c>
      <c r="B77" s="4">
        <v>7.4999999999999997E-2</v>
      </c>
    </row>
    <row r="78" spans="1:2" x14ac:dyDescent="0.25">
      <c r="A78" s="3" t="s">
        <v>1214</v>
      </c>
      <c r="B78" s="82">
        <v>0.5</v>
      </c>
    </row>
    <row r="79" spans="1:2" x14ac:dyDescent="0.25">
      <c r="A79" s="3" t="s">
        <v>1215</v>
      </c>
      <c r="B79" s="4">
        <v>25</v>
      </c>
    </row>
    <row r="80" spans="1:2" x14ac:dyDescent="0.25">
      <c r="A80" s="3" t="s">
        <v>1216</v>
      </c>
      <c r="B80" s="6">
        <v>220000</v>
      </c>
    </row>
    <row r="81" spans="1:2" x14ac:dyDescent="0.25">
      <c r="A81" s="3" t="s">
        <v>1217</v>
      </c>
      <c r="B81" s="6">
        <v>153400</v>
      </c>
    </row>
    <row r="82" spans="1:2" x14ac:dyDescent="0.25">
      <c r="A82" s="3" t="s">
        <v>1218</v>
      </c>
      <c r="B82" s="4">
        <v>0</v>
      </c>
    </row>
    <row r="83" spans="1:2" x14ac:dyDescent="0.25">
      <c r="A83" s="3" t="s">
        <v>1219</v>
      </c>
      <c r="B83" s="6">
        <v>3700000</v>
      </c>
    </row>
    <row r="84" spans="1:2" x14ac:dyDescent="0.25">
      <c r="A84" s="3" t="s">
        <v>1220</v>
      </c>
      <c r="B84" s="4">
        <v>0</v>
      </c>
    </row>
    <row r="85" spans="1:2" x14ac:dyDescent="0.25">
      <c r="A85" s="3" t="s">
        <v>1221</v>
      </c>
      <c r="B85" s="6">
        <v>55648</v>
      </c>
    </row>
    <row r="86" spans="1:2" x14ac:dyDescent="0.25">
      <c r="A86" s="3" t="s">
        <v>1222</v>
      </c>
      <c r="B86" s="6">
        <v>7543</v>
      </c>
    </row>
    <row r="87" spans="1:2" x14ac:dyDescent="0.25">
      <c r="A87" s="3" t="s">
        <v>1223</v>
      </c>
      <c r="B87" s="6">
        <v>50000</v>
      </c>
    </row>
    <row r="88" spans="1:2" x14ac:dyDescent="0.25">
      <c r="A88" s="3" t="s">
        <v>1224</v>
      </c>
      <c r="B88" s="82">
        <v>0.1</v>
      </c>
    </row>
    <row r="89" spans="1:2" x14ac:dyDescent="0.25">
      <c r="A89" s="3" t="s">
        <v>1225</v>
      </c>
      <c r="B89" s="82">
        <v>13.0372</v>
      </c>
    </row>
    <row r="90" spans="1:2" x14ac:dyDescent="0.25">
      <c r="A90" s="3" t="s">
        <v>1226</v>
      </c>
      <c r="B90" s="4">
        <v>180</v>
      </c>
    </row>
    <row r="91" spans="1:2" x14ac:dyDescent="0.25">
      <c r="A91" s="3" t="s">
        <v>1227</v>
      </c>
      <c r="B91" s="82">
        <v>0.5</v>
      </c>
    </row>
    <row r="92" spans="1:2" x14ac:dyDescent="0.25">
      <c r="A92" s="3" t="s">
        <v>1228</v>
      </c>
      <c r="B92" s="4">
        <v>20</v>
      </c>
    </row>
    <row r="93" spans="1:2" x14ac:dyDescent="0.25">
      <c r="A93" s="3" t="s">
        <v>1229</v>
      </c>
      <c r="B93" s="6">
        <v>100000</v>
      </c>
    </row>
    <row r="94" spans="1:2" x14ac:dyDescent="0.25">
      <c r="A94" s="3" t="s">
        <v>1230</v>
      </c>
      <c r="B94" s="6">
        <v>102596</v>
      </c>
    </row>
    <row r="95" spans="1:2" x14ac:dyDescent="0.25">
      <c r="A95" s="3" t="s">
        <v>1231</v>
      </c>
      <c r="B95" s="4">
        <v>0</v>
      </c>
    </row>
    <row r="96" spans="1:2" x14ac:dyDescent="0.25">
      <c r="A96" s="3" t="s">
        <v>1232</v>
      </c>
      <c r="B96" s="6">
        <v>424878</v>
      </c>
    </row>
    <row r="97" spans="1:2" x14ac:dyDescent="0.25">
      <c r="A97" s="3" t="s">
        <v>1233</v>
      </c>
      <c r="B97" s="4">
        <v>0</v>
      </c>
    </row>
    <row r="98" spans="1:2" x14ac:dyDescent="0.25">
      <c r="A98" s="3" t="s">
        <v>1234</v>
      </c>
      <c r="B98" s="6">
        <v>100000</v>
      </c>
    </row>
    <row r="99" spans="1:2" x14ac:dyDescent="0.25">
      <c r="A99" s="3" t="s">
        <v>1235</v>
      </c>
      <c r="B99" s="82">
        <v>0.12</v>
      </c>
    </row>
    <row r="100" spans="1:2" x14ac:dyDescent="0.25">
      <c r="A100" s="3" t="s">
        <v>1236</v>
      </c>
      <c r="B100" s="82">
        <v>12.2064</v>
      </c>
    </row>
    <row r="101" spans="1:2" x14ac:dyDescent="0.25">
      <c r="A101" s="3" t="s">
        <v>1237</v>
      </c>
      <c r="B101" s="82">
        <v>0.5</v>
      </c>
    </row>
    <row r="102" spans="1:2" x14ac:dyDescent="0.25">
      <c r="A102" s="3" t="s">
        <v>1238</v>
      </c>
      <c r="B102" s="4">
        <v>20</v>
      </c>
    </row>
    <row r="103" spans="1:2" x14ac:dyDescent="0.25">
      <c r="A103" s="3" t="s">
        <v>1239</v>
      </c>
      <c r="B103" s="6">
        <v>200000</v>
      </c>
    </row>
    <row r="104" spans="1:2" x14ac:dyDescent="0.25">
      <c r="A104" s="3" t="s">
        <v>1240</v>
      </c>
      <c r="B104" s="6">
        <v>207335</v>
      </c>
    </row>
    <row r="105" spans="1:2" x14ac:dyDescent="0.25">
      <c r="A105" s="3" t="s">
        <v>1241</v>
      </c>
      <c r="B105" s="4">
        <v>0</v>
      </c>
    </row>
    <row r="106" spans="1:2" x14ac:dyDescent="0.25">
      <c r="A106" s="3" t="s">
        <v>1242</v>
      </c>
      <c r="B106" s="6">
        <v>3280472</v>
      </c>
    </row>
    <row r="107" spans="1:2" x14ac:dyDescent="0.25">
      <c r="A107" s="3" t="s">
        <v>1243</v>
      </c>
      <c r="B107" s="4">
        <v>0</v>
      </c>
    </row>
    <row r="108" spans="1:2" x14ac:dyDescent="0.25">
      <c r="A108" s="3" t="s">
        <v>1244</v>
      </c>
      <c r="B108" s="6">
        <v>50000</v>
      </c>
    </row>
    <row r="109" spans="1:2" x14ac:dyDescent="0.25">
      <c r="A109" s="3" t="s">
        <v>1245</v>
      </c>
      <c r="B109" s="82">
        <v>0.1</v>
      </c>
    </row>
    <row r="110" spans="1:2" x14ac:dyDescent="0.25">
      <c r="A110" s="3" t="s">
        <v>1246</v>
      </c>
      <c r="B110" s="82">
        <v>13.0372</v>
      </c>
    </row>
    <row r="111" spans="1:2" x14ac:dyDescent="0.25">
      <c r="A111" s="3" t="s">
        <v>1247</v>
      </c>
      <c r="B111" s="4">
        <v>180</v>
      </c>
    </row>
    <row r="112" spans="1:2" x14ac:dyDescent="0.25">
      <c r="A112" s="3" t="s">
        <v>1248</v>
      </c>
      <c r="B112" s="82">
        <v>0.5</v>
      </c>
    </row>
    <row r="113" spans="1:2" x14ac:dyDescent="0.25">
      <c r="A113" s="3" t="s">
        <v>1249</v>
      </c>
      <c r="B113" s="4">
        <v>20</v>
      </c>
    </row>
    <row r="114" spans="1:2" x14ac:dyDescent="0.25">
      <c r="A114" s="3" t="s">
        <v>1250</v>
      </c>
      <c r="B114" s="6">
        <v>100000</v>
      </c>
    </row>
    <row r="115" spans="1:2" x14ac:dyDescent="0.25">
      <c r="A115" s="3" t="s">
        <v>1251</v>
      </c>
      <c r="B115" s="6">
        <v>102759</v>
      </c>
    </row>
    <row r="116" spans="1:2" x14ac:dyDescent="0.25">
      <c r="A116" s="3" t="s">
        <v>1252</v>
      </c>
      <c r="B116" s="4">
        <v>0</v>
      </c>
    </row>
    <row r="117" spans="1:2" x14ac:dyDescent="0.25">
      <c r="A117" s="3" t="s">
        <v>1253</v>
      </c>
      <c r="B117" s="6">
        <v>689988</v>
      </c>
    </row>
    <row r="118" spans="1:2" x14ac:dyDescent="0.25">
      <c r="A118" s="3" t="s">
        <v>1254</v>
      </c>
      <c r="B118" s="4">
        <v>0</v>
      </c>
    </row>
    <row r="119" spans="1:2" x14ac:dyDescent="0.25">
      <c r="A119" s="3" t="s">
        <v>1255</v>
      </c>
      <c r="B119" s="6">
        <v>115000</v>
      </c>
    </row>
    <row r="120" spans="1:2" x14ac:dyDescent="0.25">
      <c r="A120" s="3" t="s">
        <v>1256</v>
      </c>
      <c r="B120" s="6">
        <v>15000</v>
      </c>
    </row>
    <row r="121" spans="1:2" x14ac:dyDescent="0.25">
      <c r="A121" s="3" t="s">
        <v>1257</v>
      </c>
      <c r="B121" s="6">
        <v>100000</v>
      </c>
    </row>
    <row r="122" spans="1:2" x14ac:dyDescent="0.25">
      <c r="A122" s="3" t="s">
        <v>1258</v>
      </c>
      <c r="B122" s="82">
        <v>0.15</v>
      </c>
    </row>
    <row r="123" spans="1:2" x14ac:dyDescent="0.25">
      <c r="A123" s="3" t="s">
        <v>1259</v>
      </c>
      <c r="B123" s="82">
        <v>3.6166999999999998</v>
      </c>
    </row>
    <row r="124" spans="1:2" x14ac:dyDescent="0.25">
      <c r="A124" s="3" t="s">
        <v>1260</v>
      </c>
      <c r="B124" s="4">
        <v>0.06</v>
      </c>
    </row>
    <row r="125" spans="1:2" x14ac:dyDescent="0.25">
      <c r="A125" s="3" t="s">
        <v>1261</v>
      </c>
      <c r="B125" s="82">
        <v>0.5</v>
      </c>
    </row>
    <row r="126" spans="1:2" x14ac:dyDescent="0.25">
      <c r="A126" s="3" t="s">
        <v>1262</v>
      </c>
      <c r="B126" s="4">
        <v>20</v>
      </c>
    </row>
    <row r="127" spans="1:2" x14ac:dyDescent="0.25">
      <c r="A127" s="3" t="s">
        <v>1263</v>
      </c>
      <c r="B127" s="6">
        <v>230000</v>
      </c>
    </row>
    <row r="128" spans="1:2" x14ac:dyDescent="0.25">
      <c r="A128" s="3" t="s">
        <v>1264</v>
      </c>
      <c r="B128" s="6">
        <v>151792</v>
      </c>
    </row>
    <row r="129" spans="1:2" x14ac:dyDescent="0.25">
      <c r="A129" s="3" t="s">
        <v>1265</v>
      </c>
      <c r="B129" s="4">
        <v>0</v>
      </c>
    </row>
    <row r="130" spans="1:2" x14ac:dyDescent="0.25">
      <c r="A130" s="3" t="s">
        <v>1266</v>
      </c>
      <c r="B130" s="6">
        <v>9024742</v>
      </c>
    </row>
    <row r="131" spans="1:2" x14ac:dyDescent="0.25">
      <c r="A131" s="3" t="s">
        <v>1267</v>
      </c>
      <c r="B131" s="4">
        <v>0</v>
      </c>
    </row>
    <row r="132" spans="1:2" x14ac:dyDescent="0.25">
      <c r="A132" s="3" t="s">
        <v>1268</v>
      </c>
      <c r="B132" s="6">
        <v>10255</v>
      </c>
    </row>
    <row r="133" spans="1:2" x14ac:dyDescent="0.25">
      <c r="A133" s="3" t="s">
        <v>1269</v>
      </c>
      <c r="B133" s="6">
        <v>5750</v>
      </c>
    </row>
    <row r="134" spans="1:2" x14ac:dyDescent="0.25">
      <c r="A134" s="3" t="s">
        <v>1270</v>
      </c>
      <c r="B134" s="6">
        <v>220000</v>
      </c>
    </row>
    <row r="135" spans="1:2" x14ac:dyDescent="0.25">
      <c r="A135" s="3" t="s">
        <v>1271</v>
      </c>
      <c r="B135" s="6">
        <v>20000</v>
      </c>
    </row>
    <row r="136" spans="1:2" x14ac:dyDescent="0.25">
      <c r="A136" s="3" t="s">
        <v>1272</v>
      </c>
      <c r="B136" s="6">
        <v>200000</v>
      </c>
    </row>
    <row r="137" spans="1:2" x14ac:dyDescent="0.25">
      <c r="A137" s="3" t="s">
        <v>1273</v>
      </c>
      <c r="B137" s="82">
        <v>0.12</v>
      </c>
    </row>
    <row r="138" spans="1:2" x14ac:dyDescent="0.25">
      <c r="A138" s="3" t="s">
        <v>1274</v>
      </c>
      <c r="B138" s="82">
        <v>12.2064</v>
      </c>
    </row>
    <row r="139" spans="1:2" x14ac:dyDescent="0.25">
      <c r="A139" s="3" t="s">
        <v>1275</v>
      </c>
      <c r="B139" s="82">
        <v>0.5</v>
      </c>
    </row>
    <row r="140" spans="1:2" x14ac:dyDescent="0.25">
      <c r="A140" s="3" t="s">
        <v>1276</v>
      </c>
      <c r="B140" s="4">
        <v>20</v>
      </c>
    </row>
    <row r="141" spans="1:2" x14ac:dyDescent="0.25">
      <c r="A141" s="3" t="s">
        <v>1277</v>
      </c>
      <c r="B141" s="6">
        <v>440000</v>
      </c>
    </row>
    <row r="142" spans="1:2" x14ac:dyDescent="0.25">
      <c r="A142" s="3" t="s">
        <v>1278</v>
      </c>
      <c r="B142" s="6">
        <v>453200</v>
      </c>
    </row>
    <row r="143" spans="1:2" x14ac:dyDescent="0.25">
      <c r="A143" s="3" t="s">
        <v>1279</v>
      </c>
      <c r="B143" s="4">
        <v>0</v>
      </c>
    </row>
    <row r="144" spans="1:2" x14ac:dyDescent="0.25">
      <c r="A144" s="3" t="s">
        <v>1280</v>
      </c>
      <c r="B144" s="6">
        <v>9927922</v>
      </c>
    </row>
    <row r="145" spans="1:2" x14ac:dyDescent="0.25">
      <c r="A145" s="3" t="s">
        <v>1281</v>
      </c>
      <c r="B145" s="4">
        <v>0</v>
      </c>
    </row>
    <row r="146" spans="1:2" x14ac:dyDescent="0.25">
      <c r="A146" s="3" t="s">
        <v>1282</v>
      </c>
      <c r="B146" s="6">
        <v>550000</v>
      </c>
    </row>
    <row r="147" spans="1:2" x14ac:dyDescent="0.25">
      <c r="A147" s="3" t="s">
        <v>1283</v>
      </c>
      <c r="B147" s="6">
        <v>50000</v>
      </c>
    </row>
    <row r="148" spans="1:2" x14ac:dyDescent="0.25">
      <c r="A148" s="3" t="s">
        <v>1284</v>
      </c>
      <c r="B148" s="6">
        <v>500000</v>
      </c>
    </row>
    <row r="149" spans="1:2" x14ac:dyDescent="0.25">
      <c r="A149" s="3" t="s">
        <v>1285</v>
      </c>
      <c r="B149" s="82">
        <v>0.15</v>
      </c>
    </row>
    <row r="150" spans="1:2" x14ac:dyDescent="0.25">
      <c r="A150" s="3" t="s">
        <v>1286</v>
      </c>
      <c r="B150" s="82">
        <v>2.0718000000000001</v>
      </c>
    </row>
    <row r="151" spans="1:2" x14ac:dyDescent="0.25">
      <c r="A151" s="3" t="s">
        <v>1287</v>
      </c>
      <c r="B151" s="82">
        <v>0.35</v>
      </c>
    </row>
    <row r="152" spans="1:2" x14ac:dyDescent="0.25">
      <c r="A152" s="3" t="s">
        <v>1288</v>
      </c>
      <c r="B152" s="4">
        <v>20</v>
      </c>
    </row>
    <row r="153" spans="1:2" x14ac:dyDescent="0.25">
      <c r="A153" s="3" t="s">
        <v>1289</v>
      </c>
      <c r="B153" s="6">
        <v>846154</v>
      </c>
    </row>
    <row r="154" spans="1:2" x14ac:dyDescent="0.25">
      <c r="A154" s="3" t="s">
        <v>1290</v>
      </c>
      <c r="B154" s="6">
        <v>475384</v>
      </c>
    </row>
    <row r="155" spans="1:2" x14ac:dyDescent="0.25">
      <c r="A155" s="3" t="s">
        <v>1291</v>
      </c>
      <c r="B155" s="4">
        <v>0</v>
      </c>
    </row>
    <row r="156" spans="1:2" x14ac:dyDescent="0.25">
      <c r="A156" s="3" t="s">
        <v>1292</v>
      </c>
      <c r="B156" s="6">
        <v>19845255</v>
      </c>
    </row>
    <row r="157" spans="1:2" x14ac:dyDescent="0.25">
      <c r="A157" s="3" t="s">
        <v>1293</v>
      </c>
      <c r="B157" s="4">
        <v>0</v>
      </c>
    </row>
    <row r="158" spans="1:2" x14ac:dyDescent="0.25">
      <c r="A158" s="3" t="s">
        <v>1294</v>
      </c>
      <c r="B158" s="6">
        <v>19479</v>
      </c>
    </row>
    <row r="159" spans="1:2" x14ac:dyDescent="0.25">
      <c r="A159" s="3" t="s">
        <v>1295</v>
      </c>
      <c r="B159" s="6">
        <v>24063</v>
      </c>
    </row>
    <row r="160" spans="1:2" x14ac:dyDescent="0.25">
      <c r="A160" s="3" t="s">
        <v>1296</v>
      </c>
      <c r="B160" s="6">
        <v>600000</v>
      </c>
    </row>
    <row r="161" spans="1:2" x14ac:dyDescent="0.25">
      <c r="A161" s="3" t="s">
        <v>1297</v>
      </c>
      <c r="B161" s="82">
        <v>0.12</v>
      </c>
    </row>
    <row r="162" spans="1:2" x14ac:dyDescent="0.25">
      <c r="A162" s="3" t="s">
        <v>1298</v>
      </c>
      <c r="B162" s="82">
        <v>2.3027000000000002</v>
      </c>
    </row>
    <row r="163" spans="1:2" x14ac:dyDescent="0.25">
      <c r="A163" s="3" t="s">
        <v>1299</v>
      </c>
      <c r="B163" s="6">
        <v>600000</v>
      </c>
    </row>
    <row r="164" spans="1:2" x14ac:dyDescent="0.25">
      <c r="A164" s="3" t="s">
        <v>1300</v>
      </c>
      <c r="B164" s="82">
        <v>0.65</v>
      </c>
    </row>
    <row r="165" spans="1:2" x14ac:dyDescent="0.25">
      <c r="A165" s="3" t="s">
        <v>1301</v>
      </c>
      <c r="B165" s="4">
        <v>20</v>
      </c>
    </row>
    <row r="166" spans="1:2" x14ac:dyDescent="0.25">
      <c r="A166" s="3" t="s">
        <v>1302</v>
      </c>
      <c r="B166" s="82">
        <v>0.65</v>
      </c>
    </row>
    <row r="167" spans="1:2" x14ac:dyDescent="0.25">
      <c r="A167" s="3" t="s">
        <v>1303</v>
      </c>
      <c r="B167" s="4">
        <v>20</v>
      </c>
    </row>
    <row r="168" spans="1:2" x14ac:dyDescent="0.25">
      <c r="A168" s="3" t="s">
        <v>1304</v>
      </c>
      <c r="B168" s="6">
        <v>923077</v>
      </c>
    </row>
    <row r="169" spans="1:2" x14ac:dyDescent="0.25">
      <c r="A169" s="3" t="s">
        <v>1305</v>
      </c>
      <c r="B169" s="6">
        <v>40990</v>
      </c>
    </row>
    <row r="170" spans="1:2" x14ac:dyDescent="0.25">
      <c r="A170" s="3" t="s">
        <v>1306</v>
      </c>
      <c r="B170" s="6">
        <v>100000</v>
      </c>
    </row>
    <row r="171" spans="1:2" x14ac:dyDescent="0.25">
      <c r="A171" s="3" t="s">
        <v>1307</v>
      </c>
      <c r="B171" s="82">
        <v>0.12</v>
      </c>
    </row>
    <row r="172" spans="1:2" x14ac:dyDescent="0.25">
      <c r="A172" s="3" t="s">
        <v>1308</v>
      </c>
      <c r="B172" s="82">
        <v>2.1974999999999998</v>
      </c>
    </row>
    <row r="173" spans="1:2" x14ac:dyDescent="0.25">
      <c r="A173" s="3" t="s">
        <v>1309</v>
      </c>
      <c r="B173" s="82">
        <v>0.65</v>
      </c>
    </row>
    <row r="174" spans="1:2" x14ac:dyDescent="0.25">
      <c r="A174" s="3" t="s">
        <v>1310</v>
      </c>
      <c r="B174" s="4">
        <v>20</v>
      </c>
    </row>
    <row r="175" spans="1:2" x14ac:dyDescent="0.25">
      <c r="A175" s="3" t="s">
        <v>1311</v>
      </c>
      <c r="B175" s="82">
        <v>0.65</v>
      </c>
    </row>
    <row r="176" spans="1:2" x14ac:dyDescent="0.25">
      <c r="A176" s="3" t="s">
        <v>1312</v>
      </c>
      <c r="B176" s="4">
        <v>20</v>
      </c>
    </row>
    <row r="177" spans="1:2" x14ac:dyDescent="0.25">
      <c r="A177" s="3" t="s">
        <v>1313</v>
      </c>
      <c r="B177" s="6">
        <v>153846</v>
      </c>
    </row>
    <row r="178" spans="1:2" x14ac:dyDescent="0.25">
      <c r="A178" s="3" t="s">
        <v>1314</v>
      </c>
      <c r="B178" s="6">
        <v>8344</v>
      </c>
    </row>
    <row r="179" spans="1:2" x14ac:dyDescent="0.25">
      <c r="A179" s="3" t="s">
        <v>1315</v>
      </c>
      <c r="B179" s="6">
        <v>59500</v>
      </c>
    </row>
    <row r="180" spans="1:2" x14ac:dyDescent="0.25">
      <c r="A180" s="3" t="s">
        <v>1316</v>
      </c>
      <c r="B180" s="82">
        <v>0.12</v>
      </c>
    </row>
    <row r="181" spans="1:2" x14ac:dyDescent="0.25">
      <c r="A181" s="3" t="s">
        <v>1317</v>
      </c>
      <c r="B181" s="82">
        <v>2.0217000000000001</v>
      </c>
    </row>
    <row r="182" spans="1:2" x14ac:dyDescent="0.25">
      <c r="A182" s="3" t="s">
        <v>1318</v>
      </c>
      <c r="B182" s="82">
        <v>0.65</v>
      </c>
    </row>
    <row r="183" spans="1:2" x14ac:dyDescent="0.25">
      <c r="A183" s="3" t="s">
        <v>1319</v>
      </c>
      <c r="B183" s="4">
        <v>20</v>
      </c>
    </row>
    <row r="184" spans="1:2" x14ac:dyDescent="0.25">
      <c r="A184" s="3" t="s">
        <v>1320</v>
      </c>
      <c r="B184" s="82">
        <v>0.65</v>
      </c>
    </row>
    <row r="185" spans="1:2" x14ac:dyDescent="0.25">
      <c r="A185" s="3" t="s">
        <v>1321</v>
      </c>
      <c r="B185" s="4">
        <v>20</v>
      </c>
    </row>
    <row r="186" spans="1:2" x14ac:dyDescent="0.25">
      <c r="A186" s="3" t="s">
        <v>1322</v>
      </c>
      <c r="B186" s="6">
        <v>91538</v>
      </c>
    </row>
    <row r="187" spans="1:2" x14ac:dyDescent="0.25">
      <c r="A187" s="3" t="s">
        <v>1323</v>
      </c>
      <c r="B187" s="6">
        <v>1488</v>
      </c>
    </row>
    <row r="188" spans="1:2" x14ac:dyDescent="0.25">
      <c r="A188" s="3" t="s">
        <v>1324</v>
      </c>
      <c r="B188" s="6">
        <v>75000</v>
      </c>
    </row>
    <row r="189" spans="1:2" x14ac:dyDescent="0.25">
      <c r="A189" s="3" t="s">
        <v>1325</v>
      </c>
      <c r="B189" s="82">
        <v>0.12</v>
      </c>
    </row>
    <row r="190" spans="1:2" x14ac:dyDescent="0.25">
      <c r="A190" s="3" t="s">
        <v>1326</v>
      </c>
      <c r="B190" s="82">
        <v>2.3027000000000002</v>
      </c>
    </row>
    <row r="191" spans="1:2" x14ac:dyDescent="0.25">
      <c r="A191" s="3" t="s">
        <v>1327</v>
      </c>
      <c r="B191" s="82">
        <v>0.65</v>
      </c>
    </row>
    <row r="192" spans="1:2" x14ac:dyDescent="0.25">
      <c r="A192" s="3" t="s">
        <v>1328</v>
      </c>
      <c r="B192" s="4">
        <v>20</v>
      </c>
    </row>
    <row r="193" spans="1:2" x14ac:dyDescent="0.25">
      <c r="A193" s="3" t="s">
        <v>1329</v>
      </c>
      <c r="B193" s="82">
        <v>0.65</v>
      </c>
    </row>
    <row r="194" spans="1:2" x14ac:dyDescent="0.25">
      <c r="A194" s="3" t="s">
        <v>1330</v>
      </c>
      <c r="B194" s="4">
        <v>20</v>
      </c>
    </row>
    <row r="195" spans="1:2" x14ac:dyDescent="0.25">
      <c r="A195" s="3" t="s">
        <v>1331</v>
      </c>
      <c r="B195" s="6">
        <v>115385</v>
      </c>
    </row>
    <row r="196" spans="1:2" x14ac:dyDescent="0.25">
      <c r="A196" s="3" t="s">
        <v>1332</v>
      </c>
      <c r="B196" s="6">
        <v>1500</v>
      </c>
    </row>
    <row r="197" spans="1:2" x14ac:dyDescent="0.25">
      <c r="A197" s="3" t="s">
        <v>1333</v>
      </c>
      <c r="B197" s="6">
        <v>100000</v>
      </c>
    </row>
    <row r="198" spans="1:2" x14ac:dyDescent="0.25">
      <c r="A198" s="3" t="s">
        <v>1334</v>
      </c>
      <c r="B198" s="82">
        <v>0.12</v>
      </c>
    </row>
    <row r="199" spans="1:2" x14ac:dyDescent="0.25">
      <c r="A199" s="3" t="s">
        <v>1335</v>
      </c>
      <c r="B199" s="82">
        <v>2.3027000000000002</v>
      </c>
    </row>
    <row r="200" spans="1:2" x14ac:dyDescent="0.25">
      <c r="A200" s="3" t="s">
        <v>1336</v>
      </c>
      <c r="B200" s="82">
        <v>0.65</v>
      </c>
    </row>
    <row r="201" spans="1:2" x14ac:dyDescent="0.25">
      <c r="A201" s="3" t="s">
        <v>1337</v>
      </c>
      <c r="B201" s="4">
        <v>25</v>
      </c>
    </row>
    <row r="202" spans="1:2" x14ac:dyDescent="0.25">
      <c r="A202" s="3" t="s">
        <v>1338</v>
      </c>
      <c r="B202" s="82">
        <v>0.65</v>
      </c>
    </row>
    <row r="203" spans="1:2" x14ac:dyDescent="0.25">
      <c r="A203" s="3" t="s">
        <v>1339</v>
      </c>
      <c r="B203" s="4">
        <v>25</v>
      </c>
    </row>
    <row r="204" spans="1:2" x14ac:dyDescent="0.25">
      <c r="A204" s="3" t="s">
        <v>1340</v>
      </c>
      <c r="B204" s="6">
        <v>153846</v>
      </c>
    </row>
    <row r="205" spans="1:2" x14ac:dyDescent="0.25">
      <c r="A205" s="3" t="s">
        <v>1341</v>
      </c>
      <c r="B205" s="6">
        <v>1500</v>
      </c>
    </row>
    <row r="206" spans="1:2" x14ac:dyDescent="0.25">
      <c r="A206" s="3" t="s">
        <v>1342</v>
      </c>
      <c r="B206" s="6">
        <v>29000</v>
      </c>
    </row>
    <row r="207" spans="1:2" x14ac:dyDescent="0.25">
      <c r="A207" s="3" t="s">
        <v>1343</v>
      </c>
      <c r="B207" s="82">
        <v>0.1</v>
      </c>
    </row>
    <row r="208" spans="1:2" x14ac:dyDescent="0.25">
      <c r="A208" s="3" t="s">
        <v>1344</v>
      </c>
      <c r="B208" s="82">
        <v>4.4573999999999998</v>
      </c>
    </row>
    <row r="209" spans="1:2" x14ac:dyDescent="0.25">
      <c r="A209" s="3" t="s">
        <v>1345</v>
      </c>
      <c r="B209" s="82">
        <v>0.65</v>
      </c>
    </row>
    <row r="210" spans="1:2" x14ac:dyDescent="0.25">
      <c r="A210" s="3" t="s">
        <v>1346</v>
      </c>
      <c r="B210" s="4">
        <v>20</v>
      </c>
    </row>
    <row r="211" spans="1:2" x14ac:dyDescent="0.25">
      <c r="A211" s="3" t="s">
        <v>1347</v>
      </c>
      <c r="B211" s="6">
        <v>44615</v>
      </c>
    </row>
    <row r="212" spans="1:2" x14ac:dyDescent="0.25">
      <c r="A212" s="3" t="s">
        <v>1348</v>
      </c>
      <c r="B212" s="4">
        <v>242</v>
      </c>
    </row>
    <row r="213" spans="1:2" x14ac:dyDescent="0.25">
      <c r="A213" s="3" t="s">
        <v>1349</v>
      </c>
      <c r="B213" s="6">
        <v>27027</v>
      </c>
    </row>
    <row r="214" spans="1:2" x14ac:dyDescent="0.25">
      <c r="A214" s="3" t="s">
        <v>1350</v>
      </c>
      <c r="B214" s="4">
        <v>3.7</v>
      </c>
    </row>
    <row r="215" spans="1:2" x14ac:dyDescent="0.25">
      <c r="A215" s="3" t="s">
        <v>1351</v>
      </c>
      <c r="B215" s="6">
        <v>13158</v>
      </c>
    </row>
    <row r="216" spans="1:2" x14ac:dyDescent="0.25">
      <c r="A216" s="3" t="s">
        <v>1352</v>
      </c>
      <c r="B216" s="4">
        <v>3.8</v>
      </c>
    </row>
    <row r="217" spans="1:2" x14ac:dyDescent="0.25">
      <c r="A217" s="3" t="s">
        <v>1353</v>
      </c>
      <c r="B217" s="6">
        <v>14881</v>
      </c>
    </row>
    <row r="218" spans="1:2" x14ac:dyDescent="0.25">
      <c r="A218" s="3" t="s">
        <v>1354</v>
      </c>
      <c r="B218" s="4">
        <v>3.36</v>
      </c>
    </row>
    <row r="219" spans="1:2" x14ac:dyDescent="0.25">
      <c r="A219" s="3" t="s">
        <v>1355</v>
      </c>
      <c r="B219" s="6">
        <v>20000</v>
      </c>
    </row>
    <row r="220" spans="1:2" x14ac:dyDescent="0.25">
      <c r="A220" s="3" t="s">
        <v>1356</v>
      </c>
      <c r="B220" s="4">
        <v>2.5</v>
      </c>
    </row>
    <row r="221" spans="1:2" x14ac:dyDescent="0.25">
      <c r="A221" s="3" t="s">
        <v>1357</v>
      </c>
      <c r="B221" s="6">
        <v>16741</v>
      </c>
    </row>
    <row r="222" spans="1:2" x14ac:dyDescent="0.25">
      <c r="A222" s="3" t="s">
        <v>1358</v>
      </c>
      <c r="B222" s="4">
        <v>4.4800000000000004</v>
      </c>
    </row>
    <row r="223" spans="1:2" x14ac:dyDescent="0.25">
      <c r="A223" s="3" t="s">
        <v>1359</v>
      </c>
      <c r="B223" s="6">
        <v>83333</v>
      </c>
    </row>
    <row r="224" spans="1:2" x14ac:dyDescent="0.25">
      <c r="A224" s="3" t="s">
        <v>1360</v>
      </c>
      <c r="B224" s="4">
        <v>1.2</v>
      </c>
    </row>
    <row r="225" spans="1:2" x14ac:dyDescent="0.25">
      <c r="A225" s="3" t="s">
        <v>1361</v>
      </c>
      <c r="B225" s="6">
        <v>35714</v>
      </c>
    </row>
    <row r="226" spans="1:2" x14ac:dyDescent="0.25">
      <c r="A226" s="3" t="s">
        <v>1362</v>
      </c>
      <c r="B226" s="4">
        <v>1.4</v>
      </c>
    </row>
    <row r="227" spans="1:2" x14ac:dyDescent="0.25">
      <c r="A227" s="3" t="s">
        <v>1363</v>
      </c>
      <c r="B227" s="6">
        <v>190476</v>
      </c>
    </row>
    <row r="228" spans="1:2" x14ac:dyDescent="0.25">
      <c r="A228" s="3" t="s">
        <v>1364</v>
      </c>
      <c r="B228" s="4">
        <v>1.05</v>
      </c>
    </row>
    <row r="229" spans="1:2" x14ac:dyDescent="0.25">
      <c r="A229" s="3" t="s">
        <v>1365</v>
      </c>
      <c r="B229" s="6">
        <v>138889</v>
      </c>
    </row>
    <row r="230" spans="1:2" x14ac:dyDescent="0.25">
      <c r="A230" s="3" t="s">
        <v>1366</v>
      </c>
      <c r="B230" s="4">
        <v>1.8</v>
      </c>
    </row>
    <row r="231" spans="1:2" x14ac:dyDescent="0.25">
      <c r="A231" s="3" t="s">
        <v>1367</v>
      </c>
      <c r="B231" s="6">
        <v>185185</v>
      </c>
    </row>
    <row r="232" spans="1:2" x14ac:dyDescent="0.25">
      <c r="A232" s="3" t="s">
        <v>1368</v>
      </c>
      <c r="B232" s="4">
        <v>1.36</v>
      </c>
    </row>
    <row r="233" spans="1:2" x14ac:dyDescent="0.25">
      <c r="A233" s="3" t="s">
        <v>1369</v>
      </c>
      <c r="B233" s="6">
        <v>55555</v>
      </c>
    </row>
    <row r="234" spans="1:2" x14ac:dyDescent="0.25">
      <c r="A234" s="3" t="s">
        <v>1370</v>
      </c>
      <c r="B234" s="4">
        <v>1.8</v>
      </c>
    </row>
    <row r="235" spans="1:2" x14ac:dyDescent="0.25">
      <c r="A235" s="3" t="s">
        <v>1371</v>
      </c>
      <c r="B235" s="6">
        <v>257813</v>
      </c>
    </row>
    <row r="236" spans="1:2" x14ac:dyDescent="0.25">
      <c r="A236" s="3" t="s">
        <v>1372</v>
      </c>
      <c r="B236" s="4">
        <v>180</v>
      </c>
    </row>
    <row r="237" spans="1:2" x14ac:dyDescent="0.25">
      <c r="A237" s="3" t="s">
        <v>1373</v>
      </c>
      <c r="B237" s="4">
        <v>1.2</v>
      </c>
    </row>
    <row r="238" spans="1:2" x14ac:dyDescent="0.25">
      <c r="A238" s="3" t="s">
        <v>1374</v>
      </c>
      <c r="B238" s="6">
        <v>74074</v>
      </c>
    </row>
    <row r="239" spans="1:2" x14ac:dyDescent="0.25">
      <c r="A239" s="3" t="s">
        <v>1375</v>
      </c>
      <c r="B239" s="4">
        <v>1.35</v>
      </c>
    </row>
    <row r="240" spans="1:2" x14ac:dyDescent="0.25">
      <c r="A240" s="3" t="s">
        <v>1376</v>
      </c>
      <c r="B240" s="6">
        <v>515625</v>
      </c>
    </row>
    <row r="241" spans="1:2" x14ac:dyDescent="0.25">
      <c r="A241" s="3" t="s">
        <v>1377</v>
      </c>
      <c r="B241" s="4">
        <v>1.2</v>
      </c>
    </row>
    <row r="242" spans="1:2" x14ac:dyDescent="0.25">
      <c r="A242" s="3" t="s">
        <v>1378</v>
      </c>
      <c r="B242" s="6">
        <v>47081</v>
      </c>
    </row>
    <row r="243" spans="1:2" x14ac:dyDescent="0.25">
      <c r="A243" s="3" t="s">
        <v>1379</v>
      </c>
      <c r="B243" s="4">
        <v>1.06</v>
      </c>
    </row>
    <row r="244" spans="1:2" x14ac:dyDescent="0.25">
      <c r="A244" s="3" t="s">
        <v>1380</v>
      </c>
      <c r="B244" s="6">
        <v>100000</v>
      </c>
    </row>
    <row r="245" spans="1:2" x14ac:dyDescent="0.25">
      <c r="A245" s="3" t="s">
        <v>1381</v>
      </c>
      <c r="B245" s="4">
        <v>1</v>
      </c>
    </row>
    <row r="246" spans="1:2" x14ac:dyDescent="0.25">
      <c r="A246" s="3" t="s">
        <v>1382</v>
      </c>
      <c r="B246" s="6">
        <v>47081</v>
      </c>
    </row>
    <row r="247" spans="1:2" x14ac:dyDescent="0.25">
      <c r="A247" s="3" t="s">
        <v>1383</v>
      </c>
      <c r="B247" s="4">
        <v>1.06</v>
      </c>
    </row>
    <row r="248" spans="1:2" x14ac:dyDescent="0.25">
      <c r="A248" s="3" t="s">
        <v>1384</v>
      </c>
      <c r="B248" s="6">
        <v>83333</v>
      </c>
    </row>
    <row r="249" spans="1:2" x14ac:dyDescent="0.25">
      <c r="A249" s="3" t="s">
        <v>1385</v>
      </c>
      <c r="B249" s="4">
        <v>1.2</v>
      </c>
    </row>
    <row r="250" spans="1:2" x14ac:dyDescent="0.25">
      <c r="A250" s="3" t="s">
        <v>1386</v>
      </c>
      <c r="B250" s="6">
        <v>200000</v>
      </c>
    </row>
    <row r="251" spans="1:2" x14ac:dyDescent="0.25">
      <c r="A251" s="3" t="s">
        <v>1387</v>
      </c>
      <c r="B251" s="4">
        <v>1</v>
      </c>
    </row>
    <row r="252" spans="1:2" x14ac:dyDescent="0.25">
      <c r="A252" s="3" t="s">
        <v>1388</v>
      </c>
      <c r="B252" s="6">
        <v>916667</v>
      </c>
    </row>
    <row r="253" spans="1:2" x14ac:dyDescent="0.25">
      <c r="A253" s="3" t="s">
        <v>1389</v>
      </c>
      <c r="B253" s="4">
        <v>1.2</v>
      </c>
    </row>
    <row r="254" spans="1:2" x14ac:dyDescent="0.25">
      <c r="A254" s="3" t="s">
        <v>1390</v>
      </c>
      <c r="B254" s="6">
        <v>840000</v>
      </c>
    </row>
    <row r="255" spans="1:2" x14ac:dyDescent="0.25">
      <c r="A255" s="3" t="s">
        <v>1391</v>
      </c>
      <c r="B255" s="4">
        <v>5.6</v>
      </c>
    </row>
    <row r="256" spans="1:2" x14ac:dyDescent="0.25">
      <c r="A256" s="3" t="s">
        <v>1392</v>
      </c>
      <c r="B256" s="6">
        <v>215178</v>
      </c>
    </row>
    <row r="257" spans="1:2" x14ac:dyDescent="0.25">
      <c r="A257" s="3" t="s">
        <v>1393</v>
      </c>
      <c r="B257" s="4">
        <v>5.6</v>
      </c>
    </row>
    <row r="258" spans="1:2" x14ac:dyDescent="0.25">
      <c r="A258" s="3" t="s">
        <v>1394</v>
      </c>
      <c r="B258" s="6">
        <v>2765625</v>
      </c>
    </row>
    <row r="259" spans="1:2" x14ac:dyDescent="0.25">
      <c r="A259" s="3" t="s">
        <v>1395</v>
      </c>
      <c r="B259" s="4">
        <v>3.2000000000000001E-2</v>
      </c>
    </row>
    <row r="260" spans="1:2" x14ac:dyDescent="0.25">
      <c r="A260" s="3" t="s">
        <v>1396</v>
      </c>
      <c r="B260" s="6">
        <v>669682</v>
      </c>
    </row>
    <row r="261" spans="1:2" x14ac:dyDescent="0.25">
      <c r="A261" s="3" t="s">
        <v>1397</v>
      </c>
      <c r="B261" s="6">
        <v>1126054</v>
      </c>
    </row>
    <row r="262" spans="1:2" x14ac:dyDescent="0.25">
      <c r="A262" s="3" t="s">
        <v>1398</v>
      </c>
      <c r="B262" s="6">
        <v>709074</v>
      </c>
    </row>
    <row r="263" spans="1:2" x14ac:dyDescent="0.25">
      <c r="A263" s="3" t="s">
        <v>1399</v>
      </c>
      <c r="B263" s="6">
        <v>58966</v>
      </c>
    </row>
    <row r="264" spans="1:2" x14ac:dyDescent="0.25">
      <c r="A264" s="3" t="s">
        <v>1400</v>
      </c>
      <c r="B264" s="6">
        <v>938833</v>
      </c>
    </row>
    <row r="265" spans="1:2" x14ac:dyDescent="0.25">
      <c r="A265" s="3" t="s">
        <v>1401</v>
      </c>
      <c r="B265" s="6">
        <v>1732432</v>
      </c>
    </row>
    <row r="266" spans="1:2" x14ac:dyDescent="0.25">
      <c r="A266" s="3" t="s">
        <v>1402</v>
      </c>
      <c r="B266" s="6">
        <v>1267156</v>
      </c>
    </row>
    <row r="267" spans="1:2" x14ac:dyDescent="0.25">
      <c r="A267" s="3" t="s">
        <v>1403</v>
      </c>
      <c r="B267" s="6">
        <v>199917</v>
      </c>
    </row>
    <row r="268" spans="1:2" x14ac:dyDescent="0.25">
      <c r="A268" s="3" t="s">
        <v>1404</v>
      </c>
      <c r="B268" s="6">
        <v>634669</v>
      </c>
    </row>
    <row r="269" spans="1:2" x14ac:dyDescent="0.25">
      <c r="A269" s="3" t="s">
        <v>1405</v>
      </c>
      <c r="B269" s="6">
        <v>162588</v>
      </c>
    </row>
    <row r="270" spans="1:2" x14ac:dyDescent="0.25">
      <c r="A270" s="3" t="s">
        <v>1406</v>
      </c>
      <c r="B270" s="6">
        <v>940054</v>
      </c>
    </row>
    <row r="271" spans="1:2" x14ac:dyDescent="0.25">
      <c r="A271" s="3" t="s">
        <v>1407</v>
      </c>
      <c r="B271" s="6">
        <v>35714</v>
      </c>
    </row>
    <row r="272" spans="1:2" x14ac:dyDescent="0.25">
      <c r="A272" s="3" t="s">
        <v>1408</v>
      </c>
      <c r="B272" s="6">
        <v>485700</v>
      </c>
    </row>
    <row r="273" spans="1:2" x14ac:dyDescent="0.25">
      <c r="A273" s="3" t="s">
        <v>1409</v>
      </c>
      <c r="B273" s="4">
        <v>4</v>
      </c>
    </row>
    <row r="274" spans="1:2" x14ac:dyDescent="0.25">
      <c r="A274" s="3" t="s">
        <v>1410</v>
      </c>
      <c r="B274" s="6">
        <v>15276</v>
      </c>
    </row>
    <row r="275" spans="1:2" x14ac:dyDescent="0.25">
      <c r="A275" s="3" t="s">
        <v>1411</v>
      </c>
      <c r="B275" s="6">
        <v>515625</v>
      </c>
    </row>
    <row r="276" spans="1:2" x14ac:dyDescent="0.25">
      <c r="A276" s="3" t="s">
        <v>1412</v>
      </c>
      <c r="B276" s="6">
        <v>905683</v>
      </c>
    </row>
    <row r="277" spans="1:2" x14ac:dyDescent="0.25">
      <c r="A277" s="3" t="s">
        <v>1413</v>
      </c>
      <c r="B277" s="4">
        <v>8</v>
      </c>
    </row>
    <row r="278" spans="1:2" x14ac:dyDescent="0.25">
      <c r="A278" s="3" t="s">
        <v>1414</v>
      </c>
      <c r="B278" s="6">
        <v>108275</v>
      </c>
    </row>
    <row r="279" spans="1:2" x14ac:dyDescent="0.25">
      <c r="A279" s="3" t="s">
        <v>1415</v>
      </c>
      <c r="B279" s="6">
        <v>54167</v>
      </c>
    </row>
    <row r="280" spans="1:2" x14ac:dyDescent="0.25">
      <c r="A280" s="3" t="s">
        <v>1416</v>
      </c>
      <c r="B280" s="6">
        <v>1032273</v>
      </c>
    </row>
    <row r="281" spans="1:2" x14ac:dyDescent="0.25">
      <c r="A281" s="3" t="s">
        <v>1417</v>
      </c>
      <c r="B281" s="4">
        <v>0</v>
      </c>
    </row>
    <row r="282" spans="1:2" x14ac:dyDescent="0.25">
      <c r="A282" s="3" t="s">
        <v>1418</v>
      </c>
      <c r="B282" s="4">
        <v>80</v>
      </c>
    </row>
    <row r="283" spans="1:2" x14ac:dyDescent="0.25">
      <c r="A283" s="3" t="s">
        <v>1419</v>
      </c>
      <c r="B283" s="6">
        <v>10725</v>
      </c>
    </row>
    <row r="284" spans="1:2" x14ac:dyDescent="0.25">
      <c r="A284" s="3" t="s">
        <v>1420</v>
      </c>
      <c r="B284" s="6">
        <v>185185</v>
      </c>
    </row>
    <row r="285" spans="1:2" x14ac:dyDescent="0.25">
      <c r="A285" s="3" t="s">
        <v>1421</v>
      </c>
      <c r="B285" s="6">
        <v>445228</v>
      </c>
    </row>
    <row r="286" spans="1:2" x14ac:dyDescent="0.25">
      <c r="A286" s="3" t="s">
        <v>1422</v>
      </c>
      <c r="B286" s="4">
        <v>4</v>
      </c>
    </row>
    <row r="287" spans="1:2" x14ac:dyDescent="0.25">
      <c r="A287" s="3" t="s">
        <v>1423</v>
      </c>
      <c r="B287" s="6">
        <v>41112</v>
      </c>
    </row>
    <row r="288" spans="1:2" x14ac:dyDescent="0.25">
      <c r="A288" s="3" t="s">
        <v>1424</v>
      </c>
      <c r="B288" s="6">
        <v>83333</v>
      </c>
    </row>
    <row r="289" spans="1:2" x14ac:dyDescent="0.25">
      <c r="A289" s="3" t="s">
        <v>1425</v>
      </c>
      <c r="B289" s="6">
        <v>160003</v>
      </c>
    </row>
    <row r="290" spans="1:2" x14ac:dyDescent="0.25">
      <c r="A290" s="3" t="s">
        <v>1426</v>
      </c>
      <c r="B290" s="4">
        <v>8</v>
      </c>
    </row>
    <row r="291" spans="1:2" x14ac:dyDescent="0.25">
      <c r="A291" s="3" t="s">
        <v>1427</v>
      </c>
      <c r="B291" s="6">
        <v>20000</v>
      </c>
    </row>
    <row r="292" spans="1:2" x14ac:dyDescent="0.25">
      <c r="A292" s="3" t="s">
        <v>1428</v>
      </c>
      <c r="B292" s="6">
        <v>257813</v>
      </c>
    </row>
    <row r="293" spans="1:2" x14ac:dyDescent="0.25">
      <c r="A293" s="3" t="s">
        <v>1429</v>
      </c>
      <c r="B293" s="6">
        <v>5000</v>
      </c>
    </row>
    <row r="294" spans="1:2" x14ac:dyDescent="0.25">
      <c r="A294" s="3" t="s">
        <v>1430</v>
      </c>
      <c r="B294" s="6">
        <v>29167</v>
      </c>
    </row>
    <row r="295" spans="1:2" x14ac:dyDescent="0.25">
      <c r="A295" s="3" t="s">
        <v>1431</v>
      </c>
      <c r="B295" s="4">
        <v>4</v>
      </c>
    </row>
    <row r="296" spans="1:2" x14ac:dyDescent="0.25">
      <c r="A296" s="3" t="s">
        <v>1432</v>
      </c>
      <c r="B296" s="6">
        <v>1490</v>
      </c>
    </row>
    <row r="297" spans="1:2" x14ac:dyDescent="0.25">
      <c r="A297" s="3" t="s">
        <v>1433</v>
      </c>
      <c r="B297" s="6">
        <v>29167</v>
      </c>
    </row>
    <row r="298" spans="1:2" x14ac:dyDescent="0.25">
      <c r="A298" s="3" t="s">
        <v>1434</v>
      </c>
      <c r="B298" s="6">
        <v>547348</v>
      </c>
    </row>
    <row r="299" spans="1:2" x14ac:dyDescent="0.25">
      <c r="A299" s="3" t="s">
        <v>1435</v>
      </c>
      <c r="B299" s="4">
        <v>0.8</v>
      </c>
    </row>
    <row r="300" spans="1:2" x14ac:dyDescent="0.25">
      <c r="A300" s="3" t="s">
        <v>1436</v>
      </c>
      <c r="B300" s="6">
        <v>5777</v>
      </c>
    </row>
    <row r="301" spans="1:2" x14ac:dyDescent="0.25">
      <c r="A301" s="3" t="s">
        <v>1437</v>
      </c>
      <c r="B301" s="6">
        <v>28136</v>
      </c>
    </row>
    <row r="302" spans="1:2" x14ac:dyDescent="0.25">
      <c r="A302" s="3" t="s">
        <v>1438</v>
      </c>
      <c r="B302" s="6">
        <v>361751</v>
      </c>
    </row>
    <row r="303" spans="1:2" x14ac:dyDescent="0.25">
      <c r="A303" s="3" t="s">
        <v>1439</v>
      </c>
      <c r="B303" s="4">
        <v>0.4</v>
      </c>
    </row>
    <row r="304" spans="1:2" x14ac:dyDescent="0.25">
      <c r="A304" s="3" t="s">
        <v>1440</v>
      </c>
      <c r="B304" s="6">
        <v>12925</v>
      </c>
    </row>
    <row r="305" spans="1:2" x14ac:dyDescent="0.25">
      <c r="A305" s="3" t="s">
        <v>1441</v>
      </c>
      <c r="B305" s="6">
        <v>164889</v>
      </c>
    </row>
    <row r="306" spans="1:2" x14ac:dyDescent="0.25">
      <c r="A306" s="3" t="s">
        <v>1442</v>
      </c>
      <c r="B306" s="6">
        <v>2832989</v>
      </c>
    </row>
    <row r="307" spans="1:2" x14ac:dyDescent="0.25">
      <c r="A307" s="3" t="s">
        <v>1443</v>
      </c>
      <c r="B307" s="6">
        <v>3263964</v>
      </c>
    </row>
    <row r="308" spans="1:2" x14ac:dyDescent="0.25">
      <c r="A308" s="3" t="s">
        <v>1444</v>
      </c>
      <c r="B308" s="6">
        <v>2650532</v>
      </c>
    </row>
    <row r="309" spans="1:2" x14ac:dyDescent="0.25">
      <c r="A309" s="3" t="s">
        <v>1445</v>
      </c>
      <c r="B309" s="4">
        <v>3</v>
      </c>
    </row>
    <row r="310" spans="1:2" x14ac:dyDescent="0.25">
      <c r="A310" s="3" t="s">
        <v>1446</v>
      </c>
      <c r="B310" s="4">
        <v>1</v>
      </c>
    </row>
    <row r="311" spans="1:2" x14ac:dyDescent="0.25">
      <c r="A311" s="3" t="s">
        <v>1447</v>
      </c>
      <c r="B311" s="4">
        <v>18</v>
      </c>
    </row>
    <row r="312" spans="1:2" x14ac:dyDescent="0.25">
      <c r="A312" s="3" t="s">
        <v>1448</v>
      </c>
      <c r="B312" s="4">
        <v>6</v>
      </c>
    </row>
    <row r="313" spans="1:2" x14ac:dyDescent="0.25">
      <c r="A313" s="3" t="s">
        <v>1449</v>
      </c>
      <c r="B313" s="6">
        <v>254678</v>
      </c>
    </row>
    <row r="314" spans="1:2" x14ac:dyDescent="0.25">
      <c r="A314" s="3" t="s">
        <v>1450</v>
      </c>
      <c r="B314" s="9">
        <v>412447</v>
      </c>
    </row>
  </sheetData>
  <mergeCells count="1">
    <mergeCell ref="A1: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7109375" bestFit="1" customWidth="1"/>
    <col min="3" max="3" width="12" bestFit="1" customWidth="1"/>
  </cols>
  <sheetData>
    <row r="1" spans="1:3" ht="30" x14ac:dyDescent="0.25">
      <c r="A1" s="1" t="s">
        <v>50</v>
      </c>
      <c r="B1" s="1" t="s">
        <v>2</v>
      </c>
      <c r="C1" s="1" t="s">
        <v>25</v>
      </c>
    </row>
    <row r="2" spans="1:3" ht="30" x14ac:dyDescent="0.25">
      <c r="A2" s="3" t="s">
        <v>51</v>
      </c>
      <c r="B2" s="9">
        <v>1489384</v>
      </c>
      <c r="C2" s="9">
        <v>2797850</v>
      </c>
    </row>
    <row r="3" spans="1:3" x14ac:dyDescent="0.25">
      <c r="A3" s="3" t="s">
        <v>52</v>
      </c>
      <c r="B3" s="6">
        <v>100000000</v>
      </c>
      <c r="C3" s="6">
        <v>100000000</v>
      </c>
    </row>
    <row r="4" spans="1:3" x14ac:dyDescent="0.25">
      <c r="A4" s="3" t="s">
        <v>53</v>
      </c>
      <c r="B4" s="10">
        <v>1E-3</v>
      </c>
      <c r="C4" s="10">
        <v>1E-3</v>
      </c>
    </row>
    <row r="5" spans="1:3" x14ac:dyDescent="0.25">
      <c r="A5" s="3" t="s">
        <v>54</v>
      </c>
      <c r="B5" s="4">
        <v>0</v>
      </c>
      <c r="C5" s="4">
        <v>0</v>
      </c>
    </row>
    <row r="6" spans="1:3" x14ac:dyDescent="0.25">
      <c r="A6" s="3" t="s">
        <v>55</v>
      </c>
      <c r="B6" s="4">
        <v>0</v>
      </c>
      <c r="C6" s="4">
        <v>0</v>
      </c>
    </row>
    <row r="7" spans="1:3" x14ac:dyDescent="0.25">
      <c r="A7" s="3" t="s">
        <v>56</v>
      </c>
      <c r="B7" s="6">
        <v>2000000000</v>
      </c>
      <c r="C7" s="6">
        <v>500000000</v>
      </c>
    </row>
    <row r="8" spans="1:3" x14ac:dyDescent="0.25">
      <c r="A8" s="3" t="s">
        <v>57</v>
      </c>
      <c r="B8" s="10">
        <v>1E-3</v>
      </c>
      <c r="C8" s="10">
        <v>1E-3</v>
      </c>
    </row>
    <row r="9" spans="1:3" x14ac:dyDescent="0.25">
      <c r="A9" s="3" t="s">
        <v>58</v>
      </c>
      <c r="B9" s="6">
        <v>90087220</v>
      </c>
      <c r="C9" s="6">
        <v>9597906</v>
      </c>
    </row>
    <row r="10" spans="1:3" x14ac:dyDescent="0.25">
      <c r="A10" s="3" t="s">
        <v>59</v>
      </c>
      <c r="B10" s="6">
        <v>90087220</v>
      </c>
      <c r="C10" s="6">
        <v>9597906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1451</v>
      </c>
      <c r="B1" s="1" t="s">
        <v>1</v>
      </c>
    </row>
    <row r="2" spans="1:2" x14ac:dyDescent="0.25">
      <c r="A2" s="7"/>
      <c r="B2" s="1" t="s">
        <v>2</v>
      </c>
    </row>
    <row r="3" spans="1:2" x14ac:dyDescent="0.25">
      <c r="A3" s="3" t="s">
        <v>1452</v>
      </c>
      <c r="B3" s="9">
        <v>77990</v>
      </c>
    </row>
    <row r="4" spans="1:2" x14ac:dyDescent="0.25">
      <c r="A4" s="3" t="s">
        <v>1453</v>
      </c>
      <c r="B4" s="6">
        <v>219300</v>
      </c>
    </row>
    <row r="5" spans="1:2" x14ac:dyDescent="0.25">
      <c r="A5" s="3" t="s">
        <v>1454</v>
      </c>
      <c r="B5" s="6">
        <v>58990</v>
      </c>
    </row>
    <row r="6" spans="1:2" x14ac:dyDescent="0.25">
      <c r="A6" s="3" t="s">
        <v>1455</v>
      </c>
      <c r="B6" s="6">
        <v>433347</v>
      </c>
    </row>
    <row r="7" spans="1:2" x14ac:dyDescent="0.25">
      <c r="A7" s="3" t="s">
        <v>1456</v>
      </c>
      <c r="B7" s="6">
        <v>80523</v>
      </c>
    </row>
    <row r="8" spans="1:2" x14ac:dyDescent="0.25">
      <c r="A8" s="3" t="s">
        <v>1457</v>
      </c>
      <c r="B8" s="6">
        <v>47537</v>
      </c>
    </row>
    <row r="9" spans="1:2" x14ac:dyDescent="0.25">
      <c r="A9" s="3" t="s">
        <v>1458</v>
      </c>
      <c r="B9" s="9">
        <v>45332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1459</v>
      </c>
      <c r="B1" s="1" t="s">
        <v>1</v>
      </c>
    </row>
    <row r="2" spans="1:2" x14ac:dyDescent="0.25">
      <c r="A2" s="7"/>
      <c r="B2" s="1" t="s">
        <v>2</v>
      </c>
    </row>
    <row r="3" spans="1:2" ht="30" x14ac:dyDescent="0.25">
      <c r="A3" s="3" t="s">
        <v>1460</v>
      </c>
      <c r="B3" s="9">
        <v>1114110</v>
      </c>
    </row>
    <row r="4" spans="1:2" ht="30" x14ac:dyDescent="0.25">
      <c r="A4" s="3" t="s">
        <v>1461</v>
      </c>
      <c r="B4" s="6">
        <v>3279889</v>
      </c>
    </row>
    <row r="5" spans="1:2" ht="30" x14ac:dyDescent="0.25">
      <c r="A5" s="3" t="s">
        <v>1462</v>
      </c>
      <c r="B5" s="6">
        <v>42640545</v>
      </c>
    </row>
    <row r="6" spans="1:2" ht="30" x14ac:dyDescent="0.25">
      <c r="A6" s="3" t="s">
        <v>1463</v>
      </c>
      <c r="B6" s="9">
        <v>40821871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1464</v>
      </c>
      <c r="B1" s="1" t="s">
        <v>1</v>
      </c>
    </row>
    <row r="2" spans="1:2" x14ac:dyDescent="0.25">
      <c r="A2" s="7"/>
      <c r="B2" s="1" t="s">
        <v>2</v>
      </c>
    </row>
    <row r="3" spans="1:2" x14ac:dyDescent="0.25">
      <c r="A3" s="7"/>
      <c r="B3" s="1" t="s">
        <v>736</v>
      </c>
    </row>
    <row r="4" spans="1:2" x14ac:dyDescent="0.25">
      <c r="A4" s="7"/>
      <c r="B4" s="1" t="s">
        <v>1141</v>
      </c>
    </row>
    <row r="5" spans="1:2" x14ac:dyDescent="0.25">
      <c r="A5" s="3" t="s">
        <v>1465</v>
      </c>
      <c r="B5" s="4">
        <v>24</v>
      </c>
    </row>
    <row r="6" spans="1:2" x14ac:dyDescent="0.25">
      <c r="A6" s="3" t="s">
        <v>1466</v>
      </c>
      <c r="B6" s="9">
        <v>120000</v>
      </c>
    </row>
    <row r="7" spans="1:2" x14ac:dyDescent="0.25">
      <c r="A7" s="3" t="s">
        <v>1467</v>
      </c>
      <c r="B7" s="6">
        <v>15000</v>
      </c>
    </row>
    <row r="8" spans="1:2" x14ac:dyDescent="0.25">
      <c r="A8" s="3" t="s">
        <v>1468</v>
      </c>
      <c r="B8" s="82">
        <v>0.1</v>
      </c>
    </row>
    <row r="9" spans="1:2" x14ac:dyDescent="0.25">
      <c r="A9" s="3" t="s">
        <v>1469</v>
      </c>
      <c r="B9" s="82">
        <v>0.1</v>
      </c>
    </row>
    <row r="10" spans="1:2" x14ac:dyDescent="0.25">
      <c r="A10" s="3" t="s">
        <v>1470</v>
      </c>
      <c r="B10" s="82">
        <v>0.05</v>
      </c>
    </row>
    <row r="11" spans="1:2" x14ac:dyDescent="0.25">
      <c r="A11" s="3" t="s">
        <v>1471</v>
      </c>
      <c r="B11" s="82">
        <v>0.05</v>
      </c>
    </row>
    <row r="12" spans="1:2" x14ac:dyDescent="0.25">
      <c r="A12" s="3" t="s">
        <v>1472</v>
      </c>
      <c r="B12" s="6">
        <v>12000</v>
      </c>
    </row>
    <row r="13" spans="1:2" x14ac:dyDescent="0.25">
      <c r="A13" s="3" t="s">
        <v>1473</v>
      </c>
      <c r="B13" s="6">
        <v>30000</v>
      </c>
    </row>
    <row r="14" spans="1:2" x14ac:dyDescent="0.25">
      <c r="A14" s="3" t="s">
        <v>1474</v>
      </c>
      <c r="B14" s="4">
        <v>12</v>
      </c>
    </row>
    <row r="15" spans="1:2" x14ac:dyDescent="0.25">
      <c r="A15" s="3" t="s">
        <v>1475</v>
      </c>
      <c r="B15" s="4">
        <v>10</v>
      </c>
    </row>
    <row r="16" spans="1:2" x14ac:dyDescent="0.25">
      <c r="A16" s="3" t="s">
        <v>1476</v>
      </c>
      <c r="B16" s="6">
        <v>12000</v>
      </c>
    </row>
    <row r="17" spans="1:2" x14ac:dyDescent="0.25">
      <c r="A17" s="3" t="s">
        <v>1477</v>
      </c>
      <c r="B17" s="10">
        <v>0.05</v>
      </c>
    </row>
    <row r="18" spans="1:2" x14ac:dyDescent="0.25">
      <c r="A18" s="3" t="s">
        <v>1478</v>
      </c>
      <c r="B18" s="6">
        <v>10000</v>
      </c>
    </row>
    <row r="19" spans="1:2" x14ac:dyDescent="0.25">
      <c r="A19" s="3" t="s">
        <v>1479</v>
      </c>
      <c r="B19" s="6">
        <v>100000</v>
      </c>
    </row>
    <row r="20" spans="1:2" x14ac:dyDescent="0.25">
      <c r="A20" s="3" t="s">
        <v>1480</v>
      </c>
      <c r="B20" s="6">
        <v>5000</v>
      </c>
    </row>
    <row r="21" spans="1:2" x14ac:dyDescent="0.25">
      <c r="A21" s="3" t="s">
        <v>1481</v>
      </c>
      <c r="B21" s="6">
        <v>100000</v>
      </c>
    </row>
    <row r="22" spans="1:2" x14ac:dyDescent="0.25">
      <c r="A22" s="3" t="s">
        <v>1482</v>
      </c>
      <c r="B22" s="6">
        <v>35000</v>
      </c>
    </row>
    <row r="23" spans="1:2" x14ac:dyDescent="0.25">
      <c r="A23" s="3" t="s">
        <v>1483</v>
      </c>
      <c r="B23" s="4">
        <v>60</v>
      </c>
    </row>
    <row r="24" spans="1:2" x14ac:dyDescent="0.25">
      <c r="A24" s="3" t="s">
        <v>1484</v>
      </c>
      <c r="B24" s="82">
        <v>0.25</v>
      </c>
    </row>
    <row r="25" spans="1:2" x14ac:dyDescent="0.25">
      <c r="A25" s="3" t="s">
        <v>1485</v>
      </c>
      <c r="B25" s="6">
        <v>75000</v>
      </c>
    </row>
    <row r="26" spans="1:2" x14ac:dyDescent="0.25">
      <c r="A26" s="3" t="s">
        <v>1486</v>
      </c>
      <c r="B26" s="6">
        <v>50000</v>
      </c>
    </row>
    <row r="27" spans="1:2" x14ac:dyDescent="0.25">
      <c r="A27" s="3" t="s">
        <v>1487</v>
      </c>
      <c r="B27" s="6">
        <v>100000</v>
      </c>
    </row>
    <row r="28" spans="1:2" x14ac:dyDescent="0.25">
      <c r="A28" s="3" t="s">
        <v>1488</v>
      </c>
      <c r="B28" s="6">
        <v>150000</v>
      </c>
    </row>
    <row r="29" spans="1:2" x14ac:dyDescent="0.25">
      <c r="A29" s="3" t="s">
        <v>1489</v>
      </c>
      <c r="B29" s="6">
        <v>50000</v>
      </c>
    </row>
    <row r="30" spans="1:2" x14ac:dyDescent="0.25">
      <c r="A30" s="3" t="s">
        <v>1490</v>
      </c>
      <c r="B30" s="6">
        <v>35000</v>
      </c>
    </row>
    <row r="31" spans="1:2" x14ac:dyDescent="0.25">
      <c r="A31" s="3" t="s">
        <v>1491</v>
      </c>
      <c r="B31" s="6">
        <v>100000</v>
      </c>
    </row>
    <row r="32" spans="1:2" x14ac:dyDescent="0.25">
      <c r="A32" s="3" t="s">
        <v>1492</v>
      </c>
      <c r="B32" s="9">
        <v>15400</v>
      </c>
    </row>
  </sheetData>
  <mergeCells count="1">
    <mergeCell ref="A1:A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1493</v>
      </c>
      <c r="B1" s="1" t="s">
        <v>1</v>
      </c>
    </row>
    <row r="2" spans="1:2" x14ac:dyDescent="0.25">
      <c r="A2" s="7"/>
      <c r="B2" s="1" t="s">
        <v>2</v>
      </c>
    </row>
    <row r="3" spans="1:2" x14ac:dyDescent="0.25">
      <c r="A3" s="3" t="s">
        <v>1494</v>
      </c>
      <c r="B3" s="9">
        <v>20000</v>
      </c>
    </row>
    <row r="4" spans="1:2" x14ac:dyDescent="0.25">
      <c r="A4" s="3" t="s">
        <v>1495</v>
      </c>
      <c r="B4" s="4">
        <v>333.34</v>
      </c>
    </row>
    <row r="5" spans="1:2" x14ac:dyDescent="0.25">
      <c r="A5" s="3" t="s">
        <v>1496</v>
      </c>
      <c r="B5" s="82">
        <v>0.1</v>
      </c>
    </row>
    <row r="6" spans="1:2" x14ac:dyDescent="0.25">
      <c r="A6" s="3" t="s">
        <v>1497</v>
      </c>
      <c r="B6" s="82">
        <v>0.05</v>
      </c>
    </row>
    <row r="7" spans="1:2" x14ac:dyDescent="0.25">
      <c r="A7" s="3" t="s">
        <v>1498</v>
      </c>
      <c r="B7" s="6">
        <v>20000</v>
      </c>
    </row>
    <row r="8" spans="1:2" x14ac:dyDescent="0.25">
      <c r="A8" s="3" t="s">
        <v>1499</v>
      </c>
      <c r="B8" s="9">
        <v>20000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1500</v>
      </c>
      <c r="B1" s="7" t="s">
        <v>1</v>
      </c>
      <c r="C1" s="7"/>
    </row>
    <row r="2" spans="1:3" x14ac:dyDescent="0.25">
      <c r="A2" s="7"/>
      <c r="B2" s="1" t="s">
        <v>2</v>
      </c>
      <c r="C2" s="1" t="s">
        <v>2</v>
      </c>
    </row>
    <row r="3" spans="1:3" x14ac:dyDescent="0.25">
      <c r="A3" s="7"/>
      <c r="B3" s="1" t="s">
        <v>93</v>
      </c>
      <c r="C3" s="1" t="s">
        <v>1074</v>
      </c>
    </row>
    <row r="4" spans="1:3" x14ac:dyDescent="0.25">
      <c r="A4" s="3" t="s">
        <v>1501</v>
      </c>
      <c r="B4" s="82">
        <v>0.5</v>
      </c>
      <c r="C4" s="82">
        <v>0.5</v>
      </c>
    </row>
    <row r="5" spans="1:3" x14ac:dyDescent="0.25">
      <c r="A5" s="3" t="s">
        <v>1502</v>
      </c>
      <c r="B5" s="4"/>
      <c r="C5" s="6">
        <v>1000680</v>
      </c>
    </row>
    <row r="6" spans="1:3" x14ac:dyDescent="0.25">
      <c r="A6" s="3" t="s">
        <v>1503</v>
      </c>
      <c r="B6" s="6">
        <v>906700</v>
      </c>
      <c r="C6" s="4"/>
    </row>
    <row r="7" spans="1:3" x14ac:dyDescent="0.25">
      <c r="A7" s="3" t="s">
        <v>1504</v>
      </c>
      <c r="B7" s="82">
        <v>0.25</v>
      </c>
      <c r="C7" s="82">
        <v>0.25</v>
      </c>
    </row>
    <row r="8" spans="1:3" x14ac:dyDescent="0.25">
      <c r="A8" s="3" t="s">
        <v>1505</v>
      </c>
      <c r="B8" s="6">
        <v>500000</v>
      </c>
      <c r="C8" s="4"/>
    </row>
    <row r="9" spans="1:3" x14ac:dyDescent="0.25">
      <c r="A9" s="3" t="s">
        <v>1506</v>
      </c>
      <c r="B9" s="9">
        <v>624429</v>
      </c>
      <c r="C9" s="4"/>
    </row>
  </sheetData>
  <mergeCells count="2">
    <mergeCell ref="A1:A3"/>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1507</v>
      </c>
      <c r="B1" s="1" t="s">
        <v>1</v>
      </c>
    </row>
    <row r="2" spans="1:2" x14ac:dyDescent="0.25">
      <c r="A2" s="7"/>
      <c r="B2" s="1" t="s">
        <v>2</v>
      </c>
    </row>
    <row r="3" spans="1:2" x14ac:dyDescent="0.25">
      <c r="A3" s="3" t="s">
        <v>1508</v>
      </c>
      <c r="B3" s="6">
        <v>3000000</v>
      </c>
    </row>
    <row r="4" spans="1:2" x14ac:dyDescent="0.25">
      <c r="A4" s="3" t="s">
        <v>1509</v>
      </c>
      <c r="B4" s="10">
        <v>1.7999999999999999E-2</v>
      </c>
    </row>
    <row r="5" spans="1:2" x14ac:dyDescent="0.25">
      <c r="A5" s="3" t="s">
        <v>1510</v>
      </c>
      <c r="B5" s="6">
        <v>3822000</v>
      </c>
    </row>
    <row r="6" spans="1:2" x14ac:dyDescent="0.25">
      <c r="A6" s="3" t="s">
        <v>1511</v>
      </c>
      <c r="B6" s="10">
        <v>1.7999999999999999E-2</v>
      </c>
    </row>
    <row r="7" spans="1:2" x14ac:dyDescent="0.25">
      <c r="A7" s="3" t="s">
        <v>1512</v>
      </c>
      <c r="B7" s="6">
        <v>3921568</v>
      </c>
    </row>
    <row r="8" spans="1:2" x14ac:dyDescent="0.25">
      <c r="A8" s="3" t="s">
        <v>1513</v>
      </c>
      <c r="B8" s="10">
        <v>8.9999999999999993E-3</v>
      </c>
    </row>
    <row r="9" spans="1:2" x14ac:dyDescent="0.25">
      <c r="A9" s="3" t="s">
        <v>1514</v>
      </c>
      <c r="B9" s="6">
        <v>4500000</v>
      </c>
    </row>
    <row r="10" spans="1:2" x14ac:dyDescent="0.25">
      <c r="A10" s="3" t="s">
        <v>1515</v>
      </c>
      <c r="B10" s="10">
        <v>8.9999999999999993E-3</v>
      </c>
    </row>
    <row r="11" spans="1:2" x14ac:dyDescent="0.25">
      <c r="A11" s="3" t="s">
        <v>1516</v>
      </c>
      <c r="B11" s="6">
        <v>4367609</v>
      </c>
    </row>
    <row r="12" spans="1:2" x14ac:dyDescent="0.25">
      <c r="A12" s="3" t="s">
        <v>1517</v>
      </c>
      <c r="B12" s="10">
        <v>8.0000000000000002E-3</v>
      </c>
    </row>
    <row r="13" spans="1:2" x14ac:dyDescent="0.25">
      <c r="A13" s="3" t="s">
        <v>1518</v>
      </c>
      <c r="B13" s="6">
        <v>5000000</v>
      </c>
    </row>
    <row r="14" spans="1:2" x14ac:dyDescent="0.25">
      <c r="A14" s="3" t="s">
        <v>1519</v>
      </c>
      <c r="B14" s="10">
        <v>5.0000000000000001E-3</v>
      </c>
    </row>
    <row r="15" spans="1:2" x14ac:dyDescent="0.25">
      <c r="A15" s="3" t="s">
        <v>1520</v>
      </c>
      <c r="B15" s="6">
        <v>5000000</v>
      </c>
    </row>
    <row r="16" spans="1:2" x14ac:dyDescent="0.25">
      <c r="A16" s="3" t="s">
        <v>1521</v>
      </c>
      <c r="B16" s="10">
        <v>5.0000000000000001E-3</v>
      </c>
    </row>
    <row r="17" spans="1:2" x14ac:dyDescent="0.25">
      <c r="A17" s="3" t="s">
        <v>1522</v>
      </c>
      <c r="B17" s="6">
        <v>5000000</v>
      </c>
    </row>
    <row r="18" spans="1:2" x14ac:dyDescent="0.25">
      <c r="A18" s="3" t="s">
        <v>1523</v>
      </c>
      <c r="B18" s="10">
        <v>5.0000000000000001E-3</v>
      </c>
    </row>
    <row r="19" spans="1:2" x14ac:dyDescent="0.25">
      <c r="A19" s="3" t="s">
        <v>1524</v>
      </c>
      <c r="B19" s="6">
        <v>5250000</v>
      </c>
    </row>
    <row r="20" spans="1:2" x14ac:dyDescent="0.25">
      <c r="A20" s="3" t="s">
        <v>1525</v>
      </c>
      <c r="B20" s="10">
        <v>5.0000000000000001E-3</v>
      </c>
    </row>
    <row r="21" spans="1:2" x14ac:dyDescent="0.25">
      <c r="A21" s="3" t="s">
        <v>1526</v>
      </c>
      <c r="B21" s="6">
        <v>8483394</v>
      </c>
    </row>
    <row r="22" spans="1:2" x14ac:dyDescent="0.25">
      <c r="A22" s="3" t="s">
        <v>1527</v>
      </c>
      <c r="B22" s="10">
        <v>4.0000000000000001E-3</v>
      </c>
    </row>
    <row r="23" spans="1:2" x14ac:dyDescent="0.25">
      <c r="A23" s="3" t="s">
        <v>1528</v>
      </c>
      <c r="B23" s="6">
        <v>5000000</v>
      </c>
    </row>
    <row r="24" spans="1:2" x14ac:dyDescent="0.25">
      <c r="A24" s="3" t="s">
        <v>1529</v>
      </c>
      <c r="B24" s="10">
        <v>4.0000000000000001E-3</v>
      </c>
    </row>
    <row r="25" spans="1:2" x14ac:dyDescent="0.25">
      <c r="A25" s="3" t="s">
        <v>1530</v>
      </c>
      <c r="B25" s="6">
        <v>5000000</v>
      </c>
    </row>
    <row r="26" spans="1:2" x14ac:dyDescent="0.25">
      <c r="A26" s="3" t="s">
        <v>1531</v>
      </c>
      <c r="B26" s="10">
        <v>4.0000000000000001E-3</v>
      </c>
    </row>
    <row r="27" spans="1:2" x14ac:dyDescent="0.25">
      <c r="A27" s="3" t="s">
        <v>1532</v>
      </c>
      <c r="B27" s="6">
        <v>5184405</v>
      </c>
    </row>
    <row r="28" spans="1:2" x14ac:dyDescent="0.25">
      <c r="A28" s="3" t="s">
        <v>1533</v>
      </c>
      <c r="B28" s="10">
        <v>4.0000000000000001E-3</v>
      </c>
    </row>
    <row r="29" spans="1:2" x14ac:dyDescent="0.25">
      <c r="A29" s="3" t="s">
        <v>1534</v>
      </c>
      <c r="B29" s="6">
        <v>6000000</v>
      </c>
    </row>
    <row r="30" spans="1:2" x14ac:dyDescent="0.25">
      <c r="A30" s="3" t="s">
        <v>1535</v>
      </c>
      <c r="B30" s="10">
        <v>4.0000000000000001E-3</v>
      </c>
    </row>
    <row r="31" spans="1:2" x14ac:dyDescent="0.25">
      <c r="A31" s="3" t="s">
        <v>1536</v>
      </c>
      <c r="B31" s="6">
        <v>6200000</v>
      </c>
    </row>
    <row r="32" spans="1:2" x14ac:dyDescent="0.25">
      <c r="A32" s="3" t="s">
        <v>1537</v>
      </c>
      <c r="B32" s="10">
        <v>4.0000000000000001E-3</v>
      </c>
    </row>
    <row r="33" spans="1:2" x14ac:dyDescent="0.25">
      <c r="A33" s="3" t="s">
        <v>1538</v>
      </c>
      <c r="B33" s="6">
        <v>1076923</v>
      </c>
    </row>
    <row r="34" spans="1:2" x14ac:dyDescent="0.25">
      <c r="A34" s="3" t="s">
        <v>1539</v>
      </c>
      <c r="B34" s="10">
        <v>4.0000000000000001E-3</v>
      </c>
    </row>
    <row r="35" spans="1:2" x14ac:dyDescent="0.25">
      <c r="A35" s="3" t="s">
        <v>1540</v>
      </c>
      <c r="B35" s="6">
        <v>6000000</v>
      </c>
    </row>
    <row r="36" spans="1:2" x14ac:dyDescent="0.25">
      <c r="A36" s="3" t="s">
        <v>1541</v>
      </c>
      <c r="B36" s="10">
        <v>2E-3</v>
      </c>
    </row>
    <row r="37" spans="1:2" x14ac:dyDescent="0.25">
      <c r="A37" s="3" t="s">
        <v>1542</v>
      </c>
      <c r="B37" s="6">
        <v>2958580</v>
      </c>
    </row>
    <row r="38" spans="1:2" x14ac:dyDescent="0.25">
      <c r="A38" s="3" t="s">
        <v>1543</v>
      </c>
      <c r="B38" s="10">
        <v>2E-3</v>
      </c>
    </row>
    <row r="39" spans="1:2" x14ac:dyDescent="0.25">
      <c r="A39" s="3" t="s">
        <v>1544</v>
      </c>
      <c r="B39" s="6">
        <v>7500000</v>
      </c>
    </row>
    <row r="40" spans="1:2" x14ac:dyDescent="0.25">
      <c r="A40" s="3" t="s">
        <v>1545</v>
      </c>
      <c r="B40" s="10">
        <v>2E-3</v>
      </c>
    </row>
    <row r="41" spans="1:2" x14ac:dyDescent="0.25">
      <c r="A41" s="3" t="s">
        <v>1546</v>
      </c>
      <c r="B41" s="6">
        <v>6471951</v>
      </c>
    </row>
    <row r="42" spans="1:2" x14ac:dyDescent="0.25">
      <c r="A42" s="3" t="s">
        <v>1547</v>
      </c>
      <c r="B42" s="10">
        <v>2E-3</v>
      </c>
    </row>
    <row r="43" spans="1:2" x14ac:dyDescent="0.25">
      <c r="A43" s="3" t="s">
        <v>1548</v>
      </c>
      <c r="B43" s="6">
        <v>8300000</v>
      </c>
    </row>
    <row r="44" spans="1:2" x14ac:dyDescent="0.25">
      <c r="A44" s="3" t="s">
        <v>1549</v>
      </c>
      <c r="B44" s="10">
        <v>2E-3</v>
      </c>
    </row>
    <row r="45" spans="1:2" x14ac:dyDescent="0.25">
      <c r="A45" s="3" t="s">
        <v>1550</v>
      </c>
      <c r="B45" s="6">
        <v>5250000</v>
      </c>
    </row>
    <row r="46" spans="1:2" x14ac:dyDescent="0.25">
      <c r="A46" s="3" t="s">
        <v>1551</v>
      </c>
      <c r="B46" s="10">
        <v>2E-3</v>
      </c>
    </row>
    <row r="47" spans="1:2" x14ac:dyDescent="0.25">
      <c r="A47" s="3" t="s">
        <v>1552</v>
      </c>
      <c r="B47" s="6">
        <v>6000000</v>
      </c>
    </row>
    <row r="48" spans="1:2" x14ac:dyDescent="0.25">
      <c r="A48" s="3" t="s">
        <v>1553</v>
      </c>
      <c r="B48" s="10">
        <v>1E-3</v>
      </c>
    </row>
    <row r="49" spans="1:2" x14ac:dyDescent="0.25">
      <c r="A49" s="3" t="s">
        <v>1554</v>
      </c>
      <c r="B49" s="6">
        <v>7860681</v>
      </c>
    </row>
    <row r="50" spans="1:2" x14ac:dyDescent="0.25">
      <c r="A50" s="3" t="s">
        <v>1555</v>
      </c>
      <c r="B50" s="10">
        <v>1E-3</v>
      </c>
    </row>
    <row r="51" spans="1:2" x14ac:dyDescent="0.25">
      <c r="A51" s="3" t="s">
        <v>1556</v>
      </c>
      <c r="B51" s="6">
        <v>9000000</v>
      </c>
    </row>
    <row r="52" spans="1:2" x14ac:dyDescent="0.25">
      <c r="A52" s="3" t="s">
        <v>1557</v>
      </c>
      <c r="B52" s="10">
        <v>1E-3</v>
      </c>
    </row>
    <row r="53" spans="1:2" x14ac:dyDescent="0.25">
      <c r="A53" s="3" t="s">
        <v>1558</v>
      </c>
      <c r="B53" s="6">
        <v>9800000</v>
      </c>
    </row>
    <row r="54" spans="1:2" x14ac:dyDescent="0.25">
      <c r="A54" s="3" t="s">
        <v>1559</v>
      </c>
      <c r="B54" s="10">
        <v>2E-3</v>
      </c>
    </row>
    <row r="55" spans="1:2" x14ac:dyDescent="0.25">
      <c r="A55" s="3" t="s">
        <v>1560</v>
      </c>
      <c r="B55" s="6">
        <v>9000000</v>
      </c>
    </row>
    <row r="56" spans="1:2" x14ac:dyDescent="0.25">
      <c r="A56" s="3" t="s">
        <v>1561</v>
      </c>
      <c r="B56" s="10">
        <v>2E-3</v>
      </c>
    </row>
    <row r="57" spans="1:2" x14ac:dyDescent="0.25">
      <c r="A57" s="3" t="s">
        <v>1562</v>
      </c>
      <c r="B57" s="6">
        <v>9000000</v>
      </c>
    </row>
    <row r="58" spans="1:2" x14ac:dyDescent="0.25">
      <c r="A58" s="3" t="s">
        <v>1563</v>
      </c>
      <c r="B58" s="10">
        <v>2E-3</v>
      </c>
    </row>
    <row r="59" spans="1:2" x14ac:dyDescent="0.25">
      <c r="A59" s="3" t="s">
        <v>1564</v>
      </c>
      <c r="B59" s="6">
        <v>10839994</v>
      </c>
    </row>
    <row r="60" spans="1:2" x14ac:dyDescent="0.25">
      <c r="A60" s="3" t="s">
        <v>1565</v>
      </c>
      <c r="B60" s="10">
        <v>2E-3</v>
      </c>
    </row>
    <row r="61" spans="1:2" x14ac:dyDescent="0.25">
      <c r="A61" s="3" t="s">
        <v>1566</v>
      </c>
      <c r="B61" s="6">
        <v>9716815</v>
      </c>
    </row>
    <row r="62" spans="1:2" x14ac:dyDescent="0.25">
      <c r="A62" s="3" t="s">
        <v>1567</v>
      </c>
      <c r="B62" s="10">
        <v>2E-3</v>
      </c>
    </row>
    <row r="63" spans="1:2" x14ac:dyDescent="0.25">
      <c r="A63" s="3" t="s">
        <v>1568</v>
      </c>
      <c r="B63" s="6">
        <v>10748106</v>
      </c>
    </row>
    <row r="64" spans="1:2" x14ac:dyDescent="0.25">
      <c r="A64" s="3" t="s">
        <v>1569</v>
      </c>
      <c r="B64" s="10">
        <v>1E-3</v>
      </c>
    </row>
    <row r="65" spans="1:2" x14ac:dyDescent="0.25">
      <c r="A65" s="3" t="s">
        <v>1570</v>
      </c>
      <c r="B65" s="6">
        <v>9800000</v>
      </c>
    </row>
    <row r="66" spans="1:2" x14ac:dyDescent="0.25">
      <c r="A66" s="3" t="s">
        <v>1571</v>
      </c>
      <c r="B66" s="10">
        <v>1E-3</v>
      </c>
    </row>
    <row r="67" spans="1:2" x14ac:dyDescent="0.25">
      <c r="A67" s="3" t="s">
        <v>1572</v>
      </c>
      <c r="B67" s="6">
        <v>21063048</v>
      </c>
    </row>
    <row r="68" spans="1:2" x14ac:dyDescent="0.25">
      <c r="A68" s="3" t="s">
        <v>1573</v>
      </c>
      <c r="B68" s="10">
        <v>1E-3</v>
      </c>
    </row>
    <row r="69" spans="1:2" x14ac:dyDescent="0.25">
      <c r="A69" s="3" t="s">
        <v>1574</v>
      </c>
      <c r="B69" s="6">
        <v>14727449</v>
      </c>
    </row>
    <row r="70" spans="1:2" x14ac:dyDescent="0.25">
      <c r="A70" s="3" t="s">
        <v>1575</v>
      </c>
      <c r="B70" s="10">
        <v>1.1000000000000001E-3</v>
      </c>
    </row>
    <row r="71" spans="1:2" x14ac:dyDescent="0.25">
      <c r="A71" s="3" t="s">
        <v>1576</v>
      </c>
      <c r="B71" s="6">
        <v>15778495</v>
      </c>
    </row>
    <row r="72" spans="1:2" x14ac:dyDescent="0.25">
      <c r="A72" s="3" t="s">
        <v>1577</v>
      </c>
      <c r="B72" s="10">
        <v>1.1000000000000001E-3</v>
      </c>
    </row>
    <row r="73" spans="1:2" x14ac:dyDescent="0.25">
      <c r="A73" s="3" t="s">
        <v>1578</v>
      </c>
      <c r="B73" s="6">
        <v>15000000</v>
      </c>
    </row>
    <row r="74" spans="1:2" x14ac:dyDescent="0.25">
      <c r="A74" s="3" t="s">
        <v>1579</v>
      </c>
      <c r="B74" s="10">
        <v>1.1000000000000001E-3</v>
      </c>
    </row>
    <row r="75" spans="1:2" x14ac:dyDescent="0.25">
      <c r="A75" s="3" t="s">
        <v>1580</v>
      </c>
      <c r="B75" s="6">
        <v>10000000</v>
      </c>
    </row>
    <row r="76" spans="1:2" x14ac:dyDescent="0.25">
      <c r="A76" s="3" t="s">
        <v>1581</v>
      </c>
      <c r="B76" s="10">
        <v>1.2999999999999999E-3</v>
      </c>
    </row>
    <row r="77" spans="1:2" x14ac:dyDescent="0.25">
      <c r="A77" s="3" t="s">
        <v>1582</v>
      </c>
      <c r="B77" s="6">
        <v>18154990</v>
      </c>
    </row>
    <row r="78" spans="1:2" x14ac:dyDescent="0.25">
      <c r="A78" s="3" t="s">
        <v>1583</v>
      </c>
      <c r="B78" s="10">
        <v>8.0000000000000004E-4</v>
      </c>
    </row>
    <row r="79" spans="1:2" x14ac:dyDescent="0.25">
      <c r="A79" s="3" t="s">
        <v>1584</v>
      </c>
      <c r="B79" s="6">
        <v>15000000</v>
      </c>
    </row>
    <row r="80" spans="1:2" x14ac:dyDescent="0.25">
      <c r="A80" s="3" t="s">
        <v>1585</v>
      </c>
      <c r="B80" s="10">
        <v>8.0000000000000004E-4</v>
      </c>
    </row>
    <row r="81" spans="1:2" x14ac:dyDescent="0.25">
      <c r="A81" s="3" t="s">
        <v>1586</v>
      </c>
      <c r="B81" s="6">
        <v>9800000</v>
      </c>
    </row>
    <row r="82" spans="1:2" x14ac:dyDescent="0.25">
      <c r="A82" s="3" t="s">
        <v>1587</v>
      </c>
      <c r="B82" s="10">
        <v>8.0000000000000004E-4</v>
      </c>
    </row>
    <row r="83" spans="1:2" x14ac:dyDescent="0.25">
      <c r="A83" s="3" t="s">
        <v>1588</v>
      </c>
      <c r="B83" s="6">
        <v>15000000</v>
      </c>
    </row>
    <row r="84" spans="1:2" x14ac:dyDescent="0.25">
      <c r="A84" s="3" t="s">
        <v>1589</v>
      </c>
      <c r="B84" s="10">
        <v>8.0000000000000004E-4</v>
      </c>
    </row>
    <row r="85" spans="1:2" x14ac:dyDescent="0.25">
      <c r="A85" s="3" t="s">
        <v>1590</v>
      </c>
      <c r="B85" s="6">
        <v>15778495</v>
      </c>
    </row>
    <row r="86" spans="1:2" x14ac:dyDescent="0.25">
      <c r="A86" s="3" t="s">
        <v>1591</v>
      </c>
      <c r="B86" s="10">
        <v>8.9999999999999998E-4</v>
      </c>
    </row>
    <row r="87" spans="1:2" x14ac:dyDescent="0.25">
      <c r="A87" s="3" t="s">
        <v>1592</v>
      </c>
      <c r="B87" s="6">
        <v>15000000</v>
      </c>
    </row>
    <row r="88" spans="1:2" x14ac:dyDescent="0.25">
      <c r="A88" s="3" t="s">
        <v>1593</v>
      </c>
      <c r="B88" s="10">
        <v>8.9999999999999998E-4</v>
      </c>
    </row>
    <row r="89" spans="1:2" x14ac:dyDescent="0.25">
      <c r="A89" s="3" t="s">
        <v>1594</v>
      </c>
      <c r="B89" s="6">
        <v>18500000</v>
      </c>
    </row>
    <row r="90" spans="1:2" x14ac:dyDescent="0.25">
      <c r="A90" s="3" t="s">
        <v>1595</v>
      </c>
      <c r="B90" s="10">
        <v>8.9999999999999998E-4</v>
      </c>
    </row>
    <row r="91" spans="1:2" x14ac:dyDescent="0.25">
      <c r="A91" s="3" t="s">
        <v>1596</v>
      </c>
      <c r="B91" s="6">
        <v>15000000</v>
      </c>
    </row>
    <row r="92" spans="1:2" x14ac:dyDescent="0.25">
      <c r="A92" s="3" t="s">
        <v>1597</v>
      </c>
      <c r="B92" s="10">
        <v>8.9999999999999998E-4</v>
      </c>
    </row>
    <row r="93" spans="1:2" x14ac:dyDescent="0.25">
      <c r="A93" s="3" t="s">
        <v>1598</v>
      </c>
      <c r="B93" s="6">
        <v>18154990</v>
      </c>
    </row>
    <row r="94" spans="1:2" x14ac:dyDescent="0.25">
      <c r="A94" s="3" t="s">
        <v>1599</v>
      </c>
      <c r="B94" s="10">
        <v>8.0000000000000004E-4</v>
      </c>
    </row>
    <row r="95" spans="1:2" x14ac:dyDescent="0.25">
      <c r="A95" s="3" t="s">
        <v>1600</v>
      </c>
      <c r="B95" s="6">
        <v>18548242</v>
      </c>
    </row>
    <row r="96" spans="1:2" x14ac:dyDescent="0.25">
      <c r="A96" s="3" t="s">
        <v>1601</v>
      </c>
      <c r="B96" s="10">
        <v>8.9999999999999998E-4</v>
      </c>
    </row>
    <row r="97" spans="1:2" x14ac:dyDescent="0.25">
      <c r="A97" s="3" t="s">
        <v>1602</v>
      </c>
      <c r="B97" s="6">
        <v>17802198</v>
      </c>
    </row>
    <row r="98" spans="1:2" x14ac:dyDescent="0.25">
      <c r="A98" s="3" t="s">
        <v>1603</v>
      </c>
      <c r="B98" s="10">
        <v>8.0000000000000004E-4</v>
      </c>
    </row>
    <row r="99" spans="1:2" x14ac:dyDescent="0.25">
      <c r="A99" s="3" t="s">
        <v>1604</v>
      </c>
      <c r="B99" s="6">
        <v>22000000</v>
      </c>
    </row>
    <row r="100" spans="1:2" x14ac:dyDescent="0.25">
      <c r="A100" s="3" t="s">
        <v>1605</v>
      </c>
      <c r="B100" s="10">
        <v>8.9999999999999998E-4</v>
      </c>
    </row>
    <row r="101" spans="1:2" x14ac:dyDescent="0.25">
      <c r="A101" s="3" t="s">
        <v>1606</v>
      </c>
      <c r="B101" s="6">
        <v>22227542</v>
      </c>
    </row>
    <row r="102" spans="1:2" x14ac:dyDescent="0.25">
      <c r="A102" s="3" t="s">
        <v>1607</v>
      </c>
      <c r="B102" s="10">
        <v>6.9999999999999999E-4</v>
      </c>
    </row>
    <row r="103" spans="1:2" x14ac:dyDescent="0.25">
      <c r="A103" s="3" t="s">
        <v>1608</v>
      </c>
      <c r="B103" s="6">
        <v>24471429</v>
      </c>
    </row>
    <row r="104" spans="1:2" x14ac:dyDescent="0.25">
      <c r="A104" s="3" t="s">
        <v>1609</v>
      </c>
      <c r="B104" s="10">
        <v>6.9999999999999999E-4</v>
      </c>
    </row>
    <row r="105" spans="1:2" x14ac:dyDescent="0.25">
      <c r="A105" s="3" t="s">
        <v>1610</v>
      </c>
      <c r="B105" s="6">
        <v>26400000</v>
      </c>
    </row>
    <row r="106" spans="1:2" x14ac:dyDescent="0.25">
      <c r="A106" s="3" t="s">
        <v>1611</v>
      </c>
      <c r="B106" s="10">
        <v>6.9999999999999999E-4</v>
      </c>
    </row>
    <row r="107" spans="1:2" x14ac:dyDescent="0.25">
      <c r="A107" s="3" t="s">
        <v>1612</v>
      </c>
      <c r="B107" s="6">
        <v>25000000</v>
      </c>
    </row>
    <row r="108" spans="1:2" x14ac:dyDescent="0.25">
      <c r="A108" s="3" t="s">
        <v>1613</v>
      </c>
      <c r="B108" s="10">
        <v>6.9999999999999999E-4</v>
      </c>
    </row>
    <row r="109" spans="1:2" x14ac:dyDescent="0.25">
      <c r="A109" s="3" t="s">
        <v>1614</v>
      </c>
      <c r="B109" s="82">
        <v>0.5</v>
      </c>
    </row>
    <row r="110" spans="1:2" x14ac:dyDescent="0.25">
      <c r="A110" s="3" t="s">
        <v>1615</v>
      </c>
      <c r="B110" s="9">
        <v>300000</v>
      </c>
    </row>
    <row r="111" spans="1:2" x14ac:dyDescent="0.25">
      <c r="A111" s="3" t="s">
        <v>1616</v>
      </c>
      <c r="B111" s="6">
        <v>100000</v>
      </c>
    </row>
    <row r="112" spans="1:2" x14ac:dyDescent="0.25">
      <c r="A112" s="3" t="s">
        <v>1617</v>
      </c>
      <c r="B112" s="9">
        <v>200000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1618</v>
      </c>
      <c r="B1" s="7" t="s">
        <v>1</v>
      </c>
      <c r="C1" s="7"/>
    </row>
    <row r="2" spans="1:3" x14ac:dyDescent="0.25">
      <c r="A2" s="7"/>
      <c r="B2" s="1" t="s">
        <v>2</v>
      </c>
      <c r="C2" s="1" t="s">
        <v>62</v>
      </c>
    </row>
    <row r="3" spans="1:3" ht="30" x14ac:dyDescent="0.25">
      <c r="A3" s="3" t="s">
        <v>1619</v>
      </c>
      <c r="B3" s="9">
        <v>-1968597</v>
      </c>
      <c r="C3" s="4"/>
    </row>
    <row r="4" spans="1:3" ht="30" x14ac:dyDescent="0.25">
      <c r="A4" s="3" t="s">
        <v>1620</v>
      </c>
      <c r="B4" s="6">
        <v>-689009</v>
      </c>
      <c r="C4" s="4"/>
    </row>
    <row r="5" spans="1:3" ht="30" x14ac:dyDescent="0.25">
      <c r="A5" s="3" t="s">
        <v>1621</v>
      </c>
      <c r="B5" s="6">
        <v>-222038</v>
      </c>
      <c r="C5" s="4"/>
    </row>
    <row r="6" spans="1:3" ht="30" x14ac:dyDescent="0.25">
      <c r="A6" s="3" t="s">
        <v>1622</v>
      </c>
      <c r="B6" s="6">
        <v>-77713</v>
      </c>
      <c r="C6" s="4"/>
    </row>
    <row r="7" spans="1:3" ht="30" x14ac:dyDescent="0.25">
      <c r="A7" s="3" t="s">
        <v>1623</v>
      </c>
      <c r="B7" s="6">
        <v>-2611775</v>
      </c>
      <c r="C7" s="4"/>
    </row>
    <row r="8" spans="1:3" ht="30" x14ac:dyDescent="0.25">
      <c r="A8" s="3" t="s">
        <v>1624</v>
      </c>
      <c r="B8" s="6">
        <v>-914121</v>
      </c>
      <c r="C8" s="4"/>
    </row>
    <row r="9" spans="1:3" ht="30" x14ac:dyDescent="0.25">
      <c r="A9" s="3" t="s">
        <v>1625</v>
      </c>
      <c r="B9" s="6">
        <v>2675781</v>
      </c>
      <c r="C9" s="4"/>
    </row>
    <row r="10" spans="1:3" ht="30" x14ac:dyDescent="0.25">
      <c r="A10" s="3" t="s">
        <v>1626</v>
      </c>
      <c r="B10" s="6">
        <v>936523</v>
      </c>
      <c r="C10" s="4"/>
    </row>
    <row r="11" spans="1:3" ht="30" x14ac:dyDescent="0.25">
      <c r="A11" s="3" t="s">
        <v>1627</v>
      </c>
      <c r="B11" s="6">
        <v>2126629</v>
      </c>
      <c r="C11" s="4"/>
    </row>
    <row r="12" spans="1:3" ht="45" x14ac:dyDescent="0.25">
      <c r="A12" s="3" t="s">
        <v>1628</v>
      </c>
      <c r="B12" s="6">
        <v>744320</v>
      </c>
      <c r="C12" s="4"/>
    </row>
    <row r="13" spans="1:3" ht="45" x14ac:dyDescent="0.25">
      <c r="A13" s="3" t="s">
        <v>1629</v>
      </c>
      <c r="B13" s="6">
        <v>-2126629</v>
      </c>
      <c r="C13" s="4"/>
    </row>
    <row r="14" spans="1:3" ht="45" x14ac:dyDescent="0.25">
      <c r="A14" s="3" t="s">
        <v>1630</v>
      </c>
      <c r="B14" s="6">
        <v>-744320</v>
      </c>
      <c r="C14" s="4"/>
    </row>
    <row r="15" spans="1:3" ht="45" x14ac:dyDescent="0.25">
      <c r="A15" s="3" t="s">
        <v>1631</v>
      </c>
      <c r="B15" s="4">
        <v>0</v>
      </c>
      <c r="C15" s="4"/>
    </row>
    <row r="16" spans="1:3" ht="45" x14ac:dyDescent="0.25">
      <c r="A16" s="3" t="s">
        <v>1632</v>
      </c>
      <c r="B16" s="4">
        <v>0</v>
      </c>
      <c r="C16" s="4"/>
    </row>
    <row r="17" spans="1:3" ht="30" x14ac:dyDescent="0.25">
      <c r="A17" s="3" t="s">
        <v>1619</v>
      </c>
      <c r="B17" s="4"/>
      <c r="C17" s="6">
        <v>595524</v>
      </c>
    </row>
    <row r="18" spans="1:3" ht="30" x14ac:dyDescent="0.25">
      <c r="A18" s="3" t="s">
        <v>1620</v>
      </c>
      <c r="B18" s="4"/>
      <c r="C18" s="6">
        <v>1208433</v>
      </c>
    </row>
    <row r="19" spans="1:3" ht="30" x14ac:dyDescent="0.25">
      <c r="A19" s="3" t="s">
        <v>1621</v>
      </c>
      <c r="B19" s="4"/>
      <c r="C19" s="6">
        <v>-82167</v>
      </c>
    </row>
    <row r="20" spans="1:3" ht="30" x14ac:dyDescent="0.25">
      <c r="A20" s="3" t="s">
        <v>1622</v>
      </c>
      <c r="B20" s="4"/>
      <c r="C20" s="6">
        <v>-28758</v>
      </c>
    </row>
    <row r="21" spans="1:3" ht="30" x14ac:dyDescent="0.25">
      <c r="A21" s="3" t="s">
        <v>1623</v>
      </c>
      <c r="B21" s="4"/>
      <c r="C21" s="6">
        <v>-258218</v>
      </c>
    </row>
    <row r="22" spans="1:3" ht="30" x14ac:dyDescent="0.25">
      <c r="A22" s="3" t="s">
        <v>1624</v>
      </c>
      <c r="B22" s="4"/>
      <c r="C22" s="6">
        <v>-90376</v>
      </c>
    </row>
    <row r="23" spans="1:3" ht="30" x14ac:dyDescent="0.25">
      <c r="A23" s="3" t="s">
        <v>1625</v>
      </c>
      <c r="B23" s="4"/>
      <c r="C23" s="6">
        <v>41485</v>
      </c>
    </row>
    <row r="24" spans="1:3" ht="30" x14ac:dyDescent="0.25">
      <c r="A24" s="3" t="s">
        <v>1626</v>
      </c>
      <c r="B24" s="4"/>
      <c r="C24" s="6">
        <v>14520</v>
      </c>
    </row>
    <row r="25" spans="1:3" ht="30" x14ac:dyDescent="0.25">
      <c r="A25" s="3" t="s">
        <v>1627</v>
      </c>
      <c r="B25" s="4"/>
      <c r="C25" s="6">
        <v>296624</v>
      </c>
    </row>
    <row r="26" spans="1:3" ht="45" x14ac:dyDescent="0.25">
      <c r="A26" s="3" t="s">
        <v>1628</v>
      </c>
      <c r="B26" s="4"/>
      <c r="C26" s="6">
        <v>103818</v>
      </c>
    </row>
    <row r="27" spans="1:3" ht="45" x14ac:dyDescent="0.25">
      <c r="A27" s="3" t="s">
        <v>1629</v>
      </c>
      <c r="B27" s="4"/>
      <c r="C27" s="6">
        <v>-296624</v>
      </c>
    </row>
    <row r="28" spans="1:3" ht="45" x14ac:dyDescent="0.25">
      <c r="A28" s="3" t="s">
        <v>1630</v>
      </c>
      <c r="B28" s="4"/>
      <c r="C28" s="6">
        <v>-103818</v>
      </c>
    </row>
    <row r="29" spans="1:3" ht="45" x14ac:dyDescent="0.25">
      <c r="A29" s="3" t="s">
        <v>1631</v>
      </c>
      <c r="B29" s="4"/>
      <c r="C29" s="4">
        <v>0</v>
      </c>
    </row>
    <row r="30" spans="1:3" ht="45" x14ac:dyDescent="0.25">
      <c r="A30" s="3" t="s">
        <v>1632</v>
      </c>
      <c r="B30" s="4"/>
      <c r="C30" s="9">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1633</v>
      </c>
      <c r="B1" s="1" t="s">
        <v>1</v>
      </c>
    </row>
    <row r="2" spans="1:2" x14ac:dyDescent="0.25">
      <c r="A2" s="7"/>
      <c r="B2" s="1" t="s">
        <v>2</v>
      </c>
    </row>
    <row r="3" spans="1:2" ht="45" x14ac:dyDescent="0.25">
      <c r="A3" s="3" t="s">
        <v>1634</v>
      </c>
      <c r="B3" s="9">
        <v>461754</v>
      </c>
    </row>
    <row r="4" spans="1:2" ht="45" x14ac:dyDescent="0.25">
      <c r="A4" s="3" t="s">
        <v>1635</v>
      </c>
      <c r="B4" s="4">
        <v>0</v>
      </c>
    </row>
    <row r="5" spans="1:2" ht="45" x14ac:dyDescent="0.25">
      <c r="A5" s="3" t="s">
        <v>1636</v>
      </c>
      <c r="B5" s="6">
        <v>-284014</v>
      </c>
    </row>
    <row r="6" spans="1:2" ht="45" x14ac:dyDescent="0.25">
      <c r="A6" s="3" t="s">
        <v>1637</v>
      </c>
      <c r="B6" s="4">
        <v>0</v>
      </c>
    </row>
    <row r="7" spans="1:2" ht="45" x14ac:dyDescent="0.25">
      <c r="A7" s="3" t="s">
        <v>1638</v>
      </c>
      <c r="B7" s="6">
        <v>177740</v>
      </c>
    </row>
    <row r="8" spans="1:2" ht="45" x14ac:dyDescent="0.25">
      <c r="A8" s="3" t="s">
        <v>1639</v>
      </c>
      <c r="B8" s="6">
        <v>200000</v>
      </c>
    </row>
    <row r="9" spans="1:2" ht="45" x14ac:dyDescent="0.25">
      <c r="A9" s="3" t="s">
        <v>1640</v>
      </c>
      <c r="B9" s="4">
        <v>0</v>
      </c>
    </row>
    <row r="10" spans="1:2" ht="45" x14ac:dyDescent="0.25">
      <c r="A10" s="3" t="s">
        <v>1641</v>
      </c>
      <c r="B10" s="6">
        <v>-200000</v>
      </c>
    </row>
    <row r="11" spans="1:2" ht="45" x14ac:dyDescent="0.25">
      <c r="A11" s="3" t="s">
        <v>1642</v>
      </c>
      <c r="B11" s="4">
        <v>0</v>
      </c>
    </row>
    <row r="12" spans="1:2" ht="45" x14ac:dyDescent="0.25">
      <c r="A12" s="3" t="s">
        <v>1643</v>
      </c>
      <c r="B12" s="4">
        <v>0</v>
      </c>
    </row>
    <row r="13" spans="1:2" ht="45" x14ac:dyDescent="0.25">
      <c r="A13" s="3" t="s">
        <v>1644</v>
      </c>
      <c r="B13" s="6">
        <v>150000</v>
      </c>
    </row>
    <row r="14" spans="1:2" ht="45" x14ac:dyDescent="0.25">
      <c r="A14" s="3" t="s">
        <v>1645</v>
      </c>
      <c r="B14" s="4">
        <v>0</v>
      </c>
    </row>
    <row r="15" spans="1:2" ht="45" x14ac:dyDescent="0.25">
      <c r="A15" s="3" t="s">
        <v>1646</v>
      </c>
      <c r="B15" s="6">
        <v>-150000</v>
      </c>
    </row>
    <row r="16" spans="1:2" ht="45" x14ac:dyDescent="0.25">
      <c r="A16" s="3" t="s">
        <v>1647</v>
      </c>
      <c r="B16" s="4">
        <v>0</v>
      </c>
    </row>
    <row r="17" spans="1:2" ht="45" x14ac:dyDescent="0.25">
      <c r="A17" s="3" t="s">
        <v>1648</v>
      </c>
      <c r="B17" s="4">
        <v>0</v>
      </c>
    </row>
    <row r="18" spans="1:2" ht="45" x14ac:dyDescent="0.25">
      <c r="A18" s="3" t="s">
        <v>1649</v>
      </c>
      <c r="B18" s="6">
        <v>100000</v>
      </c>
    </row>
    <row r="19" spans="1:2" ht="45" x14ac:dyDescent="0.25">
      <c r="A19" s="3" t="s">
        <v>1650</v>
      </c>
      <c r="B19" s="4">
        <v>0</v>
      </c>
    </row>
    <row r="20" spans="1:2" ht="45" x14ac:dyDescent="0.25">
      <c r="A20" s="3" t="s">
        <v>1651</v>
      </c>
      <c r="B20" s="6">
        <v>-90250</v>
      </c>
    </row>
    <row r="21" spans="1:2" ht="45" x14ac:dyDescent="0.25">
      <c r="A21" s="3" t="s">
        <v>1652</v>
      </c>
      <c r="B21" s="4">
        <v>0</v>
      </c>
    </row>
    <row r="22" spans="1:2" ht="45" x14ac:dyDescent="0.25">
      <c r="A22" s="3" t="s">
        <v>1653</v>
      </c>
      <c r="B22" s="6">
        <v>9750</v>
      </c>
    </row>
    <row r="23" spans="1:2" ht="45" x14ac:dyDescent="0.25">
      <c r="A23" s="3" t="s">
        <v>1654</v>
      </c>
      <c r="B23" s="6">
        <v>200000</v>
      </c>
    </row>
    <row r="24" spans="1:2" ht="45" x14ac:dyDescent="0.25">
      <c r="A24" s="3" t="s">
        <v>1655</v>
      </c>
      <c r="B24" s="4">
        <v>0</v>
      </c>
    </row>
    <row r="25" spans="1:2" ht="45" x14ac:dyDescent="0.25">
      <c r="A25" s="3" t="s">
        <v>1656</v>
      </c>
      <c r="B25" s="6">
        <v>-200000</v>
      </c>
    </row>
    <row r="26" spans="1:2" ht="45" x14ac:dyDescent="0.25">
      <c r="A26" s="3" t="s">
        <v>1657</v>
      </c>
      <c r="B26" s="4">
        <v>0</v>
      </c>
    </row>
    <row r="27" spans="1:2" ht="45" x14ac:dyDescent="0.25">
      <c r="A27" s="3" t="s">
        <v>1658</v>
      </c>
      <c r="B27" s="4">
        <v>0</v>
      </c>
    </row>
    <row r="28" spans="1:2" ht="45" x14ac:dyDescent="0.25">
      <c r="A28" s="3" t="s">
        <v>1659</v>
      </c>
      <c r="B28" s="6">
        <v>220000</v>
      </c>
    </row>
    <row r="29" spans="1:2" ht="45" x14ac:dyDescent="0.25">
      <c r="A29" s="3" t="s">
        <v>1660</v>
      </c>
      <c r="B29" s="4">
        <v>0</v>
      </c>
    </row>
    <row r="30" spans="1:2" ht="45" x14ac:dyDescent="0.25">
      <c r="A30" s="3" t="s">
        <v>1661</v>
      </c>
      <c r="B30" s="6">
        <v>-153400</v>
      </c>
    </row>
    <row r="31" spans="1:2" ht="45" x14ac:dyDescent="0.25">
      <c r="A31" s="3" t="s">
        <v>1662</v>
      </c>
      <c r="B31" s="4">
        <v>0</v>
      </c>
    </row>
    <row r="32" spans="1:2" ht="45" x14ac:dyDescent="0.25">
      <c r="A32" s="3" t="s">
        <v>1663</v>
      </c>
      <c r="B32" s="6">
        <v>66600</v>
      </c>
    </row>
    <row r="33" spans="1:2" ht="45" x14ac:dyDescent="0.25">
      <c r="A33" s="3" t="s">
        <v>1664</v>
      </c>
      <c r="B33" s="6">
        <v>100000</v>
      </c>
    </row>
    <row r="34" spans="1:2" ht="45" x14ac:dyDescent="0.25">
      <c r="A34" s="3" t="s">
        <v>1665</v>
      </c>
      <c r="B34" s="4">
        <v>0</v>
      </c>
    </row>
    <row r="35" spans="1:2" ht="45" x14ac:dyDescent="0.25">
      <c r="A35" s="3" t="s">
        <v>1666</v>
      </c>
      <c r="B35" s="6">
        <v>-100000</v>
      </c>
    </row>
    <row r="36" spans="1:2" ht="45" x14ac:dyDescent="0.25">
      <c r="A36" s="3" t="s">
        <v>1667</v>
      </c>
      <c r="B36" s="4">
        <v>0</v>
      </c>
    </row>
    <row r="37" spans="1:2" ht="45" x14ac:dyDescent="0.25">
      <c r="A37" s="3" t="s">
        <v>1668</v>
      </c>
      <c r="B37" s="4">
        <v>0</v>
      </c>
    </row>
    <row r="38" spans="1:2" ht="45" x14ac:dyDescent="0.25">
      <c r="A38" s="3" t="s">
        <v>1669</v>
      </c>
      <c r="B38" s="6">
        <v>200000</v>
      </c>
    </row>
    <row r="39" spans="1:2" ht="45" x14ac:dyDescent="0.25">
      <c r="A39" s="3" t="s">
        <v>1670</v>
      </c>
      <c r="B39" s="4">
        <v>0</v>
      </c>
    </row>
    <row r="40" spans="1:2" ht="45" x14ac:dyDescent="0.25">
      <c r="A40" s="3" t="s">
        <v>1671</v>
      </c>
      <c r="B40" s="6">
        <v>-200000</v>
      </c>
    </row>
    <row r="41" spans="1:2" ht="45" x14ac:dyDescent="0.25">
      <c r="A41" s="3" t="s">
        <v>1672</v>
      </c>
      <c r="B41" s="4">
        <v>0</v>
      </c>
    </row>
    <row r="42" spans="1:2" ht="45" x14ac:dyDescent="0.25">
      <c r="A42" s="3" t="s">
        <v>1673</v>
      </c>
      <c r="B42" s="4">
        <v>0</v>
      </c>
    </row>
    <row r="43" spans="1:2" ht="45" x14ac:dyDescent="0.25">
      <c r="A43" s="3" t="s">
        <v>1674</v>
      </c>
      <c r="B43" s="6">
        <v>100000</v>
      </c>
    </row>
    <row r="44" spans="1:2" ht="45" x14ac:dyDescent="0.25">
      <c r="A44" s="3" t="s">
        <v>1675</v>
      </c>
      <c r="B44" s="4">
        <v>0</v>
      </c>
    </row>
    <row r="45" spans="1:2" ht="45" x14ac:dyDescent="0.25">
      <c r="A45" s="3" t="s">
        <v>1676</v>
      </c>
      <c r="B45" s="6">
        <v>-100000</v>
      </c>
    </row>
    <row r="46" spans="1:2" ht="45" x14ac:dyDescent="0.25">
      <c r="A46" s="3" t="s">
        <v>1677</v>
      </c>
      <c r="B46" s="4">
        <v>0</v>
      </c>
    </row>
    <row r="47" spans="1:2" ht="45" x14ac:dyDescent="0.25">
      <c r="A47" s="3" t="s">
        <v>1678</v>
      </c>
      <c r="B47" s="4">
        <v>0</v>
      </c>
    </row>
    <row r="48" spans="1:2" ht="45" x14ac:dyDescent="0.25">
      <c r="A48" s="3" t="s">
        <v>1679</v>
      </c>
      <c r="B48" s="6">
        <v>230000</v>
      </c>
    </row>
    <row r="49" spans="1:2" ht="45" x14ac:dyDescent="0.25">
      <c r="A49" s="3" t="s">
        <v>1680</v>
      </c>
      <c r="B49" s="4">
        <v>0</v>
      </c>
    </row>
    <row r="50" spans="1:2" ht="45" x14ac:dyDescent="0.25">
      <c r="A50" s="3" t="s">
        <v>1681</v>
      </c>
      <c r="B50" s="6">
        <v>-143048</v>
      </c>
    </row>
    <row r="51" spans="1:2" ht="45" x14ac:dyDescent="0.25">
      <c r="A51" s="3" t="s">
        <v>1682</v>
      </c>
      <c r="B51" s="4">
        <v>0</v>
      </c>
    </row>
    <row r="52" spans="1:2" ht="45" x14ac:dyDescent="0.25">
      <c r="A52" s="3" t="s">
        <v>1683</v>
      </c>
      <c r="B52" s="6">
        <v>86952</v>
      </c>
    </row>
    <row r="53" spans="1:2" ht="45" x14ac:dyDescent="0.25">
      <c r="A53" s="3" t="s">
        <v>1684</v>
      </c>
      <c r="B53" s="6">
        <v>440000</v>
      </c>
    </row>
    <row r="54" spans="1:2" ht="45" x14ac:dyDescent="0.25">
      <c r="A54" s="3" t="s">
        <v>1685</v>
      </c>
      <c r="B54" s="4">
        <v>0</v>
      </c>
    </row>
    <row r="55" spans="1:2" ht="45" x14ac:dyDescent="0.25">
      <c r="A55" s="3" t="s">
        <v>1686</v>
      </c>
      <c r="B55" s="6">
        <v>-440000</v>
      </c>
    </row>
    <row r="56" spans="1:2" ht="45" x14ac:dyDescent="0.25">
      <c r="A56" s="3" t="s">
        <v>1687</v>
      </c>
      <c r="B56" s="4">
        <v>0</v>
      </c>
    </row>
    <row r="57" spans="1:2" ht="45" x14ac:dyDescent="0.25">
      <c r="A57" s="3" t="s">
        <v>1688</v>
      </c>
      <c r="B57" s="4">
        <v>0</v>
      </c>
    </row>
    <row r="58" spans="1:2" ht="45" x14ac:dyDescent="0.25">
      <c r="A58" s="3" t="s">
        <v>1689</v>
      </c>
      <c r="B58" s="6">
        <v>846154</v>
      </c>
    </row>
    <row r="59" spans="1:2" ht="45" x14ac:dyDescent="0.25">
      <c r="A59" s="3" t="s">
        <v>1690</v>
      </c>
      <c r="B59" s="4">
        <v>0</v>
      </c>
    </row>
    <row r="60" spans="1:2" ht="45" x14ac:dyDescent="0.25">
      <c r="A60" s="3" t="s">
        <v>1691</v>
      </c>
      <c r="B60" s="6">
        <v>-475385</v>
      </c>
    </row>
    <row r="61" spans="1:2" ht="45" x14ac:dyDescent="0.25">
      <c r="A61" s="3" t="s">
        <v>1692</v>
      </c>
      <c r="B61" s="4">
        <v>0</v>
      </c>
    </row>
    <row r="62" spans="1:2" ht="45" x14ac:dyDescent="0.25">
      <c r="A62" s="3" t="s">
        <v>1693</v>
      </c>
      <c r="B62" s="6">
        <v>370769</v>
      </c>
    </row>
    <row r="63" spans="1:2" ht="45" x14ac:dyDescent="0.25">
      <c r="A63" s="3" t="s">
        <v>1694</v>
      </c>
      <c r="B63" s="4">
        <v>0</v>
      </c>
    </row>
    <row r="64" spans="1:2" ht="45" x14ac:dyDescent="0.25">
      <c r="A64" s="3" t="s">
        <v>1695</v>
      </c>
      <c r="B64" s="6">
        <v>923077</v>
      </c>
    </row>
    <row r="65" spans="1:2" ht="45" x14ac:dyDescent="0.25">
      <c r="A65" s="3" t="s">
        <v>1696</v>
      </c>
      <c r="B65" s="4">
        <v>0</v>
      </c>
    </row>
    <row r="66" spans="1:2" ht="45" x14ac:dyDescent="0.25">
      <c r="A66" s="3" t="s">
        <v>1697</v>
      </c>
      <c r="B66" s="4">
        <v>0</v>
      </c>
    </row>
    <row r="67" spans="1:2" ht="45" x14ac:dyDescent="0.25">
      <c r="A67" s="3" t="s">
        <v>1698</v>
      </c>
      <c r="B67" s="6">
        <v>923077</v>
      </c>
    </row>
    <row r="68" spans="1:2" ht="45" x14ac:dyDescent="0.25">
      <c r="A68" s="3" t="s">
        <v>1699</v>
      </c>
      <c r="B68" s="4">
        <v>0</v>
      </c>
    </row>
    <row r="69" spans="1:2" ht="45" x14ac:dyDescent="0.25">
      <c r="A69" s="3" t="s">
        <v>1700</v>
      </c>
      <c r="B69" s="6">
        <v>153846</v>
      </c>
    </row>
    <row r="70" spans="1:2" ht="45" x14ac:dyDescent="0.25">
      <c r="A70" s="3" t="s">
        <v>1701</v>
      </c>
      <c r="B70" s="4">
        <v>0</v>
      </c>
    </row>
    <row r="71" spans="1:2" ht="45" x14ac:dyDescent="0.25">
      <c r="A71" s="3" t="s">
        <v>1702</v>
      </c>
      <c r="B71" s="4">
        <v>0</v>
      </c>
    </row>
    <row r="72" spans="1:2" ht="45" x14ac:dyDescent="0.25">
      <c r="A72" s="3" t="s">
        <v>1703</v>
      </c>
      <c r="B72" s="6">
        <v>153846</v>
      </c>
    </row>
    <row r="73" spans="1:2" ht="45" x14ac:dyDescent="0.25">
      <c r="A73" s="3" t="s">
        <v>1704</v>
      </c>
      <c r="B73" s="4">
        <v>0</v>
      </c>
    </row>
    <row r="74" spans="1:2" ht="45" x14ac:dyDescent="0.25">
      <c r="A74" s="3" t="s">
        <v>1705</v>
      </c>
      <c r="B74" s="6">
        <v>91538</v>
      </c>
    </row>
    <row r="75" spans="1:2" ht="45" x14ac:dyDescent="0.25">
      <c r="A75" s="3" t="s">
        <v>1706</v>
      </c>
      <c r="B75" s="4">
        <v>0</v>
      </c>
    </row>
    <row r="76" spans="1:2" ht="45" x14ac:dyDescent="0.25">
      <c r="A76" s="3" t="s">
        <v>1707</v>
      </c>
      <c r="B76" s="4">
        <v>0</v>
      </c>
    </row>
    <row r="77" spans="1:2" ht="45" x14ac:dyDescent="0.25">
      <c r="A77" s="3" t="s">
        <v>1708</v>
      </c>
      <c r="B77" s="6">
        <v>91538</v>
      </c>
    </row>
    <row r="78" spans="1:2" ht="45" x14ac:dyDescent="0.25">
      <c r="A78" s="3" t="s">
        <v>1709</v>
      </c>
      <c r="B78" s="4">
        <v>0</v>
      </c>
    </row>
    <row r="79" spans="1:2" ht="45" x14ac:dyDescent="0.25">
      <c r="A79" s="3" t="s">
        <v>1710</v>
      </c>
      <c r="B79" s="6">
        <v>115385</v>
      </c>
    </row>
    <row r="80" spans="1:2" ht="45" x14ac:dyDescent="0.25">
      <c r="A80" s="3" t="s">
        <v>1711</v>
      </c>
      <c r="B80" s="4">
        <v>0</v>
      </c>
    </row>
    <row r="81" spans="1:2" ht="45" x14ac:dyDescent="0.25">
      <c r="A81" s="3" t="s">
        <v>1712</v>
      </c>
      <c r="B81" s="4">
        <v>0</v>
      </c>
    </row>
    <row r="82" spans="1:2" ht="45" x14ac:dyDescent="0.25">
      <c r="A82" s="3" t="s">
        <v>1713</v>
      </c>
      <c r="B82" s="6">
        <v>115385</v>
      </c>
    </row>
    <row r="83" spans="1:2" ht="45" x14ac:dyDescent="0.25">
      <c r="A83" s="3" t="s">
        <v>1714</v>
      </c>
      <c r="B83" s="4">
        <v>0</v>
      </c>
    </row>
    <row r="84" spans="1:2" ht="45" x14ac:dyDescent="0.25">
      <c r="A84" s="3" t="s">
        <v>1715</v>
      </c>
      <c r="B84" s="6">
        <v>153846</v>
      </c>
    </row>
    <row r="85" spans="1:2" ht="45" x14ac:dyDescent="0.25">
      <c r="A85" s="3" t="s">
        <v>1716</v>
      </c>
      <c r="B85" s="4">
        <v>0</v>
      </c>
    </row>
    <row r="86" spans="1:2" ht="45" x14ac:dyDescent="0.25">
      <c r="A86" s="3" t="s">
        <v>1717</v>
      </c>
      <c r="B86" s="4">
        <v>0</v>
      </c>
    </row>
    <row r="87" spans="1:2" ht="45" x14ac:dyDescent="0.25">
      <c r="A87" s="3" t="s">
        <v>1718</v>
      </c>
      <c r="B87" s="6">
        <v>153846</v>
      </c>
    </row>
    <row r="88" spans="1:2" ht="45" x14ac:dyDescent="0.25">
      <c r="A88" s="3" t="s">
        <v>1719</v>
      </c>
      <c r="B88" s="4">
        <v>0</v>
      </c>
    </row>
    <row r="89" spans="1:2" ht="45" x14ac:dyDescent="0.25">
      <c r="A89" s="3" t="s">
        <v>1720</v>
      </c>
      <c r="B89" s="6">
        <v>44615</v>
      </c>
    </row>
    <row r="90" spans="1:2" ht="45" x14ac:dyDescent="0.25">
      <c r="A90" s="3" t="s">
        <v>1721</v>
      </c>
      <c r="B90" s="4">
        <v>0</v>
      </c>
    </row>
    <row r="91" spans="1:2" ht="45" x14ac:dyDescent="0.25">
      <c r="A91" s="3" t="s">
        <v>1722</v>
      </c>
      <c r="B91" s="4">
        <v>0</v>
      </c>
    </row>
    <row r="92" spans="1:2" ht="45" x14ac:dyDescent="0.25">
      <c r="A92" s="3" t="s">
        <v>1723</v>
      </c>
      <c r="B92" s="6">
        <v>44615</v>
      </c>
    </row>
    <row r="93" spans="1:2" ht="45" x14ac:dyDescent="0.25">
      <c r="A93" s="3" t="s">
        <v>1724</v>
      </c>
      <c r="B93" s="6">
        <v>3247908</v>
      </c>
    </row>
    <row r="94" spans="1:2" ht="45" x14ac:dyDescent="0.25">
      <c r="A94" s="3" t="s">
        <v>1725</v>
      </c>
      <c r="B94" s="6">
        <v>1482307</v>
      </c>
    </row>
    <row r="95" spans="1:2" ht="45" x14ac:dyDescent="0.25">
      <c r="A95" s="3" t="s">
        <v>1726</v>
      </c>
      <c r="B95" s="6">
        <v>-2536097</v>
      </c>
    </row>
    <row r="96" spans="1:2" ht="45" x14ac:dyDescent="0.25">
      <c r="A96" s="3" t="s">
        <v>1727</v>
      </c>
      <c r="B96" s="4">
        <v>0</v>
      </c>
    </row>
    <row r="97" spans="1:2" ht="45" x14ac:dyDescent="0.25">
      <c r="A97" s="3" t="s">
        <v>1728</v>
      </c>
      <c r="B97" s="6">
        <v>2194118</v>
      </c>
    </row>
    <row r="98" spans="1:2" ht="45" x14ac:dyDescent="0.25">
      <c r="A98" s="3" t="s">
        <v>1729</v>
      </c>
      <c r="B98" s="6">
        <v>2797850</v>
      </c>
    </row>
    <row r="99" spans="1:2" ht="45" x14ac:dyDescent="0.25">
      <c r="A99" s="3" t="s">
        <v>1730</v>
      </c>
      <c r="B99" s="6">
        <v>1489384</v>
      </c>
    </row>
    <row r="100" spans="1:2" ht="45" x14ac:dyDescent="0.25">
      <c r="A100" s="3" t="s">
        <v>1731</v>
      </c>
      <c r="B100" s="6">
        <v>450058</v>
      </c>
    </row>
    <row r="101" spans="1:2" ht="45" x14ac:dyDescent="0.25">
      <c r="A101" s="3" t="s">
        <v>1732</v>
      </c>
      <c r="B101" s="6">
        <v>704734</v>
      </c>
    </row>
    <row r="102" spans="1:2" ht="45" x14ac:dyDescent="0.25">
      <c r="A102" s="3" t="s">
        <v>1733</v>
      </c>
      <c r="B102" s="6">
        <v>450058</v>
      </c>
    </row>
    <row r="103" spans="1:2" ht="45" x14ac:dyDescent="0.25">
      <c r="A103" s="3" t="s">
        <v>1734</v>
      </c>
      <c r="B103" s="6">
        <v>704734</v>
      </c>
    </row>
    <row r="104" spans="1:2" ht="45" x14ac:dyDescent="0.25">
      <c r="A104" s="3" t="s">
        <v>1735</v>
      </c>
      <c r="B104" s="4">
        <v>0</v>
      </c>
    </row>
    <row r="105" spans="1:2" ht="45" x14ac:dyDescent="0.25">
      <c r="A105" s="3" t="s">
        <v>1736</v>
      </c>
      <c r="B105" s="9">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1737</v>
      </c>
      <c r="B1" s="1" t="s">
        <v>1</v>
      </c>
    </row>
    <row r="2" spans="1:2" x14ac:dyDescent="0.25">
      <c r="A2" s="7"/>
      <c r="B2" s="1" t="s">
        <v>2</v>
      </c>
    </row>
    <row r="3" spans="1:2" x14ac:dyDescent="0.25">
      <c r="A3" s="7"/>
      <c r="B3" s="1" t="s">
        <v>1140</v>
      </c>
    </row>
    <row r="4" spans="1:2" x14ac:dyDescent="0.25">
      <c r="A4" s="7"/>
      <c r="B4" s="1" t="s">
        <v>736</v>
      </c>
    </row>
    <row r="5" spans="1:2" ht="60" x14ac:dyDescent="0.25">
      <c r="A5" s="3" t="s">
        <v>1738</v>
      </c>
      <c r="B5" s="82">
        <v>1.55E-2</v>
      </c>
    </row>
    <row r="6" spans="1:2" ht="60" x14ac:dyDescent="0.25">
      <c r="A6" s="3" t="s">
        <v>1739</v>
      </c>
      <c r="B6" s="82">
        <v>1.8499999999999999E-2</v>
      </c>
    </row>
    <row r="7" spans="1:2" ht="60" x14ac:dyDescent="0.25">
      <c r="A7" s="3" t="s">
        <v>1740</v>
      </c>
      <c r="B7" s="82">
        <v>1.3899999999999999E-2</v>
      </c>
    </row>
    <row r="8" spans="1:2" ht="60" x14ac:dyDescent="0.25">
      <c r="A8" s="3" t="s">
        <v>1741</v>
      </c>
      <c r="B8" s="82">
        <v>1.77E-2</v>
      </c>
    </row>
    <row r="9" spans="1:2" ht="60" x14ac:dyDescent="0.25">
      <c r="A9" s="3" t="s">
        <v>1742</v>
      </c>
      <c r="B9" s="4">
        <v>180</v>
      </c>
    </row>
    <row r="10" spans="1:2" ht="60" x14ac:dyDescent="0.25">
      <c r="A10" s="3" t="s">
        <v>1743</v>
      </c>
      <c r="B10" s="4">
        <v>5</v>
      </c>
    </row>
    <row r="11" spans="1:2" ht="60" x14ac:dyDescent="0.25">
      <c r="A11" s="3" t="s">
        <v>1744</v>
      </c>
      <c r="B11" s="4">
        <v>180</v>
      </c>
    </row>
    <row r="12" spans="1:2" ht="60" x14ac:dyDescent="0.25">
      <c r="A12" s="3" t="s">
        <v>1745</v>
      </c>
      <c r="B12" s="4">
        <v>5</v>
      </c>
    </row>
    <row r="13" spans="1:2" ht="60" x14ac:dyDescent="0.25">
      <c r="A13" s="3" t="s">
        <v>1746</v>
      </c>
      <c r="B13" s="82">
        <v>0</v>
      </c>
    </row>
    <row r="14" spans="1:2" ht="60" x14ac:dyDescent="0.25">
      <c r="A14" s="3" t="s">
        <v>1747</v>
      </c>
      <c r="B14" s="82">
        <v>0</v>
      </c>
    </row>
    <row r="15" spans="1:2" ht="60" x14ac:dyDescent="0.25">
      <c r="A15" s="3" t="s">
        <v>1748</v>
      </c>
      <c r="B15" s="10">
        <v>0.42</v>
      </c>
    </row>
    <row r="16" spans="1:2" ht="60" x14ac:dyDescent="0.25">
      <c r="A16" s="3" t="s">
        <v>1749</v>
      </c>
      <c r="B16" s="10">
        <v>0.42</v>
      </c>
    </row>
    <row r="17" spans="1:2" ht="60" x14ac:dyDescent="0.25">
      <c r="A17" s="3" t="s">
        <v>1750</v>
      </c>
      <c r="B17" s="82">
        <v>2.78</v>
      </c>
    </row>
    <row r="18" spans="1:2" ht="60" x14ac:dyDescent="0.25">
      <c r="A18" s="3" t="s">
        <v>1751</v>
      </c>
      <c r="B18" s="82">
        <v>4.8899999999999997</v>
      </c>
    </row>
    <row r="19" spans="1:2" ht="60" x14ac:dyDescent="0.25">
      <c r="A19" s="3" t="s">
        <v>1752</v>
      </c>
      <c r="B19" s="82">
        <v>2.78</v>
      </c>
    </row>
    <row r="20" spans="1:2" ht="60" x14ac:dyDescent="0.25">
      <c r="A20" s="3" t="s">
        <v>1753</v>
      </c>
      <c r="B20" s="82">
        <v>4.8899999999999997</v>
      </c>
    </row>
  </sheetData>
  <mergeCells count="1">
    <mergeCell ref="A1:A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1754</v>
      </c>
      <c r="B1" s="1" t="s">
        <v>1</v>
      </c>
    </row>
    <row r="2" spans="1:2" x14ac:dyDescent="0.25">
      <c r="A2" s="7"/>
      <c r="B2" s="1" t="s">
        <v>2</v>
      </c>
    </row>
    <row r="3" spans="1:2" x14ac:dyDescent="0.25">
      <c r="A3" s="7"/>
      <c r="B3" s="1" t="s">
        <v>1140</v>
      </c>
    </row>
    <row r="4" spans="1:2" ht="45" x14ac:dyDescent="0.25">
      <c r="A4" s="3" t="s">
        <v>1755</v>
      </c>
      <c r="B4" s="9">
        <v>256688</v>
      </c>
    </row>
    <row r="5" spans="1:2" ht="45" x14ac:dyDescent="0.25">
      <c r="A5" s="3" t="s">
        <v>1756</v>
      </c>
      <c r="B5" s="4">
        <v>3.6</v>
      </c>
    </row>
    <row r="6" spans="1:2" ht="45" x14ac:dyDescent="0.25">
      <c r="A6" s="3" t="s">
        <v>1757</v>
      </c>
      <c r="B6" s="4">
        <v>4.71</v>
      </c>
    </row>
    <row r="7" spans="1:2" ht="45" x14ac:dyDescent="0.25">
      <c r="A7" s="3" t="s">
        <v>1758</v>
      </c>
      <c r="B7" s="6">
        <v>3057568</v>
      </c>
    </row>
    <row r="8" spans="1:2" ht="45" x14ac:dyDescent="0.25">
      <c r="A8" s="3" t="s">
        <v>1759</v>
      </c>
      <c r="B8" s="4">
        <v>1.24</v>
      </c>
    </row>
    <row r="9" spans="1:2" ht="45" x14ac:dyDescent="0.25">
      <c r="A9" s="3" t="s">
        <v>1760</v>
      </c>
      <c r="B9" s="4">
        <v>2.63</v>
      </c>
    </row>
    <row r="10" spans="1:2" ht="45" x14ac:dyDescent="0.25">
      <c r="A10" s="3" t="s">
        <v>1761</v>
      </c>
      <c r="B10" s="6">
        <v>-273429</v>
      </c>
    </row>
    <row r="11" spans="1:2" ht="45" x14ac:dyDescent="0.25">
      <c r="A11" s="3" t="s">
        <v>1762</v>
      </c>
      <c r="B11" s="4">
        <v>3.64</v>
      </c>
    </row>
    <row r="12" spans="1:2" ht="45" x14ac:dyDescent="0.25">
      <c r="A12" s="3" t="s">
        <v>1763</v>
      </c>
      <c r="B12" s="4">
        <v>0</v>
      </c>
    </row>
    <row r="13" spans="1:2" ht="45" x14ac:dyDescent="0.25">
      <c r="A13" s="3" t="s">
        <v>1764</v>
      </c>
      <c r="B13" s="4">
        <v>0</v>
      </c>
    </row>
    <row r="14" spans="1:2" ht="45" x14ac:dyDescent="0.25">
      <c r="A14" s="3" t="s">
        <v>1765</v>
      </c>
      <c r="B14" s="4">
        <v>0</v>
      </c>
    </row>
    <row r="15" spans="1:2" ht="45" x14ac:dyDescent="0.25">
      <c r="A15" s="3" t="s">
        <v>1766</v>
      </c>
      <c r="B15" s="4">
        <v>0</v>
      </c>
    </row>
    <row r="16" spans="1:2" ht="45" x14ac:dyDescent="0.25">
      <c r="A16" s="3" t="s">
        <v>1767</v>
      </c>
      <c r="B16" s="4">
        <v>0</v>
      </c>
    </row>
    <row r="17" spans="1:2" ht="45" x14ac:dyDescent="0.25">
      <c r="A17" s="3" t="s">
        <v>1768</v>
      </c>
      <c r="B17" s="4">
        <v>0</v>
      </c>
    </row>
    <row r="18" spans="1:2" ht="45" x14ac:dyDescent="0.25">
      <c r="A18" s="3" t="s">
        <v>1769</v>
      </c>
      <c r="B18" s="4">
        <v>0</v>
      </c>
    </row>
    <row r="19" spans="1:2" ht="45" x14ac:dyDescent="0.25">
      <c r="A19" s="3" t="s">
        <v>1770</v>
      </c>
      <c r="B19" s="6">
        <v>3040827</v>
      </c>
    </row>
    <row r="20" spans="1:2" ht="45" x14ac:dyDescent="0.25">
      <c r="A20" s="3" t="s">
        <v>1771</v>
      </c>
      <c r="B20" s="4">
        <v>1.22</v>
      </c>
    </row>
    <row r="21" spans="1:2" ht="45" x14ac:dyDescent="0.25">
      <c r="A21" s="3" t="s">
        <v>1772</v>
      </c>
      <c r="B21" s="4">
        <v>2.62</v>
      </c>
    </row>
    <row r="22" spans="1:2" ht="45" x14ac:dyDescent="0.25">
      <c r="A22" s="3" t="s">
        <v>1773</v>
      </c>
      <c r="B22" s="6">
        <v>3820804</v>
      </c>
    </row>
    <row r="23" spans="1:2" ht="45" x14ac:dyDescent="0.25">
      <c r="A23" s="3" t="s">
        <v>1774</v>
      </c>
      <c r="B23" s="4">
        <v>1.46</v>
      </c>
    </row>
    <row r="24" spans="1:2" ht="45" x14ac:dyDescent="0.25">
      <c r="A24" s="3" t="s">
        <v>1775</v>
      </c>
      <c r="B24" s="4">
        <v>4.71</v>
      </c>
    </row>
    <row r="25" spans="1:2" ht="45" x14ac:dyDescent="0.25">
      <c r="A25" s="3" t="s">
        <v>1776</v>
      </c>
      <c r="B25" s="6">
        <v>-1039502</v>
      </c>
    </row>
    <row r="26" spans="1:2" ht="45" x14ac:dyDescent="0.25">
      <c r="A26" s="3" t="s">
        <v>1777</v>
      </c>
      <c r="B26" s="4">
        <v>1.3</v>
      </c>
    </row>
    <row r="27" spans="1:2" ht="45" x14ac:dyDescent="0.25">
      <c r="A27" s="3" t="s">
        <v>1778</v>
      </c>
      <c r="B27" s="4">
        <v>0</v>
      </c>
    </row>
    <row r="28" spans="1:2" ht="45" x14ac:dyDescent="0.25">
      <c r="A28" s="3" t="s">
        <v>1779</v>
      </c>
      <c r="B28" s="4">
        <v>0</v>
      </c>
    </row>
    <row r="29" spans="1:2" ht="45" x14ac:dyDescent="0.25">
      <c r="A29" s="3" t="s">
        <v>1780</v>
      </c>
      <c r="B29" s="4">
        <v>0</v>
      </c>
    </row>
    <row r="30" spans="1:2" ht="45" x14ac:dyDescent="0.25">
      <c r="A30" s="3" t="s">
        <v>1781</v>
      </c>
      <c r="B30" s="4">
        <v>0</v>
      </c>
    </row>
    <row r="31" spans="1:2" ht="45" x14ac:dyDescent="0.25">
      <c r="A31" s="3" t="s">
        <v>1782</v>
      </c>
      <c r="B31" s="6">
        <v>-257813</v>
      </c>
    </row>
    <row r="32" spans="1:2" ht="45" x14ac:dyDescent="0.25">
      <c r="A32" s="3" t="s">
        <v>1783</v>
      </c>
      <c r="B32" s="4">
        <v>1.2</v>
      </c>
    </row>
    <row r="33" spans="1:2" ht="45" x14ac:dyDescent="0.25">
      <c r="A33" s="3" t="s">
        <v>1784</v>
      </c>
      <c r="B33" s="4">
        <v>0</v>
      </c>
    </row>
    <row r="34" spans="1:2" ht="45" x14ac:dyDescent="0.25">
      <c r="A34" s="3" t="s">
        <v>1785</v>
      </c>
      <c r="B34" s="9">
        <v>5564316</v>
      </c>
    </row>
    <row r="35" spans="1:2" ht="45" x14ac:dyDescent="0.25">
      <c r="A35" s="3" t="s">
        <v>1786</v>
      </c>
      <c r="B35" s="4">
        <v>0.7</v>
      </c>
    </row>
    <row r="36" spans="1:2" ht="45" x14ac:dyDescent="0.25">
      <c r="A36" s="3" t="s">
        <v>1787</v>
      </c>
      <c r="B36" s="4">
        <v>4</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60</v>
      </c>
      <c r="B1" s="7" t="s">
        <v>61</v>
      </c>
      <c r="C1" s="7"/>
      <c r="D1" s="7" t="s">
        <v>1</v>
      </c>
      <c r="E1" s="7"/>
    </row>
    <row r="2" spans="1:5" x14ac:dyDescent="0.25">
      <c r="A2" s="7"/>
      <c r="B2" s="1" t="s">
        <v>2</v>
      </c>
      <c r="C2" s="1" t="s">
        <v>62</v>
      </c>
      <c r="D2" s="1" t="s">
        <v>2</v>
      </c>
      <c r="E2" s="1" t="s">
        <v>62</v>
      </c>
    </row>
    <row r="3" spans="1:5" x14ac:dyDescent="0.25">
      <c r="A3" s="3" t="s">
        <v>63</v>
      </c>
      <c r="B3" s="9">
        <v>16176</v>
      </c>
      <c r="C3" s="9">
        <v>17882</v>
      </c>
      <c r="D3" s="9">
        <v>57476</v>
      </c>
      <c r="E3" s="9">
        <v>17882</v>
      </c>
    </row>
    <row r="4" spans="1:5" x14ac:dyDescent="0.25">
      <c r="A4" s="8" t="s">
        <v>64</v>
      </c>
      <c r="B4" s="4"/>
      <c r="C4" s="4"/>
      <c r="D4" s="4"/>
      <c r="E4" s="4"/>
    </row>
    <row r="5" spans="1:5" x14ac:dyDescent="0.25">
      <c r="A5" s="3" t="s">
        <v>65</v>
      </c>
      <c r="B5" s="6">
        <v>16212</v>
      </c>
      <c r="C5" s="6">
        <v>2024</v>
      </c>
      <c r="D5" s="6">
        <v>31212</v>
      </c>
      <c r="E5" s="6">
        <v>12152</v>
      </c>
    </row>
    <row r="6" spans="1:5" x14ac:dyDescent="0.25">
      <c r="A6" s="3" t="s">
        <v>66</v>
      </c>
      <c r="B6" s="6">
        <v>399489</v>
      </c>
      <c r="C6" s="6">
        <v>534818</v>
      </c>
      <c r="D6" s="6">
        <v>1308405</v>
      </c>
      <c r="E6" s="6">
        <v>1245523</v>
      </c>
    </row>
    <row r="7" spans="1:5" x14ac:dyDescent="0.25">
      <c r="A7" s="3" t="s">
        <v>67</v>
      </c>
      <c r="B7" s="4">
        <v>0</v>
      </c>
      <c r="C7" s="4">
        <v>0</v>
      </c>
      <c r="D7" s="4">
        <v>0</v>
      </c>
      <c r="E7" s="6">
        <v>383238</v>
      </c>
    </row>
    <row r="8" spans="1:5" x14ac:dyDescent="0.25">
      <c r="A8" s="3" t="s">
        <v>68</v>
      </c>
      <c r="B8" s="6">
        <v>624429</v>
      </c>
      <c r="C8" s="4">
        <v>0</v>
      </c>
      <c r="D8" s="6">
        <v>624429</v>
      </c>
      <c r="E8" s="4">
        <v>0</v>
      </c>
    </row>
    <row r="9" spans="1:5" x14ac:dyDescent="0.25">
      <c r="A9" s="3" t="s">
        <v>69</v>
      </c>
      <c r="B9" s="6">
        <v>1040130</v>
      </c>
      <c r="C9" s="6">
        <v>536842</v>
      </c>
      <c r="D9" s="6">
        <v>1964046</v>
      </c>
      <c r="E9" s="6">
        <v>1640913</v>
      </c>
    </row>
    <row r="10" spans="1:5" x14ac:dyDescent="0.25">
      <c r="A10" s="3" t="s">
        <v>70</v>
      </c>
      <c r="B10" s="6">
        <v>-1023954</v>
      </c>
      <c r="C10" s="6">
        <v>-518960</v>
      </c>
      <c r="D10" s="6">
        <v>-1906570</v>
      </c>
      <c r="E10" s="6">
        <v>-1623031</v>
      </c>
    </row>
    <row r="11" spans="1:5" x14ac:dyDescent="0.25">
      <c r="A11" s="8" t="s">
        <v>71</v>
      </c>
      <c r="B11" s="4"/>
      <c r="C11" s="4"/>
      <c r="D11" s="4"/>
      <c r="E11" s="4"/>
    </row>
    <row r="12" spans="1:5" x14ac:dyDescent="0.25">
      <c r="A12" s="3" t="s">
        <v>72</v>
      </c>
      <c r="B12" s="6">
        <v>-146468</v>
      </c>
      <c r="C12" s="6">
        <v>-1984721</v>
      </c>
      <c r="D12" s="6">
        <v>-2818008</v>
      </c>
      <c r="E12" s="6">
        <v>-2835206</v>
      </c>
    </row>
    <row r="13" spans="1:5" x14ac:dyDescent="0.25">
      <c r="A13" s="3" t="s">
        <v>73</v>
      </c>
      <c r="B13" s="6">
        <v>80524</v>
      </c>
      <c r="C13" s="4">
        <v>0</v>
      </c>
      <c r="D13" s="6">
        <v>80524</v>
      </c>
      <c r="E13" s="4">
        <v>0</v>
      </c>
    </row>
    <row r="14" spans="1:5" ht="30" x14ac:dyDescent="0.25">
      <c r="A14" s="3" t="s">
        <v>74</v>
      </c>
      <c r="B14" s="6">
        <v>819513</v>
      </c>
      <c r="C14" s="6">
        <v>42768</v>
      </c>
      <c r="D14" s="6">
        <v>3638090</v>
      </c>
      <c r="E14" s="6">
        <v>316472</v>
      </c>
    </row>
    <row r="15" spans="1:5" x14ac:dyDescent="0.25">
      <c r="A15" s="3" t="s">
        <v>75</v>
      </c>
      <c r="B15" s="6">
        <v>-865239</v>
      </c>
      <c r="C15" s="6">
        <v>-2309345</v>
      </c>
      <c r="D15" s="6">
        <v>-962309</v>
      </c>
      <c r="E15" s="6">
        <v>-2420086</v>
      </c>
    </row>
    <row r="16" spans="1:5" ht="30" x14ac:dyDescent="0.25">
      <c r="A16" s="3" t="s">
        <v>76</v>
      </c>
      <c r="B16" s="6">
        <v>-6469</v>
      </c>
      <c r="C16" s="6">
        <v>5473</v>
      </c>
      <c r="D16" s="4">
        <v>-324</v>
      </c>
      <c r="E16" s="6">
        <v>5473</v>
      </c>
    </row>
    <row r="17" spans="1:5" x14ac:dyDescent="0.25">
      <c r="A17" s="3" t="s">
        <v>77</v>
      </c>
      <c r="B17" s="6">
        <v>-1142093</v>
      </c>
      <c r="C17" s="6">
        <v>-4764785</v>
      </c>
      <c r="D17" s="6">
        <v>-1968597</v>
      </c>
      <c r="E17" s="6">
        <v>-6556378</v>
      </c>
    </row>
    <row r="18" spans="1:5" x14ac:dyDescent="0.25">
      <c r="A18" s="3" t="s">
        <v>78</v>
      </c>
      <c r="B18" s="4">
        <v>0</v>
      </c>
      <c r="C18" s="4">
        <v>0</v>
      </c>
      <c r="D18" s="4">
        <v>0</v>
      </c>
      <c r="E18" s="4">
        <v>0</v>
      </c>
    </row>
    <row r="19" spans="1:5" x14ac:dyDescent="0.25">
      <c r="A19" s="3" t="s">
        <v>79</v>
      </c>
      <c r="B19" s="6">
        <v>-1142093</v>
      </c>
      <c r="C19" s="6">
        <v>-4764785</v>
      </c>
      <c r="D19" s="6">
        <v>-1968597</v>
      </c>
      <c r="E19" s="6">
        <v>-6556378</v>
      </c>
    </row>
    <row r="20" spans="1:5" ht="30" x14ac:dyDescent="0.25">
      <c r="A20" s="3" t="s">
        <v>80</v>
      </c>
      <c r="B20" s="6">
        <v>-11798</v>
      </c>
      <c r="C20" s="6">
        <v>-55835</v>
      </c>
      <c r="D20" s="6">
        <v>-149923</v>
      </c>
      <c r="E20" s="6">
        <v>-290487</v>
      </c>
    </row>
    <row r="21" spans="1:5" ht="45" x14ac:dyDescent="0.25">
      <c r="A21" s="3" t="s">
        <v>81</v>
      </c>
      <c r="B21" s="6">
        <v>-1130295</v>
      </c>
      <c r="C21" s="6">
        <v>-4708950</v>
      </c>
      <c r="D21" s="6">
        <v>-1818674</v>
      </c>
      <c r="E21" s="6">
        <v>-6265891</v>
      </c>
    </row>
    <row r="22" spans="1:5" ht="30" x14ac:dyDescent="0.25">
      <c r="A22" s="3" t="s">
        <v>82</v>
      </c>
      <c r="B22" s="10">
        <v>-0.01</v>
      </c>
      <c r="C22" s="10">
        <v>-0.04</v>
      </c>
      <c r="D22" s="10">
        <v>-0.04</v>
      </c>
      <c r="E22" s="10">
        <v>-7.0000000000000007E-2</v>
      </c>
    </row>
    <row r="23" spans="1:5" ht="45" x14ac:dyDescent="0.25">
      <c r="A23" s="3" t="s">
        <v>83</v>
      </c>
      <c r="B23" s="6">
        <v>79863541</v>
      </c>
      <c r="C23" s="6">
        <v>125915600</v>
      </c>
      <c r="D23" s="6">
        <v>44636800</v>
      </c>
      <c r="E23" s="6">
        <v>91509236</v>
      </c>
    </row>
    <row r="24" spans="1:5" x14ac:dyDescent="0.25">
      <c r="A24" s="8" t="s">
        <v>84</v>
      </c>
      <c r="B24" s="4"/>
      <c r="C24" s="4"/>
      <c r="D24" s="4"/>
      <c r="E24" s="4"/>
    </row>
    <row r="25" spans="1:5" x14ac:dyDescent="0.25">
      <c r="A25" s="3" t="s">
        <v>85</v>
      </c>
      <c r="B25" s="6">
        <v>-1142093</v>
      </c>
      <c r="C25" s="6">
        <v>-4764785</v>
      </c>
      <c r="D25" s="6">
        <v>-1968597</v>
      </c>
      <c r="E25" s="6">
        <v>-6556378</v>
      </c>
    </row>
    <row r="26" spans="1:5" ht="30" x14ac:dyDescent="0.25">
      <c r="A26" s="3" t="s">
        <v>86</v>
      </c>
      <c r="B26" s="6">
        <v>-13997</v>
      </c>
      <c r="C26" s="6">
        <v>-11357</v>
      </c>
      <c r="D26" s="6">
        <v>-21831</v>
      </c>
      <c r="E26" s="6">
        <v>-27757</v>
      </c>
    </row>
    <row r="27" spans="1:5" x14ac:dyDescent="0.25">
      <c r="A27" s="3" t="s">
        <v>87</v>
      </c>
      <c r="B27" s="6">
        <v>-1156090</v>
      </c>
      <c r="C27" s="6">
        <v>-4776142</v>
      </c>
      <c r="D27" s="6">
        <v>-1990428</v>
      </c>
      <c r="E27" s="6">
        <v>-6584135</v>
      </c>
    </row>
    <row r="28" spans="1:5" ht="30" x14ac:dyDescent="0.25">
      <c r="A28" s="3" t="s">
        <v>88</v>
      </c>
      <c r="B28" s="6">
        <v>-11798</v>
      </c>
      <c r="C28" s="6">
        <v>-55835</v>
      </c>
      <c r="D28" s="6">
        <v>-149923</v>
      </c>
      <c r="E28" s="6">
        <v>-290487</v>
      </c>
    </row>
    <row r="29" spans="1:5" ht="30" x14ac:dyDescent="0.25">
      <c r="A29" s="3" t="s">
        <v>89</v>
      </c>
      <c r="B29" s="9">
        <v>-1144292</v>
      </c>
      <c r="C29" s="9">
        <v>-4720307</v>
      </c>
      <c r="D29" s="9">
        <v>-1840505</v>
      </c>
      <c r="E29" s="9">
        <v>-6293648</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1788</v>
      </c>
      <c r="B1" s="1" t="s">
        <v>1</v>
      </c>
    </row>
    <row r="2" spans="1:2" x14ac:dyDescent="0.25">
      <c r="A2" s="7"/>
      <c r="B2" s="1" t="s">
        <v>2</v>
      </c>
    </row>
    <row r="3" spans="1:2" ht="45" x14ac:dyDescent="0.25">
      <c r="A3" s="3" t="s">
        <v>1789</v>
      </c>
      <c r="B3" s="9">
        <v>513375</v>
      </c>
    </row>
    <row r="4" spans="1:2" ht="45" x14ac:dyDescent="0.25">
      <c r="A4" s="3" t="s">
        <v>1790</v>
      </c>
      <c r="B4" s="6">
        <v>5558520</v>
      </c>
    </row>
    <row r="5" spans="1:2" ht="45" x14ac:dyDescent="0.25">
      <c r="A5" s="3" t="s">
        <v>1791</v>
      </c>
      <c r="B5" s="6">
        <v>-588375</v>
      </c>
    </row>
    <row r="6" spans="1:2" ht="45" x14ac:dyDescent="0.25">
      <c r="A6" s="3" t="s">
        <v>1792</v>
      </c>
      <c r="B6" s="6">
        <v>-2650532</v>
      </c>
    </row>
    <row r="7" spans="1:2" ht="45" x14ac:dyDescent="0.25">
      <c r="A7" s="3" t="s">
        <v>1793</v>
      </c>
      <c r="B7" s="6">
        <v>2832988</v>
      </c>
    </row>
    <row r="8" spans="1:2" ht="45" x14ac:dyDescent="0.25">
      <c r="A8" s="3" t="s">
        <v>1794</v>
      </c>
      <c r="B8" s="6">
        <v>1737309</v>
      </c>
    </row>
    <row r="9" spans="1:2" ht="45" x14ac:dyDescent="0.25">
      <c r="A9" s="3" t="s">
        <v>1795</v>
      </c>
      <c r="B9" s="6">
        <v>-767319</v>
      </c>
    </row>
    <row r="10" spans="1:2" ht="45" x14ac:dyDescent="0.25">
      <c r="A10" s="3" t="s">
        <v>1796</v>
      </c>
      <c r="B10" s="6">
        <v>-3638089</v>
      </c>
    </row>
    <row r="11" spans="1:2" ht="45" x14ac:dyDescent="0.25">
      <c r="A11" s="3" t="s">
        <v>1797</v>
      </c>
      <c r="B11" s="6">
        <v>164889</v>
      </c>
    </row>
    <row r="12" spans="1:2" ht="45" x14ac:dyDescent="0.25">
      <c r="A12" s="3" t="s">
        <v>1798</v>
      </c>
      <c r="B12" s="9">
        <v>3638090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1799</v>
      </c>
      <c r="B1" s="1" t="s">
        <v>1</v>
      </c>
    </row>
    <row r="2" spans="1:2" x14ac:dyDescent="0.25">
      <c r="A2" s="7"/>
      <c r="B2" s="1" t="s">
        <v>2</v>
      </c>
    </row>
    <row r="3" spans="1:2" ht="45" x14ac:dyDescent="0.25">
      <c r="A3" s="3" t="s">
        <v>1800</v>
      </c>
      <c r="B3" s="9">
        <v>31996</v>
      </c>
    </row>
    <row r="4" spans="1:2" ht="45" x14ac:dyDescent="0.25">
      <c r="A4" s="3" t="s">
        <v>1801</v>
      </c>
      <c r="B4" s="6">
        <v>30044</v>
      </c>
    </row>
    <row r="5" spans="1:2" ht="45" x14ac:dyDescent="0.25">
      <c r="A5" s="3" t="s">
        <v>1802</v>
      </c>
      <c r="B5" s="9">
        <v>62040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1803</v>
      </c>
      <c r="B1" s="1" t="s">
        <v>1</v>
      </c>
    </row>
    <row r="2" spans="1:2" x14ac:dyDescent="0.25">
      <c r="A2" s="7"/>
      <c r="B2" s="1" t="s">
        <v>2</v>
      </c>
    </row>
    <row r="3" spans="1:2" ht="45" x14ac:dyDescent="0.25">
      <c r="A3" s="3" t="s">
        <v>1804</v>
      </c>
      <c r="B3" s="9">
        <v>871763</v>
      </c>
    </row>
    <row r="4" spans="1:2" ht="45" x14ac:dyDescent="0.25">
      <c r="A4" s="3" t="s">
        <v>1805</v>
      </c>
      <c r="B4" s="6">
        <v>-875631</v>
      </c>
    </row>
    <row r="5" spans="1:2" ht="45" x14ac:dyDescent="0.25">
      <c r="A5" s="3" t="s">
        <v>1806</v>
      </c>
      <c r="B5" s="6">
        <v>3868</v>
      </c>
    </row>
    <row r="6" spans="1:2" ht="45" x14ac:dyDescent="0.25">
      <c r="A6" s="3" t="s">
        <v>1807</v>
      </c>
      <c r="B6" s="6">
        <v>3220</v>
      </c>
    </row>
    <row r="7" spans="1:2" ht="45" x14ac:dyDescent="0.25">
      <c r="A7" s="3" t="s">
        <v>1808</v>
      </c>
      <c r="B7" s="4">
        <v>648</v>
      </c>
    </row>
    <row r="8" spans="1:2" ht="45" x14ac:dyDescent="0.25">
      <c r="A8" s="3" t="s">
        <v>1809</v>
      </c>
      <c r="B8" s="9">
        <v>324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1810</v>
      </c>
      <c r="B1" s="1" t="s">
        <v>1</v>
      </c>
    </row>
    <row r="2" spans="1:2" x14ac:dyDescent="0.25">
      <c r="A2" s="7"/>
      <c r="B2" s="1" t="s">
        <v>2</v>
      </c>
    </row>
    <row r="3" spans="1:2" ht="45" x14ac:dyDescent="0.25">
      <c r="A3" s="3" t="s">
        <v>1811</v>
      </c>
      <c r="B3" s="9">
        <v>0</v>
      </c>
    </row>
    <row r="4" spans="1:2" ht="45" x14ac:dyDescent="0.25">
      <c r="A4" s="3" t="s">
        <v>1812</v>
      </c>
      <c r="B4" s="6">
        <v>181267</v>
      </c>
    </row>
    <row r="5" spans="1:2" ht="45" x14ac:dyDescent="0.25">
      <c r="A5" s="3" t="s">
        <v>1813</v>
      </c>
      <c r="B5" s="6">
        <v>358652</v>
      </c>
    </row>
    <row r="6" spans="1:2" ht="45" x14ac:dyDescent="0.25">
      <c r="A6" s="3" t="s">
        <v>1814</v>
      </c>
      <c r="B6" s="6">
        <v>539919</v>
      </c>
    </row>
    <row r="7" spans="1:2" ht="45" x14ac:dyDescent="0.25">
      <c r="A7" s="3" t="s">
        <v>1815</v>
      </c>
      <c r="B7" s="6">
        <v>230753</v>
      </c>
    </row>
    <row r="8" spans="1:2" ht="45" x14ac:dyDescent="0.25">
      <c r="A8" s="3" t="s">
        <v>1816</v>
      </c>
      <c r="B8" s="6">
        <v>391602</v>
      </c>
    </row>
    <row r="9" spans="1:2" ht="45" x14ac:dyDescent="0.25">
      <c r="A9" s="3" t="s">
        <v>1817</v>
      </c>
      <c r="B9" s="6">
        <v>622355</v>
      </c>
    </row>
    <row r="10" spans="1:2" ht="45" x14ac:dyDescent="0.25">
      <c r="A10" s="3" t="s">
        <v>1818</v>
      </c>
      <c r="B10" s="4">
        <v>5</v>
      </c>
    </row>
    <row r="11" spans="1:2" ht="45" x14ac:dyDescent="0.25">
      <c r="A11" s="3" t="s">
        <v>1819</v>
      </c>
      <c r="B11" s="6">
        <v>-82441</v>
      </c>
    </row>
    <row r="12" spans="1:2" ht="45" x14ac:dyDescent="0.25">
      <c r="A12" s="3" t="s">
        <v>1820</v>
      </c>
      <c r="B12" s="6">
        <v>-82436</v>
      </c>
    </row>
    <row r="13" spans="1:2" ht="45" x14ac:dyDescent="0.25">
      <c r="A13" s="3" t="s">
        <v>1821</v>
      </c>
      <c r="B13" s="6">
        <v>539919</v>
      </c>
    </row>
    <row r="14" spans="1:2" ht="45" x14ac:dyDescent="0.25">
      <c r="A14" s="3" t="s">
        <v>1822</v>
      </c>
      <c r="B14" s="6">
        <v>924753</v>
      </c>
    </row>
    <row r="15" spans="1:2" ht="45" x14ac:dyDescent="0.25">
      <c r="A15" s="3" t="s">
        <v>1823</v>
      </c>
      <c r="B15" s="4">
        <v>-324</v>
      </c>
    </row>
    <row r="16" spans="1:2" ht="45" x14ac:dyDescent="0.25">
      <c r="A16" s="3" t="s">
        <v>1824</v>
      </c>
      <c r="B16" s="6">
        <v>624429</v>
      </c>
    </row>
    <row r="17" spans="1:2" ht="45" x14ac:dyDescent="0.25">
      <c r="A17" s="3" t="s">
        <v>1825</v>
      </c>
      <c r="B17" s="9">
        <v>300000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26" bestFit="1" customWidth="1"/>
    <col min="3" max="3" width="25.28515625" bestFit="1" customWidth="1"/>
    <col min="4" max="4" width="34" bestFit="1" customWidth="1"/>
    <col min="5" max="5" width="36.5703125" bestFit="1" customWidth="1"/>
    <col min="6" max="6" width="29" bestFit="1" customWidth="1"/>
    <col min="7" max="7" width="32.7109375" bestFit="1" customWidth="1"/>
    <col min="8" max="8" width="11.5703125" bestFit="1" customWidth="1"/>
  </cols>
  <sheetData>
    <row r="1" spans="1:8" ht="30" customHeight="1" x14ac:dyDescent="0.25">
      <c r="A1" s="7" t="s">
        <v>90</v>
      </c>
      <c r="B1" s="7" t="s">
        <v>91</v>
      </c>
      <c r="C1" s="1" t="s">
        <v>92</v>
      </c>
      <c r="D1" s="1" t="s">
        <v>94</v>
      </c>
      <c r="E1" s="1" t="s">
        <v>95</v>
      </c>
      <c r="F1" s="1" t="s">
        <v>96</v>
      </c>
      <c r="G1" s="1" t="s">
        <v>97</v>
      </c>
      <c r="H1" s="1" t="s">
        <v>98</v>
      </c>
    </row>
    <row r="2" spans="1:8" x14ac:dyDescent="0.25">
      <c r="A2" s="7"/>
      <c r="B2" s="7"/>
      <c r="C2" s="1" t="s">
        <v>93</v>
      </c>
      <c r="D2" s="1" t="s">
        <v>93</v>
      </c>
      <c r="E2" s="1" t="s">
        <v>93</v>
      </c>
      <c r="F2" s="1" t="s">
        <v>93</v>
      </c>
      <c r="G2" s="1" t="s">
        <v>93</v>
      </c>
      <c r="H2" s="1" t="s">
        <v>93</v>
      </c>
    </row>
    <row r="3" spans="1:8" x14ac:dyDescent="0.25">
      <c r="A3" s="3" t="s">
        <v>99</v>
      </c>
      <c r="B3" s="4"/>
      <c r="C3" s="9">
        <v>9598</v>
      </c>
      <c r="D3" s="9">
        <v>38564306</v>
      </c>
      <c r="E3" s="9">
        <v>-5769</v>
      </c>
      <c r="F3" s="9">
        <v>-40821871</v>
      </c>
      <c r="G3" s="9">
        <v>-101400</v>
      </c>
      <c r="H3" s="9">
        <v>-2355136</v>
      </c>
    </row>
    <row r="4" spans="1:8" ht="30" x14ac:dyDescent="0.25">
      <c r="A4" s="3" t="s">
        <v>100</v>
      </c>
      <c r="B4" s="4">
        <v>0</v>
      </c>
      <c r="C4" s="6">
        <v>9597906</v>
      </c>
      <c r="D4" s="4"/>
      <c r="E4" s="4"/>
      <c r="F4" s="4"/>
      <c r="G4" s="4"/>
      <c r="H4" s="4"/>
    </row>
    <row r="5" spans="1:8" ht="30" x14ac:dyDescent="0.25">
      <c r="A5" s="3" t="s">
        <v>101</v>
      </c>
      <c r="B5" s="4"/>
      <c r="C5" s="4">
        <v>519</v>
      </c>
      <c r="D5" s="6">
        <v>118471</v>
      </c>
      <c r="E5" s="4"/>
      <c r="F5" s="4"/>
      <c r="G5" s="4"/>
      <c r="H5" s="6">
        <v>118990</v>
      </c>
    </row>
    <row r="6" spans="1:8" ht="30" x14ac:dyDescent="0.25">
      <c r="A6" s="3" t="s">
        <v>102</v>
      </c>
      <c r="B6" s="4"/>
      <c r="C6" s="6">
        <v>518788</v>
      </c>
      <c r="D6" s="4"/>
      <c r="E6" s="4"/>
      <c r="F6" s="4"/>
      <c r="G6" s="4"/>
      <c r="H6" s="4"/>
    </row>
    <row r="7" spans="1:8" ht="30" x14ac:dyDescent="0.25">
      <c r="A7" s="3" t="s">
        <v>103</v>
      </c>
      <c r="B7" s="4"/>
      <c r="C7" s="4">
        <v>100</v>
      </c>
      <c r="D7" s="6">
        <v>4900</v>
      </c>
      <c r="E7" s="4"/>
      <c r="F7" s="4"/>
      <c r="G7" s="4"/>
      <c r="H7" s="6">
        <v>5000</v>
      </c>
    </row>
    <row r="8" spans="1:8" ht="30" x14ac:dyDescent="0.25">
      <c r="A8" s="3" t="s">
        <v>104</v>
      </c>
      <c r="B8" s="4"/>
      <c r="C8" s="6">
        <v>100000</v>
      </c>
      <c r="D8" s="4"/>
      <c r="E8" s="4"/>
      <c r="F8" s="4"/>
      <c r="G8" s="4"/>
      <c r="H8" s="4"/>
    </row>
    <row r="9" spans="1:8" ht="30" x14ac:dyDescent="0.25">
      <c r="A9" s="3" t="s">
        <v>105</v>
      </c>
      <c r="B9" s="4"/>
      <c r="C9" s="6">
        <v>69028</v>
      </c>
      <c r="D9" s="6">
        <v>2570114</v>
      </c>
      <c r="E9" s="4"/>
      <c r="F9" s="4"/>
      <c r="G9" s="4"/>
      <c r="H9" s="6">
        <v>2639143</v>
      </c>
    </row>
    <row r="10" spans="1:8" ht="30" x14ac:dyDescent="0.25">
      <c r="A10" s="3" t="s">
        <v>106</v>
      </c>
      <c r="B10" s="4"/>
      <c r="C10" s="6">
        <v>69028097</v>
      </c>
      <c r="D10" s="4"/>
      <c r="E10" s="4"/>
      <c r="F10" s="4"/>
      <c r="G10" s="4"/>
      <c r="H10" s="4"/>
    </row>
    <row r="11" spans="1:8" ht="30" x14ac:dyDescent="0.25">
      <c r="A11" s="3" t="s">
        <v>107</v>
      </c>
      <c r="B11" s="4"/>
      <c r="C11" s="4">
        <v>2</v>
      </c>
      <c r="D11" s="4"/>
      <c r="E11" s="4"/>
      <c r="F11" s="4"/>
      <c r="G11" s="4"/>
      <c r="H11" s="4">
        <v>2</v>
      </c>
    </row>
    <row r="12" spans="1:8" ht="30" x14ac:dyDescent="0.25">
      <c r="A12" s="3" t="s">
        <v>108</v>
      </c>
      <c r="B12" s="4"/>
      <c r="C12" s="6">
        <v>2004</v>
      </c>
      <c r="D12" s="4"/>
      <c r="E12" s="4"/>
      <c r="F12" s="4"/>
      <c r="G12" s="4"/>
      <c r="H12" s="4"/>
    </row>
    <row r="13" spans="1:8" ht="30" x14ac:dyDescent="0.25">
      <c r="A13" s="3" t="s">
        <v>109</v>
      </c>
      <c r="B13" s="4"/>
      <c r="C13" s="6">
        <v>10840</v>
      </c>
      <c r="D13" s="6">
        <v>756480</v>
      </c>
      <c r="E13" s="4"/>
      <c r="F13" s="4"/>
      <c r="G13" s="4"/>
      <c r="H13" s="6">
        <v>767320</v>
      </c>
    </row>
    <row r="14" spans="1:8" ht="30" x14ac:dyDescent="0.25">
      <c r="A14" s="3" t="s">
        <v>110</v>
      </c>
      <c r="B14" s="4"/>
      <c r="C14" s="6">
        <v>10840425</v>
      </c>
      <c r="D14" s="4"/>
      <c r="E14" s="4"/>
      <c r="F14" s="4"/>
      <c r="G14" s="4"/>
      <c r="H14" s="4"/>
    </row>
    <row r="15" spans="1:8" x14ac:dyDescent="0.25">
      <c r="A15" s="3" t="s">
        <v>111</v>
      </c>
      <c r="B15" s="4"/>
      <c r="C15" s="4"/>
      <c r="D15" s="4"/>
      <c r="E15" s="6">
        <v>-21831</v>
      </c>
      <c r="F15" s="4"/>
      <c r="G15" s="4"/>
      <c r="H15" s="6">
        <v>-21831</v>
      </c>
    </row>
    <row r="16" spans="1:8" x14ac:dyDescent="0.25">
      <c r="A16" s="3" t="s">
        <v>112</v>
      </c>
      <c r="B16" s="4"/>
      <c r="C16" s="4"/>
      <c r="D16" s="4"/>
      <c r="E16" s="4"/>
      <c r="F16" s="6">
        <v>-1818674</v>
      </c>
      <c r="G16" s="6">
        <v>-149923</v>
      </c>
      <c r="H16" s="6">
        <v>-1968597</v>
      </c>
    </row>
    <row r="17" spans="1:8" x14ac:dyDescent="0.25">
      <c r="A17" s="3" t="s">
        <v>113</v>
      </c>
      <c r="B17" s="4"/>
      <c r="C17" s="9">
        <v>90087</v>
      </c>
      <c r="D17" s="9">
        <v>42014271</v>
      </c>
      <c r="E17" s="9">
        <v>-27600</v>
      </c>
      <c r="F17" s="9">
        <v>-42640545</v>
      </c>
      <c r="G17" s="9">
        <v>-251323</v>
      </c>
      <c r="H17" s="9">
        <v>-815110</v>
      </c>
    </row>
    <row r="18" spans="1:8" ht="30" x14ac:dyDescent="0.25">
      <c r="A18" s="3" t="s">
        <v>114</v>
      </c>
      <c r="B18" s="4">
        <v>0</v>
      </c>
      <c r="C18" s="6">
        <v>90087220</v>
      </c>
      <c r="D18" s="4"/>
      <c r="E18" s="4"/>
      <c r="F18" s="4"/>
      <c r="G18" s="4"/>
      <c r="H18" s="4"/>
    </row>
  </sheetData>
  <mergeCells count="2">
    <mergeCell ref="A1:A2"/>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115</v>
      </c>
      <c r="B1" s="7" t="s">
        <v>1</v>
      </c>
      <c r="C1" s="7"/>
    </row>
    <row r="2" spans="1:3" x14ac:dyDescent="0.25">
      <c r="A2" s="7"/>
      <c r="B2" s="1" t="s">
        <v>2</v>
      </c>
      <c r="C2" s="1" t="s">
        <v>62</v>
      </c>
    </row>
    <row r="3" spans="1:3" x14ac:dyDescent="0.25">
      <c r="A3" s="8" t="s">
        <v>116</v>
      </c>
      <c r="B3" s="4"/>
      <c r="C3" s="4"/>
    </row>
    <row r="4" spans="1:3" x14ac:dyDescent="0.25">
      <c r="A4" s="3" t="s">
        <v>117</v>
      </c>
      <c r="B4" s="9">
        <v>-1968597</v>
      </c>
      <c r="C4" s="9">
        <v>-6556378</v>
      </c>
    </row>
    <row r="5" spans="1:3" ht="30" x14ac:dyDescent="0.25">
      <c r="A5" s="8" t="s">
        <v>118</v>
      </c>
      <c r="B5" s="4"/>
      <c r="C5" s="4"/>
    </row>
    <row r="6" spans="1:3" ht="30" x14ac:dyDescent="0.25">
      <c r="A6" s="3" t="s">
        <v>119</v>
      </c>
      <c r="B6" s="4">
        <v>324</v>
      </c>
      <c r="C6" s="6">
        <v>-5473</v>
      </c>
    </row>
    <row r="7" spans="1:3" x14ac:dyDescent="0.25">
      <c r="A7" s="3" t="s">
        <v>120</v>
      </c>
      <c r="B7" s="4">
        <v>0</v>
      </c>
      <c r="C7" s="6">
        <v>44185</v>
      </c>
    </row>
    <row r="8" spans="1:3" ht="30" x14ac:dyDescent="0.25">
      <c r="A8" s="3" t="s">
        <v>103</v>
      </c>
      <c r="B8" s="6">
        <v>5000</v>
      </c>
      <c r="C8" s="4">
        <v>0</v>
      </c>
    </row>
    <row r="9" spans="1:3" ht="30" x14ac:dyDescent="0.25">
      <c r="A9" s="3" t="s">
        <v>101</v>
      </c>
      <c r="B9" s="6">
        <v>118990</v>
      </c>
      <c r="C9" s="6">
        <v>177167</v>
      </c>
    </row>
    <row r="10" spans="1:3" x14ac:dyDescent="0.25">
      <c r="A10" s="3" t="s">
        <v>121</v>
      </c>
      <c r="B10" s="4">
        <v>0</v>
      </c>
      <c r="C10" s="6">
        <v>383238</v>
      </c>
    </row>
    <row r="11" spans="1:3" x14ac:dyDescent="0.25">
      <c r="A11" s="3" t="s">
        <v>122</v>
      </c>
      <c r="B11" s="6">
        <v>624429</v>
      </c>
      <c r="C11" s="4">
        <v>0</v>
      </c>
    </row>
    <row r="12" spans="1:3" ht="30" x14ac:dyDescent="0.25">
      <c r="A12" s="3" t="s">
        <v>123</v>
      </c>
      <c r="B12" s="6">
        <v>103048</v>
      </c>
      <c r="C12" s="4">
        <v>0</v>
      </c>
    </row>
    <row r="13" spans="1:3" x14ac:dyDescent="0.25">
      <c r="A13" s="3" t="s">
        <v>72</v>
      </c>
      <c r="B13" s="6">
        <v>2611775</v>
      </c>
      <c r="C13" s="6">
        <v>2835206</v>
      </c>
    </row>
    <row r="14" spans="1:3" ht="30" x14ac:dyDescent="0.25">
      <c r="A14" s="3" t="s">
        <v>124</v>
      </c>
      <c r="B14" s="6">
        <v>-3638090</v>
      </c>
      <c r="C14" s="6">
        <v>-316472</v>
      </c>
    </row>
    <row r="15" spans="1:3" x14ac:dyDescent="0.25">
      <c r="A15" s="3" t="s">
        <v>75</v>
      </c>
      <c r="B15" s="6">
        <v>962309</v>
      </c>
      <c r="C15" s="6">
        <v>2420086</v>
      </c>
    </row>
    <row r="16" spans="1:3" ht="30" x14ac:dyDescent="0.25">
      <c r="A16" s="8" t="s">
        <v>125</v>
      </c>
      <c r="B16" s="4"/>
      <c r="C16" s="4"/>
    </row>
    <row r="17" spans="1:3" x14ac:dyDescent="0.25">
      <c r="A17" s="3" t="s">
        <v>28</v>
      </c>
      <c r="B17" s="6">
        <v>-7412</v>
      </c>
      <c r="C17" s="6">
        <v>-30490</v>
      </c>
    </row>
    <row r="18" spans="1:3" x14ac:dyDescent="0.25">
      <c r="A18" s="3" t="s">
        <v>29</v>
      </c>
      <c r="B18" s="4">
        <v>0</v>
      </c>
      <c r="C18" s="6">
        <v>-20000</v>
      </c>
    </row>
    <row r="19" spans="1:3" x14ac:dyDescent="0.25">
      <c r="A19" s="3" t="s">
        <v>30</v>
      </c>
      <c r="B19" s="6">
        <v>19074</v>
      </c>
      <c r="C19" s="6">
        <v>22889</v>
      </c>
    </row>
    <row r="20" spans="1:3" x14ac:dyDescent="0.25">
      <c r="A20" s="3" t="s">
        <v>126</v>
      </c>
      <c r="B20" s="6">
        <v>103185</v>
      </c>
      <c r="C20" s="4">
        <v>0</v>
      </c>
    </row>
    <row r="21" spans="1:3" x14ac:dyDescent="0.25">
      <c r="A21" s="3" t="s">
        <v>127</v>
      </c>
      <c r="B21" s="6">
        <v>115000</v>
      </c>
      <c r="C21" s="4">
        <v>0</v>
      </c>
    </row>
    <row r="22" spans="1:3" ht="30" x14ac:dyDescent="0.25">
      <c r="A22" s="3" t="s">
        <v>34</v>
      </c>
      <c r="B22" s="6">
        <v>52968</v>
      </c>
      <c r="C22" s="6">
        <v>17847</v>
      </c>
    </row>
    <row r="23" spans="1:3" x14ac:dyDescent="0.25">
      <c r="A23" s="3" t="s">
        <v>128</v>
      </c>
      <c r="B23" s="6">
        <v>-897997</v>
      </c>
      <c r="C23" s="6">
        <v>-1028195</v>
      </c>
    </row>
    <row r="24" spans="1:3" x14ac:dyDescent="0.25">
      <c r="A24" s="8" t="s">
        <v>129</v>
      </c>
      <c r="B24" s="4"/>
      <c r="C24" s="4"/>
    </row>
    <row r="25" spans="1:3" x14ac:dyDescent="0.25">
      <c r="A25" s="3" t="s">
        <v>130</v>
      </c>
      <c r="B25" s="4">
        <v>0</v>
      </c>
      <c r="C25" s="6">
        <v>-912173</v>
      </c>
    </row>
    <row r="26" spans="1:3" ht="30" x14ac:dyDescent="0.25">
      <c r="A26" s="3" t="s">
        <v>131</v>
      </c>
      <c r="B26" s="4">
        <v>0</v>
      </c>
      <c r="C26" s="6">
        <v>-153192</v>
      </c>
    </row>
    <row r="27" spans="1:3" x14ac:dyDescent="0.25">
      <c r="A27" s="3" t="s">
        <v>132</v>
      </c>
      <c r="B27" s="4">
        <v>0</v>
      </c>
      <c r="C27" s="6">
        <v>10170</v>
      </c>
    </row>
    <row r="28" spans="1:3" x14ac:dyDescent="0.25">
      <c r="A28" s="3" t="s">
        <v>133</v>
      </c>
      <c r="B28" s="4">
        <v>0</v>
      </c>
      <c r="C28" s="6">
        <v>-1055195</v>
      </c>
    </row>
    <row r="29" spans="1:3" x14ac:dyDescent="0.25">
      <c r="A29" s="8" t="s">
        <v>134</v>
      </c>
      <c r="B29" s="4"/>
      <c r="C29" s="4"/>
    </row>
    <row r="30" spans="1:3" x14ac:dyDescent="0.25">
      <c r="A30" s="3" t="s">
        <v>135</v>
      </c>
      <c r="B30" s="6">
        <v>-45332</v>
      </c>
      <c r="C30" s="4">
        <v>0</v>
      </c>
    </row>
    <row r="31" spans="1:3" x14ac:dyDescent="0.25">
      <c r="A31" s="3" t="s">
        <v>136</v>
      </c>
      <c r="B31" s="4">
        <v>0</v>
      </c>
      <c r="C31" s="6">
        <v>259077</v>
      </c>
    </row>
    <row r="32" spans="1:3" ht="30" x14ac:dyDescent="0.25">
      <c r="A32" s="3" t="s">
        <v>137</v>
      </c>
      <c r="B32" s="6">
        <v>954000</v>
      </c>
      <c r="C32" s="6">
        <v>2318000</v>
      </c>
    </row>
    <row r="33" spans="1:3" ht="30" x14ac:dyDescent="0.25">
      <c r="A33" s="3" t="s">
        <v>138</v>
      </c>
      <c r="B33" s="6">
        <v>908668</v>
      </c>
      <c r="C33" s="6">
        <v>2577077</v>
      </c>
    </row>
    <row r="34" spans="1:3" x14ac:dyDescent="0.25">
      <c r="A34" s="3" t="s">
        <v>139</v>
      </c>
      <c r="B34" s="6">
        <v>-21831</v>
      </c>
      <c r="C34" s="6">
        <v>-10780</v>
      </c>
    </row>
    <row r="35" spans="1:3" ht="30" x14ac:dyDescent="0.25">
      <c r="A35" s="3" t="s">
        <v>140</v>
      </c>
      <c r="B35" s="6">
        <v>-11160</v>
      </c>
      <c r="C35" s="6">
        <v>482907</v>
      </c>
    </row>
    <row r="36" spans="1:3" ht="30" x14ac:dyDescent="0.25">
      <c r="A36" s="3" t="s">
        <v>141</v>
      </c>
      <c r="B36" s="6">
        <v>69732</v>
      </c>
      <c r="C36" s="6">
        <v>248624</v>
      </c>
    </row>
    <row r="37" spans="1:3" ht="30" x14ac:dyDescent="0.25">
      <c r="A37" s="3" t="s">
        <v>142</v>
      </c>
      <c r="B37" s="6">
        <v>58572</v>
      </c>
      <c r="C37" s="6">
        <v>731531</v>
      </c>
    </row>
    <row r="38" spans="1:3" x14ac:dyDescent="0.25">
      <c r="A38" s="8" t="s">
        <v>143</v>
      </c>
      <c r="B38" s="4"/>
      <c r="C38" s="4"/>
    </row>
    <row r="39" spans="1:3" x14ac:dyDescent="0.25">
      <c r="A39" s="3" t="s">
        <v>144</v>
      </c>
      <c r="B39" s="4">
        <v>0</v>
      </c>
      <c r="C39" s="4">
        <v>0</v>
      </c>
    </row>
    <row r="40" spans="1:3" x14ac:dyDescent="0.25">
      <c r="A40" s="3" t="s">
        <v>145</v>
      </c>
      <c r="B40" s="4">
        <v>0</v>
      </c>
      <c r="C40" s="4">
        <v>0</v>
      </c>
    </row>
    <row r="41" spans="1:3" ht="30" x14ac:dyDescent="0.25">
      <c r="A41" s="8" t="s">
        <v>146</v>
      </c>
      <c r="B41" s="4"/>
      <c r="C41" s="4"/>
    </row>
    <row r="42" spans="1:3" ht="30" x14ac:dyDescent="0.25">
      <c r="A42" s="3" t="s">
        <v>147</v>
      </c>
      <c r="B42" s="6">
        <v>2536097</v>
      </c>
      <c r="C42" s="6">
        <v>2004000</v>
      </c>
    </row>
    <row r="43" spans="1:3" ht="30" x14ac:dyDescent="0.25">
      <c r="A43" s="3" t="s">
        <v>148</v>
      </c>
      <c r="B43" s="4">
        <v>0</v>
      </c>
      <c r="C43" s="6">
        <v>10170</v>
      </c>
    </row>
    <row r="44" spans="1:3" ht="30" x14ac:dyDescent="0.25">
      <c r="A44" s="3" t="s">
        <v>149</v>
      </c>
      <c r="B44" s="6">
        <v>518808</v>
      </c>
      <c r="C44" s="4">
        <v>0</v>
      </c>
    </row>
    <row r="45" spans="1:3" ht="30" x14ac:dyDescent="0.25">
      <c r="A45" s="3" t="s">
        <v>150</v>
      </c>
      <c r="B45" s="9">
        <v>779600</v>
      </c>
      <c r="C45"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151</v>
      </c>
      <c r="B1" s="1" t="s">
        <v>1</v>
      </c>
    </row>
    <row r="2" spans="1:2" x14ac:dyDescent="0.25">
      <c r="A2" s="7"/>
      <c r="B2" s="1" t="s">
        <v>2</v>
      </c>
    </row>
    <row r="3" spans="1:2" x14ac:dyDescent="0.25">
      <c r="A3" s="13" t="s">
        <v>152</v>
      </c>
      <c r="B3" s="11" t="s">
        <v>153</v>
      </c>
    </row>
    <row r="4" spans="1:2" x14ac:dyDescent="0.25">
      <c r="A4" s="13"/>
      <c r="B4" s="4"/>
    </row>
    <row r="5" spans="1:2" ht="115.5" x14ac:dyDescent="0.25">
      <c r="A5" s="13"/>
      <c r="B5" s="12" t="s">
        <v>154</v>
      </c>
    </row>
    <row r="6" spans="1:2" x14ac:dyDescent="0.25">
      <c r="A6" s="13"/>
      <c r="B6" s="4"/>
    </row>
    <row r="7" spans="1:2" ht="77.25" x14ac:dyDescent="0.25">
      <c r="A7" s="13"/>
      <c r="B7" s="12" t="s">
        <v>155</v>
      </c>
    </row>
    <row r="8" spans="1:2" x14ac:dyDescent="0.25">
      <c r="A8" s="13"/>
      <c r="B8" s="4"/>
    </row>
    <row r="9" spans="1:2" ht="64.5" x14ac:dyDescent="0.25">
      <c r="A9" s="13"/>
      <c r="B9" s="12" t="s">
        <v>156</v>
      </c>
    </row>
    <row r="10" spans="1:2" x14ac:dyDescent="0.25">
      <c r="A10" s="13"/>
      <c r="B10" s="4"/>
    </row>
    <row r="11" spans="1:2" ht="39" x14ac:dyDescent="0.25">
      <c r="A11" s="13"/>
      <c r="B11" s="12" t="s">
        <v>157</v>
      </c>
    </row>
    <row r="12" spans="1:2" x14ac:dyDescent="0.25">
      <c r="A12" s="13"/>
      <c r="B12" s="4"/>
    </row>
    <row r="13" spans="1:2" ht="39" x14ac:dyDescent="0.25">
      <c r="A13" s="13"/>
      <c r="B13" s="12" t="s">
        <v>158</v>
      </c>
    </row>
    <row r="14" spans="1:2" x14ac:dyDescent="0.25">
      <c r="A14" s="13"/>
      <c r="B14" s="4"/>
    </row>
    <row r="15" spans="1:2" ht="396" x14ac:dyDescent="0.25">
      <c r="A15" s="13"/>
      <c r="B15" s="12" t="s">
        <v>159</v>
      </c>
    </row>
  </sheetData>
  <mergeCells count="2">
    <mergeCell ref="A1:A2"/>
    <mergeCell ref="A3: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1"/>
  <sheetViews>
    <sheetView showGridLines="0" workbookViewId="0"/>
  </sheetViews>
  <sheetFormatPr defaultRowHeight="15" x14ac:dyDescent="0.25"/>
  <cols>
    <col min="1" max="2" width="36.5703125" bestFit="1" customWidth="1"/>
  </cols>
  <sheetData>
    <row r="1" spans="1:2" x14ac:dyDescent="0.25">
      <c r="A1" s="7" t="s">
        <v>160</v>
      </c>
      <c r="B1" s="1" t="s">
        <v>1</v>
      </c>
    </row>
    <row r="2" spans="1:2" x14ac:dyDescent="0.25">
      <c r="A2" s="7"/>
      <c r="B2" s="1" t="s">
        <v>2</v>
      </c>
    </row>
    <row r="3" spans="1:2" x14ac:dyDescent="0.25">
      <c r="A3" s="13" t="s">
        <v>161</v>
      </c>
      <c r="B3" s="11" t="s">
        <v>162</v>
      </c>
    </row>
    <row r="4" spans="1:2" x14ac:dyDescent="0.25">
      <c r="A4" s="13"/>
      <c r="B4" s="4"/>
    </row>
    <row r="5" spans="1:2" x14ac:dyDescent="0.25">
      <c r="A5" s="13"/>
      <c r="B5" s="11" t="s">
        <v>163</v>
      </c>
    </row>
    <row r="6" spans="1:2" x14ac:dyDescent="0.25">
      <c r="A6" s="13"/>
      <c r="B6" s="4"/>
    </row>
    <row r="7" spans="1:2" ht="51.75" x14ac:dyDescent="0.25">
      <c r="A7" s="13"/>
      <c r="B7" s="12" t="s">
        <v>164</v>
      </c>
    </row>
    <row r="8" spans="1:2" x14ac:dyDescent="0.25">
      <c r="A8" s="13"/>
      <c r="B8" s="4"/>
    </row>
    <row r="9" spans="1:2" ht="192" x14ac:dyDescent="0.25">
      <c r="A9" s="13"/>
      <c r="B9" s="12" t="s">
        <v>165</v>
      </c>
    </row>
    <row r="10" spans="1:2" x14ac:dyDescent="0.25">
      <c r="A10" s="13"/>
      <c r="B10" s="4"/>
    </row>
    <row r="11" spans="1:2" ht="90" x14ac:dyDescent="0.25">
      <c r="A11" s="13"/>
      <c r="B11" s="12" t="s">
        <v>166</v>
      </c>
    </row>
    <row r="12" spans="1:2" x14ac:dyDescent="0.25">
      <c r="A12" s="13"/>
      <c r="B12" s="4"/>
    </row>
    <row r="13" spans="1:2" ht="77.25" x14ac:dyDescent="0.25">
      <c r="A13" s="13"/>
      <c r="B13" s="12" t="s">
        <v>167</v>
      </c>
    </row>
    <row r="14" spans="1:2" x14ac:dyDescent="0.25">
      <c r="A14" s="13"/>
      <c r="B14" s="4"/>
    </row>
    <row r="15" spans="1:2" x14ac:dyDescent="0.25">
      <c r="A15" s="13"/>
      <c r="B15" s="11" t="s">
        <v>168</v>
      </c>
    </row>
    <row r="16" spans="1:2" x14ac:dyDescent="0.25">
      <c r="A16" s="13"/>
      <c r="B16" s="4"/>
    </row>
    <row r="17" spans="1:2" ht="102.75" x14ac:dyDescent="0.25">
      <c r="A17" s="13"/>
      <c r="B17" s="12" t="s">
        <v>169</v>
      </c>
    </row>
    <row r="18" spans="1:2" x14ac:dyDescent="0.25">
      <c r="A18" s="13"/>
      <c r="B18" s="4"/>
    </row>
    <row r="19" spans="1:2" x14ac:dyDescent="0.25">
      <c r="A19" s="13"/>
      <c r="B19" s="11" t="s">
        <v>170</v>
      </c>
    </row>
    <row r="20" spans="1:2" x14ac:dyDescent="0.25">
      <c r="A20" s="13"/>
      <c r="B20" s="4"/>
    </row>
    <row r="21" spans="1:2" ht="268.5" x14ac:dyDescent="0.25">
      <c r="A21" s="13"/>
      <c r="B21" s="12" t="s">
        <v>171</v>
      </c>
    </row>
    <row r="22" spans="1:2" x14ac:dyDescent="0.25">
      <c r="A22" s="13"/>
      <c r="B22" s="4"/>
    </row>
    <row r="23" spans="1:2" x14ac:dyDescent="0.25">
      <c r="A23" s="13"/>
      <c r="B23" s="11" t="s">
        <v>172</v>
      </c>
    </row>
    <row r="24" spans="1:2" x14ac:dyDescent="0.25">
      <c r="A24" s="13"/>
      <c r="B24" s="4"/>
    </row>
    <row r="25" spans="1:2" ht="128.25" x14ac:dyDescent="0.25">
      <c r="A25" s="13"/>
      <c r="B25" s="12" t="s">
        <v>173</v>
      </c>
    </row>
    <row r="26" spans="1:2" x14ac:dyDescent="0.25">
      <c r="A26" s="13"/>
      <c r="B26" s="4"/>
    </row>
    <row r="27" spans="1:2" x14ac:dyDescent="0.25">
      <c r="A27" s="13"/>
      <c r="B27" s="11" t="s">
        <v>174</v>
      </c>
    </row>
    <row r="28" spans="1:2" x14ac:dyDescent="0.25">
      <c r="A28" s="13"/>
      <c r="B28" s="4"/>
    </row>
    <row r="29" spans="1:2" ht="153.75" x14ac:dyDescent="0.25">
      <c r="A29" s="13"/>
      <c r="B29" s="12" t="s">
        <v>175</v>
      </c>
    </row>
    <row r="30" spans="1:2" x14ac:dyDescent="0.25">
      <c r="A30" s="13"/>
      <c r="B30" s="4"/>
    </row>
    <row r="31" spans="1:2" x14ac:dyDescent="0.25">
      <c r="A31" s="13"/>
      <c r="B31" s="11" t="s">
        <v>30</v>
      </c>
    </row>
    <row r="32" spans="1:2" x14ac:dyDescent="0.25">
      <c r="A32" s="13"/>
      <c r="B32" s="4"/>
    </row>
    <row r="33" spans="1:2" ht="64.5" x14ac:dyDescent="0.25">
      <c r="A33" s="13"/>
      <c r="B33" s="12" t="s">
        <v>176</v>
      </c>
    </row>
    <row r="34" spans="1:2" x14ac:dyDescent="0.25">
      <c r="A34" s="13"/>
      <c r="B34" s="4"/>
    </row>
    <row r="35" spans="1:2" x14ac:dyDescent="0.25">
      <c r="A35" s="13"/>
      <c r="B35" s="11" t="s">
        <v>177</v>
      </c>
    </row>
    <row r="36" spans="1:2" x14ac:dyDescent="0.25">
      <c r="A36" s="13"/>
      <c r="B36" s="4"/>
    </row>
    <row r="37" spans="1:2" ht="51.75" x14ac:dyDescent="0.25">
      <c r="A37" s="13"/>
      <c r="B37" s="12" t="s">
        <v>178</v>
      </c>
    </row>
    <row r="38" spans="1:2" x14ac:dyDescent="0.25">
      <c r="A38" s="13"/>
      <c r="B38" s="4"/>
    </row>
    <row r="39" spans="1:2" x14ac:dyDescent="0.25">
      <c r="A39" s="13"/>
      <c r="B39" s="11" t="s">
        <v>179</v>
      </c>
    </row>
    <row r="40" spans="1:2" x14ac:dyDescent="0.25">
      <c r="A40" s="13"/>
      <c r="B40" s="4"/>
    </row>
    <row r="41" spans="1:2" ht="179.25" x14ac:dyDescent="0.25">
      <c r="A41" s="13"/>
      <c r="B41" s="12" t="s">
        <v>180</v>
      </c>
    </row>
    <row r="42" spans="1:2" x14ac:dyDescent="0.25">
      <c r="A42" s="13"/>
      <c r="B42" s="4"/>
    </row>
    <row r="43" spans="1:2" x14ac:dyDescent="0.25">
      <c r="A43" s="13"/>
      <c r="B43" s="11" t="s">
        <v>181</v>
      </c>
    </row>
    <row r="44" spans="1:2" x14ac:dyDescent="0.25">
      <c r="A44" s="13"/>
      <c r="B44" s="4"/>
    </row>
    <row r="45" spans="1:2" ht="204.75" x14ac:dyDescent="0.25">
      <c r="A45" s="13"/>
      <c r="B45" s="12" t="s">
        <v>182</v>
      </c>
    </row>
    <row r="46" spans="1:2" x14ac:dyDescent="0.25">
      <c r="A46" s="13"/>
      <c r="B46" s="4"/>
    </row>
    <row r="47" spans="1:2" ht="26.25" x14ac:dyDescent="0.25">
      <c r="A47" s="13"/>
      <c r="B47" s="11" t="s">
        <v>183</v>
      </c>
    </row>
    <row r="48" spans="1:2" x14ac:dyDescent="0.25">
      <c r="A48" s="13"/>
      <c r="B48" s="4"/>
    </row>
    <row r="49" spans="1:2" ht="179.25" x14ac:dyDescent="0.25">
      <c r="A49" s="13"/>
      <c r="B49" s="12" t="s">
        <v>184</v>
      </c>
    </row>
    <row r="50" spans="1:2" x14ac:dyDescent="0.25">
      <c r="A50" s="13"/>
      <c r="B50" s="4"/>
    </row>
    <row r="51" spans="1:2" ht="39" x14ac:dyDescent="0.25">
      <c r="A51" s="13"/>
      <c r="B51" s="12" t="s">
        <v>185</v>
      </c>
    </row>
    <row r="52" spans="1:2" x14ac:dyDescent="0.25">
      <c r="A52" s="13"/>
      <c r="B52" s="4"/>
    </row>
    <row r="53" spans="1:2" x14ac:dyDescent="0.25">
      <c r="A53" s="13"/>
      <c r="B53" s="11" t="s">
        <v>186</v>
      </c>
    </row>
    <row r="54" spans="1:2" x14ac:dyDescent="0.25">
      <c r="A54" s="13"/>
      <c r="B54" s="4"/>
    </row>
    <row r="55" spans="1:2" ht="204.75" x14ac:dyDescent="0.25">
      <c r="A55" s="13"/>
      <c r="B55" s="12" t="s">
        <v>187</v>
      </c>
    </row>
    <row r="56" spans="1:2" x14ac:dyDescent="0.25">
      <c r="A56" s="13"/>
      <c r="B56" s="4"/>
    </row>
    <row r="57" spans="1:2" ht="39" x14ac:dyDescent="0.25">
      <c r="A57" s="13"/>
      <c r="B57" s="12" t="s">
        <v>188</v>
      </c>
    </row>
    <row r="58" spans="1:2" x14ac:dyDescent="0.25">
      <c r="A58" s="13"/>
      <c r="B58" s="4"/>
    </row>
    <row r="59" spans="1:2" x14ac:dyDescent="0.25">
      <c r="A59" s="13"/>
      <c r="B59" s="12" t="s">
        <v>189</v>
      </c>
    </row>
    <row r="60" spans="1:2" x14ac:dyDescent="0.25">
      <c r="A60" s="13"/>
      <c r="B60" s="4"/>
    </row>
    <row r="61" spans="1:2" ht="51.75" x14ac:dyDescent="0.25">
      <c r="A61" s="13"/>
      <c r="B61" s="12" t="s">
        <v>190</v>
      </c>
    </row>
    <row r="62" spans="1:2" ht="39" x14ac:dyDescent="0.25">
      <c r="A62" s="13"/>
      <c r="B62" s="12" t="s">
        <v>191</v>
      </c>
    </row>
    <row r="63" spans="1:2" ht="26.25" x14ac:dyDescent="0.25">
      <c r="A63" s="13"/>
      <c r="B63" s="12" t="s">
        <v>192</v>
      </c>
    </row>
    <row r="64" spans="1:2" x14ac:dyDescent="0.25">
      <c r="A64" s="13"/>
      <c r="B64" s="4"/>
    </row>
    <row r="65" spans="1:2" ht="115.5" x14ac:dyDescent="0.25">
      <c r="A65" s="13"/>
      <c r="B65" s="12" t="s">
        <v>193</v>
      </c>
    </row>
    <row r="66" spans="1:2" x14ac:dyDescent="0.25">
      <c r="A66" s="13"/>
      <c r="B66" s="4"/>
    </row>
    <row r="67" spans="1:2" ht="77.25" x14ac:dyDescent="0.25">
      <c r="A67" s="13"/>
      <c r="B67" s="12" t="s">
        <v>194</v>
      </c>
    </row>
    <row r="68" spans="1:2" x14ac:dyDescent="0.25">
      <c r="A68" s="13"/>
      <c r="B68" s="4"/>
    </row>
    <row r="69" spans="1:2" x14ac:dyDescent="0.25">
      <c r="A69" s="13"/>
      <c r="B69" s="11" t="s">
        <v>195</v>
      </c>
    </row>
    <row r="70" spans="1:2" x14ac:dyDescent="0.25">
      <c r="A70" s="13"/>
      <c r="B70" s="4"/>
    </row>
    <row r="71" spans="1:2" ht="115.5" x14ac:dyDescent="0.25">
      <c r="A71" s="13"/>
      <c r="B71" s="12" t="s">
        <v>196</v>
      </c>
    </row>
    <row r="72" spans="1:2" x14ac:dyDescent="0.25">
      <c r="A72" s="13"/>
      <c r="B72" s="4"/>
    </row>
    <row r="73" spans="1:2" x14ac:dyDescent="0.25">
      <c r="A73" s="13"/>
      <c r="B73" s="11" t="s">
        <v>197</v>
      </c>
    </row>
    <row r="74" spans="1:2" x14ac:dyDescent="0.25">
      <c r="A74" s="13"/>
      <c r="B74" s="4"/>
    </row>
    <row r="75" spans="1:2" ht="90" x14ac:dyDescent="0.25">
      <c r="A75" s="13"/>
      <c r="B75" s="12" t="s">
        <v>198</v>
      </c>
    </row>
    <row r="76" spans="1:2" x14ac:dyDescent="0.25">
      <c r="A76" s="13"/>
      <c r="B76" s="4"/>
    </row>
    <row r="77" spans="1:2" x14ac:dyDescent="0.25">
      <c r="A77" s="13"/>
      <c r="B77" s="11" t="s">
        <v>199</v>
      </c>
    </row>
    <row r="78" spans="1:2" x14ac:dyDescent="0.25">
      <c r="A78" s="13"/>
      <c r="B78" s="4"/>
    </row>
    <row r="79" spans="1:2" ht="153.75" x14ac:dyDescent="0.25">
      <c r="A79" s="13"/>
      <c r="B79" s="12" t="s">
        <v>200</v>
      </c>
    </row>
    <row r="80" spans="1:2" x14ac:dyDescent="0.25">
      <c r="A80" s="13"/>
      <c r="B80" s="4"/>
    </row>
    <row r="81" spans="1:2" ht="179.25" x14ac:dyDescent="0.25">
      <c r="A81" s="13"/>
      <c r="B81" s="12" t="s">
        <v>201</v>
      </c>
    </row>
    <row r="82" spans="1:2" x14ac:dyDescent="0.25">
      <c r="A82" s="13"/>
      <c r="B82" s="4"/>
    </row>
    <row r="83" spans="1:2" x14ac:dyDescent="0.25">
      <c r="A83" s="13"/>
      <c r="B83" s="11" t="s">
        <v>202</v>
      </c>
    </row>
    <row r="84" spans="1:2" x14ac:dyDescent="0.25">
      <c r="A84" s="13"/>
      <c r="B84" s="4"/>
    </row>
    <row r="85" spans="1:2" ht="102.75" x14ac:dyDescent="0.25">
      <c r="A85" s="13"/>
      <c r="B85" s="12" t="s">
        <v>203</v>
      </c>
    </row>
    <row r="86" spans="1:2" x14ac:dyDescent="0.25">
      <c r="A86" s="13"/>
      <c r="B86" s="4"/>
    </row>
    <row r="87" spans="1:2" ht="26.25" x14ac:dyDescent="0.25">
      <c r="A87" s="13"/>
      <c r="B87" s="11" t="s">
        <v>204</v>
      </c>
    </row>
    <row r="88" spans="1:2" x14ac:dyDescent="0.25">
      <c r="A88" s="13"/>
      <c r="B88" s="4"/>
    </row>
    <row r="89" spans="1:2" ht="306.75" x14ac:dyDescent="0.25">
      <c r="A89" s="13"/>
      <c r="B89" s="12" t="s">
        <v>205</v>
      </c>
    </row>
    <row r="90" spans="1:2" x14ac:dyDescent="0.25">
      <c r="A90" s="13"/>
      <c r="B90" s="4"/>
    </row>
    <row r="91" spans="1:2" x14ac:dyDescent="0.25">
      <c r="A91" s="13"/>
      <c r="B91" s="11" t="s">
        <v>206</v>
      </c>
    </row>
    <row r="92" spans="1:2" x14ac:dyDescent="0.25">
      <c r="A92" s="13"/>
      <c r="B92" s="4"/>
    </row>
    <row r="93" spans="1:2" ht="179.25" x14ac:dyDescent="0.25">
      <c r="A93" s="13"/>
      <c r="B93" s="12" t="s">
        <v>207</v>
      </c>
    </row>
    <row r="94" spans="1:2" x14ac:dyDescent="0.25">
      <c r="A94" s="13"/>
      <c r="B94" s="4"/>
    </row>
    <row r="95" spans="1:2" ht="26.25" x14ac:dyDescent="0.25">
      <c r="A95" s="13"/>
      <c r="B95" s="12" t="s">
        <v>208</v>
      </c>
    </row>
    <row r="96" spans="1:2" x14ac:dyDescent="0.25">
      <c r="A96" s="13"/>
      <c r="B96" s="4"/>
    </row>
    <row r="97" spans="1:2" ht="39" x14ac:dyDescent="0.25">
      <c r="A97" s="13"/>
      <c r="B97" s="12" t="s">
        <v>209</v>
      </c>
    </row>
    <row r="98" spans="1:2" x14ac:dyDescent="0.25">
      <c r="A98" s="13"/>
      <c r="B98" s="4"/>
    </row>
    <row r="99" spans="1:2" ht="64.5" x14ac:dyDescent="0.25">
      <c r="A99" s="13"/>
      <c r="B99" s="12" t="s">
        <v>210</v>
      </c>
    </row>
    <row r="100" spans="1:2" x14ac:dyDescent="0.25">
      <c r="A100" s="13"/>
      <c r="B100" s="4"/>
    </row>
    <row r="101" spans="1:2" ht="90" x14ac:dyDescent="0.25">
      <c r="A101" s="13"/>
      <c r="B101" s="12" t="s">
        <v>211</v>
      </c>
    </row>
    <row r="102" spans="1:2" x14ac:dyDescent="0.25">
      <c r="A102" s="13"/>
      <c r="B102" s="4"/>
    </row>
    <row r="103" spans="1:2" ht="204.75" x14ac:dyDescent="0.25">
      <c r="A103" s="13"/>
      <c r="B103" s="12" t="s">
        <v>212</v>
      </c>
    </row>
    <row r="104" spans="1:2" x14ac:dyDescent="0.25">
      <c r="A104" s="13"/>
      <c r="B104" s="4"/>
    </row>
    <row r="105" spans="1:2" x14ac:dyDescent="0.25">
      <c r="A105" s="13"/>
      <c r="B105" s="11" t="s">
        <v>213</v>
      </c>
    </row>
    <row r="106" spans="1:2" x14ac:dyDescent="0.25">
      <c r="A106" s="13"/>
      <c r="B106" s="4"/>
    </row>
    <row r="107" spans="1:2" ht="319.5" x14ac:dyDescent="0.25">
      <c r="A107" s="13"/>
      <c r="B107" s="12" t="s">
        <v>214</v>
      </c>
    </row>
    <row r="108" spans="1:2" x14ac:dyDescent="0.25">
      <c r="A108" s="13"/>
      <c r="B108" s="4"/>
    </row>
    <row r="109" spans="1:2" ht="141" x14ac:dyDescent="0.25">
      <c r="A109" s="13"/>
      <c r="B109" s="12" t="s">
        <v>215</v>
      </c>
    </row>
    <row r="110" spans="1:2" x14ac:dyDescent="0.25">
      <c r="A110" s="13"/>
      <c r="B110" s="4"/>
    </row>
    <row r="111" spans="1:2" x14ac:dyDescent="0.25">
      <c r="A111" s="13"/>
      <c r="B111" s="11" t="s">
        <v>216</v>
      </c>
    </row>
    <row r="112" spans="1:2" x14ac:dyDescent="0.25">
      <c r="A112" s="13"/>
      <c r="B112" s="4"/>
    </row>
    <row r="113" spans="1:2" ht="102.75" x14ac:dyDescent="0.25">
      <c r="A113" s="13"/>
      <c r="B113" s="12" t="s">
        <v>217</v>
      </c>
    </row>
    <row r="114" spans="1:2" x14ac:dyDescent="0.25">
      <c r="A114" s="13"/>
      <c r="B114" s="4"/>
    </row>
    <row r="115" spans="1:2" x14ac:dyDescent="0.25">
      <c r="A115" s="13"/>
      <c r="B115" s="11" t="s">
        <v>218</v>
      </c>
    </row>
    <row r="116" spans="1:2" x14ac:dyDescent="0.25">
      <c r="A116" s="13"/>
      <c r="B116" s="4"/>
    </row>
    <row r="117" spans="1:2" ht="115.5" x14ac:dyDescent="0.25">
      <c r="A117" s="13"/>
      <c r="B117" s="12" t="s">
        <v>219</v>
      </c>
    </row>
    <row r="118" spans="1:2" x14ac:dyDescent="0.25">
      <c r="A118" s="13"/>
      <c r="B118" s="4"/>
    </row>
    <row r="119" spans="1:2" x14ac:dyDescent="0.25">
      <c r="A119" s="13"/>
      <c r="B119" s="11" t="s">
        <v>220</v>
      </c>
    </row>
    <row r="120" spans="1:2" x14ac:dyDescent="0.25">
      <c r="A120" s="13"/>
      <c r="B120" s="4"/>
    </row>
    <row r="121" spans="1:2" ht="166.5" x14ac:dyDescent="0.25">
      <c r="A121" s="13"/>
      <c r="B121" s="12" t="s">
        <v>221</v>
      </c>
    </row>
    <row r="122" spans="1:2" x14ac:dyDescent="0.25">
      <c r="A122" s="13"/>
      <c r="B122" s="4"/>
    </row>
    <row r="123" spans="1:2" ht="153.75" x14ac:dyDescent="0.25">
      <c r="A123" s="13"/>
      <c r="B123" s="12" t="s">
        <v>222</v>
      </c>
    </row>
    <row r="124" spans="1:2" x14ac:dyDescent="0.25">
      <c r="A124" s="13"/>
      <c r="B124" s="4"/>
    </row>
    <row r="125" spans="1:2" ht="102.75" x14ac:dyDescent="0.25">
      <c r="A125" s="13"/>
      <c r="B125" s="12" t="s">
        <v>223</v>
      </c>
    </row>
    <row r="126" spans="1:2" x14ac:dyDescent="0.25">
      <c r="A126" s="13"/>
      <c r="B126" s="4"/>
    </row>
    <row r="127" spans="1:2" x14ac:dyDescent="0.25">
      <c r="A127" s="13"/>
      <c r="B127" s="11" t="s">
        <v>224</v>
      </c>
    </row>
    <row r="128" spans="1:2" x14ac:dyDescent="0.25">
      <c r="A128" s="13"/>
      <c r="B128" s="4"/>
    </row>
    <row r="129" spans="1:2" ht="243" x14ac:dyDescent="0.25">
      <c r="A129" s="13"/>
      <c r="B129" s="12" t="s">
        <v>225</v>
      </c>
    </row>
    <row r="130" spans="1:2" x14ac:dyDescent="0.25">
      <c r="A130" s="13"/>
      <c r="B130" s="4"/>
    </row>
    <row r="131" spans="1:2" ht="102.75" x14ac:dyDescent="0.25">
      <c r="A131" s="13"/>
      <c r="B131" s="12" t="s">
        <v>226</v>
      </c>
    </row>
  </sheetData>
  <mergeCells count="2">
    <mergeCell ref="A1:A2"/>
    <mergeCell ref="A3:A1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3"/>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227</v>
      </c>
      <c r="B1" s="1" t="s">
        <v>1</v>
      </c>
    </row>
    <row r="2" spans="1:2" x14ac:dyDescent="0.25">
      <c r="A2" s="7"/>
      <c r="B2" s="1" t="s">
        <v>2</v>
      </c>
    </row>
    <row r="3" spans="1:2" x14ac:dyDescent="0.25">
      <c r="A3" s="13" t="s">
        <v>228</v>
      </c>
      <c r="B3" s="11" t="s">
        <v>229</v>
      </c>
    </row>
    <row r="4" spans="1:2" x14ac:dyDescent="0.25">
      <c r="A4" s="13"/>
      <c r="B4" s="4"/>
    </row>
    <row r="5" spans="1:2" ht="166.5" x14ac:dyDescent="0.25">
      <c r="A5" s="13"/>
      <c r="B5" s="12" t="s">
        <v>230</v>
      </c>
    </row>
    <row r="6" spans="1:2" x14ac:dyDescent="0.25">
      <c r="A6" s="13"/>
      <c r="B6" s="4"/>
    </row>
    <row r="7" spans="1:2" x14ac:dyDescent="0.25">
      <c r="A7" s="13"/>
      <c r="B7" s="11" t="s">
        <v>231</v>
      </c>
    </row>
    <row r="8" spans="1:2" x14ac:dyDescent="0.25">
      <c r="A8" s="13"/>
      <c r="B8" s="4"/>
    </row>
    <row r="9" spans="1:2" ht="90" x14ac:dyDescent="0.25">
      <c r="A9" s="13"/>
      <c r="B9" s="12" t="s">
        <v>232</v>
      </c>
    </row>
    <row r="10" spans="1:2" x14ac:dyDescent="0.25">
      <c r="A10" s="13"/>
      <c r="B10" s="4"/>
    </row>
    <row r="11" spans="1:2" ht="90" x14ac:dyDescent="0.25">
      <c r="A11" s="13"/>
      <c r="B11" s="12" t="s">
        <v>233</v>
      </c>
    </row>
    <row r="12" spans="1:2" x14ac:dyDescent="0.25">
      <c r="A12" s="13"/>
      <c r="B12" s="4"/>
    </row>
    <row r="13" spans="1:2" ht="255.75" x14ac:dyDescent="0.25">
      <c r="A13" s="13"/>
      <c r="B13" s="12" t="s">
        <v>234</v>
      </c>
    </row>
    <row r="14" spans="1:2" x14ac:dyDescent="0.25">
      <c r="A14" s="13"/>
      <c r="B14" s="4"/>
    </row>
    <row r="15" spans="1:2" ht="166.5" x14ac:dyDescent="0.25">
      <c r="A15" s="13"/>
      <c r="B15" s="12" t="s">
        <v>235</v>
      </c>
    </row>
    <row r="16" spans="1:2" x14ac:dyDescent="0.25">
      <c r="A16" s="13"/>
      <c r="B16" s="4"/>
    </row>
    <row r="17" spans="1:2" ht="141" x14ac:dyDescent="0.25">
      <c r="A17" s="13"/>
      <c r="B17" s="12" t="s">
        <v>236</v>
      </c>
    </row>
    <row r="18" spans="1:2" x14ac:dyDescent="0.25">
      <c r="A18" s="13"/>
      <c r="B18" s="4"/>
    </row>
    <row r="19" spans="1:2" x14ac:dyDescent="0.25">
      <c r="A19" s="13"/>
      <c r="B19" s="11" t="s">
        <v>237</v>
      </c>
    </row>
    <row r="20" spans="1:2" x14ac:dyDescent="0.25">
      <c r="A20" s="13"/>
      <c r="B20" s="4"/>
    </row>
    <row r="21" spans="1:2" x14ac:dyDescent="0.25">
      <c r="A21" s="13"/>
      <c r="B21" s="12" t="s">
        <v>238</v>
      </c>
    </row>
    <row r="22" spans="1:2" x14ac:dyDescent="0.25">
      <c r="A22" s="13"/>
      <c r="B22" s="4"/>
    </row>
    <row r="23" spans="1:2" x14ac:dyDescent="0.25">
      <c r="A23" s="13"/>
      <c r="B23" s="14" t="s">
        <v>239</v>
      </c>
    </row>
    <row r="24" spans="1:2" x14ac:dyDescent="0.25">
      <c r="A24" s="13"/>
      <c r="B24" s="4"/>
    </row>
    <row r="25" spans="1:2" ht="39" x14ac:dyDescent="0.25">
      <c r="A25" s="13"/>
      <c r="B25" s="12" t="s">
        <v>240</v>
      </c>
    </row>
    <row r="26" spans="1:2" x14ac:dyDescent="0.25">
      <c r="A26" s="13"/>
      <c r="B26" s="4"/>
    </row>
    <row r="27" spans="1:2" ht="39" x14ac:dyDescent="0.25">
      <c r="A27" s="13"/>
      <c r="B27" s="12" t="s">
        <v>241</v>
      </c>
    </row>
    <row r="28" spans="1:2" x14ac:dyDescent="0.25">
      <c r="A28" s="13"/>
      <c r="B28" s="4"/>
    </row>
    <row r="29" spans="1:2" ht="51.75" x14ac:dyDescent="0.25">
      <c r="A29" s="13"/>
      <c r="B29" s="12" t="s">
        <v>242</v>
      </c>
    </row>
    <row r="30" spans="1:2" x14ac:dyDescent="0.25">
      <c r="A30" s="13"/>
      <c r="B30" s="4"/>
    </row>
    <row r="31" spans="1:2" ht="51.75" x14ac:dyDescent="0.25">
      <c r="A31" s="13"/>
      <c r="B31" s="12" t="s">
        <v>243</v>
      </c>
    </row>
    <row r="32" spans="1:2" x14ac:dyDescent="0.25">
      <c r="A32" s="13"/>
      <c r="B32" s="4"/>
    </row>
    <row r="33" spans="1:2" ht="51.75" x14ac:dyDescent="0.25">
      <c r="A33" s="13"/>
      <c r="B33" s="12" t="s">
        <v>244</v>
      </c>
    </row>
    <row r="34" spans="1:2" x14ac:dyDescent="0.25">
      <c r="A34" s="13"/>
      <c r="B34" s="4"/>
    </row>
    <row r="35" spans="1:2" ht="51.75" x14ac:dyDescent="0.25">
      <c r="A35" s="13"/>
      <c r="B35" s="12" t="s">
        <v>245</v>
      </c>
    </row>
    <row r="36" spans="1:2" x14ac:dyDescent="0.25">
      <c r="A36" s="13"/>
      <c r="B36" s="4"/>
    </row>
    <row r="37" spans="1:2" ht="39" x14ac:dyDescent="0.25">
      <c r="A37" s="13"/>
      <c r="B37" s="12" t="s">
        <v>246</v>
      </c>
    </row>
    <row r="38" spans="1:2" x14ac:dyDescent="0.25">
      <c r="A38" s="13"/>
      <c r="B38" s="4"/>
    </row>
    <row r="39" spans="1:2" ht="51.75" x14ac:dyDescent="0.25">
      <c r="A39" s="13"/>
      <c r="B39" s="12" t="s">
        <v>247</v>
      </c>
    </row>
    <row r="40" spans="1:2" x14ac:dyDescent="0.25">
      <c r="A40" s="13"/>
      <c r="B40" s="4"/>
    </row>
    <row r="41" spans="1:2" ht="51.75" x14ac:dyDescent="0.25">
      <c r="A41" s="13"/>
      <c r="B41" s="12" t="s">
        <v>248</v>
      </c>
    </row>
    <row r="42" spans="1:2" x14ac:dyDescent="0.25">
      <c r="A42" s="13"/>
      <c r="B42" s="4"/>
    </row>
    <row r="43" spans="1:2" ht="51.75" x14ac:dyDescent="0.25">
      <c r="A43" s="13"/>
      <c r="B43" s="12" t="s">
        <v>249</v>
      </c>
    </row>
    <row r="44" spans="1:2" x14ac:dyDescent="0.25">
      <c r="A44" s="13"/>
      <c r="B44" s="4"/>
    </row>
    <row r="45" spans="1:2" ht="51.75" x14ac:dyDescent="0.25">
      <c r="A45" s="13"/>
      <c r="B45" s="12" t="s">
        <v>250</v>
      </c>
    </row>
    <row r="46" spans="1:2" x14ac:dyDescent="0.25">
      <c r="A46" s="13"/>
      <c r="B46" s="4"/>
    </row>
    <row r="47" spans="1:2" ht="39" x14ac:dyDescent="0.25">
      <c r="A47" s="13"/>
      <c r="B47" s="12" t="s">
        <v>251</v>
      </c>
    </row>
    <row r="48" spans="1:2" x14ac:dyDescent="0.25">
      <c r="A48" s="13"/>
      <c r="B48" s="4"/>
    </row>
    <row r="49" spans="1:2" ht="39" x14ac:dyDescent="0.25">
      <c r="A49" s="13"/>
      <c r="B49" s="12" t="s">
        <v>252</v>
      </c>
    </row>
    <row r="50" spans="1:2" x14ac:dyDescent="0.25">
      <c r="A50" s="13"/>
      <c r="B50" s="4"/>
    </row>
    <row r="51" spans="1:2" ht="51.75" x14ac:dyDescent="0.25">
      <c r="A51" s="13"/>
      <c r="B51" s="12" t="s">
        <v>253</v>
      </c>
    </row>
    <row r="52" spans="1:2" x14ac:dyDescent="0.25">
      <c r="A52" s="13"/>
      <c r="B52" s="4"/>
    </row>
    <row r="53" spans="1:2" ht="51.75" x14ac:dyDescent="0.25">
      <c r="A53" s="13"/>
      <c r="B53" s="12" t="s">
        <v>254</v>
      </c>
    </row>
    <row r="54" spans="1:2" x14ac:dyDescent="0.25">
      <c r="A54" s="13"/>
      <c r="B54" s="4"/>
    </row>
    <row r="55" spans="1:2" ht="51.75" x14ac:dyDescent="0.25">
      <c r="A55" s="13"/>
      <c r="B55" s="12" t="s">
        <v>255</v>
      </c>
    </row>
    <row r="56" spans="1:2" x14ac:dyDescent="0.25">
      <c r="A56" s="13"/>
      <c r="B56" s="4"/>
    </row>
    <row r="57" spans="1:2" ht="51.75" x14ac:dyDescent="0.25">
      <c r="A57" s="13"/>
      <c r="B57" s="12" t="s">
        <v>256</v>
      </c>
    </row>
    <row r="58" spans="1:2" x14ac:dyDescent="0.25">
      <c r="A58" s="13"/>
      <c r="B58" s="4"/>
    </row>
    <row r="59" spans="1:2" ht="51.75" x14ac:dyDescent="0.25">
      <c r="A59" s="13"/>
      <c r="B59" s="12" t="s">
        <v>257</v>
      </c>
    </row>
    <row r="60" spans="1:2" x14ac:dyDescent="0.25">
      <c r="A60" s="13"/>
      <c r="B60" s="4"/>
    </row>
    <row r="61" spans="1:2" ht="51.75" x14ac:dyDescent="0.25">
      <c r="A61" s="13"/>
      <c r="B61" s="12" t="s">
        <v>258</v>
      </c>
    </row>
    <row r="62" spans="1:2" x14ac:dyDescent="0.25">
      <c r="A62" s="13"/>
      <c r="B62" s="4"/>
    </row>
    <row r="63" spans="1:2" ht="51.75" x14ac:dyDescent="0.25">
      <c r="A63" s="13"/>
      <c r="B63" s="12" t="s">
        <v>259</v>
      </c>
    </row>
    <row r="64" spans="1:2" x14ac:dyDescent="0.25">
      <c r="A64" s="13"/>
      <c r="B64" s="4"/>
    </row>
    <row r="65" spans="1:2" ht="51.75" x14ac:dyDescent="0.25">
      <c r="A65" s="13"/>
      <c r="B65" s="12" t="s">
        <v>260</v>
      </c>
    </row>
    <row r="66" spans="1:2" x14ac:dyDescent="0.25">
      <c r="A66" s="13"/>
      <c r="B66" s="4"/>
    </row>
    <row r="67" spans="1:2" ht="51.75" x14ac:dyDescent="0.25">
      <c r="A67" s="13"/>
      <c r="B67" s="12" t="s">
        <v>261</v>
      </c>
    </row>
    <row r="68" spans="1:2" x14ac:dyDescent="0.25">
      <c r="A68" s="13"/>
      <c r="B68" s="4"/>
    </row>
    <row r="69" spans="1:2" ht="51.75" x14ac:dyDescent="0.25">
      <c r="A69" s="13"/>
      <c r="B69" s="12" t="s">
        <v>262</v>
      </c>
    </row>
    <row r="70" spans="1:2" x14ac:dyDescent="0.25">
      <c r="A70" s="13"/>
      <c r="B70" s="4"/>
    </row>
    <row r="71" spans="1:2" ht="51.75" x14ac:dyDescent="0.25">
      <c r="A71" s="13"/>
      <c r="B71" s="12" t="s">
        <v>263</v>
      </c>
    </row>
    <row r="72" spans="1:2" x14ac:dyDescent="0.25">
      <c r="A72" s="13"/>
      <c r="B72" s="4"/>
    </row>
    <row r="73" spans="1:2" ht="51.75" x14ac:dyDescent="0.25">
      <c r="A73" s="13"/>
      <c r="B73" s="12" t="s">
        <v>264</v>
      </c>
    </row>
    <row r="74" spans="1:2" x14ac:dyDescent="0.25">
      <c r="A74" s="13"/>
      <c r="B74" s="4"/>
    </row>
    <row r="75" spans="1:2" ht="51.75" x14ac:dyDescent="0.25">
      <c r="A75" s="13"/>
      <c r="B75" s="12" t="s">
        <v>265</v>
      </c>
    </row>
    <row r="76" spans="1:2" x14ac:dyDescent="0.25">
      <c r="A76" s="13"/>
      <c r="B76" s="4"/>
    </row>
    <row r="77" spans="1:2" ht="51.75" x14ac:dyDescent="0.25">
      <c r="A77" s="13"/>
      <c r="B77" s="12" t="s">
        <v>266</v>
      </c>
    </row>
    <row r="78" spans="1:2" x14ac:dyDescent="0.25">
      <c r="A78" s="13"/>
      <c r="B78" s="4"/>
    </row>
    <row r="79" spans="1:2" ht="51.75" x14ac:dyDescent="0.25">
      <c r="A79" s="13"/>
      <c r="B79" s="12" t="s">
        <v>267</v>
      </c>
    </row>
    <row r="80" spans="1:2" x14ac:dyDescent="0.25">
      <c r="A80" s="13"/>
      <c r="B80" s="4"/>
    </row>
    <row r="81" spans="1:2" ht="51.75" x14ac:dyDescent="0.25">
      <c r="A81" s="13"/>
      <c r="B81" s="12" t="s">
        <v>268</v>
      </c>
    </row>
    <row r="82" spans="1:2" x14ac:dyDescent="0.25">
      <c r="A82" s="13"/>
      <c r="B82" s="4"/>
    </row>
    <row r="83" spans="1:2" ht="51.75" x14ac:dyDescent="0.25">
      <c r="A83" s="13"/>
      <c r="B83" s="12" t="s">
        <v>269</v>
      </c>
    </row>
    <row r="84" spans="1:2" x14ac:dyDescent="0.25">
      <c r="A84" s="13"/>
      <c r="B84" s="4"/>
    </row>
    <row r="85" spans="1:2" ht="51.75" x14ac:dyDescent="0.25">
      <c r="A85" s="13"/>
      <c r="B85" s="12" t="s">
        <v>270</v>
      </c>
    </row>
    <row r="86" spans="1:2" x14ac:dyDescent="0.25">
      <c r="A86" s="13"/>
      <c r="B86" s="4"/>
    </row>
    <row r="87" spans="1:2" ht="51.75" x14ac:dyDescent="0.25">
      <c r="A87" s="13"/>
      <c r="B87" s="12" t="s">
        <v>271</v>
      </c>
    </row>
    <row r="88" spans="1:2" x14ac:dyDescent="0.25">
      <c r="A88" s="13"/>
      <c r="B88" s="4"/>
    </row>
    <row r="89" spans="1:2" ht="51.75" x14ac:dyDescent="0.25">
      <c r="A89" s="13"/>
      <c r="B89" s="12" t="s">
        <v>272</v>
      </c>
    </row>
    <row r="90" spans="1:2" x14ac:dyDescent="0.25">
      <c r="A90" s="13"/>
      <c r="B90" s="4"/>
    </row>
    <row r="91" spans="1:2" ht="51.75" x14ac:dyDescent="0.25">
      <c r="A91" s="13"/>
      <c r="B91" s="12" t="s">
        <v>273</v>
      </c>
    </row>
    <row r="92" spans="1:2" x14ac:dyDescent="0.25">
      <c r="A92" s="13"/>
      <c r="B92" s="4"/>
    </row>
    <row r="93" spans="1:2" ht="51.75" x14ac:dyDescent="0.25">
      <c r="A93" s="13"/>
      <c r="B93" s="12" t="s">
        <v>274</v>
      </c>
    </row>
    <row r="94" spans="1:2" x14ac:dyDescent="0.25">
      <c r="A94" s="13"/>
      <c r="B94" s="4"/>
    </row>
    <row r="95" spans="1:2" ht="51.75" x14ac:dyDescent="0.25">
      <c r="A95" s="13"/>
      <c r="B95" s="12" t="s">
        <v>275</v>
      </c>
    </row>
    <row r="96" spans="1:2" x14ac:dyDescent="0.25">
      <c r="A96" s="13"/>
      <c r="B96" s="4"/>
    </row>
    <row r="97" spans="1:2" ht="51.75" x14ac:dyDescent="0.25">
      <c r="A97" s="13"/>
      <c r="B97" s="12" t="s">
        <v>276</v>
      </c>
    </row>
    <row r="98" spans="1:2" x14ac:dyDescent="0.25">
      <c r="A98" s="13"/>
      <c r="B98" s="4"/>
    </row>
    <row r="99" spans="1:2" ht="39" x14ac:dyDescent="0.25">
      <c r="A99" s="13"/>
      <c r="B99" s="12" t="s">
        <v>277</v>
      </c>
    </row>
    <row r="100" spans="1:2" x14ac:dyDescent="0.25">
      <c r="A100" s="13"/>
      <c r="B100" s="4"/>
    </row>
    <row r="101" spans="1:2" ht="51.75" x14ac:dyDescent="0.25">
      <c r="A101" s="13"/>
      <c r="B101" s="12" t="s">
        <v>278</v>
      </c>
    </row>
    <row r="102" spans="1:2" x14ac:dyDescent="0.25">
      <c r="A102" s="13"/>
      <c r="B102" s="4"/>
    </row>
    <row r="103" spans="1:2" ht="51.75" x14ac:dyDescent="0.25">
      <c r="A103" s="13"/>
      <c r="B103" s="12" t="s">
        <v>279</v>
      </c>
    </row>
    <row r="104" spans="1:2" x14ac:dyDescent="0.25">
      <c r="A104" s="13"/>
      <c r="B104" s="4"/>
    </row>
    <row r="105" spans="1:2" ht="51.75" x14ac:dyDescent="0.25">
      <c r="A105" s="13"/>
      <c r="B105" s="12" t="s">
        <v>280</v>
      </c>
    </row>
    <row r="106" spans="1:2" x14ac:dyDescent="0.25">
      <c r="A106" s="13"/>
      <c r="B106" s="4"/>
    </row>
    <row r="107" spans="1:2" ht="51.75" x14ac:dyDescent="0.25">
      <c r="A107" s="13"/>
      <c r="B107" s="12" t="s">
        <v>281</v>
      </c>
    </row>
    <row r="108" spans="1:2" x14ac:dyDescent="0.25">
      <c r="A108" s="13"/>
      <c r="B108" s="4"/>
    </row>
    <row r="109" spans="1:2" ht="51.75" x14ac:dyDescent="0.25">
      <c r="A109" s="13"/>
      <c r="B109" s="12" t="s">
        <v>282</v>
      </c>
    </row>
    <row r="110" spans="1:2" x14ac:dyDescent="0.25">
      <c r="A110" s="13"/>
      <c r="B110" s="4"/>
    </row>
    <row r="111" spans="1:2" ht="51.75" x14ac:dyDescent="0.25">
      <c r="A111" s="13"/>
      <c r="B111" s="12" t="s">
        <v>283</v>
      </c>
    </row>
    <row r="112" spans="1:2" x14ac:dyDescent="0.25">
      <c r="A112" s="13"/>
      <c r="B112" s="4"/>
    </row>
    <row r="113" spans="1:2" ht="51.75" x14ac:dyDescent="0.25">
      <c r="A113" s="13"/>
      <c r="B113" s="12" t="s">
        <v>284</v>
      </c>
    </row>
    <row r="114" spans="1:2" x14ac:dyDescent="0.25">
      <c r="A114" s="13"/>
      <c r="B114" s="4"/>
    </row>
    <row r="115" spans="1:2" ht="51.75" x14ac:dyDescent="0.25">
      <c r="A115" s="13"/>
      <c r="B115" s="12" t="s">
        <v>285</v>
      </c>
    </row>
    <row r="116" spans="1:2" x14ac:dyDescent="0.25">
      <c r="A116" s="13"/>
      <c r="B116" s="4"/>
    </row>
    <row r="117" spans="1:2" ht="51.75" x14ac:dyDescent="0.25">
      <c r="A117" s="13"/>
      <c r="B117" s="12" t="s">
        <v>286</v>
      </c>
    </row>
    <row r="118" spans="1:2" x14ac:dyDescent="0.25">
      <c r="A118" s="13"/>
      <c r="B118" s="4"/>
    </row>
    <row r="119" spans="1:2" ht="51.75" x14ac:dyDescent="0.25">
      <c r="A119" s="13"/>
      <c r="B119" s="12" t="s">
        <v>287</v>
      </c>
    </row>
    <row r="120" spans="1:2" x14ac:dyDescent="0.25">
      <c r="A120" s="13"/>
      <c r="B120" s="4"/>
    </row>
    <row r="121" spans="1:2" ht="51.75" x14ac:dyDescent="0.25">
      <c r="A121" s="13"/>
      <c r="B121" s="12" t="s">
        <v>288</v>
      </c>
    </row>
    <row r="122" spans="1:2" x14ac:dyDescent="0.25">
      <c r="A122" s="13"/>
      <c r="B122" s="4"/>
    </row>
    <row r="123" spans="1:2" ht="39" x14ac:dyDescent="0.25">
      <c r="A123" s="13"/>
      <c r="B123" s="12" t="s">
        <v>289</v>
      </c>
    </row>
    <row r="124" spans="1:2" x14ac:dyDescent="0.25">
      <c r="A124" s="13"/>
      <c r="B124" s="4"/>
    </row>
    <row r="125" spans="1:2" ht="51.75" x14ac:dyDescent="0.25">
      <c r="A125" s="13"/>
      <c r="B125" s="12" t="s">
        <v>290</v>
      </c>
    </row>
    <row r="126" spans="1:2" x14ac:dyDescent="0.25">
      <c r="A126" s="13"/>
      <c r="B126" s="4"/>
    </row>
    <row r="127" spans="1:2" ht="39" x14ac:dyDescent="0.25">
      <c r="A127" s="13"/>
      <c r="B127" s="12" t="s">
        <v>291</v>
      </c>
    </row>
    <row r="128" spans="1:2" x14ac:dyDescent="0.25">
      <c r="A128" s="13"/>
      <c r="B128" s="4"/>
    </row>
    <row r="129" spans="1:2" ht="51.75" x14ac:dyDescent="0.25">
      <c r="A129" s="13"/>
      <c r="B129" s="12" t="s">
        <v>292</v>
      </c>
    </row>
    <row r="130" spans="1:2" x14ac:dyDescent="0.25">
      <c r="A130" s="13"/>
      <c r="B130" s="4"/>
    </row>
    <row r="131" spans="1:2" ht="51.75" x14ac:dyDescent="0.25">
      <c r="A131" s="13"/>
      <c r="B131" s="12" t="s">
        <v>293</v>
      </c>
    </row>
    <row r="132" spans="1:2" x14ac:dyDescent="0.25">
      <c r="A132" s="13"/>
      <c r="B132" s="4"/>
    </row>
    <row r="133" spans="1:2" ht="51.75" x14ac:dyDescent="0.25">
      <c r="A133" s="13"/>
      <c r="B133" s="12" t="s">
        <v>294</v>
      </c>
    </row>
    <row r="134" spans="1:2" x14ac:dyDescent="0.25">
      <c r="A134" s="13"/>
      <c r="B134" s="4"/>
    </row>
    <row r="135" spans="1:2" ht="51.75" x14ac:dyDescent="0.25">
      <c r="A135" s="13"/>
      <c r="B135" s="12" t="s">
        <v>295</v>
      </c>
    </row>
    <row r="136" spans="1:2" x14ac:dyDescent="0.25">
      <c r="A136" s="13"/>
      <c r="B136" s="4"/>
    </row>
    <row r="137" spans="1:2" ht="51.75" x14ac:dyDescent="0.25">
      <c r="A137" s="13"/>
      <c r="B137" s="12" t="s">
        <v>296</v>
      </c>
    </row>
    <row r="138" spans="1:2" x14ac:dyDescent="0.25">
      <c r="A138" s="13"/>
      <c r="B138" s="4"/>
    </row>
    <row r="139" spans="1:2" ht="51.75" x14ac:dyDescent="0.25">
      <c r="A139" s="13"/>
      <c r="B139" s="12" t="s">
        <v>297</v>
      </c>
    </row>
    <row r="140" spans="1:2" x14ac:dyDescent="0.25">
      <c r="A140" s="13"/>
      <c r="B140" s="4"/>
    </row>
    <row r="141" spans="1:2" ht="51.75" x14ac:dyDescent="0.25">
      <c r="A141" s="13"/>
      <c r="B141" s="12" t="s">
        <v>298</v>
      </c>
    </row>
    <row r="142" spans="1:2" x14ac:dyDescent="0.25">
      <c r="A142" s="13"/>
      <c r="B142" s="4"/>
    </row>
    <row r="143" spans="1:2" ht="51.75" x14ac:dyDescent="0.25">
      <c r="A143" s="13"/>
      <c r="B143" s="12" t="s">
        <v>299</v>
      </c>
    </row>
    <row r="144" spans="1:2" x14ac:dyDescent="0.25">
      <c r="A144" s="13"/>
      <c r="B144" s="4"/>
    </row>
    <row r="145" spans="1:2" ht="51.75" x14ac:dyDescent="0.25">
      <c r="A145" s="13"/>
      <c r="B145" s="12" t="s">
        <v>300</v>
      </c>
    </row>
    <row r="146" spans="1:2" x14ac:dyDescent="0.25">
      <c r="A146" s="13"/>
      <c r="B146" s="4"/>
    </row>
    <row r="147" spans="1:2" ht="51.75" x14ac:dyDescent="0.25">
      <c r="A147" s="13"/>
      <c r="B147" s="12" t="s">
        <v>301</v>
      </c>
    </row>
    <row r="148" spans="1:2" x14ac:dyDescent="0.25">
      <c r="A148" s="13"/>
      <c r="B148" s="4"/>
    </row>
    <row r="149" spans="1:2" ht="51.75" x14ac:dyDescent="0.25">
      <c r="A149" s="13"/>
      <c r="B149" s="12" t="s">
        <v>302</v>
      </c>
    </row>
    <row r="150" spans="1:2" x14ac:dyDescent="0.25">
      <c r="A150" s="13"/>
      <c r="B150" s="4"/>
    </row>
    <row r="151" spans="1:2" ht="51.75" x14ac:dyDescent="0.25">
      <c r="A151" s="13"/>
      <c r="B151" s="12" t="s">
        <v>303</v>
      </c>
    </row>
    <row r="152" spans="1:2" x14ac:dyDescent="0.25">
      <c r="A152" s="13"/>
      <c r="B152" s="4"/>
    </row>
    <row r="153" spans="1:2" ht="51.75" x14ac:dyDescent="0.25">
      <c r="A153" s="13"/>
      <c r="B153" s="12" t="s">
        <v>304</v>
      </c>
    </row>
    <row r="154" spans="1:2" x14ac:dyDescent="0.25">
      <c r="A154" s="13"/>
      <c r="B154" s="4"/>
    </row>
    <row r="155" spans="1:2" ht="51.75" x14ac:dyDescent="0.25">
      <c r="A155" s="13"/>
      <c r="B155" s="12" t="s">
        <v>305</v>
      </c>
    </row>
    <row r="156" spans="1:2" x14ac:dyDescent="0.25">
      <c r="A156" s="13"/>
      <c r="B156" s="4"/>
    </row>
    <row r="157" spans="1:2" ht="51.75" x14ac:dyDescent="0.25">
      <c r="A157" s="13"/>
      <c r="B157" s="12" t="s">
        <v>306</v>
      </c>
    </row>
    <row r="158" spans="1:2" x14ac:dyDescent="0.25">
      <c r="A158" s="13"/>
      <c r="B158" s="4"/>
    </row>
    <row r="159" spans="1:2" ht="51.75" x14ac:dyDescent="0.25">
      <c r="A159" s="13"/>
      <c r="B159" s="12" t="s">
        <v>307</v>
      </c>
    </row>
    <row r="160" spans="1:2" x14ac:dyDescent="0.25">
      <c r="A160" s="13"/>
      <c r="B160" s="4"/>
    </row>
    <row r="161" spans="1:2" ht="51.75" x14ac:dyDescent="0.25">
      <c r="A161" s="13"/>
      <c r="B161" s="12" t="s">
        <v>308</v>
      </c>
    </row>
    <row r="162" spans="1:2" x14ac:dyDescent="0.25">
      <c r="A162" s="13"/>
      <c r="B162" s="4"/>
    </row>
    <row r="163" spans="1:2" ht="51.75" x14ac:dyDescent="0.25">
      <c r="A163" s="13"/>
      <c r="B163" s="12" t="s">
        <v>309</v>
      </c>
    </row>
    <row r="164" spans="1:2" x14ac:dyDescent="0.25">
      <c r="A164" s="13"/>
      <c r="B164" s="4"/>
    </row>
    <row r="165" spans="1:2" ht="51.75" x14ac:dyDescent="0.25">
      <c r="A165" s="13"/>
      <c r="B165" s="12" t="s">
        <v>310</v>
      </c>
    </row>
    <row r="166" spans="1:2" x14ac:dyDescent="0.25">
      <c r="A166" s="13"/>
      <c r="B166" s="4"/>
    </row>
    <row r="167" spans="1:2" ht="51.75" x14ac:dyDescent="0.25">
      <c r="A167" s="13"/>
      <c r="B167" s="12" t="s">
        <v>311</v>
      </c>
    </row>
    <row r="168" spans="1:2" x14ac:dyDescent="0.25">
      <c r="A168" s="13"/>
      <c r="B168" s="4"/>
    </row>
    <row r="169" spans="1:2" ht="51.75" x14ac:dyDescent="0.25">
      <c r="A169" s="13"/>
      <c r="B169" s="12" t="s">
        <v>312</v>
      </c>
    </row>
    <row r="170" spans="1:2" x14ac:dyDescent="0.25">
      <c r="A170" s="13"/>
      <c r="B170" s="4"/>
    </row>
    <row r="171" spans="1:2" ht="51.75" x14ac:dyDescent="0.25">
      <c r="A171" s="13"/>
      <c r="B171" s="12" t="s">
        <v>313</v>
      </c>
    </row>
    <row r="172" spans="1:2" x14ac:dyDescent="0.25">
      <c r="A172" s="13"/>
      <c r="B172" s="4"/>
    </row>
    <row r="173" spans="1:2" ht="51.75" x14ac:dyDescent="0.25">
      <c r="A173" s="13"/>
      <c r="B173" s="12" t="s">
        <v>314</v>
      </c>
    </row>
    <row r="174" spans="1:2" x14ac:dyDescent="0.25">
      <c r="A174" s="13"/>
      <c r="B174" s="4"/>
    </row>
    <row r="175" spans="1:2" ht="51.75" x14ac:dyDescent="0.25">
      <c r="A175" s="13"/>
      <c r="B175" s="12" t="s">
        <v>315</v>
      </c>
    </row>
    <row r="176" spans="1:2" x14ac:dyDescent="0.25">
      <c r="A176" s="13"/>
      <c r="B176" s="4"/>
    </row>
    <row r="177" spans="1:2" ht="51.75" x14ac:dyDescent="0.25">
      <c r="A177" s="13"/>
      <c r="B177" s="12" t="s">
        <v>316</v>
      </c>
    </row>
    <row r="178" spans="1:2" x14ac:dyDescent="0.25">
      <c r="A178" s="13"/>
      <c r="B178" s="4"/>
    </row>
    <row r="179" spans="1:2" ht="51.75" x14ac:dyDescent="0.25">
      <c r="A179" s="13"/>
      <c r="B179" s="12" t="s">
        <v>317</v>
      </c>
    </row>
    <row r="180" spans="1:2" x14ac:dyDescent="0.25">
      <c r="A180" s="13"/>
      <c r="B180" s="4"/>
    </row>
    <row r="181" spans="1:2" ht="51.75" x14ac:dyDescent="0.25">
      <c r="A181" s="13"/>
      <c r="B181" s="12" t="s">
        <v>318</v>
      </c>
    </row>
    <row r="182" spans="1:2" x14ac:dyDescent="0.25">
      <c r="A182" s="13"/>
      <c r="B182" s="4"/>
    </row>
    <row r="183" spans="1:2" ht="51.75" x14ac:dyDescent="0.25">
      <c r="A183" s="13"/>
      <c r="B183" s="12" t="s">
        <v>319</v>
      </c>
    </row>
    <row r="184" spans="1:2" x14ac:dyDescent="0.25">
      <c r="A184" s="13"/>
      <c r="B184" s="4"/>
    </row>
    <row r="185" spans="1:2" ht="51.75" x14ac:dyDescent="0.25">
      <c r="A185" s="13"/>
      <c r="B185" s="12" t="s">
        <v>320</v>
      </c>
    </row>
    <row r="186" spans="1:2" x14ac:dyDescent="0.25">
      <c r="A186" s="13"/>
      <c r="B186" s="4"/>
    </row>
    <row r="187" spans="1:2" ht="51.75" x14ac:dyDescent="0.25">
      <c r="A187" s="13"/>
      <c r="B187" s="12" t="s">
        <v>321</v>
      </c>
    </row>
    <row r="188" spans="1:2" x14ac:dyDescent="0.25">
      <c r="A188" s="13"/>
      <c r="B188" s="4"/>
    </row>
    <row r="189" spans="1:2" ht="51.75" x14ac:dyDescent="0.25">
      <c r="A189" s="13"/>
      <c r="B189" s="12" t="s">
        <v>322</v>
      </c>
    </row>
    <row r="190" spans="1:2" x14ac:dyDescent="0.25">
      <c r="A190" s="13"/>
      <c r="B190" s="4"/>
    </row>
    <row r="191" spans="1:2" ht="51.75" x14ac:dyDescent="0.25">
      <c r="A191" s="13"/>
      <c r="B191" s="12" t="s">
        <v>323</v>
      </c>
    </row>
    <row r="192" spans="1:2" x14ac:dyDescent="0.25">
      <c r="A192" s="13"/>
      <c r="B192" s="4"/>
    </row>
    <row r="193" spans="1:2" ht="51.75" x14ac:dyDescent="0.25">
      <c r="A193" s="13"/>
      <c r="B193" s="12" t="s">
        <v>324</v>
      </c>
    </row>
    <row r="194" spans="1:2" x14ac:dyDescent="0.25">
      <c r="A194" s="13"/>
      <c r="B194" s="4"/>
    </row>
    <row r="195" spans="1:2" ht="51.75" x14ac:dyDescent="0.25">
      <c r="A195" s="13"/>
      <c r="B195" s="12" t="s">
        <v>325</v>
      </c>
    </row>
    <row r="196" spans="1:2" x14ac:dyDescent="0.25">
      <c r="A196" s="13"/>
      <c r="B196" s="4"/>
    </row>
    <row r="197" spans="1:2" ht="51.75" x14ac:dyDescent="0.25">
      <c r="A197" s="13"/>
      <c r="B197" s="12" t="s">
        <v>326</v>
      </c>
    </row>
    <row r="198" spans="1:2" x14ac:dyDescent="0.25">
      <c r="A198" s="13"/>
      <c r="B198" s="4"/>
    </row>
    <row r="199" spans="1:2" ht="51.75" x14ac:dyDescent="0.25">
      <c r="A199" s="13"/>
      <c r="B199" s="12" t="s">
        <v>327</v>
      </c>
    </row>
    <row r="200" spans="1:2" x14ac:dyDescent="0.25">
      <c r="A200" s="13"/>
      <c r="B200" s="4"/>
    </row>
    <row r="201" spans="1:2" ht="51.75" x14ac:dyDescent="0.25">
      <c r="A201" s="13"/>
      <c r="B201" s="12" t="s">
        <v>328</v>
      </c>
    </row>
    <row r="202" spans="1:2" x14ac:dyDescent="0.25">
      <c r="A202" s="13"/>
      <c r="B202" s="4"/>
    </row>
    <row r="203" spans="1:2" ht="51.75" x14ac:dyDescent="0.25">
      <c r="A203" s="13"/>
      <c r="B203" s="12" t="s">
        <v>329</v>
      </c>
    </row>
    <row r="204" spans="1:2" x14ac:dyDescent="0.25">
      <c r="A204" s="13"/>
      <c r="B204" s="4"/>
    </row>
    <row r="205" spans="1:2" ht="51.75" x14ac:dyDescent="0.25">
      <c r="A205" s="13"/>
      <c r="B205" s="12" t="s">
        <v>330</v>
      </c>
    </row>
    <row r="206" spans="1:2" x14ac:dyDescent="0.25">
      <c r="A206" s="13"/>
      <c r="B206" s="4"/>
    </row>
    <row r="207" spans="1:2" ht="51.75" x14ac:dyDescent="0.25">
      <c r="A207" s="13"/>
      <c r="B207" s="12" t="s">
        <v>331</v>
      </c>
    </row>
    <row r="208" spans="1:2" x14ac:dyDescent="0.25">
      <c r="A208" s="13"/>
      <c r="B208" s="4"/>
    </row>
    <row r="209" spans="1:2" ht="409.6" x14ac:dyDescent="0.25">
      <c r="A209" s="13"/>
      <c r="B209" s="12" t="s">
        <v>332</v>
      </c>
    </row>
    <row r="210" spans="1:2" x14ac:dyDescent="0.25">
      <c r="A210" s="13"/>
      <c r="B210" s="4"/>
    </row>
    <row r="211" spans="1:2" ht="230.25" x14ac:dyDescent="0.25">
      <c r="A211" s="13"/>
      <c r="B211" s="12" t="s">
        <v>333</v>
      </c>
    </row>
    <row r="212" spans="1:2" x14ac:dyDescent="0.25">
      <c r="A212" s="13"/>
      <c r="B212" s="4"/>
    </row>
    <row r="213" spans="1:2" ht="90" x14ac:dyDescent="0.25">
      <c r="A213" s="13"/>
      <c r="B213" s="12" t="s">
        <v>334</v>
      </c>
    </row>
  </sheetData>
  <mergeCells count="2">
    <mergeCell ref="A1:A2"/>
    <mergeCell ref="A3:A2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vt:lpstr>
      <vt:lpstr>Significant_Accounting_Policie</vt:lpstr>
      <vt:lpstr>Capital_Stock</vt:lpstr>
      <vt:lpstr>Provision_For_Income_Taxes</vt:lpstr>
      <vt:lpstr>Mineral_Property_Costs</vt:lpstr>
      <vt:lpstr>Convertible_Promissory_Notes</vt:lpstr>
      <vt:lpstr>Related_Party_Transactions</vt:lpstr>
      <vt:lpstr>Going_Concern_and_Liquidity_Co</vt:lpstr>
      <vt:lpstr>Commitments_and_Contingencies</vt:lpstr>
      <vt:lpstr>Loan_Receivable</vt:lpstr>
      <vt:lpstr>Investment_Held_for_Sale</vt:lpstr>
      <vt:lpstr>Subsequent_Events</vt:lpstr>
      <vt:lpstr>Summary_of_Significant_Account</vt:lpstr>
      <vt:lpstr>Provision_For_Income_Taxes_Tab</vt:lpstr>
      <vt:lpstr>Convertible_Promissory_Notes_T</vt:lpstr>
      <vt:lpstr>Commitments_and_Contingencies_</vt:lpstr>
      <vt:lpstr>Investment_Held_for_Sale_Table</vt:lpstr>
      <vt:lpstr>Organization_Narrative_Details</vt:lpstr>
      <vt:lpstr>Significant_Accounting_Policie1</vt:lpstr>
      <vt:lpstr>Capital_Stock_Narrative_Detail</vt:lpstr>
      <vt:lpstr>Provision_For_Income_Taxes_Nar</vt:lpstr>
      <vt:lpstr>Mineral_Property_Costs_Narrati</vt:lpstr>
      <vt:lpstr>Convertible_Promissory_Notes_N</vt:lpstr>
      <vt:lpstr>Related_Party_Transactions_Nar</vt:lpstr>
      <vt:lpstr>Going_Concern_and_Liquidity_Co1</vt:lpstr>
      <vt:lpstr>Commitments_and_Contingencies_1</vt:lpstr>
      <vt:lpstr>Loan_Receivable_Narrative_Deta</vt:lpstr>
      <vt:lpstr>Investment_Held_for_Sale_Narra</vt:lpstr>
      <vt:lpstr>Subsequent_Events_Narrative_De</vt:lpstr>
      <vt:lpstr>Schedule_of_Deferred_Tax_Asset</vt:lpstr>
      <vt:lpstr>Schedule_of_Summary_of_Convert</vt:lpstr>
      <vt:lpstr>Schedule_of_Sharebased_Payment</vt:lpstr>
      <vt:lpstr>Schedule_of_Stockholders_Equit</vt:lpstr>
      <vt:lpstr>Schedule_of_Changes_in_Fair_Va</vt:lpstr>
      <vt:lpstr>Schedule_of_Future_Minimum_Lea</vt:lpstr>
      <vt:lpstr>Schedule_of_Financial_Results_</vt:lpstr>
      <vt:lpstr>Schedule_of_Financial_Position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2015-05-22T13:43:20Z</dcterms:created>
  <dcterms:modified xsi:type="dcterms:W3CDTF">2015-05-22T13:43:20Z</dcterms:modified>
</cp:coreProperties>
</file>