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3" r:id="rId3"/>
    <sheet name="CONDENSED_CONSOLIDATED_STATEME" sheetId="4" r:id="rId4"/>
    <sheet name="CONDENSED_CONSOLIDATED_STATEME1" sheetId="5" r:id="rId5"/>
    <sheet name="Summary_of_Significant_Account" sheetId="47" r:id="rId6"/>
    <sheet name="Goodwill_and_Intangible_Assets" sheetId="48" r:id="rId7"/>
    <sheet name="Inventoried_Costs" sheetId="49" r:id="rId8"/>
    <sheet name="Stockholders_Equity" sheetId="50" r:id="rId9"/>
    <sheet name="Net_Income_Loss_Per_Common_Sha" sheetId="51" r:id="rId10"/>
    <sheet name="Income_Taxes" sheetId="52" r:id="rId11"/>
    <sheet name="Debt" sheetId="53" r:id="rId12"/>
    <sheet name="Segment_Information" sheetId="54" r:id="rId13"/>
    <sheet name="Significant_Customers" sheetId="55" r:id="rId14"/>
    <sheet name="Commitments_and_Contingencies" sheetId="56" r:id="rId15"/>
    <sheet name="Condensed_Consolidating_Financ" sheetId="57" r:id="rId16"/>
    <sheet name="Summary_of_Significant_Account1" sheetId="58" r:id="rId17"/>
    <sheet name="Goodwill_and_Intangible_Assets1" sheetId="59" r:id="rId18"/>
    <sheet name="Inventoried_Costs_Tables" sheetId="60" r:id="rId19"/>
    <sheet name="Stockholders_Equity_Tables" sheetId="61" r:id="rId20"/>
    <sheet name="Income_Taxes_Tables" sheetId="62" r:id="rId21"/>
    <sheet name="Debt_Tables" sheetId="63" r:id="rId22"/>
    <sheet name="Segment_Information_Tables" sheetId="64" r:id="rId23"/>
    <sheet name="Commitments_and_Contingencies_" sheetId="65" r:id="rId24"/>
    <sheet name="Condensed_Consolidating_Financ1" sheetId="66" r:id="rId25"/>
    <sheet name="Summary_of_Significant_Account2" sheetId="26" r:id="rId26"/>
    <sheet name="Goodwill_and_Intangible_Assets2" sheetId="67" r:id="rId27"/>
    <sheet name="Goodwill_and_Intangible_Assets3" sheetId="28" r:id="rId28"/>
    <sheet name="Inventoried_Costs_Details" sheetId="68" r:id="rId29"/>
    <sheet name="Stockholders_Equity_Summary_of" sheetId="30" r:id="rId30"/>
    <sheet name="Stockholders_Equity_Accumulate" sheetId="31" r:id="rId31"/>
    <sheet name="Stockholders_Equity_Rollforwar" sheetId="32" r:id="rId32"/>
    <sheet name="Net_Income_Loss_Per_Common_Sha1" sheetId="33" r:id="rId33"/>
    <sheet name="Income_Taxes_Income_Tax_Provis" sheetId="34" r:id="rId34"/>
    <sheet name="Income_Taxes_Narrative_Details" sheetId="35" r:id="rId35"/>
    <sheet name="Debt_Issuance_of_700_Senior_Se" sheetId="36" r:id="rId36"/>
    <sheet name="Debt_1100_million_Credit_Agree" sheetId="37" r:id="rId37"/>
    <sheet name="Debt_Debt_Acquired_in_Acquisit" sheetId="38" r:id="rId38"/>
    <sheet name="Debt_Fair_Value_of_Longterm_De" sheetId="69" r:id="rId39"/>
    <sheet name="Segment_Information_Details" sheetId="40" r:id="rId40"/>
    <sheet name="Significant_Customers_Details" sheetId="41" r:id="rId41"/>
    <sheet name="Commitments_and_Contingencies_1" sheetId="42" r:id="rId42"/>
    <sheet name="Condensed_Consolidating_Financ2" sheetId="43" r:id="rId43"/>
    <sheet name="Condensed_Consolidating_Financ3" sheetId="44" r:id="rId44"/>
    <sheet name="Condensed_Consolidating_Financ4"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<sst xmlns="http://schemas.openxmlformats.org/spreadsheetml/2006/main" count="3143" uniqueCount="600">
  <si>
    <t>Document and Entity Information</t>
  </si>
  <si>
    <t>3 Months Ended</t>
  </si>
  <si>
    <t>Mar. 29, 2015</t>
  </si>
  <si>
    <t>Document And Entity Information</t>
  </si>
  <si>
    <t>Entity Registrant Name</t>
  </si>
  <si>
    <t>KRATOS DEFENSE &amp; SECURITY SOLUTIONS,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</si>
  <si>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</si>
  <si>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</si>
  <si>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</si>
  <si>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</si>
  <si>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</si>
  <si>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</si>
  <si>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</si>
  <si>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</si>
  <si>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</si>
  <si>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</si>
  <si>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</si>
  <si>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</si>
  <si>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</si>
  <si>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Millions, unless otherwise specified</t>
  </si>
  <si>
    <t>Dec. 28, 2014</t>
  </si>
  <si>
    <t>Current assets:</t>
  </si>
  <si>
    <t>Cash and cash equivalents</t>
  </si>
  <si>
    <t>Restricted cash</t>
  </si>
  <si>
    <t>Accounts receivable, net</t>
  </si>
  <si>
    <t>Inventoried costs</t>
  </si>
  <si>
    <t>Prepaid expenses</t>
  </si>
  <si>
    <t>Other current assets</t>
  </si>
  <si>
    <t>Total current assets</t>
  </si>
  <si>
    <t>Property, plant and equipment, net</t>
  </si>
  <si>
    <t>Goodwill</t>
  </si>
  <si>
    <t>Intangible assets, net</t>
  </si>
  <si>
    <t>Other assets</t>
  </si>
  <si>
    <t>Total assets</t>
  </si>
  <si>
    <t>Current liabilities:</t>
  </si>
  <si>
    <t>Accounts payable</t>
  </si>
  <si>
    <t>Accrued expenses</t>
  </si>
  <si>
    <t>Accrued compensation</t>
  </si>
  <si>
    <t>Accrued interest</t>
  </si>
  <si>
    <t>Billings in excess of costs and earnings on uncompleted contracts</t>
  </si>
  <si>
    <t>Deferred income tax liability</t>
  </si>
  <si>
    <t>Other current liabilities</t>
  </si>
  <si>
    <t>Total current liabilities</t>
  </si>
  <si>
    <t>Long-term debt principal, net of current portion</t>
  </si>
  <si>
    <t>Line of credit</t>
  </si>
  <si>
    <t>Other long-term liabilities</t>
  </si>
  <si>
    <t>Total liabilities</t>
  </si>
  <si>
    <t>Commitments and contingencies</t>
  </si>
  <si>
    <t>  </t>
  </si>
  <si>
    <t>Stockholdersâ€™ equity:</t>
  </si>
  <si>
    <t>Preferred stock, $0.001 par value, 5,000,000 shares authorized, 0 shares outstanding at December 28, 2014 and March 29, 2015</t>
  </si>
  <si>
    <t>Common stock, $0.001 par value, 195,000,000 shares authorized; 57,801,978 and 58,273,919 shares issued and outstanding at December 28, 2014 and March 29, 2015, respectively</t>
  </si>
  <si>
    <t>Additional paid-in capital</t>
  </si>
  <si>
    <t>Accumulated other comprehensive loss</t>
  </si>
  <si>
    <t>Accumulated deficit</t>
  </si>
  <si>
    <t>Total stockholders' equity</t>
  </si>
  <si>
    <t>Total liabilities and stockholdersâ€™ equity</t>
  </si>
  <si>
    <t>CONDENSED CONSOLIDATED BALANCE SHEETS (Parenthetical) (USD $)</t>
  </si>
  <si>
    <t>Preferred Stock:</t>
  </si>
  <si>
    <t>Par value (in dollars per share)</t>
  </si>
  <si>
    <t>Shares authorized (in shares)</t>
  </si>
  <si>
    <t>Shares outstanding (in shares)</t>
  </si>
  <si>
    <t>Common Stock:</t>
  </si>
  <si>
    <t>Shares issued (in shares)</t>
  </si>
  <si>
    <t>CONDENSED CONSOLIDATED STATEMENTS OF OPERATIONS AND COMPREHENSIVE INCOME (LOSS) (USD $)</t>
  </si>
  <si>
    <t>In Millions, except Per Share data, unless otherwise specified</t>
  </si>
  <si>
    <t>Mar. 30, 2014</t>
  </si>
  <si>
    <t>Income Statement [Abstract]</t>
  </si>
  <si>
    <t>Service revenues</t>
  </si>
  <si>
    <t>Product sales</t>
  </si>
  <si>
    <t>Total revenues</t>
  </si>
  <si>
    <t>Cost of service revenues</t>
  </si>
  <si>
    <t>Cost of product sales</t>
  </si>
  <si>
    <t>Total costs</t>
  </si>
  <si>
    <t>Gross profit</t>
  </si>
  <si>
    <t>Selling, general and administrative expenses</t>
  </si>
  <si>
    <t>Research and development expenses</t>
  </si>
  <si>
    <t>Unused office space and other restructuring</t>
  </si>
  <si>
    <t>Operating income (loss) from continuing operations</t>
  </si>
  <si>
    <t>Other income (expense):</t>
  </si>
  <si>
    <t>Interest expense, net</t>
  </si>
  <si>
    <t>Other income (expense), net</t>
  </si>
  <si>
    <t>Total other expense, net</t>
  </si>
  <si>
    <t>Loss from continuing operations before income taxes</t>
  </si>
  <si>
    <t>Provision for income taxes from continuing operations</t>
  </si>
  <si>
    <t>Loss from continuing operations</t>
  </si>
  <si>
    <t>Income (loss) from discontinued operations</t>
  </si>
  <si>
    <t>Net loss</t>
  </si>
  <si>
    <t>Basic and diluted loss per common share:</t>
  </si>
  <si>
    <t>Net loss from continuing operations (in dollars per share)</t>
  </si>
  <si>
    <t>Net loss from discontinued operations (in dollars per share)</t>
  </si>
  <si>
    <t>Net loss per common share (in dollars per share)</t>
  </si>
  <si>
    <t>Basic and diluted weighted average shares outstanding</t>
  </si>
  <si>
    <t>Comprehensive Loss</t>
  </si>
  <si>
    <t>Change in cumulative translation adjustment</t>
  </si>
  <si>
    <t>Comprehensive loss</t>
  </si>
  <si>
    <t>CONDENSED CONSOLIDATED STATEMENTS OF CASH FLOWS (USD $)</t>
  </si>
  <si>
    <t>Operating activities:</t>
  </si>
  <si>
    <t>Less: Income (loss) from discontinued operations</t>
  </si>
  <si>
    <t>Adjustments to reconcile loss from continuing operations to net cash provided by (used in) operating activities from continuing operations:</t>
  </si>
  <si>
    <t>Depreciation and amortization</t>
  </si>
  <si>
    <t>Stock-based compensation</t>
  </si>
  <si>
    <t>Deferred income taxes</t>
  </si>
  <si>
    <t>Amortization of deferred financing costs</t>
  </si>
  <si>
    <t>Amortization of premium and discount on Senior Secured Notes</t>
  </si>
  <si>
    <t>Provision for doubtful accounts</t>
  </si>
  <si>
    <t>Changes in unused office space accrual</t>
  </si>
  <si>
    <t>Changes in assets and liabilities, net of acquisitions:</t>
  </si>
  <si>
    <t>Accounts receivable</t>
  </si>
  <si>
    <t>Prepaid expenses and other assets</t>
  </si>
  <si>
    <t>Advance payments received on contracts</t>
  </si>
  <si>
    <t>Accrued interest payable</t>
  </si>
  <si>
    <t>Income tax receivable and payable</t>
  </si>
  <si>
    <t>Other liabilities</t>
  </si>
  <si>
    <t>Net cash provided by (used in) operating activities from continuing operations</t>
  </si>
  <si>
    <t>Investing activities:</t>
  </si>
  <si>
    <t>Cash paid for acquisitions, net of cash acquired</t>
  </si>
  <si>
    <t>Decrease in restricted cash</t>
  </si>
  <si>
    <t>Capital expenditures</t>
  </si>
  <si>
    <t>Net cash provided by (used in) investing activities from continuing operations</t>
  </si>
  <si>
    <t>Financing activities:</t>
  </si>
  <si>
    <t>Repayment of debt</t>
  </si>
  <si>
    <t>Other</t>
  </si>
  <si>
    <t>Net cash provided by financing activities from continuing operations</t>
  </si>
  <si>
    <t>Net cash flows of continuing operations</t>
  </si>
  <si>
    <t>Net operating cash flows of discontinued operations</t>
  </si>
  <si>
    <t>Effect of exchange rate changes on cash and cash equivalents</t>
  </si>
  <si>
    <t>Net decrease in cash and cash equivalents</t>
  </si>
  <si>
    <t>Cash and cash equivalents at beginning of period</t>
  </si>
  <si>
    <t>Cash and cash equivalents at end of period</t>
  </si>
  <si>
    <t>Summary of Significant Accounting Policies</t>
  </si>
  <si>
    <t>Organization, Consolidation and Presentation of Financial Statements [Abstract]</t>
  </si>
  <si>
    <t>All references to the “Company” and “Kratos” refer to Kratos Defense &amp; Security Solutions, Inc., a Delaware corporation, and its subsidiaries.</t>
  </si>
  <si>
    <t>(a)</t>
  </si>
  <si>
    <t>Basis of Presentation</t>
  </si>
  <si>
    <r>
      <t xml:space="preserve">The information as of </t>
    </r>
    <r>
      <rPr>
        <sz val="10"/>
        <color rgb="FF000000"/>
        <rFont val="Inherit"/>
      </rPr>
      <t>March 29, 2015</t>
    </r>
    <r>
      <rPr>
        <sz val="10"/>
        <color theme="1"/>
        <rFont val="Inherit"/>
      </rPr>
      <t xml:space="preserve"> and for the three months ended </t>
    </r>
    <r>
      <rPr>
        <sz val="10"/>
        <color rgb="FF000000"/>
        <rFont val="Inherit"/>
      </rPr>
      <t>March 30, 2014</t>
    </r>
    <r>
      <rPr>
        <sz val="10"/>
        <color theme="1"/>
        <rFont val="Inherit"/>
      </rPr>
      <t xml:space="preserve"> and </t>
    </r>
    <r>
      <rPr>
        <sz val="10"/>
        <color rgb="FF000000"/>
        <rFont val="Inherit"/>
      </rPr>
      <t>March 29, 2015</t>
    </r>
    <r>
      <rPr>
        <sz val="10"/>
        <color theme="1"/>
        <rFont val="Inherit"/>
      </rPr>
      <t xml:space="preserve"> is unaudited. The condensed consolidated balance sheet as of December 28, 2014 was derived from the Company’s audited consolidated financial statements at that date. In the opinion of management, these unaudited condensed consolidated financial statements include all adjustments, consisting of normal recurring adjustments necessary for a fair presentation of the Company’s financial position, results of operations and cash flows for the interim periods presented. The results have been prepared in accordance with the instructions to Form 10-Q and do not necessarily include all information and footnotes necessary for presentation in accordance with accounting principles generally accepted in the United States (“GAAP”). These unaudited condensed consolidated financial statements should be read in conjunction with the consolidated financial statements and the related notes included in the Company’s audited annual consolidated financial statements for the fiscal year ended </t>
    </r>
    <r>
      <rPr>
        <sz val="10"/>
        <color rgb="FF000000"/>
        <rFont val="Inherit"/>
      </rPr>
      <t>December 28, 2014</t>
    </r>
    <r>
      <rPr>
        <sz val="10"/>
        <color theme="1"/>
        <rFont val="Inherit"/>
      </rPr>
      <t>, included in the Company’s Annual Report on Form 10-K filed with the U.S. Securities and Exchange Commission ("SEC") on March 13, 2015 (the “Form 10-K”). Interim operating results are not necessarily indicative of operating results expected in subsequent periods or for the year as a whole.</t>
    </r>
  </si>
  <si>
    <t>(b)</t>
  </si>
  <si>
    <t>Principles of Consolidation</t>
  </si>
  <si>
    <t>The condensed consolidated financial statements include the accounts of the Company and its 100% owned subsidiaries for which all inter-company transactions have been eliminated in consolidation.</t>
  </si>
  <si>
    <t>(c)</t>
  </si>
  <si>
    <t>Fiscal Year</t>
  </si>
  <si>
    <r>
      <t xml:space="preserve">The Company has a 52/53 week fiscal year ending on the last Sunday of the calendar year, with interim fiscal periods ending on the last Sunday of each calendar quarter. The three month periods ended </t>
    </r>
    <r>
      <rPr>
        <sz val="10"/>
        <color rgb="FF000000"/>
        <rFont val="Times New Roman"/>
        <family val="1"/>
      </rPr>
      <t>March 30, 2014</t>
    </r>
    <r>
      <rPr>
        <sz val="10"/>
        <color theme="1"/>
        <rFont val="Inherit"/>
      </rPr>
      <t xml:space="preserve"> and </t>
    </r>
    <r>
      <rPr>
        <sz val="10"/>
        <color rgb="FF000000"/>
        <rFont val="Times New Roman"/>
        <family val="1"/>
      </rPr>
      <t>March 29, 2015</t>
    </r>
    <r>
      <rPr>
        <sz val="10"/>
        <color theme="1"/>
        <rFont val="Inherit"/>
      </rPr>
      <t xml:space="preserve"> consisted of 13-week periods, respectively. There are 52 calendar weeks in the fiscal years ending on </t>
    </r>
    <r>
      <rPr>
        <sz val="10"/>
        <color rgb="FF000000"/>
        <rFont val="Inherit"/>
      </rPr>
      <t>December 28, 2014</t>
    </r>
    <r>
      <rPr>
        <sz val="10"/>
        <color theme="1"/>
        <rFont val="Inherit"/>
      </rPr>
      <t xml:space="preserve"> and </t>
    </r>
    <r>
      <rPr>
        <sz val="10"/>
        <color rgb="FF000000"/>
        <rFont val="Inherit"/>
      </rPr>
      <t>December 27, 2015</t>
    </r>
    <r>
      <rPr>
        <sz val="10"/>
        <color theme="1"/>
        <rFont val="Inherit"/>
      </rPr>
      <t>.</t>
    </r>
  </si>
  <si>
    <t>(d)    Accounting Estimates</t>
  </si>
  <si>
    <t>The preparation of condensed consolidated financial statements in conformity with accounting principles generally accepted in the United States requires management to make estimates and assumptions that affect the reported amounts of assets and liabilities, the disclosure of contingent assets and liabilities at the date of the condensed consolidated financial statements and the reported amounts of revenues and expenses during the reporting period. Such estimates include revenue recognition, allowance for doubtful accounts, warranties, inventory valuation, valuation of long-lived assets including identifiable intangibles and goodwill, accounting for income taxes including the related valuation allowance on the deferred tax asset and uncertain tax positions, contingencies and litigation, contingent acquisition consideration, stock-based compensation, losses on unused office space, and business combination purchase price allocations. In the future, the Company may realize actual results that differ from the current reported estimates. If the estimates that the Company has used change in the future, such changes could have a material impact on the Company's consolidated financial position, results of operations and cash flows.</t>
  </si>
  <si>
    <r>
      <t>In accounting for our long-term contracts for production of products and services provided to the U.S. Government and provided to our Public Safety &amp; Security ("PSS") segment customers under fixed price contracts, we utilize both cost-to-cost and units delivered measures under the percentage-of-completion method of accounting in accordance with the provisions of Financial Accounting Standards Board (“FASB”) Accounting Standards Codification (“ASC”)</t>
    </r>
    <r>
      <rPr>
        <i/>
        <sz val="10"/>
        <color theme="1"/>
        <rFont val="Inherit"/>
      </rPr>
      <t xml:space="preserve"> </t>
    </r>
    <r>
      <rPr>
        <sz val="10"/>
        <color theme="1"/>
        <rFont val="Inherit"/>
      </rPr>
      <t>Topic 605</t>
    </r>
    <r>
      <rPr>
        <i/>
        <sz val="10"/>
        <color theme="1"/>
        <rFont val="Inherit"/>
      </rPr>
      <t>, Revenue Recognition</t>
    </r>
    <r>
      <rPr>
        <sz val="10"/>
        <color theme="1"/>
        <rFont val="Inherit"/>
      </rPr>
      <t>.</t>
    </r>
  </si>
  <si>
    <t>Due to the size and nature of many of our contracts accounted for under the percentage-of-completion method of accounting, the estimation of total revenues and costs at completion is complicated and subject to many variables. For example, estimates are made regarding the length of time to complete a contract since costs also include expected increases in wages, prices for materials and allocated fixed costs. Similarly, assumptions are made regarding the future impact of our efficiency initiatives and cost reduction efforts. Incentives, awards or penalties related to performance on contracts are considered in estimating revenue and profit rates and are recorded when there is sufficient information to assess anticipated performance. Suppliers' assertions are also assessed and considered in estimating costs and profit rates.</t>
  </si>
  <si>
    <t>The Company closely monitors the consistent application of its critical accounting policies and compliance with contract accounting. Business operations personnel conduct periodic contract status and performance reviews. Also, regular and recurring evaluations of contract cost, scheduling and technical matters are performed by management personnel who are independent from the business operations personnel performing work under the contract. When adjustments in estimated contract revenues or costs are required, any significant changes from prior estimates are included in earnings in the current period ("the cumulative catch-up method").</t>
  </si>
  <si>
    <t>(e)    Accounting Standards Updates</t>
  </si>
  <si>
    <r>
      <t>In January 2015 the FASB issued Accounting Standards Update No. 2015-01 ("ASU 2015-1"), "</t>
    </r>
    <r>
      <rPr>
        <i/>
        <sz val="10"/>
        <color theme="1"/>
        <rFont val="Inherit"/>
      </rPr>
      <t>Income Statement - Extraordinary and Unusual Items (Subtopic 225-20): Simplifying Income Statement Presentation by Eliminating the Concept of Extraordinary Items."</t>
    </r>
    <r>
      <rPr>
        <sz val="10"/>
        <color theme="1"/>
        <rFont val="Inherit"/>
      </rPr>
      <t xml:space="preserve"> ASU 2015-1 eliminates from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The amendments in this ASU are effective for fiscal years, and interim periods within those fiscal years, beginning after December 15, 2015. The Company does not believe that the adoption of this guidance will have a material impact on its condensed consolidated financial statements.</t>
    </r>
  </si>
  <si>
    <r>
      <t>In April 2014, the FASB issued Accounting Standards Update 2014-08 ("ASU 2014-08") "</t>
    </r>
    <r>
      <rPr>
        <i/>
        <sz val="10"/>
        <color theme="1"/>
        <rFont val="Inherit"/>
      </rPr>
      <t>Presentation of Financial Statements (Topic 205) and Property, Plant, and Equipment (Topic 360): Reporting Discontinued Operations and Disclosures of Disposals of Components of an Entity."</t>
    </r>
    <r>
      <rPr>
        <sz val="10"/>
        <color rgb="FF000080"/>
        <rFont val="Inherit"/>
      </rPr>
      <t xml:space="preserve"> </t>
    </r>
    <r>
      <rPr>
        <sz val="10"/>
        <color theme="1"/>
        <rFont val="Inherit"/>
      </rPr>
      <t>The amendments in the ASU 2014-08 change the criteria for reporting discontinued operations and requires enhanced disclosures in this area. 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The amendments in ASU 2014-08 were effective in the first quarter of 2015 for public organizations with calendar year ends. The Company adopted this standard in the quarter ended March 29, 2015, which did not have a material impact on its condensed consolidated financial statements.</t>
    </r>
  </si>
  <si>
    <r>
      <t xml:space="preserve">In May 2014, the FASB issued Accounting Standards Update 2014-09 ("ASU 2014-09") </t>
    </r>
    <r>
      <rPr>
        <i/>
        <sz val="10"/>
        <color theme="1"/>
        <rFont val="Inherit"/>
      </rPr>
      <t>"Revenue from Contracts with Customers."</t>
    </r>
    <r>
      <rPr>
        <sz val="10"/>
        <color theme="1"/>
        <rFont val="Inherit"/>
      </rPr>
      <t xml:space="preserve"> ASU 2014-09 affects any entity using GAAP that either enters into contracts with customers to transfer goods or services or enters into contracts for the transfer of nonfinancial assets unless those contracts are within the scope of other standards (</t>
    </r>
    <r>
      <rPr>
        <i/>
        <sz val="10"/>
        <color theme="1"/>
        <rFont val="Inherit"/>
      </rPr>
      <t>e.g</t>
    </r>
    <r>
      <rPr>
        <sz val="10"/>
        <color theme="1"/>
        <rFont val="Inherit"/>
      </rPr>
      <t xml:space="preserve">., insurance contracts or lease contracts). ASU 2014-09 will supersede the revenue recognition requirements in Topic 605, </t>
    </r>
    <r>
      <rPr>
        <i/>
        <sz val="10"/>
        <color theme="1"/>
        <rFont val="Inherit"/>
      </rPr>
      <t>Revenue Recognition</t>
    </r>
    <r>
      <rPr>
        <sz val="10"/>
        <color theme="1"/>
        <rFont val="Inherit"/>
      </rPr>
      <t xml:space="preserve">, and most industry-specific guidance. The ASU also supersedes some cost guidance included in ASC Subtopic 605-35, </t>
    </r>
    <r>
      <rPr>
        <i/>
        <sz val="10"/>
        <color theme="1"/>
        <rFont val="Inherit"/>
      </rPr>
      <t>Revenue Recognition—Construction-Type and Production-Type Contracts</t>
    </r>
    <r>
      <rPr>
        <sz val="10"/>
        <color theme="1"/>
        <rFont val="Inherit"/>
      </rPr>
      <t>. For a public entity, the amendments in this ASU are effective for annual reporting periods beginning after December 15, 2016, including interim periods within that reporting period, however, a delay in the effective date is currently being considered by the FASB, which we expect will result in at least a one year deferral. Early application is not permitted. The guidance permits companies to either apply the requirements retrospectively to all prior periods presented or apply the requirements in the year of adoption, through a cumulative adjustment. The Company has not yet selected a transition method nor has it determined the impact of adoption on its condensed consolidated financial statements.</t>
    </r>
  </si>
  <si>
    <r>
      <t xml:space="preserve">In August 2014, the FASB issued Accounting Standards Update 2014-15 ("ASU 2014-15") </t>
    </r>
    <r>
      <rPr>
        <i/>
        <sz val="10"/>
        <color theme="1"/>
        <rFont val="Inherit"/>
      </rPr>
      <t>"Presentation of Financial Statements—Going Concern (Subtopic 205-40): Disclosure of Uncertainties about an Entity’s Ability to Continue as a Going Concern."</t>
    </r>
    <r>
      <rPr>
        <sz val="10"/>
        <color theme="1"/>
        <rFont val="Inherit"/>
      </rPr>
      <t xml:space="preserve"> ASU 2014-15 is intended to define management’s responsibility to evaluate whether there is substantial doubt about an organization’s ability to continue as a going concern and to provide related footnote disclosures. Under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ASU 2014-15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including interim periods within that reporting period. Early application is permitted for annual or interim reporting periods for which the financial statements have not previously been issued. The Company does not believe that the adoption of this guidance will have a material impact on its condensed consolidated financial statements.</t>
    </r>
  </si>
  <si>
    <r>
      <t xml:space="preserve">There have been no changes in the Company's significant accounting policies, other than the adoption of ASU 2014-08, for the three months ended </t>
    </r>
    <r>
      <rPr>
        <sz val="10"/>
        <color rgb="FF000000"/>
        <rFont val="Times New Roman"/>
        <family val="1"/>
      </rPr>
      <t>March 29, 2015</t>
    </r>
    <r>
      <rPr>
        <sz val="10"/>
        <color theme="1"/>
        <rFont val="Inherit"/>
      </rPr>
      <t xml:space="preserve"> as compared to the significant accounting policies described in the Form 10-K.</t>
    </r>
  </si>
  <si>
    <t>(f)</t>
  </si>
  <si>
    <t>Fair Value of Financial Instruments</t>
  </si>
  <si>
    <r>
      <t xml:space="preserve">The carrying amounts and the related estimated fair values of the Company's long-term debt financial instruments not measured at fair value on a recurring basis at </t>
    </r>
    <r>
      <rPr>
        <sz val="10"/>
        <color rgb="FF000000"/>
        <rFont val="Times New Roman"/>
        <family val="1"/>
      </rPr>
      <t>December 28, 2014</t>
    </r>
    <r>
      <rPr>
        <sz val="10"/>
        <color theme="1"/>
        <rFont val="Inherit"/>
      </rPr>
      <t xml:space="preserve"> and </t>
    </r>
    <r>
      <rPr>
        <sz val="10"/>
        <color rgb="FF000000"/>
        <rFont val="Times New Roman"/>
        <family val="1"/>
      </rPr>
      <t>March 29, 2015</t>
    </r>
    <r>
      <rPr>
        <sz val="10"/>
        <color theme="1"/>
        <rFont val="Inherit"/>
      </rPr>
      <t xml:space="preserve"> are presented in Note 7. The carrying value of all other financial instruments, including cash equivalents, accounts receivable, accounts payable, accrued expenses, billings in excess of cost and earnings on uncompleted contracts, income taxes payable and short-term debt, approximated their estimated fair values at </t>
    </r>
    <r>
      <rPr>
        <sz val="10"/>
        <color rgb="FF000000"/>
        <rFont val="Times New Roman"/>
        <family val="1"/>
      </rPr>
      <t>December 28, 2014</t>
    </r>
    <r>
      <rPr>
        <sz val="10"/>
        <color theme="1"/>
        <rFont val="Inherit"/>
      </rPr>
      <t xml:space="preserve"> and </t>
    </r>
    <r>
      <rPr>
        <sz val="10"/>
        <color rgb="FF000000"/>
        <rFont val="Times New Roman"/>
        <family val="1"/>
      </rPr>
      <t>March 29, 2015</t>
    </r>
    <r>
      <rPr>
        <sz val="10"/>
        <color theme="1"/>
        <rFont val="Inherit"/>
      </rPr>
      <t xml:space="preserve"> due to the short-term nature of these instruments.</t>
    </r>
  </si>
  <si>
    <t>Goodwill and Intangible Assets</t>
  </si>
  <si>
    <t>Goodwill and Intangible Assets Disclosure [Abstract]</t>
  </si>
  <si>
    <r>
      <t xml:space="preserve">The carrying amounts of goodwill as of December 28, 2014 and </t>
    </r>
    <r>
      <rPr>
        <sz val="10"/>
        <color rgb="FF000000"/>
        <rFont val="Times New Roman"/>
        <family val="1"/>
      </rPr>
      <t>March 29, 2015</t>
    </r>
    <r>
      <rPr>
        <sz val="10"/>
        <color theme="1"/>
        <rFont val="Inherit"/>
      </rPr>
      <t xml:space="preserve"> by reportable segment are as follows (in millions):</t>
    </r>
  </si>
  <si>
    <t>Public Safety &amp; Security</t>
  </si>
  <si>
    <t>Kratos Government Solutions</t>
  </si>
  <si>
    <t>Unmanned Systems</t>
  </si>
  <si>
    <t>Total</t>
  </si>
  <si>
    <t>Gross value</t>
  </si>
  <si>
    <t>$</t>
  </si>
  <si>
    <t>Less accumulated impairment</t>
  </si>
  <si>
    <t>Net</t>
  </si>
  <si>
    <t>(b)    Purchased Intangible Assets</t>
  </si>
  <si>
    <t>The following table sets forth information for finite-lived and indefinite-lived intangible assets (in millions):</t>
  </si>
  <si>
    <t>As of December 28, 2014</t>
  </si>
  <si>
    <t>As of March 29, 2015</t>
  </si>
  <si>
    <t>Gross</t>
  </si>
  <si>
    <t>Value</t>
  </si>
  <si>
    <t>Accumulated</t>
  </si>
  <si>
    <t>Amortization</t>
  </si>
  <si>
    <t>Acquired finite-lived intangible assets:</t>
  </si>
  <si>
    <t>Customer relationships</t>
  </si>
  <si>
    <t>(70.6</t>
  </si>
  <si>
    <t>)</t>
  </si>
  <si>
    <t>(74.2</t>
  </si>
  <si>
    <t>Contracts and backlog</t>
  </si>
  <si>
    <t>(80.0</t>
  </si>
  <si>
    <t>(80.2</t>
  </si>
  <si>
    <t>Developed technology and technical know-how</t>
  </si>
  <si>
    <t>(10.9</t>
  </si>
  <si>
    <t>(11.5</t>
  </si>
  <si>
    <t>Trade names</t>
  </si>
  <si>
    <t>(5.0</t>
  </si>
  <si>
    <t>(5.1</t>
  </si>
  <si>
    <t>Favorable operating lease</t>
  </si>
  <si>
    <t>(0.7</t>
  </si>
  <si>
    <t>(0.8</t>
  </si>
  <si>
    <t>Total finite-lived intangible assets</t>
  </si>
  <si>
    <t>(167.2</t>
  </si>
  <si>
    <t>(171.8</t>
  </si>
  <si>
    <t>Acquired indefinite-lived intangible assets:</t>
  </si>
  <si>
    <t>—</t>
  </si>
  <si>
    <t>Total intangible assets</t>
  </si>
  <si>
    <r>
      <t xml:space="preserve">Consolidated amortization expense related to intangible assets subject to amortization was </t>
    </r>
    <r>
      <rPr>
        <sz val="10"/>
        <color rgb="FF000000"/>
        <rFont val="Inherit"/>
      </rPr>
      <t>$5.6 million</t>
    </r>
    <r>
      <rPr>
        <sz val="10"/>
        <color theme="1"/>
        <rFont val="Inherit"/>
      </rPr>
      <t xml:space="preserve"> and </t>
    </r>
    <r>
      <rPr>
        <sz val="10"/>
        <color rgb="FF000000"/>
        <rFont val="Inherit"/>
      </rPr>
      <t>$4.6 million</t>
    </r>
    <r>
      <rPr>
        <sz val="10"/>
        <color theme="1"/>
        <rFont val="Inherit"/>
      </rPr>
      <t xml:space="preserve"> for the three months ended </t>
    </r>
    <r>
      <rPr>
        <sz val="10"/>
        <color rgb="FF000000"/>
        <rFont val="Inherit"/>
      </rPr>
      <t>March 30, 2014</t>
    </r>
    <r>
      <rPr>
        <sz val="10"/>
        <color theme="1"/>
        <rFont val="Inherit"/>
      </rPr>
      <t xml:space="preserve"> and </t>
    </r>
    <r>
      <rPr>
        <sz val="10"/>
        <color rgb="FF000000"/>
        <rFont val="Inherit"/>
      </rPr>
      <t>March 29, 2015</t>
    </r>
    <r>
      <rPr>
        <sz val="10"/>
        <color theme="1"/>
        <rFont val="Inherit"/>
      </rPr>
      <t>, respectively.</t>
    </r>
  </si>
  <si>
    <t>Inventoried Costs</t>
  </si>
  <si>
    <t>Inventory Disclosure [Abstract]</t>
  </si>
  <si>
    <t>Inventoried costs are stated at the lower of cost or market. Cost is determined using the average cost or first-in, first-out method and is applied consistently within an operating entity. Inventoried costs include work in process under fixed-price contracts using costs as the basis of the percentage-of-completion calculation under the units of delivery method of revenue recognition. These costs represent accumulated contract costs less the portion of such costs allocated to delivered items. Accumulated contract costs include direct production costs, factory overhead and production tooling costs. Pursuant to contract provisions of U.S. Government contracts, such customers may have title to, or a security interest in, inventories related to such contracts as a result of advances, performance-based payments or progress payments. The Company reflects those advances and payments as an offset against the related inventory balances.</t>
  </si>
  <si>
    <t>The Company regularly reviews inventory quantities on hand, future purchase commitments with its suppliers, and the estimated utility of its inventory. If the Company’s review indicates a reduction in utility below carrying value, it reduces its inventory to a new cost basis.</t>
  </si>
  <si>
    <t>Inventoried costs consisted of the following components (in millions):</t>
  </si>
  <si>
    <t>December 28,</t>
  </si>
  <si>
    <t>March 29,</t>
  </si>
  <si>
    <t>Raw materials</t>
  </si>
  <si>
    <t>Work in process</t>
  </si>
  <si>
    <t>Finished goods</t>
  </si>
  <si>
    <t>Supplies and other</t>
  </si>
  <si>
    <t>Subtotal inventoried costs</t>
  </si>
  <si>
    <t>Less: Customer advances and progress payments</t>
  </si>
  <si>
    <t>(0.9</t>
  </si>
  <si>
    <t>(2.7</t>
  </si>
  <si>
    <t>Total inventoried costs</t>
  </si>
  <si>
    <t>Stockholders' Equity</t>
  </si>
  <si>
    <t>Equity [Abstract]</t>
  </si>
  <si>
    <t>Stockholders’ Equity</t>
  </si>
  <si>
    <t>A summary of the changes in stockholders’ equity is provided below (in millions):</t>
  </si>
  <si>
    <t>For the Three Months Ended</t>
  </si>
  <si>
    <t>March 30, 2014</t>
  </si>
  <si>
    <t>March 29, 2015</t>
  </si>
  <si>
    <t>Stockholders’ equity at beginning of period</t>
  </si>
  <si>
    <t>Comprehensive loss:</t>
  </si>
  <si>
    <t>(15.0</t>
  </si>
  <si>
    <t>(16.3</t>
  </si>
  <si>
    <t>Foreign currency translation</t>
  </si>
  <si>
    <t>(0.1</t>
  </si>
  <si>
    <t>(0.2</t>
  </si>
  <si>
    <t>Total comprehensive loss</t>
  </si>
  <si>
    <t>(15.1</t>
  </si>
  <si>
    <t>(16.5</t>
  </si>
  <si>
    <t>Exercise of stock options and warrants</t>
  </si>
  <si>
    <t>Employee stock purchase plan and restricted stock units settled in cash</t>
  </si>
  <si>
    <t>Restricted stock units traded for taxes</t>
  </si>
  <si>
    <t>Stockholders’ equity at end of period</t>
  </si>
  <si>
    <t>The components of accumulated other comprehensive loss are as follows (in millions):</t>
  </si>
  <si>
    <t>Cumulative translation adjustment</t>
  </si>
  <si>
    <t>(0.4</t>
  </si>
  <si>
    <t>Post retirement benefit reserve adjustment net of tax expense</t>
  </si>
  <si>
    <t>(0.5</t>
  </si>
  <si>
    <t>(1.0</t>
  </si>
  <si>
    <t>Total accumulated other comprehensive loss</t>
  </si>
  <si>
    <t>(1.9</t>
  </si>
  <si>
    <r>
      <t xml:space="preserve">There were </t>
    </r>
    <r>
      <rPr>
        <sz val="10"/>
        <color rgb="FF000000"/>
        <rFont val="Inherit"/>
      </rPr>
      <t>no</t>
    </r>
    <r>
      <rPr>
        <sz val="10"/>
        <color theme="1"/>
        <rFont val="Inherit"/>
      </rPr>
      <t xml:space="preserve"> reclassifications from other comprehensive income to net loss for the three months ended March 30, 2014 or </t>
    </r>
    <r>
      <rPr>
        <sz val="10"/>
        <color rgb="FF000000"/>
        <rFont val="Inherit"/>
      </rPr>
      <t>March 29, 2015</t>
    </r>
    <r>
      <rPr>
        <sz val="10"/>
        <color theme="1"/>
        <rFont val="Inherit"/>
      </rPr>
      <t>.</t>
    </r>
  </si>
  <si>
    <r>
      <t xml:space="preserve">Common stock issued by the Company for the three months ended </t>
    </r>
    <r>
      <rPr>
        <sz val="10"/>
        <color rgb="FF000000"/>
        <rFont val="Inherit"/>
      </rPr>
      <t>March 30, 2014</t>
    </r>
    <r>
      <rPr>
        <sz val="10"/>
        <color theme="1"/>
        <rFont val="Inherit"/>
      </rPr>
      <t xml:space="preserve"> and </t>
    </r>
    <r>
      <rPr>
        <sz val="10"/>
        <color rgb="FF000000"/>
        <rFont val="Inherit"/>
      </rPr>
      <t>March 29, 2015</t>
    </r>
    <r>
      <rPr>
        <sz val="10"/>
        <color theme="1"/>
        <rFont val="Inherit"/>
      </rPr>
      <t xml:space="preserve"> was as follows (in millions):</t>
    </r>
  </si>
  <si>
    <t>For the Three Months Ended</t>
  </si>
  <si>
    <t>Shares outstanding at beginning of the period</t>
  </si>
  <si>
    <t>Stock issued for employee stock purchase plan, stock options and restricted stock units exercised</t>
  </si>
  <si>
    <t>Shares outstanding at end of the period</t>
  </si>
  <si>
    <t>Net Income (Loss) Per Common Share</t>
  </si>
  <si>
    <t>Earnings Per Share [Abstract]</t>
  </si>
  <si>
    <r>
      <t xml:space="preserve">The Company calculates net income (loss) per share in accordance with FASB ASC Topic 260, </t>
    </r>
    <r>
      <rPr>
        <i/>
        <sz val="10"/>
        <color theme="1"/>
        <rFont val="Inherit"/>
      </rPr>
      <t>Earnings per Share (“</t>
    </r>
    <r>
      <rPr>
        <sz val="10"/>
        <color theme="1"/>
        <rFont val="Inherit"/>
      </rPr>
      <t>Topic 260</t>
    </r>
    <r>
      <rPr>
        <i/>
        <sz val="10"/>
        <color theme="1"/>
        <rFont val="Inherit"/>
      </rPr>
      <t>”).</t>
    </r>
    <r>
      <rPr>
        <sz val="10"/>
        <color theme="1"/>
        <rFont val="Inherit"/>
      </rPr>
      <t xml:space="preserve"> Under Topic</t>
    </r>
    <r>
      <rPr>
        <i/>
        <sz val="10"/>
        <color theme="1"/>
        <rFont val="Inherit"/>
      </rPr>
      <t xml:space="preserve"> </t>
    </r>
    <r>
      <rPr>
        <sz val="10"/>
        <color theme="1"/>
        <rFont val="Inherit"/>
      </rPr>
      <t>260, basic net income (loss) per common share is calculated by dividing net income (loss) by the weighted-average number of common shares outstanding during the reporting period. Diluted net income (loss) per common share reflects the effects of potentially dilutive securities.</t>
    </r>
  </si>
  <si>
    <t>Shares from stock options and awards, excluded from the calculation of diluted loss per share because their inclusion would have been anti-dilutive, were 1.2 million and 2.3 million for the three months ended March 30, 2014 and March 29, 2015, respectively.</t>
  </si>
  <si>
    <t>Income Taxes</t>
  </si>
  <si>
    <t>Income Tax Disclosure [Abstract]</t>
  </si>
  <si>
    <r>
      <t xml:space="preserve">A reconciliation of the income tax provision (benefit), computed by applying the statutory federal income tax rate of </t>
    </r>
    <r>
      <rPr>
        <sz val="10"/>
        <color rgb="FF000000"/>
        <rFont val="Inherit"/>
      </rPr>
      <t>35%</t>
    </r>
    <r>
      <rPr>
        <sz val="10"/>
        <color theme="1"/>
        <rFont val="Inherit"/>
      </rPr>
      <t xml:space="preserve"> to loss from continuing operations before income tax provision, to the income tax provision (benefit) for the three months ended </t>
    </r>
    <r>
      <rPr>
        <sz val="10"/>
        <color rgb="FF000000"/>
        <rFont val="Inherit"/>
      </rPr>
      <t>March 30, 2014</t>
    </r>
    <r>
      <rPr>
        <sz val="10"/>
        <color theme="1"/>
        <rFont val="Inherit"/>
      </rPr>
      <t xml:space="preserve"> and </t>
    </r>
    <r>
      <rPr>
        <sz val="10"/>
        <color rgb="FF000000"/>
        <rFont val="Inherit"/>
      </rPr>
      <t>March 29, 2015</t>
    </r>
    <r>
      <rPr>
        <sz val="10"/>
        <color theme="1"/>
        <rFont val="Inherit"/>
      </rPr>
      <t xml:space="preserve"> is as follows (in millions):</t>
    </r>
  </si>
  <si>
    <t>For the Three Months Ended</t>
  </si>
  <si>
    <t>March 30,</t>
  </si>
  <si>
    <t>Income tax benefit at federal statutory rate</t>
  </si>
  <si>
    <t>(4.4</t>
  </si>
  <si>
    <t>(4.9</t>
  </si>
  <si>
    <t>State and foreign taxes, net of federal tax benefit and valuation allowance</t>
  </si>
  <si>
    <t>Nondeductible expenses and other</t>
  </si>
  <si>
    <t>Impact of deferred tax liabilities for indefinite-lived assets</t>
  </si>
  <si>
    <t>Increase in reserves for uncertain tax positions</t>
  </si>
  <si>
    <t>Increase in federal valuation allowance</t>
  </si>
  <si>
    <t>Total income tax provision</t>
  </si>
  <si>
    <t>In assessing the Company's ability to realize deferred tax assets, management considers, on a periodic basis, whether it is more likely than not that some portion or all of the deferred tax assets will not be realized. As such, management has determined that it is appropriate to maintain a full valuation allowance against the Company's U.S. federal, combined state and certain foreign deferred tax assets, with the exception of an amount equal to its deferred tax liabilities, which can be expected to reverse over a definite life.</t>
  </si>
  <si>
    <r>
      <t xml:space="preserve">Federal and state income tax laws impose restrictions on the utilization of net operating loss (“NOL”) and tax credit carryforwards in the event that an “ownership change” occurs for tax purposes, as defined by Section 382 of the Internal Revenue Code of 1986, as amended (“Section 382”). In general, an ownership change occurs when shareholders owning </t>
    </r>
    <r>
      <rPr>
        <sz val="10"/>
        <color rgb="FF000000"/>
        <rFont val="Times New Roman"/>
        <family val="1"/>
      </rPr>
      <t>5%</t>
    </r>
    <r>
      <rPr>
        <sz val="10"/>
        <color theme="1"/>
        <rFont val="Inherit"/>
      </rPr>
      <t xml:space="preserve"> or more of a “loss corporation” (a corporation entitled to use NOL or other loss carryovers) have increased their ownership of stock in such corporation by more than </t>
    </r>
    <r>
      <rPr>
        <sz val="10"/>
        <color rgb="FF000000"/>
        <rFont val="Times New Roman"/>
        <family val="1"/>
      </rPr>
      <t>50</t>
    </r>
    <r>
      <rPr>
        <sz val="10"/>
        <color theme="1"/>
        <rFont val="Inherit"/>
      </rPr>
      <t xml:space="preserve"> percentage points during any three-year period. The annual base Section 382 limitation is calculated by multiplying the loss corporation's value at the time of the ownership change by the greater of the long-term tax-exempt rate determined by the Internal Revenue Service in the month of the ownership change or the </t>
    </r>
    <r>
      <rPr>
        <sz val="10"/>
        <color rgb="FF000000"/>
        <rFont val="Times New Roman"/>
        <family val="1"/>
      </rPr>
      <t>two</t>
    </r>
    <r>
      <rPr>
        <sz val="10"/>
        <color theme="1"/>
        <rFont val="Inherit"/>
      </rPr>
      <t xml:space="preserve"> preceding months. This base limitation is subject to adjustments, including an increase for built-in gains recognized in the </t>
    </r>
    <r>
      <rPr>
        <sz val="10"/>
        <color rgb="FF000000"/>
        <rFont val="Times New Roman"/>
        <family val="1"/>
      </rPr>
      <t>five</t>
    </r>
    <r>
      <rPr>
        <sz val="10"/>
        <color theme="1"/>
        <rFont val="Inherit"/>
      </rPr>
      <t xml:space="preserve">-year period after the ownership change. </t>
    </r>
  </si>
  <si>
    <r>
      <t xml:space="preserve">In March 2010, an “ownership change” occurred that will limit the utilization of NOL carryforwards. In July 2011, another “ownership change” occurred. The March 2010 ownership change limitation is more restrictive. In prior years, the company acquired corporations with NOL carryforwards at the date of acquisition ("Acquired NOLs"). The Acquired NOLs are subject to separate limitations that may further restrict the use of Acquired NOLs. As a result, the Company's federal annual utilization of NOL carryforwards will be limited to at least </t>
    </r>
    <r>
      <rPr>
        <sz val="10"/>
        <color rgb="FF000000"/>
        <rFont val="Times New Roman"/>
        <family val="1"/>
      </rPr>
      <t>$27 million</t>
    </r>
    <r>
      <rPr>
        <sz val="10"/>
        <color theme="1"/>
        <rFont val="Inherit"/>
      </rPr>
      <t xml:space="preserve"> a year for the </t>
    </r>
    <r>
      <rPr>
        <sz val="10"/>
        <color rgb="FF000000"/>
        <rFont val="Times New Roman"/>
        <family val="1"/>
      </rPr>
      <t>five</t>
    </r>
    <r>
      <rPr>
        <sz val="10"/>
        <color theme="1"/>
        <rFont val="Inherit"/>
      </rPr>
      <t xml:space="preserve"> years succeeding the March 2010 ownership change and at least </t>
    </r>
    <r>
      <rPr>
        <sz val="10"/>
        <color rgb="FF000000"/>
        <rFont val="Times New Roman"/>
        <family val="1"/>
      </rPr>
      <t>$11.6 million</t>
    </r>
    <r>
      <rPr>
        <sz val="10"/>
        <color theme="1"/>
        <rFont val="Inherit"/>
      </rPr>
      <t xml:space="preserve"> for each year thereafter subject to separate limitations for Acquired NOLs. If the entire limitation amount is not utilized in a year, the excess can be carried forward and utilized in future years.</t>
    </r>
  </si>
  <si>
    <t>For the three months ended March 29, 2015, there was no impact of such limitations on the income tax provision, since the amount of taxable income did not exceed the annual limitation amount. In addition, future equity offerings or acquisitions that have equity as a component of the purchase price could also cause an “ownership change.” If and when any other “ownership change” occurs, utilization of the NOL or other tax attributes may be further limited.</t>
  </si>
  <si>
    <t>As discussed elsewhere, deferred tax assets relating to the NOL and credit carryforwards are offset by a full valuation allowance. In addition, utilization of state tax loss carryforwards is dependent upon sufficient taxable income apportioned to the states.</t>
  </si>
  <si>
    <t>The Company is subject to taxation in the U.S. and various state and foreign tax jurisdictions. The Company's tax years for 2000 and later are subject to examination by the U.S. and state tax authorities due to the existence of the NOL carryforwards. Generally, the Company's tax years for 2002 and later are subject to examination by various foreign tax authorities.</t>
  </si>
  <si>
    <r>
      <t xml:space="preserve">As of </t>
    </r>
    <r>
      <rPr>
        <sz val="10"/>
        <color rgb="FF000000"/>
        <rFont val="Times New Roman"/>
        <family val="1"/>
      </rPr>
      <t>December 28, 2014</t>
    </r>
    <r>
      <rPr>
        <sz val="10"/>
        <color theme="1"/>
        <rFont val="Inherit"/>
      </rPr>
      <t xml:space="preserve">, the Company had </t>
    </r>
    <r>
      <rPr>
        <sz val="10"/>
        <color rgb="FF000000"/>
        <rFont val="Inherit"/>
      </rPr>
      <t>$16.4 million</t>
    </r>
    <r>
      <rPr>
        <sz val="10"/>
        <color theme="1"/>
        <rFont val="Inherit"/>
      </rPr>
      <t xml:space="preserve"> of unrecognized tax benefits that, if recognized, would impact the effective income tax rate, subject to possible offset by an increase in the deferred tax asset valuation allowance. During the three months ended </t>
    </r>
    <r>
      <rPr>
        <sz val="10"/>
        <color rgb="FF000000"/>
        <rFont val="Times New Roman"/>
        <family val="1"/>
      </rPr>
      <t>March 29, 2015</t>
    </r>
    <r>
      <rPr>
        <sz val="10"/>
        <color theme="1"/>
        <rFont val="Inherit"/>
      </rPr>
      <t>, there was no change in the amount of unrecognized tax benefits relating to various current year and prior positions.</t>
    </r>
  </si>
  <si>
    <r>
      <t>The Company recognizes interest and penalties related to unrecognized tax benefits in its provision for income taxes. For the three months ended March 30, 2014, there was no material expense recorded related to interest and penalties. For the three months ended March 29, 2015, the Company recorded an expense for interest and penalties of $0.1 million.  For the three months ended March 30, 2014 and March 29, 2015, there was no material benefit recorded related to interest and penalties.</t>
    </r>
    <r>
      <rPr>
        <sz val="11"/>
        <color theme="1"/>
        <rFont val="Inherit"/>
      </rPr>
      <t xml:space="preserve"> </t>
    </r>
    <r>
      <rPr>
        <sz val="10"/>
        <color theme="1"/>
        <rFont val="Inherit"/>
      </rPr>
      <t>The Company believes that no significant amount of the liabilities for uncertain tax positions will expire within twelve months of March 29, 2015.</t>
    </r>
  </si>
  <si>
    <t>Debt</t>
  </si>
  <si>
    <t>Debt Disclosure [Abstract]</t>
  </si>
  <si>
    <t>Issuance of 7.00% Senior Secured Notes due 2019</t>
  </si>
  <si>
    <t>In May 2014, the Company refinanced its $625.0 million 10% Senior Secured Notes due in 2017 (the "10% Notes") with $625.0 million of newly issued 7.00% Senior Secured Notes due in 2019 (the "7% Notes"). The net proceeds of the 7% Notes was $618.5 million after an original issue discount of $6.5 million. The Company incurred debt issuance costs of $8.8 million associated with the new 7% Notes. The Company utilized the net proceeds from the 7% Notes, a $41.0 million draw on a new credit agreement discussed below, as well as cash from operations to extinguish the 10% Notes. The total reacquisition price of the 10% Notes was $661.5 million including a $31.2 million early termination fee, the write off of $15.5 million of unamortized issue costs, $12.9 million of unamortized premium, along with $5.3 million of additional interest while in escrow, which resulted in a loss on extinguishment of $39.1 million.</t>
  </si>
  <si>
    <t>The Company completed the offering of the 7.00% Notes (hereafter the "Notes”) in a private placement conducted pursuant to Rule 144A and Regulation S under the Securities Act of 1933, as amended (the “Act”). The Notes are governed by an Indenture dated May 14, 2014 (the “Indenture”) among the Company, certain of the Company’s subsidiaries (the “Guarantors”) and Wilmington Trust, National Association, as Trustee and Collateral Agent. A Guarantor can be released from its Guarantee if (a) all of the Capital Stock issued by such Guarantor or all or substantially all of the assets of such Guarantor are sold or otherwise disposed of; (b) the Company designates such Guarantor as an Unrestricted Subsidiary; (c) if the Company exercises its legal defeasance option or its covenant defeasance option; or (d) upon satisfaction and discharge of the Indenture or payment in full in cash of the principal of, premium, if any, accrued and unpaid interest.</t>
  </si>
  <si>
    <r>
      <t xml:space="preserve">The holders of the Notes have a first priority lien on substantially all of the Company's assets and the assets of the Guarantors, except with respect to accounts receivable, inventory, deposit accounts, securities accounts, cash, securities and general intangibles (other than intellectual property), on which the holders of the Notes have a second priority lien to the new </t>
    </r>
    <r>
      <rPr>
        <sz val="10"/>
        <color rgb="FF000000"/>
        <rFont val="Times New Roman"/>
        <family val="1"/>
      </rPr>
      <t>$110.0 million</t>
    </r>
    <r>
      <rPr>
        <sz val="10"/>
        <color theme="1"/>
        <rFont val="Inherit"/>
      </rPr>
      <t xml:space="preserve"> credit agreement.</t>
    </r>
  </si>
  <si>
    <t>The Company pays interest on the Notes semi-annually, in arrears, on May 15 and November 15 of each year.</t>
  </si>
  <si>
    <r>
      <t xml:space="preserve">The Notes include customary covenants and events of default as well as a consolidated fixed charge ratio of 2.0:1 for the incurrence of additional indebtedness. Negative covenants include, among other things, limitations on additional debt, liens, negative pledges, investments, dividends, stock repurchases, asset sales and affiliate transactions. Events of default include, among other events, non-performance of covenants, breach of representations, cross-default to other material debt, bankruptcy, insolvency, material judgments and changes in control. As of </t>
    </r>
    <r>
      <rPr>
        <sz val="10"/>
        <color rgb="FF000000"/>
        <rFont val="Times New Roman"/>
        <family val="1"/>
      </rPr>
      <t>March 29, 2015</t>
    </r>
    <r>
      <rPr>
        <sz val="10"/>
        <color theme="1"/>
        <rFont val="Inherit"/>
      </rPr>
      <t>, the Company was in compliance with the covenants contained in the Indenture governing the Notes.</t>
    </r>
  </si>
  <si>
    <r>
      <t xml:space="preserve">On or after May 15, 2016, the Company may redeem some or all of the Notes at 105.25% of the aggregate principal amount of such notes through May 15, 2017, 102.625% of the aggregate principal amount of such notes through May 15, 2018 and 100% of the aggregate principal amount of such notes thereafter, plus accrued and unpaid interest to the date of redemption. In addition, the Company may redeem up to 35% of the Notes at </t>
    </r>
    <r>
      <rPr>
        <sz val="10"/>
        <color rgb="FF000000"/>
        <rFont val="Times New Roman"/>
        <family val="1"/>
      </rPr>
      <t>107%</t>
    </r>
    <r>
      <rPr>
        <sz val="10"/>
        <color theme="1"/>
        <rFont val="Inherit"/>
      </rPr>
      <t xml:space="preserve"> of the aggregate principal amount of such notes plus accrued and unpaid interest before May 15, 2016 with the net proceeds of certain equity offerings. The Company may also redeem some or all of the Notes before May 15, 2016 at a redemption price of 100% of the principal amount thereof plus accrued and unpaid interest, if any, to the redemption date, plus a “make whole” premium. In addition, at one time prior to May 15, 2016, the Company may redeem up to 10% of the original aggregate principal amount of the Notes issued under the Indenture at a redemption price of 103% of the principal amount thereof, plus accrued and unpaid interest to the date of redemption.</t>
    </r>
  </si>
  <si>
    <t>On September 17, 2014, the Company commenced an offer to exchange the outstanding Notes for an equal amount of new 7.00% Senior Secured Notes due 2019 (the “Exchange Notes”) that have been registered under the Securities Act of 1933, as amended. The Company made the exchange offer pursuant to the terms of the Registration Rights Agreement, dated May 14, 2014, that it entered into with the Guarantors and the representative of the initial purchasers of the Notes. The purpose of the exchange offer was to allow holders of the Notes to exchange their Notes for Exchange Notes that are not subject to transfer restrictions. The terms of the Exchange Notes are identical in all material respects to the terms of the Notes, except the Exchange Notes have been registered under the Securities Act. The Exchange Notes are fully and unconditionally guaranteed, jointly and severally, on a senior secured basis by the Company and each of its subsidiaries, as the guarantors thereof. The Company pays interest on the Exchange Notes semi-annually, in arrears, on May 15 and November 15 of each year. The Company completed the exchange offer on October 16, 2014, at which time the holders of all outstanding Notes had elected to exchange their Notes for Exchange Notes. The Company has no further obligations under the Registration Rights Agreement.</t>
  </si>
  <si>
    <t>(b)    Other Indebtedness</t>
  </si>
  <si>
    <r>
      <t>$110.0 Million</t>
    </r>
    <r>
      <rPr>
        <i/>
        <sz val="10"/>
        <color theme="1"/>
        <rFont val="Inherit"/>
      </rPr>
      <t xml:space="preserve"> Credit Agreement</t>
    </r>
  </si>
  <si>
    <r>
      <t xml:space="preserve">On May 14, 2014, the Company replaced its credit facility with KeyBank National Association and entered into a Credit and Security Agreement (the “Credit Agreement”), by and among the Company, the lenders from time to time party thereto, SunTrust Bank, as Agent (the “Agent”), PNC Bank, National Association, as Joint Lead Arranger and Documentation Agent and SunTrust Robinson Humphrey, Inc., as Joint Lead Arranger and Sole Book Runner.  The Credit Agreement establishes a five-year senior secured revolving credit facility in the maximum amount of </t>
    </r>
    <r>
      <rPr>
        <sz val="10"/>
        <color rgb="FF000000"/>
        <rFont val="Times New Roman"/>
        <family val="1"/>
      </rPr>
      <t>$110.0 million</t>
    </r>
    <r>
      <rPr>
        <sz val="10"/>
        <color theme="1"/>
        <rFont val="Inherit"/>
      </rPr>
      <t xml:space="preserve"> (subject to a potential increase of the maximum principal amount to </t>
    </r>
    <r>
      <rPr>
        <sz val="10"/>
        <color rgb="FF000000"/>
        <rFont val="Times New Roman"/>
        <family val="1"/>
      </rPr>
      <t>$135.0 million</t>
    </r>
    <r>
      <rPr>
        <sz val="10"/>
        <color theme="1"/>
        <rFont val="Inherit"/>
      </rPr>
      <t xml:space="preserve">, subject to the Agent's and applicable lenders’ approval as described therein), consisting of a subline for letters of credit in an amount not to exceed </t>
    </r>
    <r>
      <rPr>
        <sz val="10"/>
        <color rgb="FF000000"/>
        <rFont val="Times New Roman"/>
        <family val="1"/>
      </rPr>
      <t>$50.0 million</t>
    </r>
    <r>
      <rPr>
        <sz val="10"/>
        <color theme="1"/>
        <rFont val="Inherit"/>
      </rPr>
      <t xml:space="preserve">, as well as a swingline loan in an aggregate principal amount at any time outstanding not to exceed </t>
    </r>
    <r>
      <rPr>
        <sz val="10"/>
        <color rgb="FF000000"/>
        <rFont val="Times New Roman"/>
        <family val="1"/>
      </rPr>
      <t>$10.0 million</t>
    </r>
    <r>
      <rPr>
        <sz val="10"/>
        <color theme="1"/>
        <rFont val="Inherit"/>
      </rPr>
      <t>. The Credit Agreement is secured by a lien on substantially all of the Company's assets and the assets of the guarantors thereunder, subject to certain exceptions and permitted liens. The Credit Agreement has a first priority lien on accounts receivable, inventory, deposit accounts, securities accounts, cash, securities and general intangibles (other than intellectual property). On all other assets, the Credit Agreement has a second priority lien junior to the lien securing the Notes.</t>
    </r>
  </si>
  <si>
    <t>The Credit Agreement contains certain covenants, which include, but are not limited to, restrictions on indebtedness, liens, and investments, and places limits on other various payments, as well as a financial covenant relating to a minimum fixed charge coverage ratio of 1.15:1. Events of default under the terms of the Credit Agreement include, but are not limited to: failure of the Company to pay any principal of any loans in full when due and payable; failure of the Company to pay any interest on any loan or any fee or other amount payable under the Credit Agreement within three business days after the date when due and payable; failure of the Company or any of its subsidiaries to comply with certain covenants and agreements, subject to applicable grace periods and/or notice requirements; or any representation, warranty or statement made in or pursuant to the Credit Agreement or any related writing or any other material information furnished by the Company or any of its subsidiaries to the Agent or the lenders shall prove to be false or erroneous. Subject to certain notice requirements and other conditions, upon the occurrence of an event of default, commitments may be terminated and the principal of, and interest then outstanding on, all of the loans may become immediately due and payable. However, where an event of default arises from certain bankruptcy events, the commitments shall automatically and immediately terminate and the principal of, and interest then outstanding on, all of the loans shall become immediately due and payable.</t>
  </si>
  <si>
    <r>
      <t xml:space="preserve">Borrowings under the revolving Credit Agreement may take the form of a base rate revolving loan, Eurodollar revolving loan or swingline loan.  Base rate revolving loans and swingline loans will bear interest at a rate per annum equal to the sum of the applicable margin from time to time in effect plus the highest of (i) the Agent’s prime lending rate, as in effect at such time, (ii) the federal funds rate, as in effect at such time, plus </t>
    </r>
    <r>
      <rPr>
        <sz val="10"/>
        <color rgb="FF000000"/>
        <rFont val="Times New Roman"/>
        <family val="1"/>
      </rPr>
      <t>0.50%</t>
    </r>
    <r>
      <rPr>
        <sz val="10"/>
        <color theme="1"/>
        <rFont val="Inherit"/>
      </rPr>
      <t xml:space="preserve"> per annum, and (iii) the adjusted LIBOR rate determined at such time for an interest period of one month, plus </t>
    </r>
    <r>
      <rPr>
        <sz val="10"/>
        <color rgb="FF000000"/>
        <rFont val="Times New Roman"/>
        <family val="1"/>
      </rPr>
      <t>1.00%</t>
    </r>
    <r>
      <rPr>
        <sz val="10"/>
        <color theme="1"/>
        <rFont val="Inherit"/>
      </rPr>
      <t xml:space="preserve"> per annum. Eurodollar revolving loans will bear interest at a rate per annum equal to the sum of the applicable margin from time to time in effect plus the adjusted LIBOR rate. The applicable margin varies between </t>
    </r>
    <r>
      <rPr>
        <sz val="10"/>
        <color rgb="FF000000"/>
        <rFont val="Times New Roman"/>
        <family val="1"/>
      </rPr>
      <t>1.50%</t>
    </r>
    <r>
      <rPr>
        <sz val="10"/>
        <color theme="1"/>
        <rFont val="Inherit"/>
      </rPr>
      <t xml:space="preserve"> - </t>
    </r>
    <r>
      <rPr>
        <sz val="10"/>
        <color rgb="FF000000"/>
        <rFont val="Times New Roman"/>
        <family val="1"/>
      </rPr>
      <t>2.00%</t>
    </r>
    <r>
      <rPr>
        <sz val="10"/>
        <color theme="1"/>
        <rFont val="Inherit"/>
      </rPr>
      <t xml:space="preserve"> for base rate revolving loans and swingline loans and </t>
    </r>
    <r>
      <rPr>
        <sz val="10"/>
        <color rgb="FF000000"/>
        <rFont val="Times New Roman"/>
        <family val="1"/>
      </rPr>
      <t>2.50%</t>
    </r>
    <r>
      <rPr>
        <sz val="10"/>
        <color theme="1"/>
        <rFont val="Inherit"/>
      </rPr>
      <t xml:space="preserve">  - </t>
    </r>
    <r>
      <rPr>
        <sz val="10"/>
        <color rgb="FF000000"/>
        <rFont val="Times New Roman"/>
        <family val="1"/>
      </rPr>
      <t>3.00%</t>
    </r>
    <r>
      <rPr>
        <sz val="10"/>
        <color theme="1"/>
        <rFont val="Inherit"/>
      </rPr>
      <t xml:space="preserve"> for Eurodollar loans, and is based on several factors including the Company’s then-existing borrowing base and the Lender’s total commitment amount and revolving credit exposure. The calculation of the Company’s borrowing base takes into account several items relating to the Company and its subsidiaries, including amounts due and owing under billed and unbilled accounts receivables, then-held eligible raw materials inventory, work-in-process inventory, and applicable reserves. As of </t>
    </r>
    <r>
      <rPr>
        <sz val="10"/>
        <color rgb="FF000000"/>
        <rFont val="Times New Roman"/>
        <family val="1"/>
      </rPr>
      <t>March 29, 2015</t>
    </r>
    <r>
      <rPr>
        <sz val="10"/>
        <color theme="1"/>
        <rFont val="Inherit"/>
      </rPr>
      <t xml:space="preserve">, there was $41.0 million outstanding on the Credit Agreement and $13.1 million was outstanding on letters of credit, resulting in net borrowing base availability of </t>
    </r>
    <r>
      <rPr>
        <sz val="10"/>
        <color rgb="FF000000"/>
        <rFont val="Times New Roman"/>
        <family val="1"/>
      </rPr>
      <t>$38.4 million</t>
    </r>
    <r>
      <rPr>
        <sz val="10"/>
        <color theme="1"/>
        <rFont val="Inherit"/>
      </rPr>
      <t xml:space="preserve">. The Company was in compliance with the financial covenants of the Credit Agreement as of </t>
    </r>
    <r>
      <rPr>
        <sz val="10"/>
        <color rgb="FF000000"/>
        <rFont val="Times New Roman"/>
        <family val="1"/>
      </rPr>
      <t>March 29, 2015</t>
    </r>
    <r>
      <rPr>
        <sz val="10"/>
        <color theme="1"/>
        <rFont val="Inherit"/>
      </rPr>
      <t>.</t>
    </r>
  </si>
  <si>
    <t>Debt Acquired in Acquisition</t>
  </si>
  <si>
    <r>
      <t xml:space="preserve">The Company has a </t>
    </r>
    <r>
      <rPr>
        <sz val="10"/>
        <color rgb="FF000000"/>
        <rFont val="Inherit"/>
      </rPr>
      <t>10</t>
    </r>
    <r>
      <rPr>
        <sz val="10"/>
        <color theme="1"/>
        <rFont val="Inherit"/>
      </rPr>
      <t xml:space="preserve">-year term loan with a bank in Israel entered into on September 16, 2008 in connection with the acquisition of one of its wholly owned subsidiaries. The balance as of </t>
    </r>
    <r>
      <rPr>
        <sz val="10"/>
        <color rgb="FF000000"/>
        <rFont val="Times New Roman"/>
        <family val="1"/>
      </rPr>
      <t>March 29, 2015</t>
    </r>
    <r>
      <rPr>
        <sz val="10"/>
        <color theme="1"/>
        <rFont val="Inherit"/>
      </rPr>
      <t xml:space="preserve"> was </t>
    </r>
    <r>
      <rPr>
        <sz val="10"/>
        <color rgb="FF000000"/>
        <rFont val="Times New Roman"/>
        <family val="1"/>
      </rPr>
      <t>$3.5 million</t>
    </r>
    <r>
      <rPr>
        <sz val="10"/>
        <color theme="1"/>
        <rFont val="Inherit"/>
      </rPr>
      <t xml:space="preserve">, and the loan is payable in quarterly installments of </t>
    </r>
    <r>
      <rPr>
        <sz val="10"/>
        <color rgb="FF000000"/>
        <rFont val="Times New Roman"/>
        <family val="1"/>
      </rPr>
      <t>$0.3 million</t>
    </r>
    <r>
      <rPr>
        <sz val="10"/>
        <color theme="1"/>
        <rFont val="Inherit"/>
      </rPr>
      <t xml:space="preserve"> plus interest at </t>
    </r>
    <r>
      <rPr>
        <sz val="10"/>
        <color rgb="FF000000"/>
        <rFont val="Inherit"/>
      </rPr>
      <t>LIBOR</t>
    </r>
    <r>
      <rPr>
        <sz val="10"/>
        <color theme="1"/>
        <rFont val="Inherit"/>
      </rPr>
      <t xml:space="preserve"> plus a margin of </t>
    </r>
    <r>
      <rPr>
        <sz val="10"/>
        <color rgb="FF000000"/>
        <rFont val="Times New Roman"/>
        <family val="1"/>
      </rPr>
      <t>1.5%</t>
    </r>
    <r>
      <rPr>
        <sz val="10"/>
        <color theme="1"/>
        <rFont val="Inherit"/>
      </rPr>
      <t xml:space="preserve">. The loan agreement contains various covenants, including a minimum net equity covenant as defined in the loan agreement. The Company was in compliance with all covenants, including the minimum net equity covenant, as of </t>
    </r>
    <r>
      <rPr>
        <sz val="10"/>
        <color rgb="FF000000"/>
        <rFont val="Times New Roman"/>
        <family val="1"/>
      </rPr>
      <t>March 29, 2015</t>
    </r>
    <r>
      <rPr>
        <sz val="10"/>
        <color theme="1"/>
        <rFont val="Inherit"/>
      </rPr>
      <t>.</t>
    </r>
  </si>
  <si>
    <t>Fair Value of Long-term Debt</t>
  </si>
  <si>
    <r>
      <t xml:space="preserve">Carrying amounts and the related estimated fair values of the Company’s long-term debt financial instruments not measured at fair value on a recurring basis at </t>
    </r>
    <r>
      <rPr>
        <sz val="10"/>
        <color rgb="FF000000"/>
        <rFont val="Inherit"/>
      </rPr>
      <t>December 28, 2014</t>
    </r>
    <r>
      <rPr>
        <sz val="10"/>
        <color theme="1"/>
        <rFont val="Inherit"/>
      </rPr>
      <t xml:space="preserve"> and </t>
    </r>
    <r>
      <rPr>
        <sz val="10"/>
        <color rgb="FF000000"/>
        <rFont val="Inherit"/>
      </rPr>
      <t>March 29, 2015</t>
    </r>
    <r>
      <rPr>
        <sz val="10"/>
        <color theme="1"/>
        <rFont val="Inherit"/>
      </rPr>
      <t xml:space="preserve"> are presented in the following table:</t>
    </r>
  </si>
  <si>
    <t>$ in millions</t>
  </si>
  <si>
    <t>Principal</t>
  </si>
  <si>
    <t>Carrying</t>
  </si>
  <si>
    <t>Amount</t>
  </si>
  <si>
    <t>Fair Value</t>
  </si>
  <si>
    <t>Total Long-term debt including current portion</t>
  </si>
  <si>
    <t>The fair value of the Company’s long-term debt was based upon actual trading activity (Level 1, Observable inputs -quoted prices in active markets) and is the estimated amount the Company would have to pay to repurchase its debt, including any premium or discount attributable to the difference between the stated interest rate and market value of interest at the balance sheet date.</t>
  </si>
  <si>
    <r>
      <t xml:space="preserve"> The net unamortized original issue discount of </t>
    </r>
    <r>
      <rPr>
        <sz val="10"/>
        <color rgb="FF000000"/>
        <rFont val="Inherit"/>
      </rPr>
      <t>$5.5 million</t>
    </r>
    <r>
      <rPr>
        <sz val="10"/>
        <color theme="1"/>
        <rFont val="Inherit"/>
      </rPr>
      <t xml:space="preserve"> as of </t>
    </r>
    <r>
      <rPr>
        <sz val="10"/>
        <color rgb="FF000000"/>
        <rFont val="Inherit"/>
      </rPr>
      <t>March 29, 2015</t>
    </r>
    <r>
      <rPr>
        <sz val="10"/>
        <color theme="1"/>
        <rFont val="Inherit"/>
      </rPr>
      <t xml:space="preserve">, which is the difference between the carrying amount of </t>
    </r>
    <r>
      <rPr>
        <sz val="10"/>
        <color rgb="FF000000"/>
        <rFont val="Inherit"/>
      </rPr>
      <t>$664.0 million</t>
    </r>
    <r>
      <rPr>
        <sz val="10"/>
        <color theme="1"/>
        <rFont val="Inherit"/>
      </rPr>
      <t xml:space="preserve"> and the principal amount of </t>
    </r>
    <r>
      <rPr>
        <sz val="10"/>
        <color rgb="FF000000"/>
        <rFont val="Inherit"/>
      </rPr>
      <t>$669.5 million</t>
    </r>
    <r>
      <rPr>
        <sz val="10"/>
        <color theme="1"/>
        <rFont val="Inherit"/>
      </rPr>
      <t xml:space="preserve"> presented in the previous table, is being accreted to interest expense over the term of the related debt.</t>
    </r>
  </si>
  <si>
    <t>Segment Information</t>
  </si>
  <si>
    <t>Segment Reporting [Abstract]</t>
  </si>
  <si>
    <t>The KGS reportable segment is comprised of an aggregation of Kratos’ Government Solutions operating segments, including our electronic products, satellite communications, modular systems and defense and rocket support operating segments.</t>
  </si>
  <si>
    <t>The new US reportable segment consists of our unmanned aerial, ground, seaborne and command, control and communications system business. The KGS and US segments provide products, solutions and services for mission critical national security priorities. KGS and US customers primarily include national security related agencies, the DoD, intelligence agencies and classified agencies, and to a lesser degree, international government agencies and domestic and international commercial customers. The PSS segment designs, engineers, deploys, operates and integrates into command and control infrastructure security and surveillance solutions for homeland security, public safety, critical infrastructure, government and commercial customers. PSS customers are in the critical infrastructure, power generation, power transport, nuclear energy, financial, IT, healthcare, education, transportation and petro-chemical industries, as well as certain government and military customers.</t>
  </si>
  <si>
    <t>The Company organizes its reportable segments based on the nature of the products, solutions and services offered. Transactions between segments are generally negotiated and accounted for under terms and conditions similar to other government and commercial contracts. This presentation is consistent with the Company's operating structure. In the following table, prior year financial information has been recast to conform to the current reportable segments, and total operating income of the reportable business segments is reconciled to the corresponding consolidated amount. The reconciling item “corporate activities” includes costs for certain stock-based compensation programs (including stock-based compensation costs for stock options, employee stock purchase plan and restricted stock units), the effects of items not considered part of management's evaluation of segment operating performance, merger and acquisition expenses, corporate costs not allocated to the segments, and other miscellaneous corporate activities.</t>
  </si>
  <si>
    <r>
      <t xml:space="preserve"> Revenues, depreciation and amortization, and operating income (loss) generated by the Company’s reportable segments for the three month periods ended </t>
    </r>
    <r>
      <rPr>
        <sz val="10"/>
        <color rgb="FF000000"/>
        <rFont val="Inherit"/>
      </rPr>
      <t>March 30, 2014</t>
    </r>
    <r>
      <rPr>
        <sz val="10"/>
        <color theme="1"/>
        <rFont val="Inherit"/>
      </rPr>
      <t xml:space="preserve"> and </t>
    </r>
    <r>
      <rPr>
        <sz val="10"/>
        <color rgb="FF000000"/>
        <rFont val="Inherit"/>
      </rPr>
      <t>March 29, 2015</t>
    </r>
    <r>
      <rPr>
        <sz val="10"/>
        <color theme="1"/>
        <rFont val="Inherit"/>
      </rPr>
      <t xml:space="preserve"> are as follows (in millions):</t>
    </r>
  </si>
  <si>
    <t>Three Months Ended</t>
  </si>
  <si>
    <t>Revenues:</t>
  </si>
  <si>
    <t>Total Kratos Government Solutions</t>
  </si>
  <si>
    <t>Total Public Safety &amp; Security</t>
  </si>
  <si>
    <t>Total Unmanned Systems</t>
  </si>
  <si>
    <t>Depreciation &amp; amortization:</t>
  </si>
  <si>
    <t>Total depreciation and amortization</t>
  </si>
  <si>
    <t>Operating income (loss):</t>
  </si>
  <si>
    <t>Public Safety &amp; Security</t>
  </si>
  <si>
    <t>(1.8</t>
  </si>
  <si>
    <t>(4.1</t>
  </si>
  <si>
    <t>Unallocated corporate expense, net</t>
  </si>
  <si>
    <t>(2.2</t>
  </si>
  <si>
    <t>Total operating income (loss)</t>
  </si>
  <si>
    <t>(1.5</t>
  </si>
  <si>
    <t>Significant Customers</t>
  </si>
  <si>
    <r>
      <t xml:space="preserve">Revenue from the U.S. Government, which includes foreign military sales, includes revenue from contracts for which the Company is the prime contractor as well as those for which the Company is a subcontractor and the ultimate customer is the U.S. Government. The KGS and US segments have substantial revenue from the U.S. Government. Sales to the U.S. Government amounted to approximately </t>
    </r>
    <r>
      <rPr>
        <sz val="10"/>
        <color rgb="FF000000"/>
        <rFont val="Inherit"/>
      </rPr>
      <t>$116.3 million</t>
    </r>
    <r>
      <rPr>
        <sz val="10"/>
        <color theme="1"/>
        <rFont val="Inherit"/>
      </rPr>
      <t xml:space="preserve"> and </t>
    </r>
    <r>
      <rPr>
        <sz val="10"/>
        <color rgb="FF000000"/>
        <rFont val="Inherit"/>
      </rPr>
      <t>$112.1 million</t>
    </r>
    <r>
      <rPr>
        <sz val="10"/>
        <color theme="1"/>
        <rFont val="Inherit"/>
      </rPr>
      <t xml:space="preserve">, or </t>
    </r>
    <r>
      <rPr>
        <sz val="10"/>
        <color rgb="FF000000"/>
        <rFont val="Inherit"/>
      </rPr>
      <t>58%</t>
    </r>
    <r>
      <rPr>
        <sz val="10"/>
        <color theme="1"/>
        <rFont val="Inherit"/>
      </rPr>
      <t xml:space="preserve"> and </t>
    </r>
    <r>
      <rPr>
        <sz val="10"/>
        <color rgb="FF000000"/>
        <rFont val="Inherit"/>
      </rPr>
      <t>61%</t>
    </r>
    <r>
      <rPr>
        <sz val="10"/>
        <color theme="1"/>
        <rFont val="Inherit"/>
      </rPr>
      <t xml:space="preserve"> of total Kratos revenue, for the </t>
    </r>
    <r>
      <rPr>
        <sz val="10"/>
        <color rgb="FF000000"/>
        <rFont val="Inherit"/>
      </rPr>
      <t>three</t>
    </r>
    <r>
      <rPr>
        <sz val="10"/>
        <color theme="1"/>
        <rFont val="Inherit"/>
      </rPr>
      <t xml:space="preserve"> months ended </t>
    </r>
    <r>
      <rPr>
        <sz val="10"/>
        <color rgb="FF000000"/>
        <rFont val="Inherit"/>
      </rPr>
      <t>March 30, 2014</t>
    </r>
    <r>
      <rPr>
        <sz val="10"/>
        <color theme="1"/>
        <rFont val="Inherit"/>
      </rPr>
      <t xml:space="preserve"> and </t>
    </r>
    <r>
      <rPr>
        <sz val="10"/>
        <color rgb="FF000000"/>
        <rFont val="Inherit"/>
      </rPr>
      <t>March 29, 2015</t>
    </r>
    <r>
      <rPr>
        <sz val="10"/>
        <color theme="1"/>
        <rFont val="Inherit"/>
      </rPr>
      <t>.</t>
    </r>
  </si>
  <si>
    <t>Commitments and Contingencies</t>
  </si>
  <si>
    <t>Commitments and Contingencies Disclosure [Abstract]</t>
  </si>
  <si>
    <t>In addition to commitments and obligations in the ordinary course of business, the Company is subject to various claims, pending and potential legal actions for damages, investigations relating to government laws and regulations and other matters arising out of the normal conduct of the Company’s business. The Company assesses contingencies to determine the degree of probability and range of possible loss for potential accrual in its condensed consolidated financial statements. An estimated loss contingency is accrued in the Company's condensed consolidated financial statements if it is probable that a liability has been incurred and the amount of the loss can be reasonably estimated. Because litigation and legal disputes are inherently unpredictable and unfavorable resolutions could occur, assessing litigation and legal dispute contingencies is highly subjective and requires judgments about future events. When evaluating contingencies, the Company may be unable to provide a meaningful estimate due to a number of factors, including but not limited to the procedural status of the matter in question, the presence of complex or novel legal theories, and the ongoing discovery and development of information important to the matters. In addition, damage amounts claimed in litigation may be unsupported, exaggerated or unrelated to possible outcomes and, as such, are not meaningful indicators of the Company's potential liability. The Company regularly reviews contingencies to determine the adequacy of its accruals and related disclosures. The amount of ultimate loss may differ from these estimates. It is possible that cash flows or results of operations could be materially affected in any particular period by the unfavorable resolution of one or more of these contingencies. Whether any losses finally determined in any claim, action, investigation or proceeding could reasonably have a material effect on the Company's business, financial condition, results of operations or cash flows will depend on a number of variables, including the timing and amount of such losses; the structure and type of any remedies; the monetary significance any such losses, damages or remedies may have on the Company's condensed consolidated financial statements; and the unique facts and circumstances of the particular matter that may give rise to additional factors.</t>
  </si>
  <si>
    <t>Legal and Regulatory Matters</t>
  </si>
  <si>
    <r>
      <t>U.S. Government Cost Claims</t>
    </r>
    <r>
      <rPr>
        <sz val="10"/>
        <color theme="1"/>
        <rFont val="Inherit"/>
      </rPr>
      <t>. The Company's contracts with the Department of Defense are subject to audit by the Defense Contract Audit Agency (“DCAA”). As a result of these audits, from time to time the Company is advised of claims concerning potential disallowed, overstated or disputed costs. For example, during the course of recent audits of the Company's contracts, the DCAA is closely examining and questioning certain of the established and disclosed practices that it had previously audited and accepted. Costs incurred and allocated to contracts with the U.S. Government are regularly scrutinized for compliance with regulatory standards by the Company's personnel.</t>
    </r>
  </si>
  <si>
    <r>
      <t>Other Litigation Matters</t>
    </r>
    <r>
      <rPr>
        <b/>
        <sz val="10"/>
        <color theme="1"/>
        <rFont val="Inherit"/>
      </rPr>
      <t>.</t>
    </r>
    <r>
      <rPr>
        <sz val="10"/>
        <color theme="1"/>
        <rFont val="Inherit"/>
      </rPr>
      <t xml:space="preserve"> The Company is subject to normal and routine litigation arising from the ordinary course and conduct of business and, at times, as a result of acquisitions and dispositions. Such disputes include, for example, commercial, employment, intellectual property, environmental and securities matters. The aggregate amounts accrued related to these matters are not material to the total liabilities of the Company. We intend to defend ourselves in any such matters and do not currently believe that the outcome of any such matters will have a material adverse impact on our financial condition, results of operations or cash flows.</t>
    </r>
  </si>
  <si>
    <t>(b)    Warranty</t>
  </si>
  <si>
    <r>
      <t xml:space="preserve">Certain of the Company’s products, product finishes, and services are covered by a warranty to be free from defects in material and workmanship for periods ranging from </t>
    </r>
    <r>
      <rPr>
        <sz val="10"/>
        <color rgb="FF000000"/>
        <rFont val="Inherit"/>
      </rPr>
      <t>one</t>
    </r>
    <r>
      <rPr>
        <sz val="10"/>
        <color theme="1"/>
        <rFont val="Inherit"/>
      </rPr>
      <t xml:space="preserve"> to </t>
    </r>
    <r>
      <rPr>
        <sz val="10"/>
        <color rgb="FF000000"/>
        <rFont val="Inherit"/>
      </rPr>
      <t>ten</t>
    </r>
    <r>
      <rPr>
        <sz val="10"/>
        <color theme="1"/>
        <rFont val="Inherit"/>
      </rPr>
      <t xml:space="preserve"> years. Optional extended warranty contracts can also be purchased with the revenue deferred and amortized over the extended warranty period. The Company accrues a warranty liability for estimated costs to provide products, parts or services to repair or replace products in satisfaction of warranty obligations. Warranty revenues related to extended warranty contracts are amortized to income, over the life of the contract, using the straight-line method. Costs under extended warranty contracts are expensed as incurred.</t>
    </r>
  </si>
  <si>
    <t>The Company’s estimate of costs to service its warranty obligations is based upon historical experience and expectations of future conditions. To the extent that the Company experiences any changes in warranty claim activity or costs associated with servicing those claims, its warranty liability is adjusted accordingly.</t>
  </si>
  <si>
    <t>The changes in the Company's aggregate product warranty liabilities, which are included in other current liabilities and other long term-liabilities on the Company's condensed consolidated balance sheets, were as follows (in millions):</t>
  </si>
  <si>
    <t>Balance at beginning of the period</t>
  </si>
  <si>
    <t>Costs accrued and revenues deferred</t>
  </si>
  <si>
    <t>Settlements made (in cash or kind) and revenues recognized and other</t>
  </si>
  <si>
    <t>Balance at end of period</t>
  </si>
  <si>
    <t>Less: Current portion</t>
  </si>
  <si>
    <t>(5.3</t>
  </si>
  <si>
    <t>Non-current accrued product warranty and deferred warranty revenue</t>
  </si>
  <si>
    <t>Condensed Consolidating Financial Statements</t>
  </si>
  <si>
    <r>
      <t xml:space="preserve">The Company has </t>
    </r>
    <r>
      <rPr>
        <sz val="10"/>
        <color rgb="FF000000"/>
        <rFont val="Inherit"/>
      </rPr>
      <t>$625.0 million</t>
    </r>
    <r>
      <rPr>
        <sz val="10"/>
        <color theme="1"/>
        <rFont val="Inherit"/>
      </rPr>
      <t xml:space="preserve"> in outstanding Senior Secured Notes (see Note 7). The Notes are guaranteed by all of the Company's 100% owned domestic subsidiaries (the "Subsidiary Guarantors") and are collateralized by the assets of all of the Company's 100% owned subsidiaries. The Notes are fully and unconditionally guaranteed on a joint and several basis by each Subsidiary Guarantor and the Company. There are no contractual restrictions limiting cash transfers from Subsidiary Guarantors by dividends, loans or advances to the Company. The Senior Secured Notes are not guaranteed by the Company's foreign subsidiaries (the “Non-Guarantor Subsidiaries”). </t>
    </r>
  </si>
  <si>
    <t>The following tables present condensed consolidating financial statements for the parent company, the Subsidiary Guarantors and the Non-Guarantor Subsidiaries, respectively. The condensed consolidating financial information below follows the same accounting policies as described in the condensed consolidated financial statements, except for the use of the equity method of accounting to reflect ownership interests in 100% owned subsidiaries, which are eliminated upon consolidation.</t>
  </si>
  <si>
    <t>Condensed Consolidating Balance Sheet</t>
  </si>
  <si>
    <t>(Unaudited)</t>
  </si>
  <si>
    <t>(in millions)</t>
  </si>
  <si>
    <t>Parent Company</t>
  </si>
  <si>
    <t>Guarantors on a Combined Basis</t>
  </si>
  <si>
    <t>Non-Guarantors on a Combined Basis</t>
  </si>
  <si>
    <t>Eliminations</t>
  </si>
  <si>
    <t>Consolidated</t>
  </si>
  <si>
    <t>Assets</t>
  </si>
  <si>
    <t>Current Assets:</t>
  </si>
  <si>
    <t>  Cash and cash equivalents</t>
  </si>
  <si>
    <t>(6.0</t>
  </si>
  <si>
    <t>  Accounts receivable, net</t>
  </si>
  <si>
    <t>  Amounts due from affiliated companies</t>
  </si>
  <si>
    <t>(341.9</t>
  </si>
  <si>
    <t>  Inventoried costs</t>
  </si>
  <si>
    <t>  Other current assets</t>
  </si>
  <si>
    <t>    Total current assets</t>
  </si>
  <si>
    <t>Investment in subsidiaries</t>
  </si>
  <si>
    <t>(546.6</t>
  </si>
  <si>
    <t>Amounts due from affiliated companies</t>
  </si>
  <si>
    <t>(3.2</t>
  </si>
  <si>
    <t>    Total assets</t>
  </si>
  <si>
    <t>(891.7</t>
  </si>
  <si>
    <t>Liabilities and Stockholders' Equity</t>
  </si>
  <si>
    <t>  Accounts payable</t>
  </si>
  <si>
    <t>  Accrued expenses</t>
  </si>
  <si>
    <t>  Accrued compensation</t>
  </si>
  <si>
    <t>  Amounts due to affiliated companies</t>
  </si>
  <si>
    <t>  Other current liabilities</t>
  </si>
  <si>
    <t>    Total current liabilities</t>
  </si>
  <si>
    <t>Long-term debt, net of current portion</t>
  </si>
  <si>
    <t>Amounts due to affiliated companies</t>
  </si>
  <si>
    <t>    Total liabilities</t>
  </si>
  <si>
    <t>(345.1</t>
  </si>
  <si>
    <t> Total stockholders' equity</t>
  </si>
  <si>
    <t>    Total liabilities and stockholders' equity</t>
  </si>
  <si>
    <t>(347.1</t>
  </si>
  <si>
    <t>Amounts due from affiliated companies, long-term</t>
  </si>
  <si>
    <t>(552.1</t>
  </si>
  <si>
    <t>(902.4</t>
  </si>
  <si>
    <t>(350.3</t>
  </si>
  <si>
    <t>Condensed Consolidating Statement of Operations and Comprehensive Income (Loss)</t>
  </si>
  <si>
    <t>Three Months Ended March 30, 2014</t>
  </si>
  <si>
    <t>(3.4</t>
  </si>
  <si>
    <t>  Total revenues</t>
  </si>
  <si>
    <t>  Total costs</t>
  </si>
  <si>
    <t>  Gross profit</t>
  </si>
  <si>
    <t>  Operating income (loss) from continuing operations</t>
  </si>
  <si>
    <t>  Interest expense, net</t>
  </si>
  <si>
    <t>(16.0</t>
  </si>
  <si>
    <t>(16.1</t>
  </si>
  <si>
    <t>  Other income (expense), net</t>
  </si>
  <si>
    <t>  Total other income and expense, net</t>
  </si>
  <si>
    <t>(15.9</t>
  </si>
  <si>
    <t>Income (loss) from continuing operations before income taxes</t>
  </si>
  <si>
    <t>(21.1</t>
  </si>
  <si>
    <t>(12.6</t>
  </si>
  <si>
    <t>Income (loss) from continuing operations</t>
  </si>
  <si>
    <t>(21.4</t>
  </si>
  <si>
    <t>(14.9</t>
  </si>
  <si>
    <t>Loss from discontinued operations</t>
  </si>
  <si>
    <t>Equity in net income (loss) of subsidiaries</t>
  </si>
  <si>
    <t>(7.9</t>
  </si>
  <si>
    <t>Net income (loss)</t>
  </si>
  <si>
    <t>Comprehensive income (loss)</t>
  </si>
  <si>
    <t>(7.8</t>
  </si>
  <si>
    <t>Three Months Ended March 29, 2015</t>
  </si>
  <si>
    <t>(3.0</t>
  </si>
  <si>
    <t>(12.1</t>
  </si>
  <si>
    <t>(12.2</t>
  </si>
  <si>
    <t>(3.1</t>
  </si>
  <si>
    <t>(17.2</t>
  </si>
  <si>
    <t>(1.4</t>
  </si>
  <si>
    <t>(14.1</t>
  </si>
  <si>
    <t>(17.5</t>
  </si>
  <si>
    <t>Income from discontinued operations</t>
  </si>
  <si>
    <t>(5.5</t>
  </si>
  <si>
    <t>Condensed Consolidating Statement of Cash Flows</t>
  </si>
  <si>
    <t>Net cash provided by (used in) operating activities</t>
  </si>
  <si>
    <t>(2.4</t>
  </si>
  <si>
    <t>(1.6</t>
  </si>
  <si>
    <t>Investment in affiliated companies</t>
  </si>
  <si>
    <t>(0.6</t>
  </si>
  <si>
    <t>(0.3</t>
  </si>
  <si>
    <t>(4.7</t>
  </si>
  <si>
    <t>Financing from affiliated companies</t>
  </si>
  <si>
    <t>(1.1</t>
  </si>
  <si>
    <t>Other, net</t>
  </si>
  <si>
    <t>Net cash provided by (used in) financing activities from continuing operations</t>
  </si>
  <si>
    <t>Net operating cash flows from discontinued operations</t>
  </si>
  <si>
    <t>Net increase (decrease) in cash and cash equivalents</t>
  </si>
  <si>
    <t>(2.1</t>
  </si>
  <si>
    <t>(3.3</t>
  </si>
  <si>
    <t>(2.9</t>
  </si>
  <si>
    <t>(5.4</t>
  </si>
  <si>
    <t>(Increase) decrease in restricted cash</t>
  </si>
  <si>
    <t>  Capital expenditures</t>
  </si>
  <si>
    <t>  Repayment of debt</t>
  </si>
  <si>
    <t>  Financings from affiliated companies</t>
  </si>
  <si>
    <t>  Other, net</t>
  </si>
  <si>
    <t>(7.1</t>
  </si>
  <si>
    <t>Summary of Significant Accounting Policies (Policies)</t>
  </si>
  <si>
    <t>Accounting Estimates</t>
  </si>
  <si>
    <t>Accounting Standards Updates</t>
  </si>
  <si>
    <t>Net income (Loss) Per Common Share</t>
  </si>
  <si>
    <t>Goodwill and Intangible Assets (Tables)</t>
  </si>
  <si>
    <t>Schedule of goodwill</t>
  </si>
  <si>
    <t>Schedule of intangible assets (finite-lived)</t>
  </si>
  <si>
    <t>Schedule of intangible assets (indefinite-lived)</t>
  </si>
  <si>
    <t>Inventoried Costs (Tables)</t>
  </si>
  <si>
    <t>Schedule of inventoried costs</t>
  </si>
  <si>
    <t>Stockholders' Equity (Tables)</t>
  </si>
  <si>
    <t>Summary of changes in stockholders' equity</t>
  </si>
  <si>
    <t>Components of accumulated other comprehensive loss</t>
  </si>
  <si>
    <t>Rollforward of common stock outstanding</t>
  </si>
  <si>
    <t>Income Taxes (Tables)</t>
  </si>
  <si>
    <t>Schedule of components of income tax expense (benefit)</t>
  </si>
  <si>
    <t>Debt (Tables)</t>
  </si>
  <si>
    <t>Fair value of long-term debt</t>
  </si>
  <si>
    <t>Segment Information (Tables)</t>
  </si>
  <si>
    <t>Schedule of segment revenues and operating income</t>
  </si>
  <si>
    <r>
      <t xml:space="preserve">Revenues, depreciation and amortization, and operating income (loss) generated by the Company’s reportable segments for the three month periods ended </t>
    </r>
    <r>
      <rPr>
        <sz val="10"/>
        <color rgb="FF000000"/>
        <rFont val="Inherit"/>
      </rPr>
      <t>March 30, 2014</t>
    </r>
    <r>
      <rPr>
        <sz val="10"/>
        <color theme="1"/>
        <rFont val="Inherit"/>
      </rPr>
      <t xml:space="preserve"> and </t>
    </r>
    <r>
      <rPr>
        <sz val="10"/>
        <color rgb="FF000000"/>
        <rFont val="Inherit"/>
      </rPr>
      <t>March 29, 2015</t>
    </r>
    <r>
      <rPr>
        <sz val="10"/>
        <color theme="1"/>
        <rFont val="Inherit"/>
      </rPr>
      <t xml:space="preserve"> are as follows (in millions):</t>
    </r>
  </si>
  <si>
    <t>Commitments and Contingencies (Tables)</t>
  </si>
  <si>
    <t>Schedule of Product Warranty Liabilities</t>
  </si>
  <si>
    <t>Condensed Consolidating Financial Statements (Tables)</t>
  </si>
  <si>
    <t>Schedule of Condensed Consolidating Balance Sheet</t>
  </si>
  <si>
    <t>Schedule of Condensed Consolidating Statement of Operations and Comprehensive Income (Loss)</t>
  </si>
  <si>
    <t>Schedule of Condensed Consolidating Statement of Cash Flows</t>
  </si>
  <si>
    <t>Summary of Significant Accounting Policies (Details)</t>
  </si>
  <si>
    <t>12 Months Ended</t>
  </si>
  <si>
    <t>Significant Accounting Policies Disclosure [Line Items]</t>
  </si>
  <si>
    <t>Fiscal year duration</t>
  </si>
  <si>
    <t>364 days</t>
  </si>
  <si>
    <t>First quarter duration</t>
  </si>
  <si>
    <t>91 days</t>
  </si>
  <si>
    <t>Minimum</t>
  </si>
  <si>
    <t>Maximum</t>
  </si>
  <si>
    <t>371 days</t>
  </si>
  <si>
    <t>Goodwill and Intangible Assets - Goodwill (Details) (USD $)</t>
  </si>
  <si>
    <t>Goodwill [Line Items]</t>
  </si>
  <si>
    <t>Goodwill and Intangible Assets - Purchased Intangible Assets (Details) (USD $)</t>
  </si>
  <si>
    <t>Acquired finite-lived intangible assets:</t>
  </si>
  <si>
    <t>Acquired finite-lived intangible assets: Gross Value</t>
  </si>
  <si>
    <t>Intangible assets: Accumulated Amortization</t>
  </si>
  <si>
    <t>Acquired finite-lived intangible assets: Net Value</t>
  </si>
  <si>
    <t>Intangible assets: Gross Value</t>
  </si>
  <si>
    <t>Intangible assets: Net Value</t>
  </si>
  <si>
    <t>Consolidated amortization expense related to intangible assets subject to amortization</t>
  </si>
  <si>
    <t>Acquired indefinite-lived intangible assets: Gross Value</t>
  </si>
  <si>
    <t>Inventoried Costs (Details) (USD $)</t>
  </si>
  <si>
    <t>Stockholders' Equity - Summary of Changes in Stockholders' Equity (Details) (USD $)</t>
  </si>
  <si>
    <t>Increase (Decrease) in Stockholders' Equity [Roll Forward]</t>
  </si>
  <si>
    <t>Stockholdersâ€™ equity at beginning of period</t>
  </si>
  <si>
    <t>Employee stock purchase plan and restricted stock units settled in cash</t>
  </si>
  <si>
    <t>Stockholdersâ€™ equity at end of period</t>
  </si>
  <si>
    <t>Stockholders' Equity - Accumulated Other Comprehensive Loss (Details) (USD $)</t>
  </si>
  <si>
    <t>Accumulated Other Comprehensive Income (Loss) [Line Items]</t>
  </si>
  <si>
    <t>Reclassifications from other comprehensive income</t>
  </si>
  <si>
    <t>Stockholders' Equity - Rollforward of Common Stock Outstanding (Details)</t>
  </si>
  <si>
    <t>Stock issued for employee stock purchase plan, stock options and restricted stock units exercised</t>
  </si>
  <si>
    <t>Net Income (Loss) Per Common Share (Details) (Stock options and awards)</t>
  </si>
  <si>
    <t>Stock options and awards</t>
  </si>
  <si>
    <t>Antidilutive Securities Excluded from Computation of Earnings Per Share [Line Items]</t>
  </si>
  <si>
    <t>Antidilutive securities excluded from computation of EPS (in shares)</t>
  </si>
  <si>
    <t>Income Taxes - Income Tax Provision Reconciliation (Details) (USD $)</t>
  </si>
  <si>
    <t>Income Tax Expense (Benefit), Continuing Operations, Income Tax Reconciliation [Abstract]</t>
  </si>
  <si>
    <t>Federal statutory income tax rate</t>
  </si>
  <si>
    <t>State and foreign taxes, net of federal tax benefit and valuation allowance</t>
  </si>
  <si>
    <t>Income Taxes - Narrative (Details) (USD $)</t>
  </si>
  <si>
    <t>1 Months Ended</t>
  </si>
  <si>
    <t>Mar. 31, 2010</t>
  </si>
  <si>
    <t>Federal annual utilization of NOL carryforwards limit, next five years</t>
  </si>
  <si>
    <t>Threshold period for change in allowed annual amount of NOL to be recognized</t>
  </si>
  <si>
    <t>5 years</t>
  </si>
  <si>
    <t>Federal annual utilization of NOL carryforwards limit, after year five</t>
  </si>
  <si>
    <t>Unrecognized tax benefits that if recognized would affect effective tax rate</t>
  </si>
  <si>
    <t>Unrecognized tax benefits increase (decrease)</t>
  </si>
  <si>
    <t>Expense for interest and penalties</t>
  </si>
  <si>
    <t>Debt - Issuance of 7.00% Senior Secured Notes due 2019 (Details) (USD $)</t>
  </si>
  <si>
    <t>0 Months Ended</t>
  </si>
  <si>
    <t>Sep. 17, 2014</t>
  </si>
  <si>
    <t>Debt Instrument [Line Items]</t>
  </si>
  <si>
    <t>Original issue discount</t>
  </si>
  <si>
    <t>Revolving credit facility</t>
  </si>
  <si>
    <t>Draw on credit agreement</t>
  </si>
  <si>
    <t>Maximum borrowing capacity</t>
  </si>
  <si>
    <t>Fixed charge coverage ratio</t>
  </si>
  <si>
    <t>Senior notes | 7.00% Senior Notes due 2019</t>
  </si>
  <si>
    <t>Stated interest rate percentage</t>
  </si>
  <si>
    <t>Proceeds from issuance of long-term debt</t>
  </si>
  <si>
    <t>Debt issuance cost</t>
  </si>
  <si>
    <t>Senior notes | 7.00% Senior Notes due 2019 | Between 5/15/2016 and 5/15/2017</t>
  </si>
  <si>
    <t>Redemption amount as percentage of aggregate principal amount</t>
  </si>
  <si>
    <t>Senior notes | 7.00% Senior Notes due 2019 | Between 5/15/2017 and 5/15/2018</t>
  </si>
  <si>
    <t>Senior notes | 7.00% Senior Notes due 2019 | After 5/15/2018</t>
  </si>
  <si>
    <t>Senior notes | 7.00% Senior Notes due 2019 | Before 5/15/2016</t>
  </si>
  <si>
    <t>Redemption amount as percentage of available aggregate principal amount</t>
  </si>
  <si>
    <t>Redemption price as percentage of aggregate principal amount</t>
  </si>
  <si>
    <t>Senior notes | 7.00% Senior Notes due 2019 | One Time Before 5/15/2016</t>
  </si>
  <si>
    <t>Senior notes | 10% Senior Notes due in 2017</t>
  </si>
  <si>
    <t>Reacquisition price</t>
  </si>
  <si>
    <t>Early termination fee</t>
  </si>
  <si>
    <t>Write off of unamortized issue costs</t>
  </si>
  <si>
    <t>Unamortized premium</t>
  </si>
  <si>
    <t>Interest accrued in escrow</t>
  </si>
  <si>
    <t>Loss on extinguishment of debt</t>
  </si>
  <si>
    <t>Debt - $110.0 million Credit Agreement (Details) (USD $)</t>
  </si>
  <si>
    <t>Line of Credit Facility [Line Items]</t>
  </si>
  <si>
    <t>Maturity period</t>
  </si>
  <si>
    <t>Potential maximum borrowing capacity, subject to Lender approval</t>
  </si>
  <si>
    <t>Outstanding borrowings</t>
  </si>
  <si>
    <t>Remaining borrowing capacity</t>
  </si>
  <si>
    <t>Revolving credit facility | Federal Funds rate</t>
  </si>
  <si>
    <t>Base rate (the greater of prime rate or 0.5% over federal funds rate)</t>
  </si>
  <si>
    <t>Revolving credit facility | LIBOR rate</t>
  </si>
  <si>
    <t>Base rate (floor, 1.0% over one-month LIBOR)</t>
  </si>
  <si>
    <t>Revolving credit facility | Base rate | Minimum</t>
  </si>
  <si>
    <t>Basis spread on variable rate</t>
  </si>
  <si>
    <t>Revolving credit facility | Base rate | Maximum</t>
  </si>
  <si>
    <t>Revolving credit facility | Eurodollar rate | Minimum</t>
  </si>
  <si>
    <t>Revolving credit facility | Eurodollar rate | Maximum</t>
  </si>
  <si>
    <t>Letter of credit</t>
  </si>
  <si>
    <t>Swing line loan</t>
  </si>
  <si>
    <t>Debt - Debt Acquired in Acquisition (Details) (USD $)</t>
  </si>
  <si>
    <t>Sep. 16, 2008</t>
  </si>
  <si>
    <t>Carrying Amount</t>
  </si>
  <si>
    <t>10-year term loan</t>
  </si>
  <si>
    <t>10 years</t>
  </si>
  <si>
    <t>Quarterly installment payment - principal</t>
  </si>
  <si>
    <t>LIBOR rate | 10-year term loan</t>
  </si>
  <si>
    <t>Debt - Fair Value of Long-term Debt (Details) (USD $)</t>
  </si>
  <si>
    <t>Fair Value</t>
  </si>
  <si>
    <t>Long-term debt discount</t>
  </si>
  <si>
    <t>Segment Information (Details) (USD $)</t>
  </si>
  <si>
    <t>Significant Customers (Details) (U.S. Government, USD $)</t>
  </si>
  <si>
    <t>Revenue, Major Customer [Line Items]</t>
  </si>
  <si>
    <t>Sales to the U.S. Government - amount</t>
  </si>
  <si>
    <t>Government contracts | Revenue</t>
  </si>
  <si>
    <t>Sales to the U.S. Government - percentage of total revenue</t>
  </si>
  <si>
    <t>Commitments and Contingencies (Details) (USD $)</t>
  </si>
  <si>
    <t>Movement in Standard and Extended Product Warranty, Increase (Decrease) [Roll Forward]</t>
  </si>
  <si>
    <t>Product Warranties | Minimum</t>
  </si>
  <si>
    <t>Warranty Coverage Period [Line Items]</t>
  </si>
  <si>
    <t>Warranty coverage period</t>
  </si>
  <si>
    <t>1 year</t>
  </si>
  <si>
    <t>Product Warranties | Maximum</t>
  </si>
  <si>
    <t>Condensed Consolidating Financial Statements - Balance Sheet (Details) (USD $)</t>
  </si>
  <si>
    <t>Dec. 29, 2013</t>
  </si>
  <si>
    <t>Condensed Financial Statements, Captions [Line Items]</t>
  </si>
  <si>
    <t>Subsidiaries</t>
  </si>
  <si>
    <t>Ownership percentage</t>
  </si>
  <si>
    <t>Condensed Consolidating Financial Statements - Statement of Operations and Comprehensive Income (Loss) (Details) (USD $)</t>
  </si>
  <si>
    <t>Condensed Consolidating Financial Statements -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</si>
</sst>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sz val="10"/>
      <color rgb="FF000080"/>
      <name val="Inherit"/>
    </font>
    <font>
      <b/>
      <sz val="8"/>
      <color theme="1"/>
      <name val="Inherit"/>
    </font>
    <font>
      <b/>
      <sz val="1"/>
      <color theme="1"/>
      <name val="Inherit"/>
    </font>
    <font>
      <sz val="1"/>
      <color theme="1"/>
      <name val="Inherit"/>
    </font>
    <font>
      <sz val="11"/>
      <color theme="1"/>
      <name val="Inherit"/>
    </font>
    <font>
      <i/>
      <sz val="10"/>
      <color rgb="FF000000"/>
      <name val="Inherit"/>
    </font>
    <font>
      <b/>
      <u/>
      <sz val="10"/>
      <color theme="1"/>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0" fillId="33" borderId="11"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6"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6"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5" fillId="0" borderId="14" xfId="0" applyFont="1" applyBorder="1" applyAlignment="1">
      <alignment horizontal="center" wrapText="1"/>
    </xf>
    <xf numFmtId="0" fontId="27" fillId="0" borderId="0" xfId="0" applyFont="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1"/>
    </xf>
    <xf numFmtId="0" fontId="18" fillId="0" borderId="0" xfId="0" applyFont="1" applyAlignment="1">
      <alignment horizontal="center" wrapText="1"/>
    </xf>
    <xf numFmtId="0" fontId="19" fillId="0" borderId="0" xfId="0" applyFont="1" applyAlignment="1">
      <alignment horizontal="left" wrapText="1" indent="5"/>
    </xf>
    <xf numFmtId="0" fontId="20" fillId="33" borderId="0" xfId="0" applyFont="1" applyFill="1" applyAlignment="1">
      <alignment horizontal="left" vertical="top" wrapText="1" inden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0" xfId="0" applyFont="1" applyAlignment="1">
      <alignment horizontal="justify" wrapText="1"/>
    </xf>
    <xf numFmtId="0" fontId="29" fillId="0" borderId="0" xfId="0" applyFont="1" applyAlignment="1">
      <alignment horizontal="left" wrapText="1" indent="8"/>
    </xf>
    <xf numFmtId="0" fontId="20" fillId="0" borderId="0" xfId="0" applyFont="1" applyAlignment="1">
      <alignment horizontal="left" wrapText="1" indent="2"/>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15" xfId="0" applyFont="1" applyFill="1" applyBorder="1" applyAlignment="1">
      <alignment wrapText="1"/>
    </xf>
    <xf numFmtId="0" fontId="27" fillId="0" borderId="15" xfId="0" applyFont="1" applyBorder="1" applyAlignment="1">
      <alignment horizontal="right" wrapText="1"/>
    </xf>
    <xf numFmtId="0" fontId="20" fillId="0" borderId="15" xfId="0" applyFont="1" applyBorder="1" applyAlignment="1">
      <alignment wrapText="1"/>
    </xf>
    <xf numFmtId="0" fontId="19" fillId="0" borderId="0" xfId="0" applyFont="1" applyAlignment="1">
      <alignment horizontal="left" vertical="top"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20" fillId="0" borderId="0" xfId="0" applyFont="1" applyBorder="1" applyAlignment="1">
      <alignment horizontal="right" wrapText="1"/>
    </xf>
    <xf numFmtId="0" fontId="20" fillId="0" borderId="0" xfId="0" applyFont="1" applyBorder="1" applyAlignment="1">
      <alignment wrapText="1"/>
    </xf>
    <xf numFmtId="0" fontId="30" fillId="0" borderId="0" xfId="0" applyFont="1" applyAlignment="1">
      <alignment horizontal="left" wrapText="1"/>
    </xf>
    <xf numFmtId="0" fontId="31" fillId="33" borderId="0" xfId="0" applyFont="1" applyFill="1" applyAlignment="1">
      <alignment horizontal="left" wrapText="1"/>
    </xf>
    <xf numFmtId="0" fontId="32" fillId="0" borderId="0" xfId="0" applyFont="1" applyAlignment="1">
      <alignment horizontal="left" wrapText="1"/>
    </xf>
    <xf numFmtId="0" fontId="32" fillId="33" borderId="0" xfId="0" applyFont="1" applyFill="1" applyAlignment="1">
      <alignment horizontal="left" wrapText="1"/>
    </xf>
    <xf numFmtId="0" fontId="31" fillId="0" borderId="0" xfId="0" applyFont="1" applyAlignment="1">
      <alignment horizontal="left" wrapText="1"/>
    </xf>
    <xf numFmtId="0" fontId="31" fillId="0" borderId="0" xfId="0" applyFont="1" applyAlignment="1">
      <alignment horizontal="center" wrapText="1"/>
    </xf>
    <xf numFmtId="15" fontId="31" fillId="0" borderId="0" xfId="0" applyNumberFormat="1" applyFont="1" applyAlignment="1">
      <alignment horizontal="center" wrapText="1"/>
    </xf>
    <xf numFmtId="0" fontId="32" fillId="0" borderId="0" xfId="0" applyFont="1" applyAlignment="1">
      <alignment wrapText="1"/>
    </xf>
    <xf numFmtId="0" fontId="31" fillId="0" borderId="10" xfId="0" applyFont="1" applyBorder="1" applyAlignment="1">
      <alignment horizontal="center" wrapText="1"/>
    </xf>
    <xf numFmtId="0" fontId="32" fillId="33" borderId="0" xfId="0" applyFont="1" applyFill="1" applyAlignment="1">
      <alignment horizontal="left" wrapText="1"/>
    </xf>
    <xf numFmtId="0" fontId="32" fillId="33" borderId="0" xfId="0" applyFont="1" applyFill="1" applyAlignment="1">
      <alignment horizontal="right" wrapText="1"/>
    </xf>
    <xf numFmtId="0" fontId="32" fillId="0" borderId="0" xfId="0" applyFont="1" applyAlignment="1">
      <alignment horizontal="left" wrapText="1"/>
    </xf>
    <xf numFmtId="0" fontId="32" fillId="0" borderId="0" xfId="0" applyFont="1" applyAlignment="1">
      <alignment horizontal="right" wrapText="1"/>
    </xf>
    <xf numFmtId="0" fontId="32" fillId="33" borderId="10" xfId="0" applyFont="1" applyFill="1" applyBorder="1" applyAlignment="1">
      <alignment horizontal="right" wrapText="1"/>
    </xf>
    <xf numFmtId="0" fontId="32" fillId="0" borderId="11" xfId="0" applyFont="1" applyBorder="1" applyAlignment="1">
      <alignment horizontal="right" wrapText="1"/>
    </xf>
    <xf numFmtId="0" fontId="32" fillId="0" borderId="0" xfId="0" applyFont="1" applyBorder="1" applyAlignment="1">
      <alignment horizontal="right" wrapText="1"/>
    </xf>
    <xf numFmtId="0" fontId="32" fillId="0" borderId="11" xfId="0" applyFont="1" applyBorder="1" applyAlignment="1">
      <alignment horizontal="left" wrapText="1"/>
    </xf>
    <xf numFmtId="0" fontId="32" fillId="0" borderId="0" xfId="0" applyFont="1" applyBorder="1" applyAlignment="1">
      <alignment horizontal="left" wrapText="1"/>
    </xf>
    <xf numFmtId="0" fontId="32" fillId="33" borderId="0" xfId="0" applyFont="1" applyFill="1" applyAlignment="1">
      <alignment horizontal="left" wrapText="1" indent="1"/>
    </xf>
    <xf numFmtId="0" fontId="32" fillId="0" borderId="0" xfId="0" applyFont="1" applyAlignment="1">
      <alignment horizontal="left" wrapText="1" indent="1"/>
    </xf>
    <xf numFmtId="0" fontId="32" fillId="0" borderId="10" xfId="0" applyFont="1" applyBorder="1" applyAlignment="1">
      <alignment horizontal="right" wrapText="1"/>
    </xf>
    <xf numFmtId="0" fontId="32" fillId="33" borderId="11" xfId="0" applyFont="1" applyFill="1" applyBorder="1" applyAlignment="1">
      <alignment horizontal="left" wrapText="1"/>
    </xf>
    <xf numFmtId="0" fontId="32" fillId="33" borderId="13" xfId="0" applyFont="1" applyFill="1" applyBorder="1" applyAlignment="1">
      <alignment horizontal="left" wrapText="1"/>
    </xf>
    <xf numFmtId="0" fontId="32" fillId="33" borderId="11" xfId="0" applyFont="1" applyFill="1" applyBorder="1" applyAlignment="1">
      <alignment horizontal="right" wrapText="1"/>
    </xf>
    <xf numFmtId="0" fontId="32" fillId="33" borderId="13" xfId="0" applyFont="1" applyFill="1" applyBorder="1" applyAlignment="1">
      <alignment horizontal="right" wrapText="1"/>
    </xf>
    <xf numFmtId="4" fontId="32" fillId="33" borderId="11" xfId="0" applyNumberFormat="1" applyFont="1" applyFill="1" applyBorder="1" applyAlignment="1">
      <alignment horizontal="right" wrapText="1"/>
    </xf>
    <xf numFmtId="4" fontId="32" fillId="33" borderId="13" xfId="0" applyNumberFormat="1" applyFont="1" applyFill="1" applyBorder="1" applyAlignment="1">
      <alignment horizontal="right" wrapText="1"/>
    </xf>
    <xf numFmtId="0" fontId="32" fillId="33" borderId="0" xfId="0" applyFont="1" applyFill="1" applyBorder="1" applyAlignment="1">
      <alignment horizontal="right" wrapText="1"/>
    </xf>
    <xf numFmtId="0" fontId="32" fillId="33" borderId="0" xfId="0" applyFont="1" applyFill="1" applyBorder="1" applyAlignment="1">
      <alignment horizontal="left" wrapText="1"/>
    </xf>
    <xf numFmtId="0" fontId="32" fillId="33" borderId="10" xfId="0" applyFont="1" applyFill="1" applyBorder="1" applyAlignment="1">
      <alignment horizontal="left" wrapText="1"/>
    </xf>
    <xf numFmtId="0" fontId="32" fillId="0" borderId="10" xfId="0" applyFont="1" applyBorder="1" applyAlignment="1">
      <alignment horizontal="left" wrapText="1"/>
    </xf>
    <xf numFmtId="0" fontId="32" fillId="0" borderId="13" xfId="0" applyFont="1" applyBorder="1" applyAlignment="1">
      <alignment horizontal="left" wrapText="1"/>
    </xf>
    <xf numFmtId="0" fontId="32" fillId="0" borderId="13" xfId="0" applyFont="1" applyBorder="1" applyAlignment="1">
      <alignment horizontal="right" wrapText="1"/>
    </xf>
    <xf numFmtId="0" fontId="32" fillId="33" borderId="15" xfId="0" applyFont="1" applyFill="1" applyBorder="1" applyAlignment="1">
      <alignment horizontal="left" wrapText="1"/>
    </xf>
    <xf numFmtId="0" fontId="32"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ht="30">
      <c r="A4" s="3" t="s">
        <v>4</v>
      </c>
      <c r="B4" s="5" t="s">
        <v>5</v>
      </c>
      <c r="C4" s="5"/>
    </row>
    <row r="5" spans="1:3">
      <c r="A5" s="3" t="s">
        <v>6</v>
      </c>
      <c r="B5" s="5">
        <v>1069258</v>
      </c>
      <c r="C5" s="5"/>
    </row>
    <row r="6" spans="1:3">
      <c r="A6" s="3" t="s">
        <v>7</v>
      </c>
      <c r="B6" s="5">
        <f>--12-27</f>
        <v>-15</v>
      </c>
      <c r="C6" s="5"/>
    </row>
    <row r="7" spans="1:3">
      <c r="A7" s="3" t="s">
        <v>8</v>
      </c>
      <c r="B7" s="5" t="s">
        <v>9</v>
      </c>
      <c r="C7" s="5"/>
    </row>
    <row r="8" spans="1:3">
      <c r="A8" s="3" t="s">
        <v>10</v>
      </c>
      <c r="B8" s="5" t="s">
        <v>11</v>
      </c>
      <c r="C8" s="5"/>
    </row>
    <row r="9" spans="1:3">
      <c r="A9" s="3" t="s">
        <v>12</v>
      </c>
      <c r="B9" s="6">
        <v>42092</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53281685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c r="A2" s="1" t="s">
        <v>19</v>
      </c>
      <c r="B2" s="8"/>
      <c r="C2" s="8"/>
    </row>
    <row r="3" spans="1:3">
      <c r="A3" s="4" t="s">
        <v>21</v>
      </c>
      <c r="B3" s="5"/>
      <c r="C3" s="5"/>
    </row>
    <row r="4" spans="1:3">
      <c r="A4" s="3" t="s">
        <v>22</v>
      </c>
      <c r="B4" s="9">
        <v>34.4</v>
      </c>
      <c r="C4" s="9">
        <v>34.700000000000003</v>
      </c>
    </row>
    <row r="5" spans="1:3">
      <c r="A5" s="3" t="s">
        <v>23</v>
      </c>
      <c r="B5" s="5">
        <v>1.6</v>
      </c>
      <c r="C5" s="5">
        <v>5.4</v>
      </c>
    </row>
    <row r="6" spans="1:3">
      <c r="A6" s="3" t="s">
        <v>24</v>
      </c>
      <c r="B6" s="5">
        <v>238.6</v>
      </c>
      <c r="C6" s="5">
        <v>248.2</v>
      </c>
    </row>
    <row r="7" spans="1:3">
      <c r="A7" s="3" t="s">
        <v>25</v>
      </c>
      <c r="B7" s="5">
        <v>72.099999999999994</v>
      </c>
      <c r="C7" s="5">
        <v>68</v>
      </c>
    </row>
    <row r="8" spans="1:3">
      <c r="A8" s="3" t="s">
        <v>26</v>
      </c>
      <c r="B8" s="5">
        <v>8.4</v>
      </c>
      <c r="C8" s="5">
        <v>8.5</v>
      </c>
    </row>
    <row r="9" spans="1:3">
      <c r="A9" s="3" t="s">
        <v>27</v>
      </c>
      <c r="B9" s="5">
        <v>11.1</v>
      </c>
      <c r="C9" s="5">
        <v>10.1</v>
      </c>
    </row>
    <row r="10" spans="1:3">
      <c r="A10" s="3" t="s">
        <v>28</v>
      </c>
      <c r="B10" s="5">
        <v>366.2</v>
      </c>
      <c r="C10" s="5">
        <v>374.9</v>
      </c>
    </row>
    <row r="11" spans="1:3">
      <c r="A11" s="3" t="s">
        <v>29</v>
      </c>
      <c r="B11" s="5">
        <v>81.5</v>
      </c>
      <c r="C11" s="5">
        <v>82.6</v>
      </c>
    </row>
    <row r="12" spans="1:3">
      <c r="A12" s="3" t="s">
        <v>30</v>
      </c>
      <c r="B12" s="5">
        <v>596.4</v>
      </c>
      <c r="C12" s="5">
        <v>596.4</v>
      </c>
    </row>
    <row r="13" spans="1:3">
      <c r="A13" s="3" t="s">
        <v>31</v>
      </c>
      <c r="B13" s="5">
        <v>47.7</v>
      </c>
      <c r="C13" s="5">
        <v>52.3</v>
      </c>
    </row>
    <row r="14" spans="1:3">
      <c r="A14" s="3" t="s">
        <v>32</v>
      </c>
      <c r="B14" s="5">
        <v>30.8</v>
      </c>
      <c r="C14" s="5">
        <v>32.6</v>
      </c>
    </row>
    <row r="15" spans="1:3">
      <c r="A15" s="3" t="s">
        <v>33</v>
      </c>
      <c r="B15" s="10">
        <v>1122.5999999999999</v>
      </c>
      <c r="C15" s="10">
        <v>1138.8</v>
      </c>
    </row>
    <row r="16" spans="1:3">
      <c r="A16" s="4" t="s">
        <v>34</v>
      </c>
      <c r="B16" s="5"/>
      <c r="C16" s="5"/>
    </row>
    <row r="17" spans="1:3">
      <c r="A17" s="3" t="s">
        <v>35</v>
      </c>
      <c r="B17" s="5">
        <v>42.5</v>
      </c>
      <c r="C17" s="5">
        <v>48.4</v>
      </c>
    </row>
    <row r="18" spans="1:3">
      <c r="A18" s="3" t="s">
        <v>36</v>
      </c>
      <c r="B18" s="5">
        <v>31.5</v>
      </c>
      <c r="C18" s="5">
        <v>34.200000000000003</v>
      </c>
    </row>
    <row r="19" spans="1:3">
      <c r="A19" s="3" t="s">
        <v>37</v>
      </c>
      <c r="B19" s="5">
        <v>39.200000000000003</v>
      </c>
      <c r="C19" s="5">
        <v>46.4</v>
      </c>
    </row>
    <row r="20" spans="1:3">
      <c r="A20" s="3" t="s">
        <v>38</v>
      </c>
      <c r="B20" s="5">
        <v>16.5</v>
      </c>
      <c r="C20" s="5">
        <v>5.6</v>
      </c>
    </row>
    <row r="21" spans="1:3" ht="30">
      <c r="A21" s="3" t="s">
        <v>39</v>
      </c>
      <c r="B21" s="5">
        <v>56.5</v>
      </c>
      <c r="C21" s="5">
        <v>52.1</v>
      </c>
    </row>
    <row r="22" spans="1:3">
      <c r="A22" s="3" t="s">
        <v>40</v>
      </c>
      <c r="B22" s="5">
        <v>30.2</v>
      </c>
      <c r="C22" s="5">
        <v>30.3</v>
      </c>
    </row>
    <row r="23" spans="1:3">
      <c r="A23" s="3" t="s">
        <v>41</v>
      </c>
      <c r="B23" s="5">
        <v>6.6</v>
      </c>
      <c r="C23" s="5">
        <v>9.1</v>
      </c>
    </row>
    <row r="24" spans="1:3">
      <c r="A24" s="3" t="s">
        <v>42</v>
      </c>
      <c r="B24" s="5">
        <v>223</v>
      </c>
      <c r="C24" s="5">
        <v>226.1</v>
      </c>
    </row>
    <row r="25" spans="1:3" ht="30">
      <c r="A25" s="3" t="s">
        <v>43</v>
      </c>
      <c r="B25" s="5">
        <v>622</v>
      </c>
      <c r="C25" s="5">
        <v>622</v>
      </c>
    </row>
    <row r="26" spans="1:3">
      <c r="A26" s="3" t="s">
        <v>44</v>
      </c>
      <c r="B26" s="5">
        <v>41</v>
      </c>
      <c r="C26" s="5">
        <v>41</v>
      </c>
    </row>
    <row r="27" spans="1:3">
      <c r="A27" s="3" t="s">
        <v>45</v>
      </c>
      <c r="B27" s="5">
        <v>25.1</v>
      </c>
      <c r="C27" s="5">
        <v>25.4</v>
      </c>
    </row>
    <row r="28" spans="1:3">
      <c r="A28" s="3" t="s">
        <v>46</v>
      </c>
      <c r="B28" s="5">
        <v>911.1</v>
      </c>
      <c r="C28" s="5">
        <v>914.5</v>
      </c>
    </row>
    <row r="29" spans="1:3">
      <c r="A29" s="3" t="s">
        <v>47</v>
      </c>
      <c r="B29" s="5" t="s">
        <v>48</v>
      </c>
      <c r="C29" s="5" t="s">
        <v>48</v>
      </c>
    </row>
    <row r="30" spans="1:3">
      <c r="A30" s="4" t="s">
        <v>49</v>
      </c>
      <c r="B30" s="5"/>
      <c r="C30" s="5"/>
    </row>
    <row r="31" spans="1:3" ht="60">
      <c r="A31" s="3" t="s">
        <v>50</v>
      </c>
      <c r="B31" s="5">
        <v>0</v>
      </c>
      <c r="C31" s="5">
        <v>0</v>
      </c>
    </row>
    <row r="32" spans="1:3" ht="75">
      <c r="A32" s="3" t="s">
        <v>51</v>
      </c>
      <c r="B32" s="5">
        <v>0</v>
      </c>
      <c r="C32" s="5">
        <v>0</v>
      </c>
    </row>
    <row r="33" spans="1:3">
      <c r="A33" s="3" t="s">
        <v>52</v>
      </c>
      <c r="B33" s="5">
        <v>867.1</v>
      </c>
      <c r="C33" s="5">
        <v>863.4</v>
      </c>
    </row>
    <row r="34" spans="1:3" ht="30">
      <c r="A34" s="3" t="s">
        <v>53</v>
      </c>
      <c r="B34" s="5">
        <v>-1.9</v>
      </c>
      <c r="C34" s="5">
        <v>-1.7</v>
      </c>
    </row>
    <row r="35" spans="1:3">
      <c r="A35" s="3" t="s">
        <v>54</v>
      </c>
      <c r="B35" s="5">
        <v>-653.70000000000005</v>
      </c>
      <c r="C35" s="5">
        <v>-637.4</v>
      </c>
    </row>
    <row r="36" spans="1:3">
      <c r="A36" s="3" t="s">
        <v>55</v>
      </c>
      <c r="B36" s="5">
        <v>211.5</v>
      </c>
      <c r="C36" s="5">
        <v>224.3</v>
      </c>
    </row>
    <row r="37" spans="1:3" ht="30">
      <c r="A37" s="3" t="s">
        <v>56</v>
      </c>
      <c r="B37" s="9">
        <v>1122.5999999999999</v>
      </c>
      <c r="C37" s="9">
        <v>1138.8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20</v>
      </c>
    </row>
    <row r="2" spans="1:3">
      <c r="A2" s="4" t="s">
        <v>58</v>
      </c>
      <c r="B2" s="5"/>
      <c r="C2" s="5"/>
    </row>
    <row r="3" spans="1:3">
      <c r="A3" s="3" t="s">
        <v>59</v>
      </c>
      <c r="B3" s="9">
        <v>1E-3</v>
      </c>
      <c r="C3" s="9">
        <v>1E-3</v>
      </c>
    </row>
    <row r="4" spans="1:3">
      <c r="A4" s="3" t="s">
        <v>60</v>
      </c>
      <c r="B4" s="7">
        <v>5000000</v>
      </c>
      <c r="C4" s="7">
        <v>5000000</v>
      </c>
    </row>
    <row r="5" spans="1:3">
      <c r="A5" s="3" t="s">
        <v>61</v>
      </c>
      <c r="B5" s="5">
        <v>0</v>
      </c>
      <c r="C5" s="5">
        <v>0</v>
      </c>
    </row>
    <row r="6" spans="1:3">
      <c r="A6" s="4" t="s">
        <v>62</v>
      </c>
      <c r="B6" s="5"/>
      <c r="C6" s="5"/>
    </row>
    <row r="7" spans="1:3">
      <c r="A7" s="3" t="s">
        <v>59</v>
      </c>
      <c r="B7" s="9">
        <v>1E-3</v>
      </c>
      <c r="C7" s="9">
        <v>1E-3</v>
      </c>
    </row>
    <row r="8" spans="1:3">
      <c r="A8" s="3" t="s">
        <v>60</v>
      </c>
      <c r="B8" s="7">
        <v>195000000</v>
      </c>
      <c r="C8" s="7">
        <v>195000000</v>
      </c>
    </row>
    <row r="9" spans="1:3">
      <c r="A9" s="3" t="s">
        <v>63</v>
      </c>
      <c r="B9" s="7">
        <v>58273919</v>
      </c>
      <c r="C9" s="7">
        <v>57801978</v>
      </c>
    </row>
    <row r="10" spans="1:3">
      <c r="A10" s="3" t="s">
        <v>61</v>
      </c>
      <c r="B10" s="7">
        <v>58273919</v>
      </c>
      <c r="C10" s="7">
        <v>57801978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ht="30">
      <c r="A2" s="1" t="s">
        <v>65</v>
      </c>
      <c r="B2" s="1" t="s">
        <v>2</v>
      </c>
      <c r="C2" s="1" t="s">
        <v>66</v>
      </c>
    </row>
    <row r="3" spans="1:3">
      <c r="A3" s="4" t="s">
        <v>67</v>
      </c>
      <c r="B3" s="5"/>
      <c r="C3" s="5"/>
    </row>
    <row r="4" spans="1:3">
      <c r="A4" s="3" t="s">
        <v>68</v>
      </c>
      <c r="B4" s="9">
        <v>87.4</v>
      </c>
      <c r="C4" s="9">
        <v>100.6</v>
      </c>
    </row>
    <row r="5" spans="1:3">
      <c r="A5" s="3" t="s">
        <v>69</v>
      </c>
      <c r="B5" s="5">
        <v>95.1</v>
      </c>
      <c r="C5" s="5">
        <v>99.5</v>
      </c>
    </row>
    <row r="6" spans="1:3">
      <c r="A6" s="3" t="s">
        <v>70</v>
      </c>
      <c r="B6" s="5">
        <v>182.5</v>
      </c>
      <c r="C6" s="5">
        <v>200.1</v>
      </c>
    </row>
    <row r="7" spans="1:3">
      <c r="A7" s="3" t="s">
        <v>71</v>
      </c>
      <c r="B7" s="5">
        <v>66</v>
      </c>
      <c r="C7" s="5">
        <v>74.099999999999994</v>
      </c>
    </row>
    <row r="8" spans="1:3">
      <c r="A8" s="3" t="s">
        <v>72</v>
      </c>
      <c r="B8" s="5">
        <v>69.599999999999994</v>
      </c>
      <c r="C8" s="5">
        <v>73.400000000000006</v>
      </c>
    </row>
    <row r="9" spans="1:3">
      <c r="A9" s="3" t="s">
        <v>73</v>
      </c>
      <c r="B9" s="5">
        <v>135.6</v>
      </c>
      <c r="C9" s="5">
        <v>147.5</v>
      </c>
    </row>
    <row r="10" spans="1:3">
      <c r="A10" s="3" t="s">
        <v>74</v>
      </c>
      <c r="B10" s="5">
        <v>46.9</v>
      </c>
      <c r="C10" s="5">
        <v>52.6</v>
      </c>
    </row>
    <row r="11" spans="1:3" ht="30">
      <c r="A11" s="3" t="s">
        <v>75</v>
      </c>
      <c r="B11" s="5">
        <v>42.6</v>
      </c>
      <c r="C11" s="5">
        <v>43.4</v>
      </c>
    </row>
    <row r="12" spans="1:3">
      <c r="A12" s="3" t="s">
        <v>76</v>
      </c>
      <c r="B12" s="5">
        <v>4.8</v>
      </c>
      <c r="C12" s="5">
        <v>5.2</v>
      </c>
    </row>
    <row r="13" spans="1:3" ht="30">
      <c r="A13" s="3" t="s">
        <v>77</v>
      </c>
      <c r="B13" s="5">
        <v>1</v>
      </c>
      <c r="C13" s="5">
        <v>0.7</v>
      </c>
    </row>
    <row r="14" spans="1:3" ht="30">
      <c r="A14" s="3" t="s">
        <v>78</v>
      </c>
      <c r="B14" s="5">
        <v>-1.5</v>
      </c>
      <c r="C14" s="5">
        <v>3.3</v>
      </c>
    </row>
    <row r="15" spans="1:3">
      <c r="A15" s="4" t="s">
        <v>79</v>
      </c>
      <c r="B15" s="5"/>
      <c r="C15" s="5"/>
    </row>
    <row r="16" spans="1:3">
      <c r="A16" s="3" t="s">
        <v>80</v>
      </c>
      <c r="B16" s="5">
        <v>-12.2</v>
      </c>
      <c r="C16" s="5">
        <v>-16.100000000000001</v>
      </c>
    </row>
    <row r="17" spans="1:3">
      <c r="A17" s="3" t="s">
        <v>81</v>
      </c>
      <c r="B17" s="5">
        <v>-0.4</v>
      </c>
      <c r="C17" s="5">
        <v>0.2</v>
      </c>
    </row>
    <row r="18" spans="1:3">
      <c r="A18" s="3" t="s">
        <v>82</v>
      </c>
      <c r="B18" s="5">
        <v>-12.6</v>
      </c>
      <c r="C18" s="5">
        <v>-15.9</v>
      </c>
    </row>
    <row r="19" spans="1:3" ht="30">
      <c r="A19" s="3" t="s">
        <v>83</v>
      </c>
      <c r="B19" s="5">
        <v>-14.1</v>
      </c>
      <c r="C19" s="5">
        <v>-12.6</v>
      </c>
    </row>
    <row r="20" spans="1:3" ht="30">
      <c r="A20" s="3" t="s">
        <v>84</v>
      </c>
      <c r="B20" s="5">
        <v>2.4</v>
      </c>
      <c r="C20" s="5">
        <v>2.2999999999999998</v>
      </c>
    </row>
    <row r="21" spans="1:3">
      <c r="A21" s="3" t="s">
        <v>85</v>
      </c>
      <c r="B21" s="5">
        <v>-16.5</v>
      </c>
      <c r="C21" s="5">
        <v>-14.9</v>
      </c>
    </row>
    <row r="22" spans="1:3" ht="30">
      <c r="A22" s="3" t="s">
        <v>86</v>
      </c>
      <c r="B22" s="5">
        <v>0.2</v>
      </c>
      <c r="C22" s="5">
        <v>-0.1</v>
      </c>
    </row>
    <row r="23" spans="1:3">
      <c r="A23" s="3" t="s">
        <v>87</v>
      </c>
      <c r="B23" s="5">
        <v>-16.3</v>
      </c>
      <c r="C23" s="5">
        <v>-15</v>
      </c>
    </row>
    <row r="24" spans="1:3" ht="30">
      <c r="A24" s="4" t="s">
        <v>88</v>
      </c>
      <c r="B24" s="5"/>
      <c r="C24" s="5"/>
    </row>
    <row r="25" spans="1:3" ht="30">
      <c r="A25" s="3" t="s">
        <v>89</v>
      </c>
      <c r="B25" s="9">
        <v>-0.28000000000000003</v>
      </c>
      <c r="C25" s="9">
        <v>-0.26</v>
      </c>
    </row>
    <row r="26" spans="1:3" ht="30">
      <c r="A26" s="3" t="s">
        <v>90</v>
      </c>
      <c r="B26" s="11">
        <v>0</v>
      </c>
      <c r="C26" s="11">
        <v>0</v>
      </c>
    </row>
    <row r="27" spans="1:3" ht="30">
      <c r="A27" s="3" t="s">
        <v>91</v>
      </c>
      <c r="B27" s="9">
        <v>-0.28000000000000003</v>
      </c>
      <c r="C27" s="9">
        <v>-0.26</v>
      </c>
    </row>
    <row r="28" spans="1:3" ht="30">
      <c r="A28" s="3" t="s">
        <v>92</v>
      </c>
      <c r="B28" s="5">
        <v>58.3</v>
      </c>
      <c r="C28" s="5">
        <v>57.4</v>
      </c>
    </row>
    <row r="29" spans="1:3">
      <c r="A29" s="4" t="s">
        <v>93</v>
      </c>
      <c r="B29" s="5"/>
      <c r="C29" s="5"/>
    </row>
    <row r="30" spans="1:3">
      <c r="A30" s="3" t="s">
        <v>87</v>
      </c>
      <c r="B30" s="5">
        <v>-16.3</v>
      </c>
      <c r="C30" s="5">
        <v>-15</v>
      </c>
    </row>
    <row r="31" spans="1:3" ht="30">
      <c r="A31" s="3" t="s">
        <v>94</v>
      </c>
      <c r="B31" s="5">
        <v>-0.2</v>
      </c>
      <c r="C31" s="5">
        <v>-0.1</v>
      </c>
    </row>
    <row r="32" spans="1:3">
      <c r="A32" s="3" t="s">
        <v>95</v>
      </c>
      <c r="B32" s="9">
        <v>-16.5</v>
      </c>
      <c r="C32" s="9">
        <v>-15.1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c r="A2" s="1" t="s">
        <v>19</v>
      </c>
      <c r="B2" s="1" t="s">
        <v>2</v>
      </c>
      <c r="C2" s="1" t="s">
        <v>66</v>
      </c>
    </row>
    <row r="3" spans="1:3">
      <c r="A3" s="4" t="s">
        <v>97</v>
      </c>
      <c r="B3" s="5"/>
      <c r="C3" s="5"/>
    </row>
    <row r="4" spans="1:3">
      <c r="A4" s="3" t="s">
        <v>87</v>
      </c>
      <c r="B4" s="9">
        <v>-16.3</v>
      </c>
      <c r="C4" s="11">
        <v>-15</v>
      </c>
    </row>
    <row r="5" spans="1:3" ht="30">
      <c r="A5" s="3" t="s">
        <v>98</v>
      </c>
      <c r="B5" s="5">
        <v>0.2</v>
      </c>
      <c r="C5" s="5">
        <v>-0.1</v>
      </c>
    </row>
    <row r="6" spans="1:3">
      <c r="A6" s="3" t="s">
        <v>85</v>
      </c>
      <c r="B6" s="5">
        <v>-16.5</v>
      </c>
      <c r="C6" s="5">
        <v>-14.9</v>
      </c>
    </row>
    <row r="7" spans="1:3" ht="60">
      <c r="A7" s="4" t="s">
        <v>99</v>
      </c>
      <c r="B7" s="5"/>
      <c r="C7" s="5"/>
    </row>
    <row r="8" spans="1:3">
      <c r="A8" s="3" t="s">
        <v>100</v>
      </c>
      <c r="B8" s="5">
        <v>8.5</v>
      </c>
      <c r="C8" s="5">
        <v>9.6</v>
      </c>
    </row>
    <row r="9" spans="1:3">
      <c r="A9" s="3" t="s">
        <v>101</v>
      </c>
      <c r="B9" s="5">
        <v>2</v>
      </c>
      <c r="C9" s="5">
        <v>1.8</v>
      </c>
    </row>
    <row r="10" spans="1:3">
      <c r="A10" s="3" t="s">
        <v>102</v>
      </c>
      <c r="B10" s="5">
        <v>1.8</v>
      </c>
      <c r="C10" s="5">
        <v>0</v>
      </c>
    </row>
    <row r="11" spans="1:3" ht="30">
      <c r="A11" s="3" t="s">
        <v>103</v>
      </c>
      <c r="B11" s="5">
        <v>0.5</v>
      </c>
      <c r="C11" s="5">
        <v>1.3</v>
      </c>
    </row>
    <row r="12" spans="1:3" ht="30">
      <c r="A12" s="3" t="s">
        <v>104</v>
      </c>
      <c r="B12" s="5">
        <v>0.3</v>
      </c>
      <c r="C12" s="5">
        <v>-1</v>
      </c>
    </row>
    <row r="13" spans="1:3">
      <c r="A13" s="3" t="s">
        <v>105</v>
      </c>
      <c r="B13" s="5">
        <v>0.1</v>
      </c>
      <c r="C13" s="5">
        <v>0.1</v>
      </c>
    </row>
    <row r="14" spans="1:3">
      <c r="A14" s="3" t="s">
        <v>106</v>
      </c>
      <c r="B14" s="5">
        <v>0</v>
      </c>
      <c r="C14" s="5">
        <v>0.2</v>
      </c>
    </row>
    <row r="15" spans="1:3" ht="30">
      <c r="A15" s="4" t="s">
        <v>107</v>
      </c>
      <c r="B15" s="5"/>
      <c r="C15" s="5"/>
    </row>
    <row r="16" spans="1:3">
      <c r="A16" s="3" t="s">
        <v>108</v>
      </c>
      <c r="B16" s="5">
        <v>9.6</v>
      </c>
      <c r="C16" s="5">
        <v>17.8</v>
      </c>
    </row>
    <row r="17" spans="1:3">
      <c r="A17" s="3" t="s">
        <v>25</v>
      </c>
      <c r="B17" s="5">
        <v>-6</v>
      </c>
      <c r="C17" s="5">
        <v>-6.7</v>
      </c>
    </row>
    <row r="18" spans="1:3">
      <c r="A18" s="3" t="s">
        <v>109</v>
      </c>
      <c r="B18" s="5">
        <v>-1.4</v>
      </c>
      <c r="C18" s="5">
        <v>2.2000000000000002</v>
      </c>
    </row>
    <row r="19" spans="1:3">
      <c r="A19" s="3" t="s">
        <v>35</v>
      </c>
      <c r="B19" s="5">
        <v>-6.4</v>
      </c>
      <c r="C19" s="5">
        <v>-13.7</v>
      </c>
    </row>
    <row r="20" spans="1:3">
      <c r="A20" s="3" t="s">
        <v>37</v>
      </c>
      <c r="B20" s="5">
        <v>-7.2</v>
      </c>
      <c r="C20" s="5">
        <v>-6.3</v>
      </c>
    </row>
    <row r="21" spans="1:3">
      <c r="A21" s="3" t="s">
        <v>36</v>
      </c>
      <c r="B21" s="5">
        <v>-2.8</v>
      </c>
      <c r="C21" s="5">
        <v>-5.2</v>
      </c>
    </row>
    <row r="22" spans="1:3" ht="30">
      <c r="A22" s="3" t="s">
        <v>110</v>
      </c>
      <c r="B22" s="5">
        <v>1.7</v>
      </c>
      <c r="C22" s="5">
        <v>0</v>
      </c>
    </row>
    <row r="23" spans="1:3">
      <c r="A23" s="3" t="s">
        <v>111</v>
      </c>
      <c r="B23" s="5">
        <v>10.9</v>
      </c>
      <c r="C23" s="5">
        <v>15.6</v>
      </c>
    </row>
    <row r="24" spans="1:3" ht="30">
      <c r="A24" s="3" t="s">
        <v>39</v>
      </c>
      <c r="B24" s="5">
        <v>4.4000000000000004</v>
      </c>
      <c r="C24" s="5">
        <v>-0.1</v>
      </c>
    </row>
    <row r="25" spans="1:3">
      <c r="A25" s="3" t="s">
        <v>112</v>
      </c>
      <c r="B25" s="5">
        <v>-0.1</v>
      </c>
      <c r="C25" s="5">
        <v>1.8</v>
      </c>
    </row>
    <row r="26" spans="1:3">
      <c r="A26" s="3" t="s">
        <v>113</v>
      </c>
      <c r="B26" s="5">
        <v>-2.2999999999999998</v>
      </c>
      <c r="C26" s="5">
        <v>-0.8</v>
      </c>
    </row>
    <row r="27" spans="1:3" ht="45">
      <c r="A27" s="3" t="s">
        <v>114</v>
      </c>
      <c r="B27" s="5">
        <v>-2.9</v>
      </c>
      <c r="C27" s="5">
        <v>1.7</v>
      </c>
    </row>
    <row r="28" spans="1:3">
      <c r="A28" s="4" t="s">
        <v>115</v>
      </c>
      <c r="B28" s="5"/>
      <c r="C28" s="5"/>
    </row>
    <row r="29" spans="1:3" ht="30">
      <c r="A29" s="3" t="s">
        <v>116</v>
      </c>
      <c r="B29" s="5">
        <v>0</v>
      </c>
      <c r="C29" s="5">
        <v>-1.6</v>
      </c>
    </row>
    <row r="30" spans="1:3">
      <c r="A30" s="3" t="s">
        <v>117</v>
      </c>
      <c r="B30" s="5">
        <v>3.8</v>
      </c>
      <c r="C30" s="5">
        <v>0</v>
      </c>
    </row>
    <row r="31" spans="1:3">
      <c r="A31" s="3" t="s">
        <v>118</v>
      </c>
      <c r="B31" s="5">
        <v>-2.2000000000000002</v>
      </c>
      <c r="C31" s="5">
        <v>-3.1</v>
      </c>
    </row>
    <row r="32" spans="1:3" ht="45">
      <c r="A32" s="3" t="s">
        <v>119</v>
      </c>
      <c r="B32" s="5">
        <v>1.6</v>
      </c>
      <c r="C32" s="5">
        <v>-4.7</v>
      </c>
    </row>
    <row r="33" spans="1:3">
      <c r="A33" s="4" t="s">
        <v>120</v>
      </c>
      <c r="B33" s="5"/>
      <c r="C33" s="5"/>
    </row>
    <row r="34" spans="1:3">
      <c r="A34" s="3" t="s">
        <v>121</v>
      </c>
      <c r="B34" s="5">
        <v>-0.2</v>
      </c>
      <c r="C34" s="5">
        <v>-0.2</v>
      </c>
    </row>
    <row r="35" spans="1:3">
      <c r="A35" s="3" t="s">
        <v>122</v>
      </c>
      <c r="B35" s="5">
        <v>1.7</v>
      </c>
      <c r="C35" s="5">
        <v>1.6</v>
      </c>
    </row>
    <row r="36" spans="1:3" ht="30">
      <c r="A36" s="3" t="s">
        <v>123</v>
      </c>
      <c r="B36" s="5">
        <v>1.5</v>
      </c>
      <c r="C36" s="5">
        <v>1.4</v>
      </c>
    </row>
    <row r="37" spans="1:3" ht="30">
      <c r="A37" s="3" t="s">
        <v>124</v>
      </c>
      <c r="B37" s="5">
        <v>0.2</v>
      </c>
      <c r="C37" s="5">
        <v>-1.6</v>
      </c>
    </row>
    <row r="38" spans="1:3" ht="30">
      <c r="A38" s="3" t="s">
        <v>125</v>
      </c>
      <c r="B38" s="5">
        <v>-0.2</v>
      </c>
      <c r="C38" s="5">
        <v>-0.5</v>
      </c>
    </row>
    <row r="39" spans="1:3" ht="30">
      <c r="A39" s="3" t="s">
        <v>126</v>
      </c>
      <c r="B39" s="5">
        <v>-0.3</v>
      </c>
      <c r="C39" s="5">
        <v>0</v>
      </c>
    </row>
    <row r="40" spans="1:3" ht="30">
      <c r="A40" s="3" t="s">
        <v>127</v>
      </c>
      <c r="B40" s="5">
        <v>-0.3</v>
      </c>
      <c r="C40" s="5">
        <v>-2.1</v>
      </c>
    </row>
    <row r="41" spans="1:3" ht="30">
      <c r="A41" s="3" t="s">
        <v>128</v>
      </c>
      <c r="B41" s="5">
        <v>34.700000000000003</v>
      </c>
      <c r="C41" s="5">
        <v>55.7</v>
      </c>
    </row>
    <row r="42" spans="1:3" ht="30">
      <c r="A42" s="3" t="s">
        <v>129</v>
      </c>
      <c r="B42" s="9">
        <v>34.4</v>
      </c>
      <c r="C42" s="9">
        <v>53.6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3.28515625" customWidth="1"/>
    <col min="3" max="3" width="33.42578125" customWidth="1"/>
  </cols>
  <sheetData>
    <row r="1" spans="1:3" ht="15" customHeight="1">
      <c r="A1" s="8" t="s">
        <v>130</v>
      </c>
      <c r="B1" s="8" t="s">
        <v>1</v>
      </c>
      <c r="C1" s="8"/>
    </row>
    <row r="2" spans="1:3" ht="15" customHeight="1">
      <c r="A2" s="8"/>
      <c r="B2" s="8" t="s">
        <v>2</v>
      </c>
      <c r="C2" s="8"/>
    </row>
    <row r="3" spans="1:3" ht="45">
      <c r="A3" s="4" t="s">
        <v>131</v>
      </c>
      <c r="B3" s="18"/>
      <c r="C3" s="18"/>
    </row>
    <row r="4" spans="1:3" ht="25.5" customHeight="1">
      <c r="A4" s="19" t="s">
        <v>130</v>
      </c>
      <c r="B4" s="20" t="s">
        <v>130</v>
      </c>
      <c r="C4" s="20"/>
    </row>
    <row r="5" spans="1:3">
      <c r="A5" s="19"/>
      <c r="B5" s="21"/>
      <c r="C5" s="21"/>
    </row>
    <row r="6" spans="1:3" ht="51" customHeight="1">
      <c r="A6" s="19"/>
      <c r="B6" s="22" t="s">
        <v>132</v>
      </c>
      <c r="C6" s="22"/>
    </row>
    <row r="7" spans="1:3">
      <c r="A7" s="19"/>
      <c r="B7" s="21"/>
      <c r="C7" s="21"/>
    </row>
    <row r="8" spans="1:3">
      <c r="A8" s="19"/>
      <c r="B8" s="13"/>
      <c r="C8" s="13"/>
    </row>
    <row r="9" spans="1:3">
      <c r="A9" s="19"/>
      <c r="B9" s="15" t="s">
        <v>133</v>
      </c>
      <c r="C9" s="15" t="s">
        <v>134</v>
      </c>
    </row>
    <row r="10" spans="1:3">
      <c r="A10" s="19"/>
      <c r="B10" s="21"/>
      <c r="C10" s="21"/>
    </row>
    <row r="11" spans="1:3" ht="409.6" customHeight="1">
      <c r="A11" s="19"/>
      <c r="B11" s="21" t="s">
        <v>135</v>
      </c>
      <c r="C11" s="21"/>
    </row>
    <row r="12" spans="1:3">
      <c r="A12" s="19"/>
      <c r="B12" s="21"/>
      <c r="C12" s="21"/>
    </row>
    <row r="13" spans="1:3">
      <c r="A13" s="19"/>
      <c r="B13" s="13"/>
      <c r="C13" s="13"/>
    </row>
    <row r="14" spans="1:3">
      <c r="A14" s="19"/>
      <c r="B14" s="15" t="s">
        <v>136</v>
      </c>
      <c r="C14" s="15" t="s">
        <v>137</v>
      </c>
    </row>
    <row r="15" spans="1:3">
      <c r="A15" s="19"/>
      <c r="B15" s="21"/>
      <c r="C15" s="21"/>
    </row>
    <row r="16" spans="1:3" ht="63.75" customHeight="1">
      <c r="A16" s="19"/>
      <c r="B16" s="21" t="s">
        <v>138</v>
      </c>
      <c r="C16" s="21"/>
    </row>
    <row r="17" spans="1:3">
      <c r="A17" s="19"/>
      <c r="B17" s="21"/>
      <c r="C17" s="21"/>
    </row>
    <row r="18" spans="1:3">
      <c r="A18" s="19"/>
      <c r="B18" s="13"/>
      <c r="C18" s="13"/>
    </row>
    <row r="19" spans="1:3">
      <c r="A19" s="19"/>
      <c r="B19" s="15" t="s">
        <v>139</v>
      </c>
      <c r="C19" s="15" t="s">
        <v>140</v>
      </c>
    </row>
    <row r="20" spans="1:3">
      <c r="A20" s="19"/>
      <c r="B20" s="21"/>
      <c r="C20" s="21"/>
    </row>
    <row r="21" spans="1:3" ht="127.5" customHeight="1">
      <c r="A21" s="19"/>
      <c r="B21" s="21" t="s">
        <v>141</v>
      </c>
      <c r="C21" s="21"/>
    </row>
    <row r="22" spans="1:3">
      <c r="A22" s="19"/>
      <c r="B22" s="21"/>
      <c r="C22" s="21"/>
    </row>
    <row r="23" spans="1:3">
      <c r="A23" s="19"/>
      <c r="B23" s="23" t="s">
        <v>142</v>
      </c>
      <c r="C23" s="23"/>
    </row>
    <row r="24" spans="1:3">
      <c r="A24" s="19"/>
      <c r="B24" s="18"/>
      <c r="C24" s="18"/>
    </row>
    <row r="25" spans="1:3" ht="395.25" customHeight="1">
      <c r="A25" s="19"/>
      <c r="B25" s="24" t="s">
        <v>143</v>
      </c>
      <c r="C25" s="24"/>
    </row>
    <row r="26" spans="1:3">
      <c r="A26" s="19"/>
      <c r="B26" s="18"/>
      <c r="C26" s="18"/>
    </row>
    <row r="27" spans="1:3" ht="165.75" customHeight="1">
      <c r="A27" s="19"/>
      <c r="B27" s="24" t="s">
        <v>144</v>
      </c>
      <c r="C27" s="24"/>
    </row>
    <row r="28" spans="1:3">
      <c r="A28" s="19"/>
      <c r="B28" s="18"/>
      <c r="C28" s="18"/>
    </row>
    <row r="29" spans="1:3" ht="267.75" customHeight="1">
      <c r="A29" s="19"/>
      <c r="B29" s="24" t="s">
        <v>145</v>
      </c>
      <c r="C29" s="24"/>
    </row>
    <row r="30" spans="1:3" ht="216.75" customHeight="1">
      <c r="A30" s="19"/>
      <c r="B30" s="24" t="s">
        <v>146</v>
      </c>
      <c r="C30" s="24"/>
    </row>
    <row r="31" spans="1:3">
      <c r="A31" s="19"/>
      <c r="B31" s="18"/>
      <c r="C31" s="18"/>
    </row>
    <row r="32" spans="1:3">
      <c r="A32" s="19"/>
      <c r="B32" s="23" t="s">
        <v>147</v>
      </c>
      <c r="C32" s="23"/>
    </row>
    <row r="33" spans="1:3" ht="318.75" customHeight="1">
      <c r="A33" s="19"/>
      <c r="B33" s="24" t="s">
        <v>148</v>
      </c>
      <c r="C33" s="24"/>
    </row>
    <row r="34" spans="1:3" ht="409.6" customHeight="1">
      <c r="A34" s="19"/>
      <c r="B34" s="24" t="s">
        <v>149</v>
      </c>
      <c r="C34" s="24"/>
    </row>
    <row r="35" spans="1:3" ht="409.6" customHeight="1">
      <c r="A35" s="19"/>
      <c r="B35" s="24" t="s">
        <v>150</v>
      </c>
      <c r="C35" s="24"/>
    </row>
    <row r="36" spans="1:3" ht="409.6" customHeight="1">
      <c r="A36" s="19"/>
      <c r="B36" s="24" t="s">
        <v>151</v>
      </c>
      <c r="C36" s="24"/>
    </row>
    <row r="37" spans="1:3" ht="76.5" customHeight="1">
      <c r="A37" s="19"/>
      <c r="B37" s="24" t="s">
        <v>152</v>
      </c>
      <c r="C37" s="24"/>
    </row>
    <row r="38" spans="1:3">
      <c r="A38" s="19"/>
      <c r="B38" s="21"/>
      <c r="C38" s="21"/>
    </row>
    <row r="39" spans="1:3">
      <c r="A39" s="19"/>
      <c r="B39" s="13"/>
      <c r="C39" s="13"/>
    </row>
    <row r="40" spans="1:3">
      <c r="A40" s="19"/>
      <c r="B40" s="15" t="s">
        <v>153</v>
      </c>
      <c r="C40" s="15" t="s">
        <v>154</v>
      </c>
    </row>
    <row r="41" spans="1:3">
      <c r="A41" s="19"/>
      <c r="B41" s="21"/>
      <c r="C41" s="21"/>
    </row>
    <row r="42" spans="1:3" ht="191.25" customHeight="1">
      <c r="A42" s="19"/>
      <c r="B42" s="24" t="s">
        <v>155</v>
      </c>
      <c r="C42" s="24"/>
    </row>
  </sheetData>
  <mergeCells count="36">
    <mergeCell ref="B41:C41"/>
    <mergeCell ref="B42:C42"/>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1:C11"/>
    <mergeCell ref="B12:C12"/>
    <mergeCell ref="B15:C15"/>
    <mergeCell ref="B16:C16"/>
    <mergeCell ref="B17:C17"/>
    <mergeCell ref="B20:C20"/>
    <mergeCell ref="A1:A2"/>
    <mergeCell ref="B1:C1"/>
    <mergeCell ref="B2:C2"/>
    <mergeCell ref="B3:C3"/>
    <mergeCell ref="A4:A42"/>
    <mergeCell ref="B4:C4"/>
    <mergeCell ref="B5:C5"/>
    <mergeCell ref="B6:C6"/>
    <mergeCell ref="B7:C7"/>
    <mergeCell ref="B10:C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2" width="36.5703125" bestFit="1" customWidth="1"/>
    <col min="4" max="4" width="6" bestFit="1" customWidth="1"/>
    <col min="7" max="7" width="5" customWidth="1"/>
    <col min="8" max="8" width="15.42578125" customWidth="1"/>
    <col min="9" max="9" width="3.85546875" customWidth="1"/>
    <col min="11" max="11" width="2" bestFit="1" customWidth="1"/>
    <col min="12" max="12" width="6" bestFit="1" customWidth="1"/>
    <col min="15" max="15" width="2" bestFit="1" customWidth="1"/>
    <col min="16" max="16" width="6" bestFit="1" customWidth="1"/>
    <col min="19" max="19" width="2.28515625" customWidth="1"/>
    <col min="20" max="20" width="7" customWidth="1"/>
    <col min="21" max="21" width="1.7109375" customWidth="1"/>
    <col min="23" max="23" width="2" bestFit="1" customWidth="1"/>
    <col min="24" max="24" width="5" bestFit="1" customWidth="1"/>
  </cols>
  <sheetData>
    <row r="1" spans="1:25" ht="15" customHeight="1">
      <c r="A1" s="8" t="s">
        <v>156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157</v>
      </c>
      <c r="B3" s="18"/>
      <c r="C3" s="18"/>
      <c r="D3" s="18"/>
      <c r="E3" s="18"/>
      <c r="F3" s="18"/>
      <c r="G3" s="18"/>
      <c r="H3" s="18"/>
      <c r="I3" s="18"/>
      <c r="J3" s="18"/>
      <c r="K3" s="18"/>
      <c r="L3" s="18"/>
      <c r="M3" s="18"/>
      <c r="N3" s="18"/>
      <c r="O3" s="18"/>
      <c r="P3" s="18"/>
      <c r="Q3" s="18"/>
      <c r="R3" s="18"/>
      <c r="S3" s="18"/>
      <c r="T3" s="18"/>
      <c r="U3" s="18"/>
      <c r="V3" s="18"/>
      <c r="W3" s="18"/>
      <c r="X3" s="18"/>
      <c r="Y3" s="18"/>
    </row>
    <row r="4" spans="1:25">
      <c r="A4" s="19" t="s">
        <v>156</v>
      </c>
      <c r="B4" s="20" t="s">
        <v>156</v>
      </c>
      <c r="C4" s="20"/>
      <c r="D4" s="20"/>
      <c r="E4" s="20"/>
      <c r="F4" s="20"/>
      <c r="G4" s="20"/>
      <c r="H4" s="20"/>
      <c r="I4" s="20"/>
      <c r="J4" s="20"/>
      <c r="K4" s="20"/>
      <c r="L4" s="20"/>
      <c r="M4" s="20"/>
      <c r="N4" s="20"/>
      <c r="O4" s="20"/>
      <c r="P4" s="20"/>
      <c r="Q4" s="20"/>
      <c r="R4" s="20"/>
      <c r="S4" s="20"/>
      <c r="T4" s="20"/>
      <c r="U4" s="20"/>
      <c r="V4" s="20"/>
      <c r="W4" s="20"/>
      <c r="X4" s="20"/>
      <c r="Y4" s="20"/>
    </row>
    <row r="5" spans="1:25">
      <c r="A5" s="19"/>
      <c r="B5" s="21"/>
      <c r="C5" s="21"/>
      <c r="D5" s="21"/>
      <c r="E5" s="21"/>
      <c r="F5" s="21"/>
      <c r="G5" s="21"/>
      <c r="H5" s="21"/>
      <c r="I5" s="21"/>
      <c r="J5" s="21"/>
      <c r="K5" s="21"/>
      <c r="L5" s="21"/>
      <c r="M5" s="21"/>
      <c r="N5" s="21"/>
      <c r="O5" s="21"/>
      <c r="P5" s="21"/>
      <c r="Q5" s="21"/>
      <c r="R5" s="21"/>
      <c r="S5" s="21"/>
      <c r="T5" s="21"/>
      <c r="U5" s="21"/>
      <c r="V5" s="21"/>
      <c r="W5" s="21"/>
      <c r="X5" s="21"/>
      <c r="Y5" s="21"/>
    </row>
    <row r="6" spans="1:25">
      <c r="A6" s="19"/>
      <c r="B6" s="13"/>
      <c r="C6" s="13"/>
    </row>
    <row r="7" spans="1:25">
      <c r="A7" s="19"/>
      <c r="B7" s="15" t="s">
        <v>133</v>
      </c>
      <c r="C7" s="15" t="s">
        <v>30</v>
      </c>
    </row>
    <row r="8" spans="1:25">
      <c r="A8" s="19"/>
      <c r="B8" s="21"/>
      <c r="C8" s="21"/>
      <c r="D8" s="21"/>
      <c r="E8" s="21"/>
      <c r="F8" s="21"/>
      <c r="G8" s="21"/>
      <c r="H8" s="21"/>
      <c r="I8" s="21"/>
      <c r="J8" s="21"/>
      <c r="K8" s="21"/>
      <c r="L8" s="21"/>
      <c r="M8" s="21"/>
      <c r="N8" s="21"/>
      <c r="O8" s="21"/>
      <c r="P8" s="21"/>
      <c r="Q8" s="21"/>
      <c r="R8" s="21"/>
      <c r="S8" s="21"/>
      <c r="T8" s="21"/>
      <c r="U8" s="21"/>
      <c r="V8" s="21"/>
      <c r="W8" s="21"/>
      <c r="X8" s="21"/>
      <c r="Y8" s="21"/>
    </row>
    <row r="9" spans="1:25">
      <c r="A9" s="19"/>
      <c r="B9" s="24" t="s">
        <v>158</v>
      </c>
      <c r="C9" s="24"/>
      <c r="D9" s="24"/>
      <c r="E9" s="24"/>
      <c r="F9" s="24"/>
      <c r="G9" s="24"/>
      <c r="H9" s="24"/>
      <c r="I9" s="24"/>
      <c r="J9" s="24"/>
      <c r="K9" s="24"/>
      <c r="L9" s="24"/>
      <c r="M9" s="24"/>
      <c r="N9" s="24"/>
      <c r="O9" s="24"/>
      <c r="P9" s="24"/>
      <c r="Q9" s="24"/>
      <c r="R9" s="24"/>
      <c r="S9" s="24"/>
      <c r="T9" s="24"/>
      <c r="U9" s="24"/>
      <c r="V9" s="24"/>
      <c r="W9" s="24"/>
      <c r="X9" s="24"/>
      <c r="Y9" s="24"/>
    </row>
    <row r="10" spans="1:25">
      <c r="A10" s="19"/>
      <c r="B10" s="28"/>
      <c r="C10" s="28"/>
      <c r="D10" s="28"/>
      <c r="E10" s="28"/>
      <c r="F10" s="28"/>
      <c r="G10" s="28"/>
      <c r="H10" s="28"/>
      <c r="I10" s="28"/>
      <c r="J10" s="28"/>
      <c r="K10" s="28"/>
      <c r="L10" s="28"/>
      <c r="M10" s="28"/>
      <c r="N10" s="28"/>
      <c r="O10" s="28"/>
      <c r="P10" s="28"/>
      <c r="Q10" s="28"/>
    </row>
    <row r="11" spans="1:25">
      <c r="A11" s="19"/>
      <c r="B11" s="13"/>
      <c r="C11" s="13"/>
      <c r="D11" s="13"/>
      <c r="E11" s="13"/>
      <c r="F11" s="13"/>
      <c r="G11" s="13"/>
      <c r="H11" s="13"/>
      <c r="I11" s="13"/>
      <c r="J11" s="13"/>
      <c r="K11" s="13"/>
      <c r="L11" s="13"/>
      <c r="M11" s="13"/>
      <c r="N11" s="13"/>
      <c r="O11" s="13"/>
      <c r="P11" s="13"/>
      <c r="Q11" s="13"/>
    </row>
    <row r="12" spans="1:25" ht="15.75" thickBot="1">
      <c r="A12" s="19"/>
      <c r="B12" s="14"/>
      <c r="C12" s="29" t="s">
        <v>159</v>
      </c>
      <c r="D12" s="29"/>
      <c r="E12" s="29"/>
      <c r="F12" s="14"/>
      <c r="G12" s="29" t="s">
        <v>160</v>
      </c>
      <c r="H12" s="29"/>
      <c r="I12" s="29"/>
      <c r="J12" s="14"/>
      <c r="K12" s="29" t="s">
        <v>161</v>
      </c>
      <c r="L12" s="29"/>
      <c r="M12" s="29"/>
      <c r="N12" s="14"/>
      <c r="O12" s="29" t="s">
        <v>162</v>
      </c>
      <c r="P12" s="29"/>
      <c r="Q12" s="29"/>
    </row>
    <row r="13" spans="1:25">
      <c r="A13" s="19"/>
      <c r="B13" s="25"/>
      <c r="C13" s="30"/>
      <c r="D13" s="30"/>
      <c r="E13" s="30"/>
      <c r="F13" s="25"/>
      <c r="G13" s="30"/>
      <c r="H13" s="30"/>
      <c r="I13" s="30"/>
      <c r="J13" s="25"/>
      <c r="K13" s="30"/>
      <c r="L13" s="30"/>
      <c r="M13" s="30"/>
      <c r="N13" s="25"/>
      <c r="O13" s="30"/>
      <c r="P13" s="30"/>
      <c r="Q13" s="30"/>
    </row>
    <row r="14" spans="1:25">
      <c r="A14" s="19"/>
      <c r="B14" s="24" t="s">
        <v>163</v>
      </c>
      <c r="C14" s="24" t="s">
        <v>164</v>
      </c>
      <c r="D14" s="32">
        <v>53.9</v>
      </c>
      <c r="E14" s="21"/>
      <c r="F14" s="21"/>
      <c r="G14" s="24" t="s">
        <v>164</v>
      </c>
      <c r="H14" s="32">
        <v>678.8</v>
      </c>
      <c r="I14" s="21"/>
      <c r="J14" s="21"/>
      <c r="K14" s="24" t="s">
        <v>164</v>
      </c>
      <c r="L14" s="32">
        <v>111.1</v>
      </c>
      <c r="M14" s="21"/>
      <c r="N14" s="21"/>
      <c r="O14" s="24" t="s">
        <v>164</v>
      </c>
      <c r="P14" s="32">
        <v>843.8</v>
      </c>
      <c r="Q14" s="21"/>
    </row>
    <row r="15" spans="1:25">
      <c r="A15" s="19"/>
      <c r="B15" s="24"/>
      <c r="C15" s="24"/>
      <c r="D15" s="32"/>
      <c r="E15" s="21"/>
      <c r="F15" s="21"/>
      <c r="G15" s="24"/>
      <c r="H15" s="32"/>
      <c r="I15" s="21"/>
      <c r="J15" s="21"/>
      <c r="K15" s="24"/>
      <c r="L15" s="32"/>
      <c r="M15" s="21"/>
      <c r="N15" s="21"/>
      <c r="O15" s="24"/>
      <c r="P15" s="32"/>
      <c r="Q15" s="21"/>
    </row>
    <row r="16" spans="1:25">
      <c r="A16" s="19"/>
      <c r="B16" s="33" t="s">
        <v>165</v>
      </c>
      <c r="C16" s="34">
        <v>18.3</v>
      </c>
      <c r="D16" s="34"/>
      <c r="E16" s="31"/>
      <c r="F16" s="31"/>
      <c r="G16" s="34">
        <v>215.3</v>
      </c>
      <c r="H16" s="34"/>
      <c r="I16" s="31"/>
      <c r="J16" s="31"/>
      <c r="K16" s="34">
        <v>13.8</v>
      </c>
      <c r="L16" s="34"/>
      <c r="M16" s="31"/>
      <c r="N16" s="31"/>
      <c r="O16" s="33" t="s">
        <v>164</v>
      </c>
      <c r="P16" s="34">
        <v>247.4</v>
      </c>
      <c r="Q16" s="31"/>
    </row>
    <row r="17" spans="1:25" ht="15.75" thickBot="1">
      <c r="A17" s="19"/>
      <c r="B17" s="33"/>
      <c r="C17" s="35"/>
      <c r="D17" s="35"/>
      <c r="E17" s="36"/>
      <c r="F17" s="31"/>
      <c r="G17" s="35"/>
      <c r="H17" s="35"/>
      <c r="I17" s="36"/>
      <c r="J17" s="31"/>
      <c r="K17" s="35"/>
      <c r="L17" s="35"/>
      <c r="M17" s="36"/>
      <c r="N17" s="31"/>
      <c r="O17" s="37"/>
      <c r="P17" s="35"/>
      <c r="Q17" s="36"/>
    </row>
    <row r="18" spans="1:25">
      <c r="A18" s="19"/>
      <c r="B18" s="24" t="s">
        <v>166</v>
      </c>
      <c r="C18" s="38" t="s">
        <v>164</v>
      </c>
      <c r="D18" s="40">
        <v>35.6</v>
      </c>
      <c r="E18" s="42"/>
      <c r="F18" s="21"/>
      <c r="G18" s="38" t="s">
        <v>164</v>
      </c>
      <c r="H18" s="40">
        <v>463.5</v>
      </c>
      <c r="I18" s="42"/>
      <c r="J18" s="21"/>
      <c r="K18" s="38" t="s">
        <v>164</v>
      </c>
      <c r="L18" s="40">
        <v>97.3</v>
      </c>
      <c r="M18" s="42"/>
      <c r="N18" s="21"/>
      <c r="O18" s="38" t="s">
        <v>164</v>
      </c>
      <c r="P18" s="40">
        <v>596.4</v>
      </c>
      <c r="Q18" s="42"/>
    </row>
    <row r="19" spans="1:25" ht="15.75" thickBot="1">
      <c r="A19" s="19"/>
      <c r="B19" s="24"/>
      <c r="C19" s="39"/>
      <c r="D19" s="41"/>
      <c r="E19" s="43"/>
      <c r="F19" s="21"/>
      <c r="G19" s="39"/>
      <c r="H19" s="41"/>
      <c r="I19" s="43"/>
      <c r="J19" s="21"/>
      <c r="K19" s="39"/>
      <c r="L19" s="41"/>
      <c r="M19" s="43"/>
      <c r="N19" s="21"/>
      <c r="O19" s="39"/>
      <c r="P19" s="41"/>
      <c r="Q19" s="43"/>
    </row>
    <row r="20" spans="1:25" ht="15.75" thickTop="1">
      <c r="A20" s="19"/>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c r="A21" s="19"/>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25">
      <c r="A22" s="19"/>
      <c r="B22" s="20" t="s">
        <v>167</v>
      </c>
      <c r="C22" s="20"/>
      <c r="D22" s="20"/>
      <c r="E22" s="20"/>
      <c r="F22" s="20"/>
      <c r="G22" s="20"/>
      <c r="H22" s="20"/>
      <c r="I22" s="20"/>
      <c r="J22" s="20"/>
      <c r="K22" s="20"/>
      <c r="L22" s="20"/>
      <c r="M22" s="20"/>
      <c r="N22" s="20"/>
      <c r="O22" s="20"/>
      <c r="P22" s="20"/>
      <c r="Q22" s="20"/>
      <c r="R22" s="20"/>
      <c r="S22" s="20"/>
      <c r="T22" s="20"/>
      <c r="U22" s="20"/>
      <c r="V22" s="20"/>
      <c r="W22" s="20"/>
      <c r="X22" s="20"/>
      <c r="Y22" s="20"/>
    </row>
    <row r="23" spans="1:25">
      <c r="A23" s="19"/>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19"/>
      <c r="B24" s="21" t="s">
        <v>168</v>
      </c>
      <c r="C24" s="21"/>
      <c r="D24" s="21"/>
      <c r="E24" s="21"/>
      <c r="F24" s="21"/>
      <c r="G24" s="21"/>
      <c r="H24" s="21"/>
      <c r="I24" s="21"/>
      <c r="J24" s="21"/>
      <c r="K24" s="21"/>
      <c r="L24" s="21"/>
      <c r="M24" s="21"/>
      <c r="N24" s="21"/>
      <c r="O24" s="21"/>
      <c r="P24" s="21"/>
      <c r="Q24" s="21"/>
      <c r="R24" s="21"/>
      <c r="S24" s="21"/>
      <c r="T24" s="21"/>
      <c r="U24" s="21"/>
      <c r="V24" s="21"/>
      <c r="W24" s="21"/>
      <c r="X24" s="21"/>
      <c r="Y24" s="21"/>
    </row>
    <row r="25" spans="1:25">
      <c r="A25" s="19"/>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c r="A26" s="19"/>
      <c r="B26" s="28"/>
      <c r="C26" s="28"/>
      <c r="D26" s="28"/>
      <c r="E26" s="28"/>
      <c r="F26" s="28"/>
      <c r="G26" s="28"/>
      <c r="H26" s="28"/>
      <c r="I26" s="28"/>
      <c r="J26" s="28"/>
      <c r="K26" s="28"/>
      <c r="L26" s="28"/>
      <c r="M26" s="28"/>
      <c r="N26" s="28"/>
      <c r="O26" s="28"/>
      <c r="P26" s="28"/>
      <c r="Q26" s="28"/>
      <c r="R26" s="28"/>
      <c r="S26" s="28"/>
      <c r="T26" s="28"/>
      <c r="U26" s="28"/>
      <c r="V26" s="28"/>
      <c r="W26" s="28"/>
      <c r="X26" s="28"/>
      <c r="Y26" s="28"/>
    </row>
    <row r="27" spans="1:25">
      <c r="A27" s="19"/>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ht="15.75" thickBot="1">
      <c r="A28" s="19"/>
      <c r="B28" s="44"/>
      <c r="C28" s="29" t="s">
        <v>169</v>
      </c>
      <c r="D28" s="29"/>
      <c r="E28" s="29"/>
      <c r="F28" s="29"/>
      <c r="G28" s="29"/>
      <c r="H28" s="29"/>
      <c r="I28" s="29"/>
      <c r="J28" s="29"/>
      <c r="K28" s="29"/>
      <c r="L28" s="29"/>
      <c r="M28" s="29"/>
      <c r="N28" s="14"/>
      <c r="O28" s="29" t="s">
        <v>170</v>
      </c>
      <c r="P28" s="29"/>
      <c r="Q28" s="29"/>
      <c r="R28" s="29"/>
      <c r="S28" s="29"/>
      <c r="T28" s="29"/>
      <c r="U28" s="29"/>
      <c r="V28" s="29"/>
      <c r="W28" s="29"/>
      <c r="X28" s="29"/>
      <c r="Y28" s="29"/>
    </row>
    <row r="29" spans="1:25">
      <c r="A29" s="19"/>
      <c r="B29" s="49"/>
      <c r="C29" s="51" t="s">
        <v>171</v>
      </c>
      <c r="D29" s="51"/>
      <c r="E29" s="51"/>
      <c r="F29" s="42"/>
      <c r="G29" s="51" t="s">
        <v>173</v>
      </c>
      <c r="H29" s="51"/>
      <c r="I29" s="51"/>
      <c r="J29" s="42"/>
      <c r="K29" s="51" t="s">
        <v>166</v>
      </c>
      <c r="L29" s="51"/>
      <c r="M29" s="51"/>
      <c r="N29" s="21"/>
      <c r="O29" s="51" t="s">
        <v>171</v>
      </c>
      <c r="P29" s="51"/>
      <c r="Q29" s="51"/>
      <c r="R29" s="42"/>
      <c r="S29" s="51" t="s">
        <v>173</v>
      </c>
      <c r="T29" s="51"/>
      <c r="U29" s="51"/>
      <c r="V29" s="42"/>
      <c r="W29" s="51" t="s">
        <v>166</v>
      </c>
      <c r="X29" s="51"/>
      <c r="Y29" s="51"/>
    </row>
    <row r="30" spans="1:25" ht="15.75" thickBot="1">
      <c r="A30" s="19"/>
      <c r="B30" s="49"/>
      <c r="C30" s="29" t="s">
        <v>172</v>
      </c>
      <c r="D30" s="29"/>
      <c r="E30" s="29"/>
      <c r="F30" s="21"/>
      <c r="G30" s="29" t="s">
        <v>174</v>
      </c>
      <c r="H30" s="29"/>
      <c r="I30" s="29"/>
      <c r="J30" s="21"/>
      <c r="K30" s="29" t="s">
        <v>172</v>
      </c>
      <c r="L30" s="29"/>
      <c r="M30" s="29"/>
      <c r="N30" s="21"/>
      <c r="O30" s="29" t="s">
        <v>172</v>
      </c>
      <c r="P30" s="29"/>
      <c r="Q30" s="29"/>
      <c r="R30" s="21"/>
      <c r="S30" s="29" t="s">
        <v>174</v>
      </c>
      <c r="T30" s="29"/>
      <c r="U30" s="29"/>
      <c r="V30" s="21"/>
      <c r="W30" s="29" t="s">
        <v>172</v>
      </c>
      <c r="X30" s="29"/>
      <c r="Y30" s="29"/>
    </row>
    <row r="31" spans="1:25">
      <c r="A31" s="19"/>
      <c r="B31" s="33" t="s">
        <v>175</v>
      </c>
      <c r="C31" s="53"/>
      <c r="D31" s="53"/>
      <c r="E31" s="30"/>
      <c r="F31" s="31"/>
      <c r="G31" s="53"/>
      <c r="H31" s="53"/>
      <c r="I31" s="30"/>
      <c r="J31" s="31"/>
      <c r="K31" s="53"/>
      <c r="L31" s="53"/>
      <c r="M31" s="30"/>
      <c r="N31" s="31"/>
      <c r="O31" s="53"/>
      <c r="P31" s="53"/>
      <c r="Q31" s="30"/>
      <c r="R31" s="31"/>
      <c r="S31" s="53"/>
      <c r="T31" s="53"/>
      <c r="U31" s="30"/>
      <c r="V31" s="31"/>
      <c r="W31" s="53"/>
      <c r="X31" s="53"/>
      <c r="Y31" s="30"/>
    </row>
    <row r="32" spans="1:25">
      <c r="A32" s="19"/>
      <c r="B32" s="33"/>
      <c r="C32" s="52"/>
      <c r="D32" s="52"/>
      <c r="E32" s="31"/>
      <c r="F32" s="31"/>
      <c r="G32" s="52"/>
      <c r="H32" s="52"/>
      <c r="I32" s="31"/>
      <c r="J32" s="31"/>
      <c r="K32" s="52"/>
      <c r="L32" s="52"/>
      <c r="M32" s="31"/>
      <c r="N32" s="31"/>
      <c r="O32" s="52"/>
      <c r="P32" s="52"/>
      <c r="Q32" s="31"/>
      <c r="R32" s="31"/>
      <c r="S32" s="52"/>
      <c r="T32" s="52"/>
      <c r="U32" s="31"/>
      <c r="V32" s="31"/>
      <c r="W32" s="52"/>
      <c r="X32" s="52"/>
      <c r="Y32" s="31"/>
    </row>
    <row r="33" spans="1:25">
      <c r="A33" s="19"/>
      <c r="B33" s="54" t="s">
        <v>176</v>
      </c>
      <c r="C33" s="24" t="s">
        <v>164</v>
      </c>
      <c r="D33" s="32">
        <v>99</v>
      </c>
      <c r="E33" s="21"/>
      <c r="F33" s="21"/>
      <c r="G33" s="24" t="s">
        <v>164</v>
      </c>
      <c r="H33" s="32" t="s">
        <v>177</v>
      </c>
      <c r="I33" s="24" t="s">
        <v>178</v>
      </c>
      <c r="J33" s="21"/>
      <c r="K33" s="24" t="s">
        <v>164</v>
      </c>
      <c r="L33" s="32">
        <v>28.4</v>
      </c>
      <c r="M33" s="21"/>
      <c r="N33" s="21"/>
      <c r="O33" s="24" t="s">
        <v>164</v>
      </c>
      <c r="P33" s="32">
        <v>99</v>
      </c>
      <c r="Q33" s="21"/>
      <c r="R33" s="21"/>
      <c r="S33" s="24" t="s">
        <v>164</v>
      </c>
      <c r="T33" s="32" t="s">
        <v>179</v>
      </c>
      <c r="U33" s="24" t="s">
        <v>178</v>
      </c>
      <c r="V33" s="21"/>
      <c r="W33" s="24" t="s">
        <v>164</v>
      </c>
      <c r="X33" s="32">
        <v>24.8</v>
      </c>
      <c r="Y33" s="21"/>
    </row>
    <row r="34" spans="1:25">
      <c r="A34" s="19"/>
      <c r="B34" s="54"/>
      <c r="C34" s="24"/>
      <c r="D34" s="32"/>
      <c r="E34" s="21"/>
      <c r="F34" s="21"/>
      <c r="G34" s="24"/>
      <c r="H34" s="32"/>
      <c r="I34" s="24"/>
      <c r="J34" s="21"/>
      <c r="K34" s="24"/>
      <c r="L34" s="32"/>
      <c r="M34" s="21"/>
      <c r="N34" s="21"/>
      <c r="O34" s="24"/>
      <c r="P34" s="32"/>
      <c r="Q34" s="21"/>
      <c r="R34" s="21"/>
      <c r="S34" s="24"/>
      <c r="T34" s="32"/>
      <c r="U34" s="24"/>
      <c r="V34" s="21"/>
      <c r="W34" s="24"/>
      <c r="X34" s="32"/>
      <c r="Y34" s="21"/>
    </row>
    <row r="35" spans="1:25">
      <c r="A35" s="19"/>
      <c r="B35" s="55" t="s">
        <v>180</v>
      </c>
      <c r="C35" s="34">
        <v>82.7</v>
      </c>
      <c r="D35" s="34"/>
      <c r="E35" s="31"/>
      <c r="F35" s="31"/>
      <c r="G35" s="34" t="s">
        <v>181</v>
      </c>
      <c r="H35" s="34"/>
      <c r="I35" s="33" t="s">
        <v>178</v>
      </c>
      <c r="J35" s="31"/>
      <c r="K35" s="34">
        <v>2.7</v>
      </c>
      <c r="L35" s="34"/>
      <c r="M35" s="31"/>
      <c r="N35" s="31"/>
      <c r="O35" s="34">
        <v>82.7</v>
      </c>
      <c r="P35" s="34"/>
      <c r="Q35" s="31"/>
      <c r="R35" s="31"/>
      <c r="S35" s="34" t="s">
        <v>182</v>
      </c>
      <c r="T35" s="34"/>
      <c r="U35" s="33" t="s">
        <v>178</v>
      </c>
      <c r="V35" s="31"/>
      <c r="W35" s="34">
        <v>2.5</v>
      </c>
      <c r="X35" s="34"/>
      <c r="Y35" s="31"/>
    </row>
    <row r="36" spans="1:25">
      <c r="A36" s="19"/>
      <c r="B36" s="55"/>
      <c r="C36" s="34"/>
      <c r="D36" s="34"/>
      <c r="E36" s="31"/>
      <c r="F36" s="31"/>
      <c r="G36" s="34"/>
      <c r="H36" s="34"/>
      <c r="I36" s="33"/>
      <c r="J36" s="31"/>
      <c r="K36" s="34"/>
      <c r="L36" s="34"/>
      <c r="M36" s="31"/>
      <c r="N36" s="31"/>
      <c r="O36" s="34"/>
      <c r="P36" s="34"/>
      <c r="Q36" s="31"/>
      <c r="R36" s="31"/>
      <c r="S36" s="34"/>
      <c r="T36" s="34"/>
      <c r="U36" s="33"/>
      <c r="V36" s="31"/>
      <c r="W36" s="34"/>
      <c r="X36" s="34"/>
      <c r="Y36" s="31"/>
    </row>
    <row r="37" spans="1:25">
      <c r="A37" s="19"/>
      <c r="B37" s="54" t="s">
        <v>183</v>
      </c>
      <c r="C37" s="32">
        <v>23.1</v>
      </c>
      <c r="D37" s="32"/>
      <c r="E37" s="21"/>
      <c r="F37" s="21"/>
      <c r="G37" s="32" t="s">
        <v>184</v>
      </c>
      <c r="H37" s="32"/>
      <c r="I37" s="24" t="s">
        <v>178</v>
      </c>
      <c r="J37" s="21"/>
      <c r="K37" s="32">
        <v>12.2</v>
      </c>
      <c r="L37" s="32"/>
      <c r="M37" s="21"/>
      <c r="N37" s="21"/>
      <c r="O37" s="32">
        <v>23.1</v>
      </c>
      <c r="P37" s="32"/>
      <c r="Q37" s="21"/>
      <c r="R37" s="21"/>
      <c r="S37" s="32" t="s">
        <v>185</v>
      </c>
      <c r="T37" s="32"/>
      <c r="U37" s="24" t="s">
        <v>178</v>
      </c>
      <c r="V37" s="21"/>
      <c r="W37" s="32">
        <v>11.6</v>
      </c>
      <c r="X37" s="32"/>
      <c r="Y37" s="21"/>
    </row>
    <row r="38" spans="1:25">
      <c r="A38" s="19"/>
      <c r="B38" s="54"/>
      <c r="C38" s="32"/>
      <c r="D38" s="32"/>
      <c r="E38" s="21"/>
      <c r="F38" s="21"/>
      <c r="G38" s="32"/>
      <c r="H38" s="32"/>
      <c r="I38" s="24"/>
      <c r="J38" s="21"/>
      <c r="K38" s="32"/>
      <c r="L38" s="32"/>
      <c r="M38" s="21"/>
      <c r="N38" s="21"/>
      <c r="O38" s="32"/>
      <c r="P38" s="32"/>
      <c r="Q38" s="21"/>
      <c r="R38" s="21"/>
      <c r="S38" s="32"/>
      <c r="T38" s="32"/>
      <c r="U38" s="24"/>
      <c r="V38" s="21"/>
      <c r="W38" s="32"/>
      <c r="X38" s="32"/>
      <c r="Y38" s="21"/>
    </row>
    <row r="39" spans="1:25">
      <c r="A39" s="19"/>
      <c r="B39" s="55" t="s">
        <v>186</v>
      </c>
      <c r="C39" s="34">
        <v>6</v>
      </c>
      <c r="D39" s="34"/>
      <c r="E39" s="31"/>
      <c r="F39" s="31"/>
      <c r="G39" s="34" t="s">
        <v>187</v>
      </c>
      <c r="H39" s="34"/>
      <c r="I39" s="33" t="s">
        <v>178</v>
      </c>
      <c r="J39" s="31"/>
      <c r="K39" s="34">
        <v>1</v>
      </c>
      <c r="L39" s="34"/>
      <c r="M39" s="31"/>
      <c r="N39" s="31"/>
      <c r="O39" s="34">
        <v>6</v>
      </c>
      <c r="P39" s="34"/>
      <c r="Q39" s="31"/>
      <c r="R39" s="31"/>
      <c r="S39" s="34" t="s">
        <v>188</v>
      </c>
      <c r="T39" s="34"/>
      <c r="U39" s="33" t="s">
        <v>178</v>
      </c>
      <c r="V39" s="31"/>
      <c r="W39" s="34">
        <v>0.9</v>
      </c>
      <c r="X39" s="34"/>
      <c r="Y39" s="31"/>
    </row>
    <row r="40" spans="1:25">
      <c r="A40" s="19"/>
      <c r="B40" s="55"/>
      <c r="C40" s="34"/>
      <c r="D40" s="34"/>
      <c r="E40" s="31"/>
      <c r="F40" s="31"/>
      <c r="G40" s="34"/>
      <c r="H40" s="34"/>
      <c r="I40" s="33"/>
      <c r="J40" s="31"/>
      <c r="K40" s="34"/>
      <c r="L40" s="34"/>
      <c r="M40" s="31"/>
      <c r="N40" s="31"/>
      <c r="O40" s="34"/>
      <c r="P40" s="34"/>
      <c r="Q40" s="31"/>
      <c r="R40" s="31"/>
      <c r="S40" s="34"/>
      <c r="T40" s="34"/>
      <c r="U40" s="33"/>
      <c r="V40" s="31"/>
      <c r="W40" s="34"/>
      <c r="X40" s="34"/>
      <c r="Y40" s="31"/>
    </row>
    <row r="41" spans="1:25">
      <c r="A41" s="19"/>
      <c r="B41" s="54" t="s">
        <v>189</v>
      </c>
      <c r="C41" s="32">
        <v>1.8</v>
      </c>
      <c r="D41" s="32"/>
      <c r="E41" s="21"/>
      <c r="F41" s="21"/>
      <c r="G41" s="32" t="s">
        <v>190</v>
      </c>
      <c r="H41" s="32"/>
      <c r="I41" s="24" t="s">
        <v>178</v>
      </c>
      <c r="J41" s="21"/>
      <c r="K41" s="32">
        <v>1.1000000000000001</v>
      </c>
      <c r="L41" s="32"/>
      <c r="M41" s="21"/>
      <c r="N41" s="21"/>
      <c r="O41" s="32">
        <v>1.8</v>
      </c>
      <c r="P41" s="32"/>
      <c r="Q41" s="21"/>
      <c r="R41" s="21"/>
      <c r="S41" s="32" t="s">
        <v>191</v>
      </c>
      <c r="T41" s="32"/>
      <c r="U41" s="24" t="s">
        <v>178</v>
      </c>
      <c r="V41" s="21"/>
      <c r="W41" s="32">
        <v>1</v>
      </c>
      <c r="X41" s="32"/>
      <c r="Y41" s="21"/>
    </row>
    <row r="42" spans="1:25" ht="15.75" thickBot="1">
      <c r="A42" s="19"/>
      <c r="B42" s="54"/>
      <c r="C42" s="56"/>
      <c r="D42" s="56"/>
      <c r="E42" s="57"/>
      <c r="F42" s="21"/>
      <c r="G42" s="56"/>
      <c r="H42" s="56"/>
      <c r="I42" s="58"/>
      <c r="J42" s="21"/>
      <c r="K42" s="56"/>
      <c r="L42" s="56"/>
      <c r="M42" s="57"/>
      <c r="N42" s="21"/>
      <c r="O42" s="56"/>
      <c r="P42" s="56"/>
      <c r="Q42" s="57"/>
      <c r="R42" s="21"/>
      <c r="S42" s="56"/>
      <c r="T42" s="56"/>
      <c r="U42" s="58"/>
      <c r="V42" s="21"/>
      <c r="W42" s="56"/>
      <c r="X42" s="56"/>
      <c r="Y42" s="57"/>
    </row>
    <row r="43" spans="1:25">
      <c r="A43" s="19"/>
      <c r="B43" s="33" t="s">
        <v>192</v>
      </c>
      <c r="C43" s="59">
        <v>212.6</v>
      </c>
      <c r="D43" s="59"/>
      <c r="E43" s="30"/>
      <c r="F43" s="31"/>
      <c r="G43" s="59" t="s">
        <v>193</v>
      </c>
      <c r="H43" s="59"/>
      <c r="I43" s="62" t="s">
        <v>178</v>
      </c>
      <c r="J43" s="31"/>
      <c r="K43" s="59">
        <v>45.4</v>
      </c>
      <c r="L43" s="59"/>
      <c r="M43" s="30"/>
      <c r="N43" s="31"/>
      <c r="O43" s="59">
        <v>212.6</v>
      </c>
      <c r="P43" s="59"/>
      <c r="Q43" s="30"/>
      <c r="R43" s="31"/>
      <c r="S43" s="59" t="s">
        <v>194</v>
      </c>
      <c r="T43" s="59"/>
      <c r="U43" s="62" t="s">
        <v>178</v>
      </c>
      <c r="V43" s="31"/>
      <c r="W43" s="59">
        <v>40.799999999999997</v>
      </c>
      <c r="X43" s="59"/>
      <c r="Y43" s="30"/>
    </row>
    <row r="44" spans="1:25">
      <c r="A44" s="19"/>
      <c r="B44" s="33"/>
      <c r="C44" s="60"/>
      <c r="D44" s="60"/>
      <c r="E44" s="61"/>
      <c r="F44" s="31"/>
      <c r="G44" s="60"/>
      <c r="H44" s="60"/>
      <c r="I44" s="63"/>
      <c r="J44" s="31"/>
      <c r="K44" s="60"/>
      <c r="L44" s="60"/>
      <c r="M44" s="61"/>
      <c r="N44" s="31"/>
      <c r="O44" s="60"/>
      <c r="P44" s="60"/>
      <c r="Q44" s="61"/>
      <c r="R44" s="31"/>
      <c r="S44" s="60"/>
      <c r="T44" s="60"/>
      <c r="U44" s="63"/>
      <c r="V44" s="31"/>
      <c r="W44" s="60"/>
      <c r="X44" s="60"/>
      <c r="Y44" s="61"/>
    </row>
    <row r="45" spans="1:25">
      <c r="A45" s="19"/>
      <c r="B45" s="17" t="s">
        <v>195</v>
      </c>
      <c r="C45" s="21"/>
      <c r="D45" s="21"/>
      <c r="E45" s="21"/>
      <c r="F45" s="14"/>
      <c r="G45" s="21"/>
      <c r="H45" s="21"/>
      <c r="I45" s="21"/>
      <c r="J45" s="14"/>
      <c r="K45" s="21"/>
      <c r="L45" s="21"/>
      <c r="M45" s="21"/>
      <c r="N45" s="14"/>
      <c r="O45" s="21"/>
      <c r="P45" s="21"/>
      <c r="Q45" s="21"/>
      <c r="R45" s="14"/>
      <c r="S45" s="21"/>
      <c r="T45" s="21"/>
      <c r="U45" s="21"/>
      <c r="V45" s="14"/>
      <c r="W45" s="21"/>
      <c r="X45" s="21"/>
      <c r="Y45" s="21"/>
    </row>
    <row r="46" spans="1:25">
      <c r="A46" s="19"/>
      <c r="B46" s="55" t="s">
        <v>186</v>
      </c>
      <c r="C46" s="34">
        <v>6.9</v>
      </c>
      <c r="D46" s="34"/>
      <c r="E46" s="31"/>
      <c r="F46" s="31"/>
      <c r="G46" s="34" t="s">
        <v>196</v>
      </c>
      <c r="H46" s="34"/>
      <c r="I46" s="31"/>
      <c r="J46" s="31"/>
      <c r="K46" s="34">
        <v>6.9</v>
      </c>
      <c r="L46" s="34"/>
      <c r="M46" s="31"/>
      <c r="N46" s="31"/>
      <c r="O46" s="34">
        <v>6.9</v>
      </c>
      <c r="P46" s="34"/>
      <c r="Q46" s="31"/>
      <c r="R46" s="31"/>
      <c r="S46" s="34" t="s">
        <v>196</v>
      </c>
      <c r="T46" s="34"/>
      <c r="U46" s="31"/>
      <c r="V46" s="31"/>
      <c r="W46" s="34">
        <v>6.9</v>
      </c>
      <c r="X46" s="34"/>
      <c r="Y46" s="31"/>
    </row>
    <row r="47" spans="1:25" ht="15.75" thickBot="1">
      <c r="A47" s="19"/>
      <c r="B47" s="55"/>
      <c r="C47" s="35"/>
      <c r="D47" s="35"/>
      <c r="E47" s="36"/>
      <c r="F47" s="31"/>
      <c r="G47" s="35"/>
      <c r="H47" s="35"/>
      <c r="I47" s="36"/>
      <c r="J47" s="31"/>
      <c r="K47" s="35"/>
      <c r="L47" s="35"/>
      <c r="M47" s="36"/>
      <c r="N47" s="31"/>
      <c r="O47" s="35"/>
      <c r="P47" s="35"/>
      <c r="Q47" s="36"/>
      <c r="R47" s="31"/>
      <c r="S47" s="35"/>
      <c r="T47" s="35"/>
      <c r="U47" s="36"/>
      <c r="V47" s="31"/>
      <c r="W47" s="35"/>
      <c r="X47" s="35"/>
      <c r="Y47" s="36"/>
    </row>
    <row r="48" spans="1:25">
      <c r="A48" s="19"/>
      <c r="B48" s="24" t="s">
        <v>197</v>
      </c>
      <c r="C48" s="38" t="s">
        <v>164</v>
      </c>
      <c r="D48" s="40">
        <v>219.5</v>
      </c>
      <c r="E48" s="42"/>
      <c r="F48" s="21"/>
      <c r="G48" s="38" t="s">
        <v>164</v>
      </c>
      <c r="H48" s="40" t="s">
        <v>193</v>
      </c>
      <c r="I48" s="38" t="s">
        <v>178</v>
      </c>
      <c r="J48" s="21"/>
      <c r="K48" s="38" t="s">
        <v>164</v>
      </c>
      <c r="L48" s="40">
        <v>52.3</v>
      </c>
      <c r="M48" s="42"/>
      <c r="N48" s="21"/>
      <c r="O48" s="38" t="s">
        <v>164</v>
      </c>
      <c r="P48" s="40">
        <v>219.5</v>
      </c>
      <c r="Q48" s="42"/>
      <c r="R48" s="21"/>
      <c r="S48" s="38" t="s">
        <v>164</v>
      </c>
      <c r="T48" s="40" t="s">
        <v>194</v>
      </c>
      <c r="U48" s="38" t="s">
        <v>178</v>
      </c>
      <c r="V48" s="21"/>
      <c r="W48" s="38" t="s">
        <v>164</v>
      </c>
      <c r="X48" s="40">
        <v>47.7</v>
      </c>
      <c r="Y48" s="42"/>
    </row>
    <row r="49" spans="1:25" ht="15.75" thickBot="1">
      <c r="A49" s="19"/>
      <c r="B49" s="24"/>
      <c r="C49" s="39"/>
      <c r="D49" s="41"/>
      <c r="E49" s="43"/>
      <c r="F49" s="21"/>
      <c r="G49" s="39"/>
      <c r="H49" s="41"/>
      <c r="I49" s="39"/>
      <c r="J49" s="21"/>
      <c r="K49" s="39"/>
      <c r="L49" s="41"/>
      <c r="M49" s="43"/>
      <c r="N49" s="21"/>
      <c r="O49" s="39"/>
      <c r="P49" s="41"/>
      <c r="Q49" s="43"/>
      <c r="R49" s="21"/>
      <c r="S49" s="39"/>
      <c r="T49" s="41"/>
      <c r="U49" s="39"/>
      <c r="V49" s="21"/>
      <c r="W49" s="39"/>
      <c r="X49" s="41"/>
      <c r="Y49" s="43"/>
    </row>
    <row r="50" spans="1:25" ht="15.75" thickTop="1">
      <c r="A50" s="19"/>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5">
      <c r="A51" s="19"/>
      <c r="B51" s="21" t="s">
        <v>198</v>
      </c>
      <c r="C51" s="21"/>
      <c r="D51" s="21"/>
      <c r="E51" s="21"/>
      <c r="F51" s="21"/>
      <c r="G51" s="21"/>
      <c r="H51" s="21"/>
      <c r="I51" s="21"/>
      <c r="J51" s="21"/>
      <c r="K51" s="21"/>
      <c r="L51" s="21"/>
      <c r="M51" s="21"/>
      <c r="N51" s="21"/>
      <c r="O51" s="21"/>
      <c r="P51" s="21"/>
      <c r="Q51" s="21"/>
      <c r="R51" s="21"/>
      <c r="S51" s="21"/>
      <c r="T51" s="21"/>
      <c r="U51" s="21"/>
      <c r="V51" s="21"/>
      <c r="W51" s="21"/>
      <c r="X51" s="21"/>
      <c r="Y51" s="21"/>
    </row>
  </sheetData>
  <mergeCells count="272">
    <mergeCell ref="B51:Y51"/>
    <mergeCell ref="B21:Y21"/>
    <mergeCell ref="B22:Y22"/>
    <mergeCell ref="B23:Y23"/>
    <mergeCell ref="B24:Y24"/>
    <mergeCell ref="B25:Y25"/>
    <mergeCell ref="B50:Y50"/>
    <mergeCell ref="A1:A2"/>
    <mergeCell ref="B1:Y1"/>
    <mergeCell ref="B2:Y2"/>
    <mergeCell ref="B3:Y3"/>
    <mergeCell ref="A4:A51"/>
    <mergeCell ref="B4:Y4"/>
    <mergeCell ref="B5:Y5"/>
    <mergeCell ref="B8:Y8"/>
    <mergeCell ref="B9:Y9"/>
    <mergeCell ref="B20:Y2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U29"/>
    <mergeCell ref="S30:U30"/>
    <mergeCell ref="V29:V30"/>
    <mergeCell ref="W29:Y29"/>
    <mergeCell ref="W30:Y30"/>
    <mergeCell ref="J29:J30"/>
    <mergeCell ref="K29:M29"/>
    <mergeCell ref="K30:M30"/>
    <mergeCell ref="N29:N30"/>
    <mergeCell ref="O29:Q29"/>
    <mergeCell ref="O30:Q30"/>
    <mergeCell ref="Q18:Q19"/>
    <mergeCell ref="B26:Y26"/>
    <mergeCell ref="C28:M28"/>
    <mergeCell ref="O28:Y28"/>
    <mergeCell ref="B29:B30"/>
    <mergeCell ref="C29:E29"/>
    <mergeCell ref="C30:E30"/>
    <mergeCell ref="F29:F30"/>
    <mergeCell ref="G29:I29"/>
    <mergeCell ref="G30:I30"/>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J16:J17"/>
    <mergeCell ref="K16:L17"/>
    <mergeCell ref="M16:M17"/>
    <mergeCell ref="N16:N17"/>
    <mergeCell ref="O16:O17"/>
    <mergeCell ref="P16:P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E12"/>
    <mergeCell ref="G12:I12"/>
    <mergeCell ref="K12:M12"/>
    <mergeCell ref="O12:Q12"/>
    <mergeCell ref="C13:E13"/>
    <mergeCell ref="G13:I13"/>
    <mergeCell ref="K13:M13"/>
    <mergeCell ref="O13:Q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8.85546875" bestFit="1" customWidth="1"/>
    <col min="2" max="2" width="36.5703125" bestFit="1" customWidth="1"/>
    <col min="3" max="3" width="8.7109375" customWidth="1"/>
    <col min="4" max="4" width="22" customWidth="1"/>
    <col min="5" max="5" width="6.85546875" customWidth="1"/>
    <col min="6" max="6" width="36.5703125" customWidth="1"/>
    <col min="7" max="7" width="8.7109375" customWidth="1"/>
    <col min="8" max="8" width="22" customWidth="1"/>
    <col min="9" max="9" width="6.85546875" customWidth="1"/>
  </cols>
  <sheetData>
    <row r="1" spans="1:9" ht="15" customHeight="1">
      <c r="A1" s="8" t="s">
        <v>199</v>
      </c>
      <c r="B1" s="8" t="s">
        <v>1</v>
      </c>
      <c r="C1" s="8"/>
      <c r="D1" s="8"/>
      <c r="E1" s="8"/>
      <c r="F1" s="8"/>
      <c r="G1" s="8"/>
      <c r="H1" s="8"/>
      <c r="I1" s="8"/>
    </row>
    <row r="2" spans="1:9" ht="15" customHeight="1">
      <c r="A2" s="8"/>
      <c r="B2" s="8" t="s">
        <v>2</v>
      </c>
      <c r="C2" s="8"/>
      <c r="D2" s="8"/>
      <c r="E2" s="8"/>
      <c r="F2" s="8"/>
      <c r="G2" s="8"/>
      <c r="H2" s="8"/>
      <c r="I2" s="8"/>
    </row>
    <row r="3" spans="1:9">
      <c r="A3" s="4" t="s">
        <v>200</v>
      </c>
      <c r="B3" s="18"/>
      <c r="C3" s="18"/>
      <c r="D3" s="18"/>
      <c r="E3" s="18"/>
      <c r="F3" s="18"/>
      <c r="G3" s="18"/>
      <c r="H3" s="18"/>
      <c r="I3" s="18"/>
    </row>
    <row r="4" spans="1:9">
      <c r="A4" s="19" t="s">
        <v>199</v>
      </c>
      <c r="B4" s="20" t="s">
        <v>199</v>
      </c>
      <c r="C4" s="20"/>
      <c r="D4" s="20"/>
      <c r="E4" s="20"/>
      <c r="F4" s="20"/>
      <c r="G4" s="20"/>
      <c r="H4" s="20"/>
      <c r="I4" s="20"/>
    </row>
    <row r="5" spans="1:9">
      <c r="A5" s="19"/>
      <c r="B5" s="21"/>
      <c r="C5" s="21"/>
      <c r="D5" s="21"/>
      <c r="E5" s="21"/>
      <c r="F5" s="21"/>
      <c r="G5" s="21"/>
      <c r="H5" s="21"/>
      <c r="I5" s="21"/>
    </row>
    <row r="6" spans="1:9" ht="76.5" customHeight="1">
      <c r="A6" s="19"/>
      <c r="B6" s="21" t="s">
        <v>201</v>
      </c>
      <c r="C6" s="21"/>
      <c r="D6" s="21"/>
      <c r="E6" s="21"/>
      <c r="F6" s="21"/>
      <c r="G6" s="21"/>
      <c r="H6" s="21"/>
      <c r="I6" s="21"/>
    </row>
    <row r="7" spans="1:9">
      <c r="A7" s="19"/>
      <c r="B7" s="21"/>
      <c r="C7" s="21"/>
      <c r="D7" s="21"/>
      <c r="E7" s="21"/>
      <c r="F7" s="21"/>
      <c r="G7" s="21"/>
      <c r="H7" s="21"/>
      <c r="I7" s="21"/>
    </row>
    <row r="8" spans="1:9" ht="25.5" customHeight="1">
      <c r="A8" s="19"/>
      <c r="B8" s="21" t="s">
        <v>202</v>
      </c>
      <c r="C8" s="21"/>
      <c r="D8" s="21"/>
      <c r="E8" s="21"/>
      <c r="F8" s="21"/>
      <c r="G8" s="21"/>
      <c r="H8" s="21"/>
      <c r="I8" s="21"/>
    </row>
    <row r="9" spans="1:9">
      <c r="A9" s="19"/>
      <c r="B9" s="21"/>
      <c r="C9" s="21"/>
      <c r="D9" s="21"/>
      <c r="E9" s="21"/>
      <c r="F9" s="21"/>
      <c r="G9" s="21"/>
      <c r="H9" s="21"/>
      <c r="I9" s="21"/>
    </row>
    <row r="10" spans="1:9">
      <c r="A10" s="19"/>
      <c r="B10" s="21" t="s">
        <v>203</v>
      </c>
      <c r="C10" s="21"/>
      <c r="D10" s="21"/>
      <c r="E10" s="21"/>
      <c r="F10" s="21"/>
      <c r="G10" s="21"/>
      <c r="H10" s="21"/>
      <c r="I10" s="21"/>
    </row>
    <row r="11" spans="1:9">
      <c r="A11" s="19"/>
      <c r="B11" s="21"/>
      <c r="C11" s="21"/>
      <c r="D11" s="21"/>
      <c r="E11" s="21"/>
      <c r="F11" s="21"/>
      <c r="G11" s="21"/>
      <c r="H11" s="21"/>
      <c r="I11" s="21"/>
    </row>
    <row r="12" spans="1:9">
      <c r="A12" s="19"/>
      <c r="B12" s="28"/>
      <c r="C12" s="28"/>
      <c r="D12" s="28"/>
      <c r="E12" s="28"/>
      <c r="F12" s="28"/>
      <c r="G12" s="28"/>
      <c r="H12" s="28"/>
      <c r="I12" s="28"/>
    </row>
    <row r="13" spans="1:9">
      <c r="A13" s="19"/>
      <c r="B13" s="13"/>
      <c r="C13" s="13"/>
      <c r="D13" s="13"/>
      <c r="E13" s="13"/>
      <c r="F13" s="13"/>
      <c r="G13" s="13"/>
      <c r="H13" s="13"/>
      <c r="I13" s="13"/>
    </row>
    <row r="14" spans="1:9">
      <c r="A14" s="19"/>
      <c r="B14" s="49"/>
      <c r="C14" s="50" t="s">
        <v>204</v>
      </c>
      <c r="D14" s="50"/>
      <c r="E14" s="50"/>
      <c r="F14" s="21"/>
      <c r="G14" s="50" t="s">
        <v>205</v>
      </c>
      <c r="H14" s="50"/>
      <c r="I14" s="50"/>
    </row>
    <row r="15" spans="1:9" ht="15.75" thickBot="1">
      <c r="A15" s="19"/>
      <c r="B15" s="49"/>
      <c r="C15" s="29">
        <v>2014</v>
      </c>
      <c r="D15" s="29"/>
      <c r="E15" s="29"/>
      <c r="F15" s="21"/>
      <c r="G15" s="29">
        <v>2015</v>
      </c>
      <c r="H15" s="29"/>
      <c r="I15" s="29"/>
    </row>
    <row r="16" spans="1:9">
      <c r="A16" s="19"/>
      <c r="B16" s="33" t="s">
        <v>206</v>
      </c>
      <c r="C16" s="62" t="s">
        <v>164</v>
      </c>
      <c r="D16" s="59">
        <v>39.799999999999997</v>
      </c>
      <c r="E16" s="30"/>
      <c r="F16" s="31"/>
      <c r="G16" s="62" t="s">
        <v>164</v>
      </c>
      <c r="H16" s="59">
        <v>38.6</v>
      </c>
      <c r="I16" s="30"/>
    </row>
    <row r="17" spans="1:9">
      <c r="A17" s="19"/>
      <c r="B17" s="33"/>
      <c r="C17" s="63"/>
      <c r="D17" s="60"/>
      <c r="E17" s="61"/>
      <c r="F17" s="31"/>
      <c r="G17" s="63"/>
      <c r="H17" s="60"/>
      <c r="I17" s="61"/>
    </row>
    <row r="18" spans="1:9">
      <c r="A18" s="19"/>
      <c r="B18" s="24" t="s">
        <v>207</v>
      </c>
      <c r="C18" s="32">
        <v>22.3</v>
      </c>
      <c r="D18" s="32"/>
      <c r="E18" s="21"/>
      <c r="F18" s="21"/>
      <c r="G18" s="32">
        <v>29.2</v>
      </c>
      <c r="H18" s="32"/>
      <c r="I18" s="21"/>
    </row>
    <row r="19" spans="1:9">
      <c r="A19" s="19"/>
      <c r="B19" s="24"/>
      <c r="C19" s="32"/>
      <c r="D19" s="32"/>
      <c r="E19" s="21"/>
      <c r="F19" s="21"/>
      <c r="G19" s="32"/>
      <c r="H19" s="32"/>
      <c r="I19" s="21"/>
    </row>
    <row r="20" spans="1:9">
      <c r="A20" s="19"/>
      <c r="B20" s="33" t="s">
        <v>208</v>
      </c>
      <c r="C20" s="34">
        <v>4.7</v>
      </c>
      <c r="D20" s="34"/>
      <c r="E20" s="31"/>
      <c r="F20" s="31"/>
      <c r="G20" s="34">
        <v>4.9000000000000004</v>
      </c>
      <c r="H20" s="34"/>
      <c r="I20" s="31"/>
    </row>
    <row r="21" spans="1:9">
      <c r="A21" s="19"/>
      <c r="B21" s="33"/>
      <c r="C21" s="34"/>
      <c r="D21" s="34"/>
      <c r="E21" s="31"/>
      <c r="F21" s="31"/>
      <c r="G21" s="34"/>
      <c r="H21" s="34"/>
      <c r="I21" s="31"/>
    </row>
    <row r="22" spans="1:9">
      <c r="A22" s="19"/>
      <c r="B22" s="24" t="s">
        <v>209</v>
      </c>
      <c r="C22" s="32">
        <v>2.1</v>
      </c>
      <c r="D22" s="32"/>
      <c r="E22" s="21"/>
      <c r="F22" s="21"/>
      <c r="G22" s="32">
        <v>2.1</v>
      </c>
      <c r="H22" s="32"/>
      <c r="I22" s="21"/>
    </row>
    <row r="23" spans="1:9" ht="15.75" thickBot="1">
      <c r="A23" s="19"/>
      <c r="B23" s="24"/>
      <c r="C23" s="56"/>
      <c r="D23" s="56"/>
      <c r="E23" s="57"/>
      <c r="F23" s="21"/>
      <c r="G23" s="56"/>
      <c r="H23" s="56"/>
      <c r="I23" s="57"/>
    </row>
    <row r="24" spans="1:9">
      <c r="A24" s="19"/>
      <c r="B24" s="55" t="s">
        <v>210</v>
      </c>
      <c r="C24" s="59">
        <v>68.900000000000006</v>
      </c>
      <c r="D24" s="59"/>
      <c r="E24" s="30"/>
      <c r="F24" s="31"/>
      <c r="G24" s="59">
        <v>74.8</v>
      </c>
      <c r="H24" s="59"/>
      <c r="I24" s="30"/>
    </row>
    <row r="25" spans="1:9">
      <c r="A25" s="19"/>
      <c r="B25" s="55"/>
      <c r="C25" s="34"/>
      <c r="D25" s="34"/>
      <c r="E25" s="31"/>
      <c r="F25" s="31"/>
      <c r="G25" s="34"/>
      <c r="H25" s="34"/>
      <c r="I25" s="31"/>
    </row>
    <row r="26" spans="1:9" ht="27" thickBot="1">
      <c r="A26" s="19"/>
      <c r="B26" s="17" t="s">
        <v>211</v>
      </c>
      <c r="C26" s="56" t="s">
        <v>212</v>
      </c>
      <c r="D26" s="56"/>
      <c r="E26" s="64" t="s">
        <v>178</v>
      </c>
      <c r="F26" s="14"/>
      <c r="G26" s="56" t="s">
        <v>213</v>
      </c>
      <c r="H26" s="56"/>
      <c r="I26" s="64" t="s">
        <v>178</v>
      </c>
    </row>
    <row r="27" spans="1:9">
      <c r="A27" s="19"/>
      <c r="B27" s="66" t="s">
        <v>214</v>
      </c>
      <c r="C27" s="62" t="s">
        <v>164</v>
      </c>
      <c r="D27" s="59">
        <v>68</v>
      </c>
      <c r="E27" s="30"/>
      <c r="F27" s="31"/>
      <c r="G27" s="62" t="s">
        <v>164</v>
      </c>
      <c r="H27" s="59">
        <v>72.099999999999994</v>
      </c>
      <c r="I27" s="30"/>
    </row>
    <row r="28" spans="1:9" ht="15.75" thickBot="1">
      <c r="A28" s="19"/>
      <c r="B28" s="66"/>
      <c r="C28" s="67"/>
      <c r="D28" s="68"/>
      <c r="E28" s="69"/>
      <c r="F28" s="31"/>
      <c r="G28" s="67"/>
      <c r="H28" s="68"/>
      <c r="I28" s="69"/>
    </row>
    <row r="29" spans="1:9" ht="15.75" thickTop="1"/>
  </sheetData>
  <mergeCells count="62">
    <mergeCell ref="B8:I8"/>
    <mergeCell ref="B9:I9"/>
    <mergeCell ref="B10:I10"/>
    <mergeCell ref="B11:I11"/>
    <mergeCell ref="I27:I28"/>
    <mergeCell ref="A1:A2"/>
    <mergeCell ref="B1:I1"/>
    <mergeCell ref="B2:I2"/>
    <mergeCell ref="B3:I3"/>
    <mergeCell ref="A4:A28"/>
    <mergeCell ref="B4:I4"/>
    <mergeCell ref="B5:I5"/>
    <mergeCell ref="B6:I6"/>
    <mergeCell ref="B7:I7"/>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E14"/>
    <mergeCell ref="C15:E15"/>
    <mergeCell ref="F14:F15"/>
    <mergeCell ref="G14:I14"/>
    <mergeCell ref="G15:I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19.28515625" bestFit="1" customWidth="1"/>
    <col min="2" max="2" width="36.5703125" bestFit="1" customWidth="1"/>
    <col min="3" max="3" width="12.85546875" customWidth="1"/>
    <col min="4" max="4" width="15.28515625" customWidth="1"/>
    <col min="5" max="5" width="3.42578125" customWidth="1"/>
    <col min="6" max="6" width="12.85546875" customWidth="1"/>
    <col min="7" max="7" width="4.7109375" customWidth="1"/>
    <col min="8" max="8" width="15.28515625" customWidth="1"/>
    <col min="9" max="9" width="3.42578125" customWidth="1"/>
  </cols>
  <sheetData>
    <row r="1" spans="1:9" ht="15" customHeight="1">
      <c r="A1" s="8" t="s">
        <v>215</v>
      </c>
      <c r="B1" s="8" t="s">
        <v>1</v>
      </c>
      <c r="C1" s="8"/>
      <c r="D1" s="8"/>
      <c r="E1" s="8"/>
      <c r="F1" s="8"/>
      <c r="G1" s="8"/>
      <c r="H1" s="8"/>
      <c r="I1" s="8"/>
    </row>
    <row r="2" spans="1:9" ht="15" customHeight="1">
      <c r="A2" s="8"/>
      <c r="B2" s="8" t="s">
        <v>2</v>
      </c>
      <c r="C2" s="8"/>
      <c r="D2" s="8"/>
      <c r="E2" s="8"/>
      <c r="F2" s="8"/>
      <c r="G2" s="8"/>
      <c r="H2" s="8"/>
      <c r="I2" s="8"/>
    </row>
    <row r="3" spans="1:9">
      <c r="A3" s="4" t="s">
        <v>216</v>
      </c>
      <c r="B3" s="18"/>
      <c r="C3" s="18"/>
      <c r="D3" s="18"/>
      <c r="E3" s="18"/>
      <c r="F3" s="18"/>
      <c r="G3" s="18"/>
      <c r="H3" s="18"/>
      <c r="I3" s="18"/>
    </row>
    <row r="4" spans="1:9">
      <c r="A4" s="19" t="s">
        <v>215</v>
      </c>
      <c r="B4" s="20" t="s">
        <v>217</v>
      </c>
      <c r="C4" s="20"/>
      <c r="D4" s="20"/>
      <c r="E4" s="20"/>
      <c r="F4" s="20"/>
      <c r="G4" s="20"/>
      <c r="H4" s="20"/>
      <c r="I4" s="20"/>
    </row>
    <row r="5" spans="1:9">
      <c r="A5" s="19"/>
      <c r="B5" s="21"/>
      <c r="C5" s="21"/>
      <c r="D5" s="21"/>
      <c r="E5" s="21"/>
      <c r="F5" s="21"/>
      <c r="G5" s="21"/>
      <c r="H5" s="21"/>
      <c r="I5" s="21"/>
    </row>
    <row r="6" spans="1:9">
      <c r="A6" s="19"/>
      <c r="B6" s="21" t="s">
        <v>218</v>
      </c>
      <c r="C6" s="21"/>
      <c r="D6" s="21"/>
      <c r="E6" s="21"/>
      <c r="F6" s="21"/>
      <c r="G6" s="21"/>
      <c r="H6" s="21"/>
      <c r="I6" s="21"/>
    </row>
    <row r="7" spans="1:9">
      <c r="A7" s="19"/>
      <c r="B7" s="21"/>
      <c r="C7" s="21"/>
      <c r="D7" s="21"/>
      <c r="E7" s="21"/>
      <c r="F7" s="21"/>
      <c r="G7" s="21"/>
      <c r="H7" s="21"/>
      <c r="I7" s="21"/>
    </row>
    <row r="8" spans="1:9">
      <c r="A8" s="19"/>
      <c r="B8" s="28"/>
      <c r="C8" s="28"/>
      <c r="D8" s="28"/>
      <c r="E8" s="28"/>
      <c r="F8" s="28"/>
      <c r="G8" s="28"/>
      <c r="H8" s="28"/>
      <c r="I8" s="28"/>
    </row>
    <row r="9" spans="1:9">
      <c r="A9" s="19"/>
      <c r="B9" s="13"/>
      <c r="C9" s="13"/>
      <c r="D9" s="13"/>
      <c r="E9" s="13"/>
      <c r="F9" s="13"/>
      <c r="G9" s="13"/>
      <c r="H9" s="13"/>
      <c r="I9" s="13"/>
    </row>
    <row r="10" spans="1:9" ht="15.75" thickBot="1">
      <c r="A10" s="19"/>
      <c r="B10" s="14"/>
      <c r="C10" s="29" t="s">
        <v>219</v>
      </c>
      <c r="D10" s="29"/>
      <c r="E10" s="29"/>
      <c r="F10" s="29"/>
      <c r="G10" s="29"/>
      <c r="H10" s="29"/>
      <c r="I10" s="29"/>
    </row>
    <row r="11" spans="1:9" ht="15.75" thickBot="1">
      <c r="A11" s="19"/>
      <c r="B11" s="44"/>
      <c r="C11" s="70" t="s">
        <v>220</v>
      </c>
      <c r="D11" s="70"/>
      <c r="E11" s="70"/>
      <c r="F11" s="14"/>
      <c r="G11" s="70" t="s">
        <v>221</v>
      </c>
      <c r="H11" s="70"/>
      <c r="I11" s="70"/>
    </row>
    <row r="12" spans="1:9">
      <c r="A12" s="19"/>
      <c r="B12" s="33" t="s">
        <v>222</v>
      </c>
      <c r="C12" s="62" t="s">
        <v>164</v>
      </c>
      <c r="D12" s="59">
        <v>295.8</v>
      </c>
      <c r="E12" s="30"/>
      <c r="F12" s="31"/>
      <c r="G12" s="62" t="s">
        <v>164</v>
      </c>
      <c r="H12" s="59">
        <v>224.3</v>
      </c>
      <c r="I12" s="30"/>
    </row>
    <row r="13" spans="1:9">
      <c r="A13" s="19"/>
      <c r="B13" s="33"/>
      <c r="C13" s="33"/>
      <c r="D13" s="34"/>
      <c r="E13" s="31"/>
      <c r="F13" s="31"/>
      <c r="G13" s="63"/>
      <c r="H13" s="60"/>
      <c r="I13" s="61"/>
    </row>
    <row r="14" spans="1:9">
      <c r="A14" s="19"/>
      <c r="B14" s="24" t="s">
        <v>223</v>
      </c>
      <c r="C14" s="71"/>
      <c r="D14" s="71"/>
      <c r="E14" s="21"/>
      <c r="F14" s="21"/>
      <c r="G14" s="71"/>
      <c r="H14" s="71"/>
      <c r="I14" s="21"/>
    </row>
    <row r="15" spans="1:9">
      <c r="A15" s="19"/>
      <c r="B15" s="24"/>
      <c r="C15" s="71"/>
      <c r="D15" s="71"/>
      <c r="E15" s="21"/>
      <c r="F15" s="21"/>
      <c r="G15" s="71"/>
      <c r="H15" s="71"/>
      <c r="I15" s="21"/>
    </row>
    <row r="16" spans="1:9">
      <c r="A16" s="19"/>
      <c r="B16" s="46" t="s">
        <v>87</v>
      </c>
      <c r="C16" s="34" t="s">
        <v>224</v>
      </c>
      <c r="D16" s="34"/>
      <c r="E16" s="26" t="s">
        <v>178</v>
      </c>
      <c r="F16" s="25"/>
      <c r="G16" s="34" t="s">
        <v>225</v>
      </c>
      <c r="H16" s="34"/>
      <c r="I16" s="26" t="s">
        <v>178</v>
      </c>
    </row>
    <row r="17" spans="1:9" ht="15.75" thickBot="1">
      <c r="A17" s="19"/>
      <c r="B17" s="45" t="s">
        <v>226</v>
      </c>
      <c r="C17" s="56" t="s">
        <v>227</v>
      </c>
      <c r="D17" s="56"/>
      <c r="E17" s="64" t="s">
        <v>178</v>
      </c>
      <c r="F17" s="14"/>
      <c r="G17" s="56" t="s">
        <v>228</v>
      </c>
      <c r="H17" s="56"/>
      <c r="I17" s="64" t="s">
        <v>178</v>
      </c>
    </row>
    <row r="18" spans="1:9">
      <c r="A18" s="19"/>
      <c r="B18" s="65" t="s">
        <v>229</v>
      </c>
      <c r="C18" s="59" t="s">
        <v>230</v>
      </c>
      <c r="D18" s="59"/>
      <c r="E18" s="26" t="s">
        <v>178</v>
      </c>
      <c r="F18" s="25"/>
      <c r="G18" s="59" t="s">
        <v>231</v>
      </c>
      <c r="H18" s="59"/>
      <c r="I18" s="26" t="s">
        <v>178</v>
      </c>
    </row>
    <row r="19" spans="1:9">
      <c r="A19" s="19"/>
      <c r="B19" s="24" t="s">
        <v>232</v>
      </c>
      <c r="C19" s="32" t="s">
        <v>227</v>
      </c>
      <c r="D19" s="32"/>
      <c r="E19" s="24" t="s">
        <v>178</v>
      </c>
      <c r="F19" s="21"/>
      <c r="G19" s="32" t="s">
        <v>196</v>
      </c>
      <c r="H19" s="32"/>
      <c r="I19" s="21"/>
    </row>
    <row r="20" spans="1:9">
      <c r="A20" s="19"/>
      <c r="B20" s="24"/>
      <c r="C20" s="32"/>
      <c r="D20" s="32"/>
      <c r="E20" s="24"/>
      <c r="F20" s="21"/>
      <c r="G20" s="32"/>
      <c r="H20" s="32"/>
      <c r="I20" s="21"/>
    </row>
    <row r="21" spans="1:9">
      <c r="A21" s="19"/>
      <c r="B21" s="33" t="s">
        <v>101</v>
      </c>
      <c r="C21" s="34">
        <v>1.8</v>
      </c>
      <c r="D21" s="34"/>
      <c r="E21" s="31"/>
      <c r="F21" s="31"/>
      <c r="G21" s="34">
        <v>2</v>
      </c>
      <c r="H21" s="34"/>
      <c r="I21" s="31"/>
    </row>
    <row r="22" spans="1:9">
      <c r="A22" s="19"/>
      <c r="B22" s="33"/>
      <c r="C22" s="34"/>
      <c r="D22" s="34"/>
      <c r="E22" s="31"/>
      <c r="F22" s="31"/>
      <c r="G22" s="34"/>
      <c r="H22" s="34"/>
      <c r="I22" s="31"/>
    </row>
    <row r="23" spans="1:9">
      <c r="A23" s="19"/>
      <c r="B23" s="24" t="s">
        <v>233</v>
      </c>
      <c r="C23" s="32">
        <v>1.8</v>
      </c>
      <c r="D23" s="32"/>
      <c r="E23" s="21"/>
      <c r="F23" s="21"/>
      <c r="G23" s="32">
        <v>1.8</v>
      </c>
      <c r="H23" s="32"/>
      <c r="I23" s="21"/>
    </row>
    <row r="24" spans="1:9">
      <c r="A24" s="19"/>
      <c r="B24" s="24"/>
      <c r="C24" s="32"/>
      <c r="D24" s="32"/>
      <c r="E24" s="21"/>
      <c r="F24" s="21"/>
      <c r="G24" s="32"/>
      <c r="H24" s="32"/>
      <c r="I24" s="21"/>
    </row>
    <row r="25" spans="1:9" ht="15.75" thickBot="1">
      <c r="A25" s="19"/>
      <c r="B25" s="26" t="s">
        <v>234</v>
      </c>
      <c r="C25" s="35" t="s">
        <v>227</v>
      </c>
      <c r="D25" s="35"/>
      <c r="E25" s="26" t="s">
        <v>178</v>
      </c>
      <c r="F25" s="25"/>
      <c r="G25" s="35" t="s">
        <v>227</v>
      </c>
      <c r="H25" s="35"/>
      <c r="I25" s="26" t="s">
        <v>178</v>
      </c>
    </row>
    <row r="26" spans="1:9">
      <c r="A26" s="19"/>
      <c r="B26" s="24" t="s">
        <v>235</v>
      </c>
      <c r="C26" s="38" t="s">
        <v>164</v>
      </c>
      <c r="D26" s="40">
        <v>284.10000000000002</v>
      </c>
      <c r="E26" s="42"/>
      <c r="F26" s="21"/>
      <c r="G26" s="38" t="s">
        <v>164</v>
      </c>
      <c r="H26" s="40">
        <v>211.5</v>
      </c>
      <c r="I26" s="42"/>
    </row>
    <row r="27" spans="1:9" ht="15.75" thickBot="1">
      <c r="A27" s="19"/>
      <c r="B27" s="24"/>
      <c r="C27" s="39"/>
      <c r="D27" s="41"/>
      <c r="E27" s="43"/>
      <c r="F27" s="21"/>
      <c r="G27" s="39"/>
      <c r="H27" s="41"/>
      <c r="I27" s="43"/>
    </row>
    <row r="28" spans="1:9" ht="15.75" thickTop="1">
      <c r="A28" s="19"/>
      <c r="B28" s="18"/>
      <c r="C28" s="18"/>
      <c r="D28" s="18"/>
      <c r="E28" s="18"/>
      <c r="F28" s="18"/>
      <c r="G28" s="18"/>
      <c r="H28" s="18"/>
      <c r="I28" s="18"/>
    </row>
    <row r="29" spans="1:9">
      <c r="A29" s="19"/>
      <c r="B29" s="18"/>
      <c r="C29" s="18"/>
      <c r="D29" s="18"/>
      <c r="E29" s="18"/>
      <c r="F29" s="18"/>
      <c r="G29" s="18"/>
      <c r="H29" s="18"/>
      <c r="I29" s="18"/>
    </row>
    <row r="30" spans="1:9">
      <c r="A30" s="19"/>
      <c r="B30" s="18"/>
      <c r="C30" s="18"/>
      <c r="D30" s="18"/>
      <c r="E30" s="18"/>
      <c r="F30" s="18"/>
      <c r="G30" s="18"/>
      <c r="H30" s="18"/>
      <c r="I30" s="18"/>
    </row>
    <row r="31" spans="1:9">
      <c r="A31" s="19"/>
      <c r="B31" s="18"/>
      <c r="C31" s="18"/>
      <c r="D31" s="18"/>
      <c r="E31" s="18"/>
      <c r="F31" s="18"/>
      <c r="G31" s="18"/>
      <c r="H31" s="18"/>
      <c r="I31" s="18"/>
    </row>
    <row r="32" spans="1:9">
      <c r="A32" s="19"/>
      <c r="B32" s="18"/>
      <c r="C32" s="18"/>
      <c r="D32" s="18"/>
      <c r="E32" s="18"/>
      <c r="F32" s="18"/>
      <c r="G32" s="18"/>
      <c r="H32" s="18"/>
      <c r="I32" s="18"/>
    </row>
    <row r="33" spans="1:9">
      <c r="A33" s="19"/>
      <c r="B33" s="18"/>
      <c r="C33" s="18"/>
      <c r="D33" s="18"/>
      <c r="E33" s="18"/>
      <c r="F33" s="18"/>
      <c r="G33" s="18"/>
      <c r="H33" s="18"/>
      <c r="I33" s="18"/>
    </row>
    <row r="34" spans="1:9">
      <c r="A34" s="19"/>
      <c r="B34" s="24" t="s">
        <v>236</v>
      </c>
      <c r="C34" s="24"/>
      <c r="D34" s="24"/>
      <c r="E34" s="24"/>
      <c r="F34" s="24"/>
      <c r="G34" s="24"/>
      <c r="H34" s="24"/>
      <c r="I34" s="24"/>
    </row>
    <row r="35" spans="1:9">
      <c r="A35" s="19"/>
      <c r="B35" s="77"/>
      <c r="C35" s="77"/>
      <c r="D35" s="77"/>
      <c r="E35" s="77"/>
      <c r="F35" s="77"/>
      <c r="G35" s="77"/>
      <c r="H35" s="77"/>
      <c r="I35" s="77"/>
    </row>
    <row r="36" spans="1:9">
      <c r="A36" s="19"/>
      <c r="B36" s="28"/>
      <c r="C36" s="28"/>
      <c r="D36" s="28"/>
      <c r="E36" s="28"/>
      <c r="F36" s="28"/>
      <c r="G36" s="28"/>
      <c r="H36" s="28"/>
      <c r="I36" s="28"/>
    </row>
    <row r="37" spans="1:9">
      <c r="A37" s="19"/>
      <c r="B37" s="13"/>
      <c r="C37" s="13"/>
      <c r="D37" s="13"/>
      <c r="E37" s="13"/>
      <c r="F37" s="13"/>
      <c r="G37" s="13"/>
      <c r="H37" s="13"/>
      <c r="I37" s="13"/>
    </row>
    <row r="38" spans="1:9" ht="15.75" thickBot="1">
      <c r="A38" s="19"/>
      <c r="B38" s="14"/>
      <c r="C38" s="29" t="s">
        <v>220</v>
      </c>
      <c r="D38" s="29"/>
      <c r="E38" s="29"/>
      <c r="F38" s="14"/>
      <c r="G38" s="29" t="s">
        <v>221</v>
      </c>
      <c r="H38" s="29"/>
      <c r="I38" s="29"/>
    </row>
    <row r="39" spans="1:9">
      <c r="A39" s="19"/>
      <c r="B39" s="26" t="s">
        <v>237</v>
      </c>
      <c r="C39" s="26" t="s">
        <v>164</v>
      </c>
      <c r="D39" s="27" t="s">
        <v>238</v>
      </c>
      <c r="E39" s="26" t="s">
        <v>178</v>
      </c>
      <c r="F39" s="25"/>
      <c r="G39" s="26" t="s">
        <v>164</v>
      </c>
      <c r="H39" s="27" t="s">
        <v>212</v>
      </c>
      <c r="I39" s="26" t="s">
        <v>178</v>
      </c>
    </row>
    <row r="40" spans="1:9" ht="27" thickBot="1">
      <c r="A40" s="19"/>
      <c r="B40" s="17" t="s">
        <v>239</v>
      </c>
      <c r="C40" s="56" t="s">
        <v>240</v>
      </c>
      <c r="D40" s="56"/>
      <c r="E40" s="17" t="s">
        <v>178</v>
      </c>
      <c r="F40" s="14"/>
      <c r="G40" s="56" t="s">
        <v>241</v>
      </c>
      <c r="H40" s="56"/>
      <c r="I40" s="17" t="s">
        <v>178</v>
      </c>
    </row>
    <row r="41" spans="1:9" ht="27" thickBot="1">
      <c r="A41" s="19"/>
      <c r="B41" s="26" t="s">
        <v>242</v>
      </c>
      <c r="C41" s="72" t="s">
        <v>164</v>
      </c>
      <c r="D41" s="73" t="s">
        <v>212</v>
      </c>
      <c r="E41" s="72" t="s">
        <v>178</v>
      </c>
      <c r="F41" s="25"/>
      <c r="G41" s="72" t="s">
        <v>164</v>
      </c>
      <c r="H41" s="73" t="s">
        <v>243</v>
      </c>
      <c r="I41" s="72" t="s">
        <v>178</v>
      </c>
    </row>
    <row r="42" spans="1:9" ht="15.75" thickTop="1">
      <c r="A42" s="19"/>
      <c r="B42" s="18"/>
      <c r="C42" s="18"/>
      <c r="D42" s="18"/>
      <c r="E42" s="18"/>
      <c r="F42" s="18"/>
      <c r="G42" s="18"/>
      <c r="H42" s="18"/>
      <c r="I42" s="18"/>
    </row>
    <row r="43" spans="1:9" ht="25.5" customHeight="1">
      <c r="A43" s="19"/>
      <c r="B43" s="21" t="s">
        <v>244</v>
      </c>
      <c r="C43" s="21"/>
      <c r="D43" s="21"/>
      <c r="E43" s="21"/>
      <c r="F43" s="21"/>
      <c r="G43" s="21"/>
      <c r="H43" s="21"/>
      <c r="I43" s="21"/>
    </row>
    <row r="44" spans="1:9">
      <c r="A44" s="19"/>
      <c r="B44" s="18"/>
      <c r="C44" s="18"/>
      <c r="D44" s="18"/>
      <c r="E44" s="18"/>
      <c r="F44" s="18"/>
      <c r="G44" s="18"/>
      <c r="H44" s="18"/>
      <c r="I44" s="18"/>
    </row>
    <row r="45" spans="1:9">
      <c r="A45" s="19"/>
      <c r="B45" s="18"/>
      <c r="C45" s="18"/>
      <c r="D45" s="18"/>
      <c r="E45" s="18"/>
      <c r="F45" s="18"/>
      <c r="G45" s="18"/>
      <c r="H45" s="18"/>
      <c r="I45" s="18"/>
    </row>
    <row r="46" spans="1:9" ht="25.5" customHeight="1">
      <c r="A46" s="19"/>
      <c r="B46" s="21" t="s">
        <v>245</v>
      </c>
      <c r="C46" s="21"/>
      <c r="D46" s="21"/>
      <c r="E46" s="21"/>
      <c r="F46" s="21"/>
      <c r="G46" s="21"/>
      <c r="H46" s="21"/>
      <c r="I46" s="21"/>
    </row>
    <row r="47" spans="1:9">
      <c r="A47" s="19"/>
      <c r="B47" s="21"/>
      <c r="C47" s="21"/>
      <c r="D47" s="21"/>
      <c r="E47" s="21"/>
      <c r="F47" s="21"/>
      <c r="G47" s="21"/>
      <c r="H47" s="21"/>
      <c r="I47" s="21"/>
    </row>
    <row r="48" spans="1:9">
      <c r="A48" s="19"/>
      <c r="B48" s="28"/>
      <c r="C48" s="28"/>
      <c r="D48" s="28"/>
      <c r="E48" s="28"/>
      <c r="F48" s="28"/>
      <c r="G48" s="28"/>
    </row>
    <row r="49" spans="1:7">
      <c r="A49" s="19"/>
      <c r="B49" s="13"/>
      <c r="C49" s="13"/>
      <c r="D49" s="13"/>
      <c r="E49" s="13"/>
      <c r="F49" s="13"/>
      <c r="G49" s="13"/>
    </row>
    <row r="50" spans="1:7" ht="15.75" thickBot="1">
      <c r="A50" s="19"/>
      <c r="B50" s="14"/>
      <c r="C50" s="29" t="s">
        <v>246</v>
      </c>
      <c r="D50" s="29"/>
      <c r="E50" s="29"/>
      <c r="F50" s="29"/>
      <c r="G50" s="29"/>
    </row>
    <row r="51" spans="1:7" ht="15.75" thickBot="1">
      <c r="A51" s="19"/>
      <c r="B51" s="44"/>
      <c r="C51" s="70" t="s">
        <v>220</v>
      </c>
      <c r="D51" s="70"/>
      <c r="E51" s="14"/>
      <c r="F51" s="70" t="s">
        <v>221</v>
      </c>
      <c r="G51" s="70"/>
    </row>
    <row r="52" spans="1:7">
      <c r="A52" s="19"/>
      <c r="B52" s="75" t="s">
        <v>247</v>
      </c>
      <c r="C52" s="59">
        <v>57.1</v>
      </c>
      <c r="D52" s="30"/>
      <c r="E52" s="31"/>
      <c r="F52" s="59">
        <v>57.8</v>
      </c>
      <c r="G52" s="30"/>
    </row>
    <row r="53" spans="1:7">
      <c r="A53" s="19"/>
      <c r="B53" s="75"/>
      <c r="C53" s="60"/>
      <c r="D53" s="61"/>
      <c r="E53" s="31"/>
      <c r="F53" s="60"/>
      <c r="G53" s="61"/>
    </row>
    <row r="54" spans="1:7" ht="22.5" customHeight="1">
      <c r="A54" s="19"/>
      <c r="B54" s="76" t="s">
        <v>248</v>
      </c>
      <c r="C54" s="32">
        <v>0.3</v>
      </c>
      <c r="D54" s="21"/>
      <c r="E54" s="21"/>
      <c r="F54" s="32">
        <v>0.5</v>
      </c>
      <c r="G54" s="21"/>
    </row>
    <row r="55" spans="1:7" ht="15.75" thickBot="1">
      <c r="A55" s="19"/>
      <c r="B55" s="76"/>
      <c r="C55" s="56"/>
      <c r="D55" s="57"/>
      <c r="E55" s="21"/>
      <c r="F55" s="56"/>
      <c r="G55" s="57"/>
    </row>
    <row r="56" spans="1:7">
      <c r="A56" s="19"/>
      <c r="B56" s="75" t="s">
        <v>249</v>
      </c>
      <c r="C56" s="59">
        <v>57.4</v>
      </c>
      <c r="D56" s="30"/>
      <c r="E56" s="31"/>
      <c r="F56" s="59">
        <v>58.3</v>
      </c>
      <c r="G56" s="30"/>
    </row>
    <row r="57" spans="1:7" ht="15.75" thickBot="1">
      <c r="A57" s="19"/>
      <c r="B57" s="75"/>
      <c r="C57" s="68"/>
      <c r="D57" s="69"/>
      <c r="E57" s="31"/>
      <c r="F57" s="68"/>
      <c r="G57" s="69"/>
    </row>
    <row r="58" spans="1:7" ht="15.75" thickTop="1"/>
  </sheetData>
  <mergeCells count="102">
    <mergeCell ref="B45:I45"/>
    <mergeCell ref="B46:I46"/>
    <mergeCell ref="B47:I47"/>
    <mergeCell ref="B33:I33"/>
    <mergeCell ref="B34:I34"/>
    <mergeCell ref="B35:I35"/>
    <mergeCell ref="B42:I42"/>
    <mergeCell ref="B43:I43"/>
    <mergeCell ref="B44:I44"/>
    <mergeCell ref="A1:A2"/>
    <mergeCell ref="B1:I1"/>
    <mergeCell ref="B2:I2"/>
    <mergeCell ref="B3:I3"/>
    <mergeCell ref="A4:A57"/>
    <mergeCell ref="B4:I4"/>
    <mergeCell ref="B5:I5"/>
    <mergeCell ref="B6:I6"/>
    <mergeCell ref="B7:I7"/>
    <mergeCell ref="B28:I28"/>
    <mergeCell ref="B56:B57"/>
    <mergeCell ref="C56:C57"/>
    <mergeCell ref="D56:D57"/>
    <mergeCell ref="E56:E57"/>
    <mergeCell ref="F56:F57"/>
    <mergeCell ref="G56:G57"/>
    <mergeCell ref="B54:B55"/>
    <mergeCell ref="C54:C55"/>
    <mergeCell ref="D54:D55"/>
    <mergeCell ref="E54:E55"/>
    <mergeCell ref="F54:F55"/>
    <mergeCell ref="G54:G55"/>
    <mergeCell ref="B48:G48"/>
    <mergeCell ref="C50:G50"/>
    <mergeCell ref="C51:D51"/>
    <mergeCell ref="F51:G51"/>
    <mergeCell ref="B52:B53"/>
    <mergeCell ref="C52:C53"/>
    <mergeCell ref="D52:D53"/>
    <mergeCell ref="E52:E53"/>
    <mergeCell ref="F52:F53"/>
    <mergeCell ref="G52:G53"/>
    <mergeCell ref="I26:I27"/>
    <mergeCell ref="B36:I36"/>
    <mergeCell ref="C38:E38"/>
    <mergeCell ref="G38:I38"/>
    <mergeCell ref="C40:D40"/>
    <mergeCell ref="G40:H40"/>
    <mergeCell ref="B29:I29"/>
    <mergeCell ref="B30:I30"/>
    <mergeCell ref="B31:I31"/>
    <mergeCell ref="B32:I32"/>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D16"/>
    <mergeCell ref="G16:H16"/>
    <mergeCell ref="C17:D17"/>
    <mergeCell ref="G17:H17"/>
    <mergeCell ref="C18:D18"/>
    <mergeCell ref="G18:H18"/>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 bestFit="1" customWidth="1"/>
    <col min="2" max="2" width="36.5703125" bestFit="1" customWidth="1"/>
  </cols>
  <sheetData>
    <row r="1" spans="1:2">
      <c r="A1" s="8" t="s">
        <v>250</v>
      </c>
      <c r="B1" s="1" t="s">
        <v>1</v>
      </c>
    </row>
    <row r="2" spans="1:2">
      <c r="A2" s="8"/>
      <c r="B2" s="1" t="s">
        <v>2</v>
      </c>
    </row>
    <row r="3" spans="1:2">
      <c r="A3" s="4" t="s">
        <v>251</v>
      </c>
      <c r="B3" s="5"/>
    </row>
    <row r="4" spans="1:2" ht="26.25">
      <c r="A4" s="19" t="s">
        <v>250</v>
      </c>
      <c r="B4" s="78" t="s">
        <v>250</v>
      </c>
    </row>
    <row r="5" spans="1:2">
      <c r="A5" s="19"/>
      <c r="B5" s="14"/>
    </row>
    <row r="6" spans="1:2" ht="141">
      <c r="A6" s="19"/>
      <c r="B6" s="17" t="s">
        <v>252</v>
      </c>
    </row>
    <row r="7" spans="1:2">
      <c r="A7" s="19"/>
      <c r="B7" s="5"/>
    </row>
    <row r="8" spans="1:2" ht="90">
      <c r="A8" s="19"/>
      <c r="B8" s="17" t="s">
        <v>253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0.42578125" bestFit="1" customWidth="1"/>
    <col min="2" max="2" width="36.5703125" bestFit="1" customWidth="1"/>
    <col min="3" max="3" width="9.42578125" customWidth="1"/>
    <col min="4" max="4" width="19.7109375" customWidth="1"/>
    <col min="5" max="5" width="7.42578125" customWidth="1"/>
    <col min="6" max="6" width="36.5703125" customWidth="1"/>
    <col min="7" max="7" width="9.42578125" customWidth="1"/>
    <col min="8" max="8" width="19.7109375" customWidth="1"/>
    <col min="9" max="9" width="7.42578125" customWidth="1"/>
  </cols>
  <sheetData>
    <row r="1" spans="1:9" ht="15" customHeight="1">
      <c r="A1" s="8" t="s">
        <v>254</v>
      </c>
      <c r="B1" s="8" t="s">
        <v>1</v>
      </c>
      <c r="C1" s="8"/>
      <c r="D1" s="8"/>
      <c r="E1" s="8"/>
      <c r="F1" s="8"/>
      <c r="G1" s="8"/>
      <c r="H1" s="8"/>
      <c r="I1" s="8"/>
    </row>
    <row r="2" spans="1:9" ht="15" customHeight="1">
      <c r="A2" s="8"/>
      <c r="B2" s="8" t="s">
        <v>2</v>
      </c>
      <c r="C2" s="8"/>
      <c r="D2" s="8"/>
      <c r="E2" s="8"/>
      <c r="F2" s="8"/>
      <c r="G2" s="8"/>
      <c r="H2" s="8"/>
      <c r="I2" s="8"/>
    </row>
    <row r="3" spans="1:9">
      <c r="A3" s="4" t="s">
        <v>255</v>
      </c>
      <c r="B3" s="18"/>
      <c r="C3" s="18"/>
      <c r="D3" s="18"/>
      <c r="E3" s="18"/>
      <c r="F3" s="18"/>
      <c r="G3" s="18"/>
      <c r="H3" s="18"/>
      <c r="I3" s="18"/>
    </row>
    <row r="4" spans="1:9">
      <c r="A4" s="19" t="s">
        <v>254</v>
      </c>
      <c r="B4" s="20" t="s">
        <v>254</v>
      </c>
      <c r="C4" s="20"/>
      <c r="D4" s="20"/>
      <c r="E4" s="20"/>
      <c r="F4" s="20"/>
      <c r="G4" s="20"/>
      <c r="H4" s="20"/>
      <c r="I4" s="20"/>
    </row>
    <row r="5" spans="1:9">
      <c r="A5" s="19"/>
      <c r="B5" s="21"/>
      <c r="C5" s="21"/>
      <c r="D5" s="21"/>
      <c r="E5" s="21"/>
      <c r="F5" s="21"/>
      <c r="G5" s="21"/>
      <c r="H5" s="21"/>
      <c r="I5" s="21"/>
    </row>
    <row r="6" spans="1:9" ht="25.5" customHeight="1">
      <c r="A6" s="19"/>
      <c r="B6" s="21" t="s">
        <v>256</v>
      </c>
      <c r="C6" s="21"/>
      <c r="D6" s="21"/>
      <c r="E6" s="21"/>
      <c r="F6" s="21"/>
      <c r="G6" s="21"/>
      <c r="H6" s="21"/>
      <c r="I6" s="21"/>
    </row>
    <row r="7" spans="1:9">
      <c r="A7" s="19"/>
      <c r="B7" s="21"/>
      <c r="C7" s="21"/>
      <c r="D7" s="21"/>
      <c r="E7" s="21"/>
      <c r="F7" s="21"/>
      <c r="G7" s="21"/>
      <c r="H7" s="21"/>
      <c r="I7" s="21"/>
    </row>
    <row r="8" spans="1:9">
      <c r="A8" s="19"/>
      <c r="B8" s="28"/>
      <c r="C8" s="28"/>
      <c r="D8" s="28"/>
      <c r="E8" s="28"/>
      <c r="F8" s="28"/>
      <c r="G8" s="28"/>
      <c r="H8" s="28"/>
      <c r="I8" s="28"/>
    </row>
    <row r="9" spans="1:9">
      <c r="A9" s="19"/>
      <c r="B9" s="13"/>
      <c r="C9" s="13"/>
      <c r="D9" s="13"/>
      <c r="E9" s="13"/>
      <c r="F9" s="13"/>
      <c r="G9" s="13"/>
      <c r="H9" s="13"/>
      <c r="I9" s="13"/>
    </row>
    <row r="10" spans="1:9" ht="15.75" thickBot="1">
      <c r="A10" s="19"/>
      <c r="B10" s="44"/>
      <c r="C10" s="29" t="s">
        <v>257</v>
      </c>
      <c r="D10" s="29"/>
      <c r="E10" s="29"/>
      <c r="F10" s="29"/>
      <c r="G10" s="29"/>
      <c r="H10" s="29"/>
      <c r="I10" s="29"/>
    </row>
    <row r="11" spans="1:9">
      <c r="A11" s="19"/>
      <c r="B11" s="49"/>
      <c r="C11" s="51" t="s">
        <v>258</v>
      </c>
      <c r="D11" s="51"/>
      <c r="E11" s="51"/>
      <c r="F11" s="42"/>
      <c r="G11" s="51" t="s">
        <v>205</v>
      </c>
      <c r="H11" s="51"/>
      <c r="I11" s="51"/>
    </row>
    <row r="12" spans="1:9" ht="15.75" thickBot="1">
      <c r="A12" s="19"/>
      <c r="B12" s="49"/>
      <c r="C12" s="29">
        <v>2014</v>
      </c>
      <c r="D12" s="29"/>
      <c r="E12" s="29"/>
      <c r="F12" s="21"/>
      <c r="G12" s="29">
        <v>2015</v>
      </c>
      <c r="H12" s="29"/>
      <c r="I12" s="29"/>
    </row>
    <row r="13" spans="1:9" ht="26.25">
      <c r="A13" s="19"/>
      <c r="B13" s="26" t="s">
        <v>259</v>
      </c>
      <c r="C13" s="48" t="s">
        <v>164</v>
      </c>
      <c r="D13" s="47" t="s">
        <v>260</v>
      </c>
      <c r="E13" s="48" t="s">
        <v>178</v>
      </c>
      <c r="F13" s="25"/>
      <c r="G13" s="48" t="s">
        <v>164</v>
      </c>
      <c r="H13" s="47" t="s">
        <v>261</v>
      </c>
      <c r="I13" s="48" t="s">
        <v>178</v>
      </c>
    </row>
    <row r="14" spans="1:9">
      <c r="A14" s="19"/>
      <c r="B14" s="24" t="s">
        <v>262</v>
      </c>
      <c r="C14" s="32">
        <v>0.6</v>
      </c>
      <c r="D14" s="32"/>
      <c r="E14" s="21"/>
      <c r="F14" s="21"/>
      <c r="G14" s="32">
        <v>0.5</v>
      </c>
      <c r="H14" s="32"/>
      <c r="I14" s="21"/>
    </row>
    <row r="15" spans="1:9">
      <c r="A15" s="19"/>
      <c r="B15" s="24"/>
      <c r="C15" s="32"/>
      <c r="D15" s="32"/>
      <c r="E15" s="21"/>
      <c r="F15" s="21"/>
      <c r="G15" s="32"/>
      <c r="H15" s="32"/>
      <c r="I15" s="21"/>
    </row>
    <row r="16" spans="1:9">
      <c r="A16" s="19"/>
      <c r="B16" s="33" t="s">
        <v>263</v>
      </c>
      <c r="C16" s="34">
        <v>0.6</v>
      </c>
      <c r="D16" s="34"/>
      <c r="E16" s="31"/>
      <c r="F16" s="31"/>
      <c r="G16" s="34">
        <v>0.5</v>
      </c>
      <c r="H16" s="34"/>
      <c r="I16" s="31"/>
    </row>
    <row r="17" spans="1:9">
      <c r="A17" s="19"/>
      <c r="B17" s="33"/>
      <c r="C17" s="34"/>
      <c r="D17" s="34"/>
      <c r="E17" s="31"/>
      <c r="F17" s="31"/>
      <c r="G17" s="34"/>
      <c r="H17" s="34"/>
      <c r="I17" s="31"/>
    </row>
    <row r="18" spans="1:9">
      <c r="A18" s="19"/>
      <c r="B18" s="24" t="s">
        <v>264</v>
      </c>
      <c r="C18" s="32">
        <v>1.7</v>
      </c>
      <c r="D18" s="32"/>
      <c r="E18" s="21"/>
      <c r="F18" s="21"/>
      <c r="G18" s="32">
        <v>1.8</v>
      </c>
      <c r="H18" s="32"/>
      <c r="I18" s="21"/>
    </row>
    <row r="19" spans="1:9">
      <c r="A19" s="19"/>
      <c r="B19" s="24"/>
      <c r="C19" s="32"/>
      <c r="D19" s="32"/>
      <c r="E19" s="21"/>
      <c r="F19" s="21"/>
      <c r="G19" s="32"/>
      <c r="H19" s="32"/>
      <c r="I19" s="21"/>
    </row>
    <row r="20" spans="1:9">
      <c r="A20" s="19"/>
      <c r="B20" s="33" t="s">
        <v>265</v>
      </c>
      <c r="C20" s="34" t="s">
        <v>196</v>
      </c>
      <c r="D20" s="34"/>
      <c r="E20" s="31"/>
      <c r="F20" s="31"/>
      <c r="G20" s="34">
        <v>0.1</v>
      </c>
      <c r="H20" s="34"/>
      <c r="I20" s="31"/>
    </row>
    <row r="21" spans="1:9">
      <c r="A21" s="19"/>
      <c r="B21" s="33"/>
      <c r="C21" s="34"/>
      <c r="D21" s="34"/>
      <c r="E21" s="31"/>
      <c r="F21" s="31"/>
      <c r="G21" s="34"/>
      <c r="H21" s="34"/>
      <c r="I21" s="31"/>
    </row>
    <row r="22" spans="1:9">
      <c r="A22" s="19"/>
      <c r="B22" s="24" t="s">
        <v>266</v>
      </c>
      <c r="C22" s="32">
        <v>3.8</v>
      </c>
      <c r="D22" s="32"/>
      <c r="E22" s="21"/>
      <c r="F22" s="21"/>
      <c r="G22" s="32">
        <v>4.4000000000000004</v>
      </c>
      <c r="H22" s="32"/>
      <c r="I22" s="21"/>
    </row>
    <row r="23" spans="1:9" ht="15.75" thickBot="1">
      <c r="A23" s="19"/>
      <c r="B23" s="24"/>
      <c r="C23" s="56"/>
      <c r="D23" s="56"/>
      <c r="E23" s="57"/>
      <c r="F23" s="21"/>
      <c r="G23" s="56"/>
      <c r="H23" s="56"/>
      <c r="I23" s="57"/>
    </row>
    <row r="24" spans="1:9">
      <c r="A24" s="19"/>
      <c r="B24" s="79" t="s">
        <v>267</v>
      </c>
      <c r="C24" s="62" t="s">
        <v>164</v>
      </c>
      <c r="D24" s="59">
        <v>2.2999999999999998</v>
      </c>
      <c r="E24" s="30"/>
      <c r="F24" s="31"/>
      <c r="G24" s="62" t="s">
        <v>164</v>
      </c>
      <c r="H24" s="59">
        <v>2.4</v>
      </c>
      <c r="I24" s="30"/>
    </row>
    <row r="25" spans="1:9" ht="15.75" thickBot="1">
      <c r="A25" s="19"/>
      <c r="B25" s="79"/>
      <c r="C25" s="67"/>
      <c r="D25" s="68"/>
      <c r="E25" s="69"/>
      <c r="F25" s="31"/>
      <c r="G25" s="67"/>
      <c r="H25" s="68"/>
      <c r="I25" s="69"/>
    </row>
    <row r="26" spans="1:9" ht="15.75" thickTop="1">
      <c r="A26" s="19"/>
      <c r="B26" s="18"/>
      <c r="C26" s="18"/>
      <c r="D26" s="18"/>
      <c r="E26" s="18"/>
      <c r="F26" s="18"/>
      <c r="G26" s="18"/>
      <c r="H26" s="18"/>
      <c r="I26" s="18"/>
    </row>
    <row r="27" spans="1:9" ht="38.25" customHeight="1">
      <c r="A27" s="19"/>
      <c r="B27" s="24" t="s">
        <v>268</v>
      </c>
      <c r="C27" s="24"/>
      <c r="D27" s="24"/>
      <c r="E27" s="24"/>
      <c r="F27" s="24"/>
      <c r="G27" s="24"/>
      <c r="H27" s="24"/>
      <c r="I27" s="24"/>
    </row>
    <row r="28" spans="1:9" ht="76.5" customHeight="1">
      <c r="A28" s="19"/>
      <c r="B28" s="24" t="s">
        <v>269</v>
      </c>
      <c r="C28" s="24"/>
      <c r="D28" s="24"/>
      <c r="E28" s="24"/>
      <c r="F28" s="24"/>
      <c r="G28" s="24"/>
      <c r="H28" s="24"/>
      <c r="I28" s="24"/>
    </row>
    <row r="29" spans="1:9" ht="63.75" customHeight="1">
      <c r="A29" s="19"/>
      <c r="B29" s="24" t="s">
        <v>270</v>
      </c>
      <c r="C29" s="24"/>
      <c r="D29" s="24"/>
      <c r="E29" s="24"/>
      <c r="F29" s="24"/>
      <c r="G29" s="24"/>
      <c r="H29" s="24"/>
      <c r="I29" s="24"/>
    </row>
    <row r="30" spans="1:9" ht="38.25" customHeight="1">
      <c r="A30" s="19"/>
      <c r="B30" s="24" t="s">
        <v>271</v>
      </c>
      <c r="C30" s="24"/>
      <c r="D30" s="24"/>
      <c r="E30" s="24"/>
      <c r="F30" s="24"/>
      <c r="G30" s="24"/>
      <c r="H30" s="24"/>
      <c r="I30" s="24"/>
    </row>
    <row r="31" spans="1:9" ht="25.5" customHeight="1">
      <c r="A31" s="19"/>
      <c r="B31" s="24" t="s">
        <v>272</v>
      </c>
      <c r="C31" s="24"/>
      <c r="D31" s="24"/>
      <c r="E31" s="24"/>
      <c r="F31" s="24"/>
      <c r="G31" s="24"/>
      <c r="H31" s="24"/>
      <c r="I31" s="24"/>
    </row>
    <row r="32" spans="1:9" ht="38.25" customHeight="1">
      <c r="A32" s="19"/>
      <c r="B32" s="24" t="s">
        <v>273</v>
      </c>
      <c r="C32" s="24"/>
      <c r="D32" s="24"/>
      <c r="E32" s="24"/>
      <c r="F32" s="24"/>
      <c r="G32" s="24"/>
      <c r="H32" s="24"/>
      <c r="I32" s="24"/>
    </row>
    <row r="33" spans="1:9" ht="38.25" customHeight="1">
      <c r="A33" s="19"/>
      <c r="B33" s="24" t="s">
        <v>274</v>
      </c>
      <c r="C33" s="24"/>
      <c r="D33" s="24"/>
      <c r="E33" s="24"/>
      <c r="F33" s="24"/>
      <c r="G33" s="24"/>
      <c r="H33" s="24"/>
      <c r="I33" s="24"/>
    </row>
    <row r="34" spans="1:9">
      <c r="A34" s="19"/>
      <c r="B34" s="18"/>
      <c r="C34" s="18"/>
      <c r="D34" s="18"/>
      <c r="E34" s="18"/>
      <c r="F34" s="18"/>
      <c r="G34" s="18"/>
      <c r="H34" s="18"/>
      <c r="I34" s="18"/>
    </row>
    <row r="35" spans="1:9" ht="52.5" customHeight="1">
      <c r="A35" s="19"/>
      <c r="B35" s="21" t="s">
        <v>275</v>
      </c>
      <c r="C35" s="21"/>
      <c r="D35" s="21"/>
      <c r="E35" s="21"/>
      <c r="F35" s="21"/>
      <c r="G35" s="21"/>
      <c r="H35" s="21"/>
      <c r="I35" s="21"/>
    </row>
  </sheetData>
  <mergeCells count="65">
    <mergeCell ref="B31:I31"/>
    <mergeCell ref="B32:I32"/>
    <mergeCell ref="B33:I33"/>
    <mergeCell ref="B34:I34"/>
    <mergeCell ref="B35:I35"/>
    <mergeCell ref="B7:I7"/>
    <mergeCell ref="B26:I26"/>
    <mergeCell ref="B27:I27"/>
    <mergeCell ref="B28:I28"/>
    <mergeCell ref="B29:I29"/>
    <mergeCell ref="B30:I30"/>
    <mergeCell ref="H24:H25"/>
    <mergeCell ref="I24:I25"/>
    <mergeCell ref="A1:A2"/>
    <mergeCell ref="B1:I1"/>
    <mergeCell ref="B2:I2"/>
    <mergeCell ref="B3:I3"/>
    <mergeCell ref="A4:A3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24.42578125" bestFit="1" customWidth="1"/>
    <col min="2" max="3" width="36.5703125" bestFit="1" customWidth="1"/>
    <col min="4" max="4" width="6.42578125" customWidth="1"/>
    <col min="5" max="5" width="19.42578125" customWidth="1"/>
    <col min="6" max="7" width="29.5703125" customWidth="1"/>
    <col min="8" max="8" width="6.42578125" customWidth="1"/>
    <col min="9" max="9" width="12.85546875" customWidth="1"/>
    <col min="10" max="11" width="29.5703125" customWidth="1"/>
    <col min="12" max="12" width="6.42578125" customWidth="1"/>
    <col min="13" max="13" width="19.42578125" customWidth="1"/>
    <col min="14" max="15" width="29.5703125" customWidth="1"/>
    <col min="16" max="16" width="6.42578125" customWidth="1"/>
    <col min="17" max="17" width="19.42578125" customWidth="1"/>
    <col min="18" max="19" width="29.5703125" customWidth="1"/>
    <col min="20" max="20" width="6.42578125" customWidth="1"/>
    <col min="21" max="21" width="12.85546875" customWidth="1"/>
    <col min="22" max="23" width="29.5703125" customWidth="1"/>
    <col min="24" max="24" width="6.42578125" customWidth="1"/>
    <col min="25" max="25" width="12.85546875" customWidth="1"/>
    <col min="26" max="26" width="29.5703125" customWidth="1"/>
  </cols>
  <sheetData>
    <row r="1" spans="1:26" ht="15" customHeight="1">
      <c r="A1" s="8" t="s">
        <v>276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277</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276</v>
      </c>
      <c r="B4" s="20" t="s">
        <v>276</v>
      </c>
      <c r="C4" s="20"/>
      <c r="D4" s="20"/>
      <c r="E4" s="20"/>
      <c r="F4" s="20"/>
      <c r="G4" s="20"/>
      <c r="H4" s="20"/>
      <c r="I4" s="20"/>
      <c r="J4" s="20"/>
      <c r="K4" s="20"/>
      <c r="L4" s="20"/>
      <c r="M4" s="20"/>
      <c r="N4" s="20"/>
      <c r="O4" s="20"/>
      <c r="P4" s="20"/>
      <c r="Q4" s="20"/>
      <c r="R4" s="20"/>
      <c r="S4" s="20"/>
      <c r="T4" s="20"/>
      <c r="U4" s="20"/>
      <c r="V4" s="20"/>
      <c r="W4" s="20"/>
      <c r="X4" s="20"/>
      <c r="Y4" s="20"/>
      <c r="Z4" s="20"/>
    </row>
    <row r="5" spans="1:26">
      <c r="A5" s="19"/>
      <c r="B5" s="21"/>
      <c r="C5" s="21"/>
      <c r="D5" s="21"/>
      <c r="E5" s="21"/>
      <c r="F5" s="21"/>
      <c r="G5" s="21"/>
      <c r="H5" s="21"/>
      <c r="I5" s="21"/>
      <c r="J5" s="21"/>
      <c r="K5" s="21"/>
      <c r="L5" s="21"/>
      <c r="M5" s="21"/>
      <c r="N5" s="21"/>
      <c r="O5" s="21"/>
      <c r="P5" s="21"/>
      <c r="Q5" s="21"/>
      <c r="R5" s="21"/>
      <c r="S5" s="21"/>
      <c r="T5" s="21"/>
      <c r="U5" s="21"/>
      <c r="V5" s="21"/>
      <c r="W5" s="21"/>
      <c r="X5" s="21"/>
      <c r="Y5" s="21"/>
      <c r="Z5" s="21"/>
    </row>
    <row r="6" spans="1:26">
      <c r="A6" s="19"/>
      <c r="B6" s="13"/>
      <c r="C6" s="13"/>
    </row>
    <row r="7" spans="1:26" ht="25.5">
      <c r="A7" s="19"/>
      <c r="B7" s="15" t="s">
        <v>133</v>
      </c>
      <c r="C7" s="15" t="s">
        <v>278</v>
      </c>
    </row>
    <row r="8" spans="1:26">
      <c r="A8" s="19"/>
      <c r="B8" s="21"/>
      <c r="C8" s="21"/>
      <c r="D8" s="21"/>
      <c r="E8" s="21"/>
      <c r="F8" s="21"/>
      <c r="G8" s="21"/>
      <c r="H8" s="21"/>
      <c r="I8" s="21"/>
      <c r="J8" s="21"/>
      <c r="K8" s="21"/>
      <c r="L8" s="21"/>
      <c r="M8" s="21"/>
      <c r="N8" s="21"/>
      <c r="O8" s="21"/>
      <c r="P8" s="21"/>
      <c r="Q8" s="21"/>
      <c r="R8" s="21"/>
      <c r="S8" s="21"/>
      <c r="T8" s="21"/>
      <c r="U8" s="21"/>
      <c r="V8" s="21"/>
      <c r="W8" s="21"/>
      <c r="X8" s="21"/>
      <c r="Y8" s="21"/>
      <c r="Z8" s="21"/>
    </row>
    <row r="9" spans="1:26" ht="25.5" customHeight="1">
      <c r="A9" s="19"/>
      <c r="B9" s="82" t="s">
        <v>279</v>
      </c>
      <c r="C9" s="82"/>
      <c r="D9" s="82"/>
      <c r="E9" s="82"/>
      <c r="F9" s="82"/>
      <c r="G9" s="82"/>
      <c r="H9" s="82"/>
      <c r="I9" s="82"/>
      <c r="J9" s="82"/>
      <c r="K9" s="82"/>
      <c r="L9" s="82"/>
      <c r="M9" s="82"/>
      <c r="N9" s="82"/>
      <c r="O9" s="82"/>
      <c r="P9" s="82"/>
      <c r="Q9" s="82"/>
      <c r="R9" s="82"/>
      <c r="S9" s="82"/>
      <c r="T9" s="82"/>
      <c r="U9" s="82"/>
      <c r="V9" s="82"/>
      <c r="W9" s="82"/>
      <c r="X9" s="82"/>
      <c r="Y9" s="82"/>
      <c r="Z9" s="82"/>
    </row>
    <row r="10" spans="1:26">
      <c r="A10" s="19"/>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25.5" customHeight="1">
      <c r="A11" s="19"/>
      <c r="B11" s="82" t="s">
        <v>280</v>
      </c>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c r="A12" s="19"/>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c r="A13" s="19"/>
      <c r="B13" s="82" t="s">
        <v>281</v>
      </c>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c r="A14" s="19"/>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c r="A15" s="19"/>
      <c r="B15" s="21" t="s">
        <v>282</v>
      </c>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25.5" customHeight="1">
      <c r="A16" s="19"/>
      <c r="B16" s="24" t="s">
        <v>283</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c r="A17" s="19"/>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25.5" customHeight="1">
      <c r="A18" s="19"/>
      <c r="B18" s="21" t="s">
        <v>284</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38.25" customHeight="1">
      <c r="A20" s="19"/>
      <c r="B20" s="82" t="s">
        <v>285</v>
      </c>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c r="A22" s="19"/>
      <c r="B22" s="20" t="s">
        <v>286</v>
      </c>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c r="A23" s="19"/>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c r="A24" s="19"/>
      <c r="B24" s="83" t="s">
        <v>287</v>
      </c>
      <c r="C24" s="83"/>
      <c r="D24" s="83"/>
      <c r="E24" s="83"/>
      <c r="F24" s="83"/>
      <c r="G24" s="83"/>
      <c r="H24" s="83"/>
      <c r="I24" s="83"/>
      <c r="J24" s="83"/>
      <c r="K24" s="83"/>
      <c r="L24" s="83"/>
      <c r="M24" s="83"/>
      <c r="N24" s="83"/>
      <c r="O24" s="83"/>
      <c r="P24" s="83"/>
      <c r="Q24" s="83"/>
      <c r="R24" s="83"/>
      <c r="S24" s="83"/>
      <c r="T24" s="83"/>
      <c r="U24" s="83"/>
      <c r="V24" s="83"/>
      <c r="W24" s="83"/>
      <c r="X24" s="83"/>
      <c r="Y24" s="83"/>
      <c r="Z24" s="83"/>
    </row>
    <row r="25" spans="1:26">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38.25" customHeight="1">
      <c r="A26" s="19"/>
      <c r="B26" s="82" t="s">
        <v>288</v>
      </c>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38.25" customHeight="1">
      <c r="A28" s="19"/>
      <c r="B28" s="82" t="s">
        <v>289</v>
      </c>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c r="A29" s="19"/>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38.25" customHeight="1">
      <c r="A30" s="19"/>
      <c r="B30" s="82" t="s">
        <v>290</v>
      </c>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c r="A31" s="19"/>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c r="A33" s="19"/>
      <c r="B33" s="22" t="s">
        <v>291</v>
      </c>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c r="A34" s="19"/>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c r="A35" s="19"/>
      <c r="B35" s="24" t="s">
        <v>292</v>
      </c>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19"/>
      <c r="B37" s="22" t="s">
        <v>293</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19"/>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c r="A39" s="19"/>
      <c r="B39" s="21" t="s">
        <v>294</v>
      </c>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c r="A40" s="1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c r="A41" s="19"/>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c r="A42" s="19"/>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thickBot="1">
      <c r="A43" s="19"/>
      <c r="B43" s="44"/>
      <c r="C43" s="14"/>
      <c r="D43" s="29" t="s">
        <v>169</v>
      </c>
      <c r="E43" s="29"/>
      <c r="F43" s="29"/>
      <c r="G43" s="29"/>
      <c r="H43" s="29"/>
      <c r="I43" s="29"/>
      <c r="J43" s="29"/>
      <c r="K43" s="29"/>
      <c r="L43" s="29"/>
      <c r="M43" s="29"/>
      <c r="N43" s="29"/>
      <c r="O43" s="14"/>
      <c r="P43" s="29" t="s">
        <v>170</v>
      </c>
      <c r="Q43" s="29"/>
      <c r="R43" s="29"/>
      <c r="S43" s="29"/>
      <c r="T43" s="29"/>
      <c r="U43" s="29"/>
      <c r="V43" s="29"/>
      <c r="W43" s="29"/>
      <c r="X43" s="29"/>
      <c r="Y43" s="29"/>
      <c r="Z43" s="29"/>
    </row>
    <row r="44" spans="1:26">
      <c r="A44" s="19"/>
      <c r="B44" s="80" t="s">
        <v>295</v>
      </c>
      <c r="C44" s="21"/>
      <c r="D44" s="51" t="s">
        <v>296</v>
      </c>
      <c r="E44" s="51"/>
      <c r="F44" s="51"/>
      <c r="G44" s="42"/>
      <c r="H44" s="51" t="s">
        <v>297</v>
      </c>
      <c r="I44" s="51"/>
      <c r="J44" s="51"/>
      <c r="K44" s="42"/>
      <c r="L44" s="51" t="s">
        <v>299</v>
      </c>
      <c r="M44" s="51"/>
      <c r="N44" s="51"/>
      <c r="O44" s="21"/>
      <c r="P44" s="51" t="s">
        <v>296</v>
      </c>
      <c r="Q44" s="51"/>
      <c r="R44" s="51"/>
      <c r="S44" s="42"/>
      <c r="T44" s="51" t="s">
        <v>297</v>
      </c>
      <c r="U44" s="51"/>
      <c r="V44" s="51"/>
      <c r="W44" s="42"/>
      <c r="X44" s="51" t="s">
        <v>299</v>
      </c>
      <c r="Y44" s="51"/>
      <c r="Z44" s="51"/>
    </row>
    <row r="45" spans="1:26" ht="15.75" thickBot="1">
      <c r="A45" s="19"/>
      <c r="B45" s="81"/>
      <c r="C45" s="21"/>
      <c r="D45" s="29"/>
      <c r="E45" s="29"/>
      <c r="F45" s="29"/>
      <c r="G45" s="21"/>
      <c r="H45" s="29" t="s">
        <v>298</v>
      </c>
      <c r="I45" s="29"/>
      <c r="J45" s="29"/>
      <c r="K45" s="21"/>
      <c r="L45" s="29"/>
      <c r="M45" s="29"/>
      <c r="N45" s="29"/>
      <c r="O45" s="21"/>
      <c r="P45" s="29"/>
      <c r="Q45" s="29"/>
      <c r="R45" s="29"/>
      <c r="S45" s="21"/>
      <c r="T45" s="29" t="s">
        <v>298</v>
      </c>
      <c r="U45" s="29"/>
      <c r="V45" s="29"/>
      <c r="W45" s="21"/>
      <c r="X45" s="29"/>
      <c r="Y45" s="29"/>
      <c r="Z45" s="29"/>
    </row>
    <row r="46" spans="1:26">
      <c r="A46" s="19"/>
      <c r="B46" s="62" t="s">
        <v>300</v>
      </c>
      <c r="C46" s="31"/>
      <c r="D46" s="62" t="s">
        <v>164</v>
      </c>
      <c r="E46" s="59">
        <v>669.8</v>
      </c>
      <c r="F46" s="30"/>
      <c r="G46" s="31"/>
      <c r="H46" s="62" t="s">
        <v>164</v>
      </c>
      <c r="I46" s="59">
        <v>664</v>
      </c>
      <c r="J46" s="30"/>
      <c r="K46" s="31"/>
      <c r="L46" s="62" t="s">
        <v>164</v>
      </c>
      <c r="M46" s="59">
        <v>577.1</v>
      </c>
      <c r="N46" s="30"/>
      <c r="O46" s="31"/>
      <c r="P46" s="62" t="s">
        <v>164</v>
      </c>
      <c r="Q46" s="59">
        <v>669.5</v>
      </c>
      <c r="R46" s="30"/>
      <c r="S46" s="31"/>
      <c r="T46" s="62" t="s">
        <v>164</v>
      </c>
      <c r="U46" s="59">
        <v>664</v>
      </c>
      <c r="V46" s="30"/>
      <c r="W46" s="31"/>
      <c r="X46" s="62" t="s">
        <v>164</v>
      </c>
      <c r="Y46" s="59">
        <v>591</v>
      </c>
      <c r="Z46" s="30"/>
    </row>
    <row r="47" spans="1:26">
      <c r="A47" s="19"/>
      <c r="B47" s="33"/>
      <c r="C47" s="31"/>
      <c r="D47" s="63"/>
      <c r="E47" s="60"/>
      <c r="F47" s="61"/>
      <c r="G47" s="31"/>
      <c r="H47" s="63"/>
      <c r="I47" s="60"/>
      <c r="J47" s="61"/>
      <c r="K47" s="31"/>
      <c r="L47" s="63"/>
      <c r="M47" s="60"/>
      <c r="N47" s="61"/>
      <c r="O47" s="31"/>
      <c r="P47" s="63"/>
      <c r="Q47" s="60"/>
      <c r="R47" s="61"/>
      <c r="S47" s="31"/>
      <c r="T47" s="63"/>
      <c r="U47" s="60"/>
      <c r="V47" s="61"/>
      <c r="W47" s="31"/>
      <c r="X47" s="63"/>
      <c r="Y47" s="60"/>
      <c r="Z47" s="61"/>
    </row>
    <row r="48" spans="1:26">
      <c r="A48" s="19"/>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c r="A49" s="19"/>
      <c r="B49" s="21" t="s">
        <v>301</v>
      </c>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c r="A50" s="19"/>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c r="A51" s="19"/>
      <c r="B51" s="21" t="s">
        <v>302</v>
      </c>
      <c r="C51" s="21"/>
      <c r="D51" s="21"/>
      <c r="E51" s="21"/>
      <c r="F51" s="21"/>
      <c r="G51" s="21"/>
      <c r="H51" s="21"/>
      <c r="I51" s="21"/>
      <c r="J51" s="21"/>
      <c r="K51" s="21"/>
      <c r="L51" s="21"/>
      <c r="M51" s="21"/>
      <c r="N51" s="21"/>
      <c r="O51" s="21"/>
      <c r="P51" s="21"/>
      <c r="Q51" s="21"/>
      <c r="R51" s="21"/>
      <c r="S51" s="21"/>
      <c r="T51" s="21"/>
      <c r="U51" s="21"/>
      <c r="V51" s="21"/>
      <c r="W51" s="21"/>
      <c r="X51" s="21"/>
      <c r="Y51" s="21"/>
      <c r="Z51" s="21"/>
    </row>
  </sheetData>
  <mergeCells count="87">
    <mergeCell ref="B49:Z49"/>
    <mergeCell ref="B50:Z50"/>
    <mergeCell ref="B51:Z51"/>
    <mergeCell ref="B36:Z36"/>
    <mergeCell ref="B37:Z37"/>
    <mergeCell ref="B38:Z38"/>
    <mergeCell ref="B39:Z39"/>
    <mergeCell ref="B40:Z40"/>
    <mergeCell ref="B48:Z48"/>
    <mergeCell ref="B30:Z30"/>
    <mergeCell ref="B31:Z31"/>
    <mergeCell ref="B32:Z32"/>
    <mergeCell ref="B33:Z33"/>
    <mergeCell ref="B34:Z34"/>
    <mergeCell ref="B35:Z35"/>
    <mergeCell ref="B24:Z24"/>
    <mergeCell ref="B25:Z25"/>
    <mergeCell ref="B26:Z26"/>
    <mergeCell ref="B27:Z27"/>
    <mergeCell ref="B28:Z28"/>
    <mergeCell ref="B29:Z29"/>
    <mergeCell ref="B18:Z18"/>
    <mergeCell ref="B19:Z19"/>
    <mergeCell ref="B20:Z20"/>
    <mergeCell ref="B21:Z21"/>
    <mergeCell ref="B22:Z22"/>
    <mergeCell ref="B23:Z23"/>
    <mergeCell ref="B12:Z12"/>
    <mergeCell ref="B13:Z13"/>
    <mergeCell ref="B14:Z14"/>
    <mergeCell ref="B15:Z15"/>
    <mergeCell ref="B16:Z16"/>
    <mergeCell ref="B17:Z17"/>
    <mergeCell ref="B4:Z4"/>
    <mergeCell ref="B5:Z5"/>
    <mergeCell ref="B8:Z8"/>
    <mergeCell ref="B9:Z9"/>
    <mergeCell ref="B10:Z10"/>
    <mergeCell ref="B11:Z11"/>
    <mergeCell ref="V46:V47"/>
    <mergeCell ref="W46:W47"/>
    <mergeCell ref="X46:X47"/>
    <mergeCell ref="Y46:Y47"/>
    <mergeCell ref="Z46:Z47"/>
    <mergeCell ref="A1:A2"/>
    <mergeCell ref="B1:Z1"/>
    <mergeCell ref="B2:Z2"/>
    <mergeCell ref="B3:Z3"/>
    <mergeCell ref="A4:A51"/>
    <mergeCell ref="P46:P47"/>
    <mergeCell ref="Q46:Q47"/>
    <mergeCell ref="R46:R47"/>
    <mergeCell ref="S46:S47"/>
    <mergeCell ref="T46:T47"/>
    <mergeCell ref="U46:U47"/>
    <mergeCell ref="J46:J47"/>
    <mergeCell ref="K46:K47"/>
    <mergeCell ref="L46:L47"/>
    <mergeCell ref="M46:M47"/>
    <mergeCell ref="N46:N47"/>
    <mergeCell ref="O46:O47"/>
    <mergeCell ref="W44:W45"/>
    <mergeCell ref="X44:Z45"/>
    <mergeCell ref="B46:B47"/>
    <mergeCell ref="C46:C47"/>
    <mergeCell ref="D46:D47"/>
    <mergeCell ref="E46:E47"/>
    <mergeCell ref="F46:F47"/>
    <mergeCell ref="G46:G47"/>
    <mergeCell ref="H46:H47"/>
    <mergeCell ref="I46:I47"/>
    <mergeCell ref="L44:N45"/>
    <mergeCell ref="O44:O45"/>
    <mergeCell ref="P44:R45"/>
    <mergeCell ref="S44:S45"/>
    <mergeCell ref="T44:V44"/>
    <mergeCell ref="T45:V45"/>
    <mergeCell ref="B41:Z41"/>
    <mergeCell ref="D43:N43"/>
    <mergeCell ref="P43:Z43"/>
    <mergeCell ref="B44:B45"/>
    <mergeCell ref="C44:C45"/>
    <mergeCell ref="D44:F45"/>
    <mergeCell ref="G44:G45"/>
    <mergeCell ref="H44:J44"/>
    <mergeCell ref="H45:J45"/>
    <mergeCell ref="K44:K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27.7109375" bestFit="1" customWidth="1"/>
    <col min="2" max="2" width="36.5703125" customWidth="1"/>
    <col min="3" max="3" width="8.140625" customWidth="1"/>
    <col min="4" max="4" width="24.7109375" customWidth="1"/>
    <col min="5" max="5" width="6.28515625" customWidth="1"/>
    <col min="6" max="6" width="36.5703125" customWidth="1"/>
    <col min="7" max="7" width="8.140625" customWidth="1"/>
    <col min="8" max="8" width="24.7109375" customWidth="1"/>
    <col min="9" max="9" width="6.28515625" customWidth="1"/>
  </cols>
  <sheetData>
    <row r="1" spans="1:9" ht="15" customHeight="1">
      <c r="A1" s="8" t="s">
        <v>303</v>
      </c>
      <c r="B1" s="8" t="s">
        <v>1</v>
      </c>
      <c r="C1" s="8"/>
      <c r="D1" s="8"/>
      <c r="E1" s="8"/>
      <c r="F1" s="8"/>
      <c r="G1" s="8"/>
      <c r="H1" s="8"/>
      <c r="I1" s="8"/>
    </row>
    <row r="2" spans="1:9" ht="15" customHeight="1">
      <c r="A2" s="8"/>
      <c r="B2" s="8" t="s">
        <v>2</v>
      </c>
      <c r="C2" s="8"/>
      <c r="D2" s="8"/>
      <c r="E2" s="8"/>
      <c r="F2" s="8"/>
      <c r="G2" s="8"/>
      <c r="H2" s="8"/>
      <c r="I2" s="8"/>
    </row>
    <row r="3" spans="1:9">
      <c r="A3" s="4" t="s">
        <v>304</v>
      </c>
      <c r="B3" s="18"/>
      <c r="C3" s="18"/>
      <c r="D3" s="18"/>
      <c r="E3" s="18"/>
      <c r="F3" s="18"/>
      <c r="G3" s="18"/>
      <c r="H3" s="18"/>
      <c r="I3" s="18"/>
    </row>
    <row r="4" spans="1:9">
      <c r="A4" s="19" t="s">
        <v>303</v>
      </c>
      <c r="B4" s="20" t="s">
        <v>303</v>
      </c>
      <c r="C4" s="20"/>
      <c r="D4" s="20"/>
      <c r="E4" s="20"/>
      <c r="F4" s="20"/>
      <c r="G4" s="20"/>
      <c r="H4" s="20"/>
      <c r="I4" s="20"/>
    </row>
    <row r="5" spans="1:9">
      <c r="A5" s="19"/>
      <c r="B5" s="21"/>
      <c r="C5" s="21"/>
      <c r="D5" s="21"/>
      <c r="E5" s="21"/>
      <c r="F5" s="21"/>
      <c r="G5" s="21"/>
      <c r="H5" s="21"/>
      <c r="I5" s="21"/>
    </row>
    <row r="6" spans="1:9" ht="25.5" customHeight="1">
      <c r="A6" s="19"/>
      <c r="B6" s="21" t="s">
        <v>305</v>
      </c>
      <c r="C6" s="21"/>
      <c r="D6" s="21"/>
      <c r="E6" s="21"/>
      <c r="F6" s="21"/>
      <c r="G6" s="21"/>
      <c r="H6" s="21"/>
      <c r="I6" s="21"/>
    </row>
    <row r="7" spans="1:9">
      <c r="A7" s="19"/>
      <c r="B7" s="18"/>
      <c r="C7" s="18"/>
      <c r="D7" s="18"/>
      <c r="E7" s="18"/>
      <c r="F7" s="18"/>
      <c r="G7" s="18"/>
      <c r="H7" s="18"/>
      <c r="I7" s="18"/>
    </row>
    <row r="8" spans="1:9" ht="76.5" customHeight="1">
      <c r="A8" s="19"/>
      <c r="B8" s="21" t="s">
        <v>306</v>
      </c>
      <c r="C8" s="21"/>
      <c r="D8" s="21"/>
      <c r="E8" s="21"/>
      <c r="F8" s="21"/>
      <c r="G8" s="21"/>
      <c r="H8" s="21"/>
      <c r="I8" s="21"/>
    </row>
    <row r="9" spans="1:9">
      <c r="A9" s="19"/>
      <c r="B9" s="18"/>
      <c r="C9" s="18"/>
      <c r="D9" s="18"/>
      <c r="E9" s="18"/>
      <c r="F9" s="18"/>
      <c r="G9" s="18"/>
      <c r="H9" s="18"/>
      <c r="I9" s="18"/>
    </row>
    <row r="10" spans="1:9" ht="76.5" customHeight="1">
      <c r="A10" s="19"/>
      <c r="B10" s="21" t="s">
        <v>307</v>
      </c>
      <c r="C10" s="21"/>
      <c r="D10" s="21"/>
      <c r="E10" s="21"/>
      <c r="F10" s="21"/>
      <c r="G10" s="21"/>
      <c r="H10" s="21"/>
      <c r="I10" s="21"/>
    </row>
    <row r="11" spans="1:9">
      <c r="A11" s="19"/>
      <c r="B11" s="18"/>
      <c r="C11" s="18"/>
      <c r="D11" s="18"/>
      <c r="E11" s="18"/>
      <c r="F11" s="18"/>
      <c r="G11" s="18"/>
      <c r="H11" s="18"/>
      <c r="I11" s="18"/>
    </row>
    <row r="12" spans="1:9" ht="25.5" customHeight="1">
      <c r="A12" s="19"/>
      <c r="B12" s="21" t="s">
        <v>308</v>
      </c>
      <c r="C12" s="21"/>
      <c r="D12" s="21"/>
      <c r="E12" s="21"/>
      <c r="F12" s="21"/>
      <c r="G12" s="21"/>
      <c r="H12" s="21"/>
      <c r="I12" s="21"/>
    </row>
    <row r="13" spans="1:9">
      <c r="A13" s="19"/>
      <c r="B13" s="21"/>
      <c r="C13" s="21"/>
      <c r="D13" s="21"/>
      <c r="E13" s="21"/>
      <c r="F13" s="21"/>
      <c r="G13" s="21"/>
      <c r="H13" s="21"/>
      <c r="I13" s="21"/>
    </row>
    <row r="14" spans="1:9">
      <c r="A14" s="19"/>
      <c r="B14" s="28"/>
      <c r="C14" s="28"/>
      <c r="D14" s="28"/>
      <c r="E14" s="28"/>
      <c r="F14" s="28"/>
      <c r="G14" s="28"/>
      <c r="H14" s="28"/>
      <c r="I14" s="28"/>
    </row>
    <row r="15" spans="1:9">
      <c r="A15" s="19"/>
      <c r="B15" s="13"/>
      <c r="C15" s="13"/>
      <c r="D15" s="13"/>
      <c r="E15" s="13"/>
      <c r="F15" s="13"/>
      <c r="G15" s="13"/>
      <c r="H15" s="13"/>
      <c r="I15" s="13"/>
    </row>
    <row r="16" spans="1:9" ht="15.75" thickBot="1">
      <c r="A16" s="19"/>
      <c r="B16" s="44"/>
      <c r="C16" s="50" t="s">
        <v>309</v>
      </c>
      <c r="D16" s="50"/>
      <c r="E16" s="50"/>
      <c r="F16" s="50"/>
      <c r="G16" s="50"/>
      <c r="H16" s="50"/>
      <c r="I16" s="50"/>
    </row>
    <row r="17" spans="1:9" ht="15.75" thickBot="1">
      <c r="A17" s="19"/>
      <c r="B17" s="44"/>
      <c r="C17" s="70" t="s">
        <v>220</v>
      </c>
      <c r="D17" s="70"/>
      <c r="E17" s="70"/>
      <c r="F17" s="14"/>
      <c r="G17" s="70" t="s">
        <v>221</v>
      </c>
      <c r="H17" s="70"/>
      <c r="I17" s="70"/>
    </row>
    <row r="18" spans="1:9">
      <c r="A18" s="19"/>
      <c r="B18" s="33" t="s">
        <v>310</v>
      </c>
      <c r="C18" s="53"/>
      <c r="D18" s="53"/>
      <c r="E18" s="30"/>
      <c r="F18" s="31"/>
      <c r="G18" s="53"/>
      <c r="H18" s="53"/>
      <c r="I18" s="30"/>
    </row>
    <row r="19" spans="1:9">
      <c r="A19" s="19"/>
      <c r="B19" s="33"/>
      <c r="C19" s="52"/>
      <c r="D19" s="52"/>
      <c r="E19" s="31"/>
      <c r="F19" s="31"/>
      <c r="G19" s="52"/>
      <c r="H19" s="52"/>
      <c r="I19" s="31"/>
    </row>
    <row r="20" spans="1:9">
      <c r="A20" s="19"/>
      <c r="B20" s="45" t="s">
        <v>160</v>
      </c>
      <c r="C20" s="21"/>
      <c r="D20" s="21"/>
      <c r="E20" s="21"/>
      <c r="F20" s="14"/>
      <c r="G20" s="21"/>
      <c r="H20" s="21"/>
      <c r="I20" s="21"/>
    </row>
    <row r="21" spans="1:9">
      <c r="A21" s="19"/>
      <c r="B21" s="66" t="s">
        <v>68</v>
      </c>
      <c r="C21" s="33" t="s">
        <v>164</v>
      </c>
      <c r="D21" s="34">
        <v>51.7</v>
      </c>
      <c r="E21" s="31"/>
      <c r="F21" s="31"/>
      <c r="G21" s="33" t="s">
        <v>164</v>
      </c>
      <c r="H21" s="34">
        <v>49.8</v>
      </c>
      <c r="I21" s="31"/>
    </row>
    <row r="22" spans="1:9">
      <c r="A22" s="19"/>
      <c r="B22" s="66"/>
      <c r="C22" s="33"/>
      <c r="D22" s="34"/>
      <c r="E22" s="31"/>
      <c r="F22" s="31"/>
      <c r="G22" s="33"/>
      <c r="H22" s="34"/>
      <c r="I22" s="31"/>
    </row>
    <row r="23" spans="1:9">
      <c r="A23" s="19"/>
      <c r="B23" s="84" t="s">
        <v>69</v>
      </c>
      <c r="C23" s="32">
        <v>79.8</v>
      </c>
      <c r="D23" s="32"/>
      <c r="E23" s="21"/>
      <c r="F23" s="21"/>
      <c r="G23" s="32">
        <v>82.7</v>
      </c>
      <c r="H23" s="32"/>
      <c r="I23" s="21"/>
    </row>
    <row r="24" spans="1:9" ht="15.75" thickBot="1">
      <c r="A24" s="19"/>
      <c r="B24" s="84"/>
      <c r="C24" s="56"/>
      <c r="D24" s="56"/>
      <c r="E24" s="57"/>
      <c r="F24" s="21"/>
      <c r="G24" s="56"/>
      <c r="H24" s="56"/>
      <c r="I24" s="57"/>
    </row>
    <row r="25" spans="1:9">
      <c r="A25" s="19"/>
      <c r="B25" s="85" t="s">
        <v>311</v>
      </c>
      <c r="C25" s="59">
        <v>131.5</v>
      </c>
      <c r="D25" s="59"/>
      <c r="E25" s="30"/>
      <c r="F25" s="31"/>
      <c r="G25" s="59">
        <v>132.5</v>
      </c>
      <c r="H25" s="59"/>
      <c r="I25" s="30"/>
    </row>
    <row r="26" spans="1:9" ht="15.75" thickBot="1">
      <c r="A26" s="19"/>
      <c r="B26" s="85"/>
      <c r="C26" s="35"/>
      <c r="D26" s="35"/>
      <c r="E26" s="36"/>
      <c r="F26" s="31"/>
      <c r="G26" s="35"/>
      <c r="H26" s="35"/>
      <c r="I26" s="36"/>
    </row>
    <row r="27" spans="1:9">
      <c r="A27" s="19"/>
      <c r="B27" s="45" t="s">
        <v>159</v>
      </c>
      <c r="C27" s="42"/>
      <c r="D27" s="42"/>
      <c r="E27" s="42"/>
      <c r="F27" s="14"/>
      <c r="G27" s="42"/>
      <c r="H27" s="42"/>
      <c r="I27" s="42"/>
    </row>
    <row r="28" spans="1:9">
      <c r="A28" s="19"/>
      <c r="B28" s="66" t="s">
        <v>68</v>
      </c>
      <c r="C28" s="34">
        <v>48.9</v>
      </c>
      <c r="D28" s="34"/>
      <c r="E28" s="31"/>
      <c r="F28" s="31"/>
      <c r="G28" s="34">
        <v>37.6</v>
      </c>
      <c r="H28" s="34"/>
      <c r="I28" s="31"/>
    </row>
    <row r="29" spans="1:9">
      <c r="A29" s="19"/>
      <c r="B29" s="66"/>
      <c r="C29" s="34"/>
      <c r="D29" s="34"/>
      <c r="E29" s="31"/>
      <c r="F29" s="31"/>
      <c r="G29" s="34"/>
      <c r="H29" s="34"/>
      <c r="I29" s="31"/>
    </row>
    <row r="30" spans="1:9">
      <c r="A30" s="19"/>
      <c r="B30" s="84" t="s">
        <v>69</v>
      </c>
      <c r="C30" s="32" t="s">
        <v>196</v>
      </c>
      <c r="D30" s="32"/>
      <c r="E30" s="21"/>
      <c r="F30" s="21"/>
      <c r="G30" s="32" t="s">
        <v>196</v>
      </c>
      <c r="H30" s="32"/>
      <c r="I30" s="21"/>
    </row>
    <row r="31" spans="1:9" ht="15.75" thickBot="1">
      <c r="A31" s="19"/>
      <c r="B31" s="84"/>
      <c r="C31" s="56"/>
      <c r="D31" s="56"/>
      <c r="E31" s="57"/>
      <c r="F31" s="21"/>
      <c r="G31" s="56"/>
      <c r="H31" s="56"/>
      <c r="I31" s="57"/>
    </row>
    <row r="32" spans="1:9">
      <c r="A32" s="19"/>
      <c r="B32" s="85" t="s">
        <v>312</v>
      </c>
      <c r="C32" s="59">
        <v>48.9</v>
      </c>
      <c r="D32" s="59"/>
      <c r="E32" s="30"/>
      <c r="F32" s="31"/>
      <c r="G32" s="59">
        <v>37.6</v>
      </c>
      <c r="H32" s="59"/>
      <c r="I32" s="30"/>
    </row>
    <row r="33" spans="1:9" ht="15.75" thickBot="1">
      <c r="A33" s="19"/>
      <c r="B33" s="85"/>
      <c r="C33" s="35"/>
      <c r="D33" s="35"/>
      <c r="E33" s="36"/>
      <c r="F33" s="31"/>
      <c r="G33" s="35"/>
      <c r="H33" s="35"/>
      <c r="I33" s="36"/>
    </row>
    <row r="34" spans="1:9">
      <c r="A34" s="19"/>
      <c r="B34" s="45" t="s">
        <v>161</v>
      </c>
      <c r="C34" s="42"/>
      <c r="D34" s="42"/>
      <c r="E34" s="42"/>
      <c r="F34" s="14"/>
      <c r="G34" s="42"/>
      <c r="H34" s="42"/>
      <c r="I34" s="42"/>
    </row>
    <row r="35" spans="1:9">
      <c r="A35" s="19"/>
      <c r="B35" s="85" t="s">
        <v>68</v>
      </c>
      <c r="C35" s="34" t="s">
        <v>196</v>
      </c>
      <c r="D35" s="34"/>
      <c r="E35" s="31"/>
      <c r="F35" s="31"/>
      <c r="G35" s="34" t="s">
        <v>196</v>
      </c>
      <c r="H35" s="34"/>
      <c r="I35" s="31"/>
    </row>
    <row r="36" spans="1:9">
      <c r="A36" s="19"/>
      <c r="B36" s="85"/>
      <c r="C36" s="34"/>
      <c r="D36" s="34"/>
      <c r="E36" s="31"/>
      <c r="F36" s="31"/>
      <c r="G36" s="34"/>
      <c r="H36" s="34"/>
      <c r="I36" s="31"/>
    </row>
    <row r="37" spans="1:9">
      <c r="A37" s="19"/>
      <c r="B37" s="86" t="s">
        <v>69</v>
      </c>
      <c r="C37" s="32">
        <v>19.7</v>
      </c>
      <c r="D37" s="32"/>
      <c r="E37" s="21"/>
      <c r="F37" s="21"/>
      <c r="G37" s="32">
        <v>12.4</v>
      </c>
      <c r="H37" s="32"/>
      <c r="I37" s="21"/>
    </row>
    <row r="38" spans="1:9" ht="15.75" thickBot="1">
      <c r="A38" s="19"/>
      <c r="B38" s="86"/>
      <c r="C38" s="56"/>
      <c r="D38" s="56"/>
      <c r="E38" s="57"/>
      <c r="F38" s="21"/>
      <c r="G38" s="56"/>
      <c r="H38" s="56"/>
      <c r="I38" s="57"/>
    </row>
    <row r="39" spans="1:9">
      <c r="A39" s="19"/>
      <c r="B39" s="87" t="s">
        <v>313</v>
      </c>
      <c r="C39" s="59">
        <v>19.7</v>
      </c>
      <c r="D39" s="59"/>
      <c r="E39" s="30"/>
      <c r="F39" s="31"/>
      <c r="G39" s="59">
        <v>12.4</v>
      </c>
      <c r="H39" s="59"/>
      <c r="I39" s="30"/>
    </row>
    <row r="40" spans="1:9" ht="15.75" thickBot="1">
      <c r="A40" s="19"/>
      <c r="B40" s="87"/>
      <c r="C40" s="35"/>
      <c r="D40" s="35"/>
      <c r="E40" s="36"/>
      <c r="F40" s="31"/>
      <c r="G40" s="35"/>
      <c r="H40" s="35"/>
      <c r="I40" s="36"/>
    </row>
    <row r="41" spans="1:9">
      <c r="A41" s="19"/>
      <c r="B41" s="88" t="s">
        <v>70</v>
      </c>
      <c r="C41" s="38" t="s">
        <v>164</v>
      </c>
      <c r="D41" s="40">
        <v>200.1</v>
      </c>
      <c r="E41" s="42"/>
      <c r="F41" s="21"/>
      <c r="G41" s="38" t="s">
        <v>164</v>
      </c>
      <c r="H41" s="40">
        <v>182.5</v>
      </c>
      <c r="I41" s="42"/>
    </row>
    <row r="42" spans="1:9" ht="15.75" thickBot="1">
      <c r="A42" s="19"/>
      <c r="B42" s="88"/>
      <c r="C42" s="39"/>
      <c r="D42" s="41"/>
      <c r="E42" s="43"/>
      <c r="F42" s="21"/>
      <c r="G42" s="39"/>
      <c r="H42" s="41"/>
      <c r="I42" s="43"/>
    </row>
    <row r="43" spans="1:9" ht="15.75" thickTop="1">
      <c r="A43" s="19"/>
      <c r="B43" s="26" t="s">
        <v>314</v>
      </c>
      <c r="C43" s="89"/>
      <c r="D43" s="89"/>
      <c r="E43" s="89"/>
      <c r="F43" s="25"/>
      <c r="G43" s="89"/>
      <c r="H43" s="89"/>
      <c r="I43" s="89"/>
    </row>
    <row r="44" spans="1:9">
      <c r="A44" s="19"/>
      <c r="B44" s="54" t="s">
        <v>160</v>
      </c>
      <c r="C44" s="24" t="s">
        <v>164</v>
      </c>
      <c r="D44" s="32">
        <v>7.6</v>
      </c>
      <c r="E44" s="21"/>
      <c r="F44" s="21"/>
      <c r="G44" s="24" t="s">
        <v>164</v>
      </c>
      <c r="H44" s="32">
        <v>6.8</v>
      </c>
      <c r="I44" s="21"/>
    </row>
    <row r="45" spans="1:9">
      <c r="A45" s="19"/>
      <c r="B45" s="54"/>
      <c r="C45" s="24"/>
      <c r="D45" s="32"/>
      <c r="E45" s="21"/>
      <c r="F45" s="21"/>
      <c r="G45" s="24"/>
      <c r="H45" s="32"/>
      <c r="I45" s="21"/>
    </row>
    <row r="46" spans="1:9">
      <c r="A46" s="19"/>
      <c r="B46" s="55" t="s">
        <v>159</v>
      </c>
      <c r="C46" s="34">
        <v>0.5</v>
      </c>
      <c r="D46" s="34"/>
      <c r="E46" s="31"/>
      <c r="F46" s="31"/>
      <c r="G46" s="34">
        <v>0.1</v>
      </c>
      <c r="H46" s="34"/>
      <c r="I46" s="31"/>
    </row>
    <row r="47" spans="1:9">
      <c r="A47" s="19"/>
      <c r="B47" s="55"/>
      <c r="C47" s="34"/>
      <c r="D47" s="34"/>
      <c r="E47" s="31"/>
      <c r="F47" s="31"/>
      <c r="G47" s="34"/>
      <c r="H47" s="34"/>
      <c r="I47" s="31"/>
    </row>
    <row r="48" spans="1:9">
      <c r="A48" s="19"/>
      <c r="B48" s="54" t="s">
        <v>161</v>
      </c>
      <c r="C48" s="32">
        <v>1.5</v>
      </c>
      <c r="D48" s="32"/>
      <c r="E48" s="21"/>
      <c r="F48" s="21"/>
      <c r="G48" s="32">
        <v>1.6</v>
      </c>
      <c r="H48" s="32"/>
      <c r="I48" s="21"/>
    </row>
    <row r="49" spans="1:9" ht="15.75" thickBot="1">
      <c r="A49" s="19"/>
      <c r="B49" s="54"/>
      <c r="C49" s="56"/>
      <c r="D49" s="56"/>
      <c r="E49" s="57"/>
      <c r="F49" s="21"/>
      <c r="G49" s="56"/>
      <c r="H49" s="56"/>
      <c r="I49" s="57"/>
    </row>
    <row r="50" spans="1:9">
      <c r="A50" s="19"/>
      <c r="B50" s="66" t="s">
        <v>315</v>
      </c>
      <c r="C50" s="62" t="s">
        <v>164</v>
      </c>
      <c r="D50" s="59">
        <v>9.6</v>
      </c>
      <c r="E50" s="30"/>
      <c r="F50" s="31"/>
      <c r="G50" s="62" t="s">
        <v>164</v>
      </c>
      <c r="H50" s="59">
        <v>8.5</v>
      </c>
      <c r="I50" s="30"/>
    </row>
    <row r="51" spans="1:9" ht="15.75" thickBot="1">
      <c r="A51" s="19"/>
      <c r="B51" s="66"/>
      <c r="C51" s="67"/>
      <c r="D51" s="68"/>
      <c r="E51" s="69"/>
      <c r="F51" s="31"/>
      <c r="G51" s="67"/>
      <c r="H51" s="68"/>
      <c r="I51" s="69"/>
    </row>
    <row r="52" spans="1:9" ht="15.75" thickTop="1">
      <c r="A52" s="19"/>
      <c r="B52" s="24" t="s">
        <v>316</v>
      </c>
      <c r="C52" s="90"/>
      <c r="D52" s="90"/>
      <c r="E52" s="91"/>
      <c r="F52" s="21"/>
      <c r="G52" s="90"/>
      <c r="H52" s="90"/>
      <c r="I52" s="91"/>
    </row>
    <row r="53" spans="1:9">
      <c r="A53" s="19"/>
      <c r="B53" s="24"/>
      <c r="C53" s="71"/>
      <c r="D53" s="71"/>
      <c r="E53" s="21"/>
      <c r="F53" s="21"/>
      <c r="G53" s="71"/>
      <c r="H53" s="71"/>
      <c r="I53" s="21"/>
    </row>
    <row r="54" spans="1:9">
      <c r="A54" s="19"/>
      <c r="B54" s="55" t="s">
        <v>160</v>
      </c>
      <c r="C54" s="33" t="s">
        <v>164</v>
      </c>
      <c r="D54" s="34">
        <v>5.9</v>
      </c>
      <c r="E54" s="31"/>
      <c r="F54" s="31"/>
      <c r="G54" s="33" t="s">
        <v>164</v>
      </c>
      <c r="H54" s="34">
        <v>4.7</v>
      </c>
      <c r="I54" s="31"/>
    </row>
    <row r="55" spans="1:9">
      <c r="A55" s="19"/>
      <c r="B55" s="55"/>
      <c r="C55" s="33"/>
      <c r="D55" s="34"/>
      <c r="E55" s="31"/>
      <c r="F55" s="31"/>
      <c r="G55" s="33"/>
      <c r="H55" s="34"/>
      <c r="I55" s="31"/>
    </row>
    <row r="56" spans="1:9">
      <c r="A56" s="19"/>
      <c r="B56" s="54" t="s">
        <v>317</v>
      </c>
      <c r="C56" s="32">
        <v>1</v>
      </c>
      <c r="D56" s="32"/>
      <c r="E56" s="21"/>
      <c r="F56" s="21"/>
      <c r="G56" s="32">
        <v>0.1</v>
      </c>
      <c r="H56" s="32"/>
      <c r="I56" s="21"/>
    </row>
    <row r="57" spans="1:9">
      <c r="A57" s="19"/>
      <c r="B57" s="54"/>
      <c r="C57" s="32"/>
      <c r="D57" s="32"/>
      <c r="E57" s="21"/>
      <c r="F57" s="21"/>
      <c r="G57" s="32"/>
      <c r="H57" s="32"/>
      <c r="I57" s="21"/>
    </row>
    <row r="58" spans="1:9">
      <c r="A58" s="19"/>
      <c r="B58" s="46" t="s">
        <v>161</v>
      </c>
      <c r="C58" s="34" t="s">
        <v>318</v>
      </c>
      <c r="D58" s="34"/>
      <c r="E58" s="26" t="s">
        <v>178</v>
      </c>
      <c r="F58" s="25"/>
      <c r="G58" s="34" t="s">
        <v>319</v>
      </c>
      <c r="H58" s="34"/>
      <c r="I58" s="26" t="s">
        <v>178</v>
      </c>
    </row>
    <row r="59" spans="1:9" ht="15.75" thickBot="1">
      <c r="A59" s="19"/>
      <c r="B59" s="45" t="s">
        <v>320</v>
      </c>
      <c r="C59" s="56" t="s">
        <v>318</v>
      </c>
      <c r="D59" s="56"/>
      <c r="E59" s="64" t="s">
        <v>178</v>
      </c>
      <c r="F59" s="14"/>
      <c r="G59" s="56" t="s">
        <v>321</v>
      </c>
      <c r="H59" s="56"/>
      <c r="I59" s="64" t="s">
        <v>178</v>
      </c>
    </row>
    <row r="60" spans="1:9">
      <c r="A60" s="19"/>
      <c r="B60" s="85" t="s">
        <v>322</v>
      </c>
      <c r="C60" s="62" t="s">
        <v>164</v>
      </c>
      <c r="D60" s="59">
        <v>3.3</v>
      </c>
      <c r="E60" s="30"/>
      <c r="F60" s="31"/>
      <c r="G60" s="62" t="s">
        <v>164</v>
      </c>
      <c r="H60" s="59" t="s">
        <v>323</v>
      </c>
      <c r="I60" s="62" t="s">
        <v>178</v>
      </c>
    </row>
    <row r="61" spans="1:9" ht="15.75" thickBot="1">
      <c r="A61" s="19"/>
      <c r="B61" s="85"/>
      <c r="C61" s="67"/>
      <c r="D61" s="68"/>
      <c r="E61" s="69"/>
      <c r="F61" s="31"/>
      <c r="G61" s="67"/>
      <c r="H61" s="68"/>
      <c r="I61" s="67"/>
    </row>
    <row r="62" spans="1:9" ht="15.75" thickTop="1"/>
  </sheetData>
  <mergeCells count="157">
    <mergeCell ref="B13:I13"/>
    <mergeCell ref="B7:I7"/>
    <mergeCell ref="B8:I8"/>
    <mergeCell ref="B9:I9"/>
    <mergeCell ref="B10:I10"/>
    <mergeCell ref="B11:I11"/>
    <mergeCell ref="B12:I12"/>
    <mergeCell ref="H60:H61"/>
    <mergeCell ref="I60:I61"/>
    <mergeCell ref="A1:A2"/>
    <mergeCell ref="B1:I1"/>
    <mergeCell ref="B2:I2"/>
    <mergeCell ref="B3:I3"/>
    <mergeCell ref="A4:A61"/>
    <mergeCell ref="B4:I4"/>
    <mergeCell ref="B5:I5"/>
    <mergeCell ref="B6:I6"/>
    <mergeCell ref="C58:D58"/>
    <mergeCell ref="G58:H58"/>
    <mergeCell ref="C59:D59"/>
    <mergeCell ref="G59:H59"/>
    <mergeCell ref="B60:B61"/>
    <mergeCell ref="C60:C61"/>
    <mergeCell ref="D60:D61"/>
    <mergeCell ref="E60:E61"/>
    <mergeCell ref="F60:F61"/>
    <mergeCell ref="G60:G61"/>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H41:H42"/>
    <mergeCell ref="I41:I42"/>
    <mergeCell ref="C43:E43"/>
    <mergeCell ref="G43:I43"/>
    <mergeCell ref="B44:B45"/>
    <mergeCell ref="C44:C45"/>
    <mergeCell ref="D44:D45"/>
    <mergeCell ref="E44:E45"/>
    <mergeCell ref="F44:F45"/>
    <mergeCell ref="G44:G45"/>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4:I14"/>
    <mergeCell ref="C16:I16"/>
    <mergeCell ref="C17:E17"/>
    <mergeCell ref="G17:I17"/>
    <mergeCell ref="B18:B19"/>
    <mergeCell ref="C18:D19"/>
    <mergeCell ref="E18:E19"/>
    <mergeCell ref="F18:F19"/>
    <mergeCell ref="G18:H19"/>
    <mergeCell ref="I18:I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8" t="s">
        <v>324</v>
      </c>
      <c r="B1" s="1" t="s">
        <v>1</v>
      </c>
    </row>
    <row r="2" spans="1:2">
      <c r="A2" s="8"/>
      <c r="B2" s="1" t="s">
        <v>2</v>
      </c>
    </row>
    <row r="3" spans="1:2">
      <c r="A3" s="4" t="s">
        <v>304</v>
      </c>
      <c r="B3" s="5"/>
    </row>
    <row r="4" spans="1:2">
      <c r="A4" s="19" t="s">
        <v>324</v>
      </c>
      <c r="B4" s="12" t="s">
        <v>324</v>
      </c>
    </row>
    <row r="5" spans="1:2">
      <c r="A5" s="19"/>
      <c r="B5" s="14"/>
    </row>
    <row r="6" spans="1:2" ht="179.25">
      <c r="A6" s="19"/>
      <c r="B6" s="14" t="s">
        <v>325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36.5703125" customWidth="1"/>
    <col min="4" max="4" width="13.140625" customWidth="1"/>
    <col min="5" max="5" width="4.85546875" customWidth="1"/>
    <col min="6" max="6" width="30.28515625" customWidth="1"/>
    <col min="7" max="7" width="6.5703125" customWidth="1"/>
    <col min="8" max="8" width="13.140625" customWidth="1"/>
    <col min="9" max="9" width="4.85546875" customWidth="1"/>
  </cols>
  <sheetData>
    <row r="1" spans="1:9" ht="15" customHeight="1">
      <c r="A1" s="8" t="s">
        <v>326</v>
      </c>
      <c r="B1" s="8" t="s">
        <v>1</v>
      </c>
      <c r="C1" s="8"/>
      <c r="D1" s="8"/>
      <c r="E1" s="8"/>
      <c r="F1" s="8"/>
      <c r="G1" s="8"/>
      <c r="H1" s="8"/>
      <c r="I1" s="8"/>
    </row>
    <row r="2" spans="1:9" ht="15" customHeight="1">
      <c r="A2" s="8"/>
      <c r="B2" s="8" t="s">
        <v>2</v>
      </c>
      <c r="C2" s="8"/>
      <c r="D2" s="8"/>
      <c r="E2" s="8"/>
      <c r="F2" s="8"/>
      <c r="G2" s="8"/>
      <c r="H2" s="8"/>
      <c r="I2" s="8"/>
    </row>
    <row r="3" spans="1:9" ht="30">
      <c r="A3" s="4" t="s">
        <v>327</v>
      </c>
      <c r="B3" s="18"/>
      <c r="C3" s="18"/>
      <c r="D3" s="18"/>
      <c r="E3" s="18"/>
      <c r="F3" s="18"/>
      <c r="G3" s="18"/>
      <c r="H3" s="18"/>
      <c r="I3" s="18"/>
    </row>
    <row r="4" spans="1:9">
      <c r="A4" s="19" t="s">
        <v>326</v>
      </c>
      <c r="B4" s="20" t="s">
        <v>326</v>
      </c>
      <c r="C4" s="20"/>
      <c r="D4" s="20"/>
      <c r="E4" s="20"/>
      <c r="F4" s="20"/>
      <c r="G4" s="20"/>
      <c r="H4" s="20"/>
      <c r="I4" s="20"/>
    </row>
    <row r="5" spans="1:9">
      <c r="A5" s="19"/>
      <c r="B5" s="21"/>
      <c r="C5" s="21"/>
      <c r="D5" s="21"/>
      <c r="E5" s="21"/>
      <c r="F5" s="21"/>
      <c r="G5" s="21"/>
      <c r="H5" s="21"/>
      <c r="I5" s="21"/>
    </row>
    <row r="6" spans="1:9" ht="178.5" customHeight="1">
      <c r="A6" s="19"/>
      <c r="B6" s="24" t="s">
        <v>328</v>
      </c>
      <c r="C6" s="24"/>
      <c r="D6" s="24"/>
      <c r="E6" s="24"/>
      <c r="F6" s="24"/>
      <c r="G6" s="24"/>
      <c r="H6" s="24"/>
      <c r="I6" s="24"/>
    </row>
    <row r="7" spans="1:9">
      <c r="A7" s="19"/>
      <c r="B7" s="21"/>
      <c r="C7" s="21"/>
      <c r="D7" s="21"/>
      <c r="E7" s="21"/>
      <c r="F7" s="21"/>
      <c r="G7" s="21"/>
      <c r="H7" s="21"/>
      <c r="I7" s="21"/>
    </row>
    <row r="8" spans="1:9">
      <c r="A8" s="19"/>
      <c r="B8" s="13"/>
      <c r="C8" s="13"/>
    </row>
    <row r="9" spans="1:9">
      <c r="A9" s="19"/>
      <c r="B9" s="15" t="s">
        <v>133</v>
      </c>
      <c r="C9" s="92" t="s">
        <v>329</v>
      </c>
    </row>
    <row r="10" spans="1:9" ht="51" customHeight="1">
      <c r="A10" s="19"/>
      <c r="B10" s="97" t="s">
        <v>330</v>
      </c>
      <c r="C10" s="97"/>
      <c r="D10" s="97"/>
      <c r="E10" s="97"/>
      <c r="F10" s="97"/>
      <c r="G10" s="97"/>
      <c r="H10" s="97"/>
      <c r="I10" s="97"/>
    </row>
    <row r="11" spans="1:9">
      <c r="A11" s="19"/>
      <c r="B11" s="18"/>
      <c r="C11" s="18"/>
      <c r="D11" s="18"/>
      <c r="E11" s="18"/>
      <c r="F11" s="18"/>
      <c r="G11" s="18"/>
      <c r="H11" s="18"/>
      <c r="I11" s="18"/>
    </row>
    <row r="12" spans="1:9" ht="51" customHeight="1">
      <c r="A12" s="19"/>
      <c r="B12" s="97" t="s">
        <v>331</v>
      </c>
      <c r="C12" s="97"/>
      <c r="D12" s="97"/>
      <c r="E12" s="97"/>
      <c r="F12" s="97"/>
      <c r="G12" s="97"/>
      <c r="H12" s="97"/>
      <c r="I12" s="97"/>
    </row>
    <row r="13" spans="1:9">
      <c r="A13" s="19"/>
      <c r="B13" s="18"/>
      <c r="C13" s="18"/>
      <c r="D13" s="18"/>
      <c r="E13" s="18"/>
      <c r="F13" s="18"/>
      <c r="G13" s="18"/>
      <c r="H13" s="18"/>
      <c r="I13" s="18"/>
    </row>
    <row r="14" spans="1:9">
      <c r="A14" s="19"/>
      <c r="B14" s="20" t="s">
        <v>332</v>
      </c>
      <c r="C14" s="20"/>
      <c r="D14" s="20"/>
      <c r="E14" s="20"/>
      <c r="F14" s="20"/>
      <c r="G14" s="20"/>
      <c r="H14" s="20"/>
      <c r="I14" s="20"/>
    </row>
    <row r="15" spans="1:9">
      <c r="A15" s="19"/>
      <c r="B15" s="21"/>
      <c r="C15" s="21"/>
      <c r="D15" s="21"/>
      <c r="E15" s="21"/>
      <c r="F15" s="21"/>
      <c r="G15" s="21"/>
      <c r="H15" s="21"/>
      <c r="I15" s="21"/>
    </row>
    <row r="16" spans="1:9" ht="63.75" customHeight="1">
      <c r="A16" s="19"/>
      <c r="B16" s="21" t="s">
        <v>333</v>
      </c>
      <c r="C16" s="21"/>
      <c r="D16" s="21"/>
      <c r="E16" s="21"/>
      <c r="F16" s="21"/>
      <c r="G16" s="21"/>
      <c r="H16" s="21"/>
      <c r="I16" s="21"/>
    </row>
    <row r="17" spans="1:9">
      <c r="A17" s="19"/>
      <c r="B17" s="21"/>
      <c r="C17" s="21"/>
      <c r="D17" s="21"/>
      <c r="E17" s="21"/>
      <c r="F17" s="21"/>
      <c r="G17" s="21"/>
      <c r="H17" s="21"/>
      <c r="I17" s="21"/>
    </row>
    <row r="18" spans="1:9" ht="25.5" customHeight="1">
      <c r="A18" s="19"/>
      <c r="B18" s="21" t="s">
        <v>334</v>
      </c>
      <c r="C18" s="21"/>
      <c r="D18" s="21"/>
      <c r="E18" s="21"/>
      <c r="F18" s="21"/>
      <c r="G18" s="21"/>
      <c r="H18" s="21"/>
      <c r="I18" s="21"/>
    </row>
    <row r="19" spans="1:9">
      <c r="A19" s="19"/>
      <c r="B19" s="21"/>
      <c r="C19" s="21"/>
      <c r="D19" s="21"/>
      <c r="E19" s="21"/>
      <c r="F19" s="21"/>
      <c r="G19" s="21"/>
      <c r="H19" s="21"/>
      <c r="I19" s="21"/>
    </row>
    <row r="20" spans="1:9" ht="25.5" customHeight="1">
      <c r="A20" s="19"/>
      <c r="B20" s="24" t="s">
        <v>335</v>
      </c>
      <c r="C20" s="24"/>
      <c r="D20" s="24"/>
      <c r="E20" s="24"/>
      <c r="F20" s="24"/>
      <c r="G20" s="24"/>
      <c r="H20" s="24"/>
      <c r="I20" s="24"/>
    </row>
    <row r="21" spans="1:9">
      <c r="A21" s="19"/>
      <c r="B21" s="24"/>
      <c r="C21" s="24"/>
      <c r="D21" s="24"/>
      <c r="E21" s="24"/>
      <c r="F21" s="24"/>
      <c r="G21" s="24"/>
      <c r="H21" s="24"/>
      <c r="I21" s="24"/>
    </row>
    <row r="22" spans="1:9">
      <c r="A22" s="19"/>
      <c r="B22" s="28"/>
      <c r="C22" s="28"/>
      <c r="D22" s="28"/>
      <c r="E22" s="28"/>
      <c r="F22" s="28"/>
      <c r="G22" s="28"/>
      <c r="H22" s="28"/>
      <c r="I22" s="28"/>
    </row>
    <row r="23" spans="1:9">
      <c r="A23" s="19"/>
      <c r="B23" s="13"/>
      <c r="C23" s="13"/>
      <c r="D23" s="13"/>
      <c r="E23" s="13"/>
      <c r="F23" s="13"/>
      <c r="G23" s="13"/>
      <c r="H23" s="13"/>
      <c r="I23" s="13"/>
    </row>
    <row r="24" spans="1:9" ht="15.75" thickBot="1">
      <c r="A24" s="19"/>
      <c r="B24" s="44"/>
      <c r="C24" s="29" t="s">
        <v>309</v>
      </c>
      <c r="D24" s="29"/>
      <c r="E24" s="29"/>
      <c r="F24" s="29"/>
      <c r="G24" s="29"/>
      <c r="H24" s="29"/>
      <c r="I24" s="29"/>
    </row>
    <row r="25" spans="1:9">
      <c r="A25" s="19"/>
      <c r="B25" s="49"/>
      <c r="C25" s="51" t="s">
        <v>258</v>
      </c>
      <c r="D25" s="51"/>
      <c r="E25" s="51"/>
      <c r="F25" s="42"/>
      <c r="G25" s="51" t="s">
        <v>205</v>
      </c>
      <c r="H25" s="51"/>
      <c r="I25" s="51"/>
    </row>
    <row r="26" spans="1:9" ht="15.75" thickBot="1">
      <c r="A26" s="19"/>
      <c r="B26" s="49"/>
      <c r="C26" s="29">
        <v>2014</v>
      </c>
      <c r="D26" s="29"/>
      <c r="E26" s="29"/>
      <c r="F26" s="21"/>
      <c r="G26" s="29">
        <v>2015</v>
      </c>
      <c r="H26" s="29"/>
      <c r="I26" s="29"/>
    </row>
    <row r="27" spans="1:9">
      <c r="A27" s="19"/>
      <c r="B27" s="75" t="s">
        <v>336</v>
      </c>
      <c r="C27" s="62" t="s">
        <v>164</v>
      </c>
      <c r="D27" s="59">
        <v>5.4</v>
      </c>
      <c r="E27" s="30"/>
      <c r="F27" s="31"/>
      <c r="G27" s="62" t="s">
        <v>164</v>
      </c>
      <c r="H27" s="59">
        <v>5.3</v>
      </c>
      <c r="I27" s="30"/>
    </row>
    <row r="28" spans="1:9">
      <c r="A28" s="19"/>
      <c r="B28" s="75"/>
      <c r="C28" s="63"/>
      <c r="D28" s="60"/>
      <c r="E28" s="61"/>
      <c r="F28" s="31"/>
      <c r="G28" s="63"/>
      <c r="H28" s="60"/>
      <c r="I28" s="61"/>
    </row>
    <row r="29" spans="1:9">
      <c r="A29" s="19"/>
      <c r="B29" s="94" t="s">
        <v>337</v>
      </c>
      <c r="C29" s="32">
        <v>0.4</v>
      </c>
      <c r="D29" s="32"/>
      <c r="E29" s="21"/>
      <c r="F29" s="21"/>
      <c r="G29" s="32">
        <v>0.1</v>
      </c>
      <c r="H29" s="32"/>
      <c r="I29" s="21"/>
    </row>
    <row r="30" spans="1:9">
      <c r="A30" s="19"/>
      <c r="B30" s="94"/>
      <c r="C30" s="32"/>
      <c r="D30" s="32"/>
      <c r="E30" s="21"/>
      <c r="F30" s="21"/>
      <c r="G30" s="32"/>
      <c r="H30" s="32"/>
      <c r="I30" s="21"/>
    </row>
    <row r="31" spans="1:9" ht="26.25" thickBot="1">
      <c r="A31" s="19"/>
      <c r="B31" s="74" t="s">
        <v>338</v>
      </c>
      <c r="C31" s="35" t="s">
        <v>227</v>
      </c>
      <c r="D31" s="35"/>
      <c r="E31" s="93" t="s">
        <v>178</v>
      </c>
      <c r="F31" s="25"/>
      <c r="G31" s="35" t="s">
        <v>227</v>
      </c>
      <c r="H31" s="35"/>
      <c r="I31" s="93" t="s">
        <v>178</v>
      </c>
    </row>
    <row r="32" spans="1:9">
      <c r="A32" s="19"/>
      <c r="B32" s="76" t="s">
        <v>339</v>
      </c>
      <c r="C32" s="40">
        <v>5.7</v>
      </c>
      <c r="D32" s="40"/>
      <c r="E32" s="42"/>
      <c r="F32" s="21"/>
      <c r="G32" s="40">
        <v>5.3</v>
      </c>
      <c r="H32" s="40"/>
      <c r="I32" s="42"/>
    </row>
    <row r="33" spans="1:9">
      <c r="A33" s="19"/>
      <c r="B33" s="76"/>
      <c r="C33" s="95"/>
      <c r="D33" s="95"/>
      <c r="E33" s="96"/>
      <c r="F33" s="21"/>
      <c r="G33" s="95"/>
      <c r="H33" s="95"/>
      <c r="I33" s="96"/>
    </row>
    <row r="34" spans="1:9" ht="15.75" thickBot="1">
      <c r="A34" s="19"/>
      <c r="B34" s="74" t="s">
        <v>340</v>
      </c>
      <c r="C34" s="35" t="s">
        <v>341</v>
      </c>
      <c r="D34" s="35"/>
      <c r="E34" s="93" t="s">
        <v>178</v>
      </c>
      <c r="F34" s="25"/>
      <c r="G34" s="35" t="s">
        <v>187</v>
      </c>
      <c r="H34" s="35"/>
      <c r="I34" s="93" t="s">
        <v>178</v>
      </c>
    </row>
    <row r="35" spans="1:9">
      <c r="A35" s="19"/>
      <c r="B35" s="76" t="s">
        <v>342</v>
      </c>
      <c r="C35" s="38" t="s">
        <v>164</v>
      </c>
      <c r="D35" s="40">
        <v>0.4</v>
      </c>
      <c r="E35" s="42"/>
      <c r="F35" s="21"/>
      <c r="G35" s="38" t="s">
        <v>164</v>
      </c>
      <c r="H35" s="40">
        <v>0.3</v>
      </c>
      <c r="I35" s="42"/>
    </row>
    <row r="36" spans="1:9" ht="15.75" thickBot="1">
      <c r="A36" s="19"/>
      <c r="B36" s="76"/>
      <c r="C36" s="39"/>
      <c r="D36" s="41"/>
      <c r="E36" s="43"/>
      <c r="F36" s="21"/>
      <c r="G36" s="39"/>
      <c r="H36" s="41"/>
      <c r="I36" s="43"/>
    </row>
    <row r="37" spans="1:9" ht="15.75" thickTop="1"/>
  </sheetData>
  <mergeCells count="61">
    <mergeCell ref="B16:I16"/>
    <mergeCell ref="B17:I17"/>
    <mergeCell ref="B18:I18"/>
    <mergeCell ref="B19:I19"/>
    <mergeCell ref="B20:I20"/>
    <mergeCell ref="B21:I21"/>
    <mergeCell ref="B10:I10"/>
    <mergeCell ref="B11:I11"/>
    <mergeCell ref="B12:I12"/>
    <mergeCell ref="B13:I13"/>
    <mergeCell ref="B14:I14"/>
    <mergeCell ref="B15:I15"/>
    <mergeCell ref="I35:I36"/>
    <mergeCell ref="A1:A2"/>
    <mergeCell ref="B1:I1"/>
    <mergeCell ref="B2:I2"/>
    <mergeCell ref="B3:I3"/>
    <mergeCell ref="A4:A36"/>
    <mergeCell ref="B4:I4"/>
    <mergeCell ref="B5:I5"/>
    <mergeCell ref="B6:I6"/>
    <mergeCell ref="B7:I7"/>
    <mergeCell ref="I32:I33"/>
    <mergeCell ref="C34:D34"/>
    <mergeCell ref="G34:H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2:I22"/>
    <mergeCell ref="C24:I24"/>
    <mergeCell ref="B25:B26"/>
    <mergeCell ref="C25:E25"/>
    <mergeCell ref="C26:E26"/>
    <mergeCell ref="F25:F26"/>
    <mergeCell ref="G25:I25"/>
    <mergeCell ref="G26:I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8"/>
  <sheetViews>
    <sheetView showGridLines="0" workbookViewId="0"/>
  </sheetViews>
  <sheetFormatPr defaultRowHeight="15"/>
  <cols>
    <col min="1" max="2" width="36.5703125" bestFit="1" customWidth="1"/>
    <col min="3" max="3" width="9.28515625" customWidth="1"/>
    <col min="4" max="4" width="27.85546875" customWidth="1"/>
    <col min="5" max="5" width="7.28515625" customWidth="1"/>
    <col min="6" max="6" width="36.5703125" customWidth="1"/>
    <col min="7" max="7" width="9.28515625" customWidth="1"/>
    <col min="8" max="8" width="36.42578125" customWidth="1"/>
    <col min="9" max="9" width="7.28515625" customWidth="1"/>
    <col min="10" max="10" width="36.5703125" customWidth="1"/>
    <col min="11" max="11" width="9.28515625" customWidth="1"/>
    <col min="12" max="12" width="23.140625" customWidth="1"/>
    <col min="13" max="13" width="7.28515625" customWidth="1"/>
    <col min="14" max="14" width="36.5703125" customWidth="1"/>
    <col min="15" max="15" width="9.28515625" customWidth="1"/>
    <col min="16" max="16" width="27.85546875" customWidth="1"/>
    <col min="17" max="17" width="7.28515625" customWidth="1"/>
    <col min="18" max="18" width="36.5703125" customWidth="1"/>
    <col min="19" max="19" width="9.28515625" customWidth="1"/>
    <col min="20" max="20" width="36.42578125" customWidth="1"/>
    <col min="21" max="21" width="7.28515625" customWidth="1"/>
  </cols>
  <sheetData>
    <row r="1" spans="1:21" ht="15" customHeight="1">
      <c r="A1" s="8" t="s">
        <v>343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131</v>
      </c>
      <c r="B3" s="18"/>
      <c r="C3" s="18"/>
      <c r="D3" s="18"/>
      <c r="E3" s="18"/>
      <c r="F3" s="18"/>
      <c r="G3" s="18"/>
      <c r="H3" s="18"/>
      <c r="I3" s="18"/>
      <c r="J3" s="18"/>
      <c r="K3" s="18"/>
      <c r="L3" s="18"/>
      <c r="M3" s="18"/>
      <c r="N3" s="18"/>
      <c r="O3" s="18"/>
      <c r="P3" s="18"/>
      <c r="Q3" s="18"/>
      <c r="R3" s="18"/>
      <c r="S3" s="18"/>
      <c r="T3" s="18"/>
      <c r="U3" s="18"/>
    </row>
    <row r="4" spans="1:21">
      <c r="A4" s="19" t="s">
        <v>343</v>
      </c>
      <c r="B4" s="20" t="s">
        <v>343</v>
      </c>
      <c r="C4" s="20"/>
      <c r="D4" s="20"/>
      <c r="E4" s="20"/>
      <c r="F4" s="20"/>
      <c r="G4" s="20"/>
      <c r="H4" s="20"/>
      <c r="I4" s="20"/>
      <c r="J4" s="20"/>
      <c r="K4" s="20"/>
      <c r="L4" s="20"/>
      <c r="M4" s="20"/>
      <c r="N4" s="20"/>
      <c r="O4" s="20"/>
      <c r="P4" s="20"/>
      <c r="Q4" s="20"/>
      <c r="R4" s="20"/>
      <c r="S4" s="20"/>
      <c r="T4" s="20"/>
      <c r="U4" s="20"/>
    </row>
    <row r="5" spans="1:21">
      <c r="A5" s="19"/>
      <c r="B5" s="18"/>
      <c r="C5" s="18"/>
      <c r="D5" s="18"/>
      <c r="E5" s="18"/>
      <c r="F5" s="18"/>
      <c r="G5" s="18"/>
      <c r="H5" s="18"/>
      <c r="I5" s="18"/>
      <c r="J5" s="18"/>
      <c r="K5" s="18"/>
      <c r="L5" s="18"/>
      <c r="M5" s="18"/>
      <c r="N5" s="18"/>
      <c r="O5" s="18"/>
      <c r="P5" s="18"/>
      <c r="Q5" s="18"/>
      <c r="R5" s="18"/>
      <c r="S5" s="18"/>
      <c r="T5" s="18"/>
      <c r="U5" s="18"/>
    </row>
    <row r="6" spans="1:21" ht="25.5" customHeight="1">
      <c r="A6" s="19"/>
      <c r="B6" s="24" t="s">
        <v>344</v>
      </c>
      <c r="C6" s="24"/>
      <c r="D6" s="24"/>
      <c r="E6" s="24"/>
      <c r="F6" s="24"/>
      <c r="G6" s="24"/>
      <c r="H6" s="24"/>
      <c r="I6" s="24"/>
      <c r="J6" s="24"/>
      <c r="K6" s="24"/>
      <c r="L6" s="24"/>
      <c r="M6" s="24"/>
      <c r="N6" s="24"/>
      <c r="O6" s="24"/>
      <c r="P6" s="24"/>
      <c r="Q6" s="24"/>
      <c r="R6" s="24"/>
      <c r="S6" s="24"/>
      <c r="T6" s="24"/>
      <c r="U6" s="24"/>
    </row>
    <row r="7" spans="1:21">
      <c r="A7" s="19"/>
      <c r="B7" s="18"/>
      <c r="C7" s="18"/>
      <c r="D7" s="18"/>
      <c r="E7" s="18"/>
      <c r="F7" s="18"/>
      <c r="G7" s="18"/>
      <c r="H7" s="18"/>
      <c r="I7" s="18"/>
      <c r="J7" s="18"/>
      <c r="K7" s="18"/>
      <c r="L7" s="18"/>
      <c r="M7" s="18"/>
      <c r="N7" s="18"/>
      <c r="O7" s="18"/>
      <c r="P7" s="18"/>
      <c r="Q7" s="18"/>
      <c r="R7" s="18"/>
      <c r="S7" s="18"/>
      <c r="T7" s="18"/>
      <c r="U7" s="18"/>
    </row>
    <row r="8" spans="1:21">
      <c r="A8" s="19"/>
      <c r="B8" s="24" t="s">
        <v>345</v>
      </c>
      <c r="C8" s="24"/>
      <c r="D8" s="24"/>
      <c r="E8" s="24"/>
      <c r="F8" s="24"/>
      <c r="G8" s="24"/>
      <c r="H8" s="24"/>
      <c r="I8" s="24"/>
      <c r="J8" s="24"/>
      <c r="K8" s="24"/>
      <c r="L8" s="24"/>
      <c r="M8" s="24"/>
      <c r="N8" s="24"/>
      <c r="O8" s="24"/>
      <c r="P8" s="24"/>
      <c r="Q8" s="24"/>
      <c r="R8" s="24"/>
      <c r="S8" s="24"/>
      <c r="T8" s="24"/>
      <c r="U8" s="24"/>
    </row>
    <row r="9" spans="1:21">
      <c r="A9" s="19"/>
      <c r="B9" s="134"/>
      <c r="C9" s="134"/>
      <c r="D9" s="134"/>
      <c r="E9" s="134"/>
      <c r="F9" s="134"/>
      <c r="G9" s="134"/>
      <c r="H9" s="134"/>
      <c r="I9" s="134"/>
      <c r="J9" s="134"/>
      <c r="K9" s="134"/>
      <c r="L9" s="134"/>
      <c r="M9" s="134"/>
      <c r="N9" s="134"/>
      <c r="O9" s="134"/>
      <c r="P9" s="134"/>
      <c r="Q9" s="134"/>
      <c r="R9" s="134"/>
      <c r="S9" s="134"/>
      <c r="T9" s="134"/>
      <c r="U9" s="134"/>
    </row>
    <row r="10" spans="1:21">
      <c r="A10" s="19"/>
      <c r="B10" s="134"/>
      <c r="C10" s="134"/>
      <c r="D10" s="134"/>
      <c r="E10" s="134"/>
      <c r="F10" s="134"/>
      <c r="G10" s="134"/>
      <c r="H10" s="134"/>
      <c r="I10" s="134"/>
      <c r="J10" s="134"/>
      <c r="K10" s="134"/>
      <c r="L10" s="134"/>
      <c r="M10" s="134"/>
      <c r="N10" s="134"/>
      <c r="O10" s="134"/>
      <c r="P10" s="134"/>
      <c r="Q10" s="134"/>
      <c r="R10" s="134"/>
      <c r="S10" s="134"/>
      <c r="T10" s="134"/>
      <c r="U10" s="134"/>
    </row>
    <row r="11" spans="1:21">
      <c r="A11" s="19"/>
      <c r="B11" s="134"/>
      <c r="C11" s="134"/>
      <c r="D11" s="134"/>
      <c r="E11" s="134"/>
      <c r="F11" s="134"/>
      <c r="G11" s="134"/>
      <c r="H11" s="134"/>
      <c r="I11" s="134"/>
      <c r="J11" s="134"/>
      <c r="K11" s="134"/>
      <c r="L11" s="134"/>
      <c r="M11" s="134"/>
      <c r="N11" s="134"/>
      <c r="O11" s="134"/>
      <c r="P11" s="134"/>
      <c r="Q11" s="134"/>
      <c r="R11" s="134"/>
      <c r="S11" s="134"/>
      <c r="T11" s="134"/>
      <c r="U11" s="134"/>
    </row>
    <row r="12" spans="1:21">
      <c r="A12" s="19"/>
      <c r="B12" s="134"/>
      <c r="C12" s="134"/>
      <c r="D12" s="134"/>
      <c r="E12" s="134"/>
      <c r="F12" s="134"/>
      <c r="G12" s="134"/>
      <c r="H12" s="134"/>
      <c r="I12" s="134"/>
      <c r="J12" s="134"/>
      <c r="K12" s="134"/>
      <c r="L12" s="134"/>
      <c r="M12" s="134"/>
      <c r="N12" s="134"/>
      <c r="O12" s="134"/>
      <c r="P12" s="134"/>
      <c r="Q12" s="134"/>
      <c r="R12" s="134"/>
      <c r="S12" s="134"/>
      <c r="T12" s="134"/>
      <c r="U12" s="134"/>
    </row>
    <row r="13" spans="1:21">
      <c r="A13" s="19"/>
      <c r="B13" s="102" t="s">
        <v>346</v>
      </c>
      <c r="C13" s="102"/>
      <c r="D13" s="102"/>
      <c r="E13" s="102"/>
      <c r="F13" s="102"/>
      <c r="G13" s="102"/>
      <c r="H13" s="102"/>
      <c r="I13" s="102"/>
      <c r="J13" s="102"/>
      <c r="K13" s="102"/>
      <c r="L13" s="102"/>
      <c r="M13" s="102"/>
      <c r="N13" s="102"/>
      <c r="O13" s="102"/>
      <c r="P13" s="102"/>
      <c r="Q13" s="102"/>
      <c r="R13" s="102"/>
      <c r="S13" s="102"/>
      <c r="T13" s="102"/>
      <c r="U13" s="102"/>
    </row>
    <row r="14" spans="1:21">
      <c r="A14" s="19"/>
      <c r="B14" s="103">
        <v>42001</v>
      </c>
      <c r="C14" s="103"/>
      <c r="D14" s="103"/>
      <c r="E14" s="103"/>
      <c r="F14" s="103"/>
      <c r="G14" s="103"/>
      <c r="H14" s="103"/>
      <c r="I14" s="103"/>
      <c r="J14" s="103"/>
      <c r="K14" s="103"/>
      <c r="L14" s="103"/>
      <c r="M14" s="103"/>
      <c r="N14" s="103"/>
      <c r="O14" s="103"/>
      <c r="P14" s="103"/>
      <c r="Q14" s="103"/>
      <c r="R14" s="103"/>
      <c r="S14" s="103"/>
      <c r="T14" s="103"/>
      <c r="U14" s="103"/>
    </row>
    <row r="15" spans="1:21">
      <c r="A15" s="19"/>
      <c r="B15" s="102" t="s">
        <v>347</v>
      </c>
      <c r="C15" s="102"/>
      <c r="D15" s="102"/>
      <c r="E15" s="102"/>
      <c r="F15" s="102"/>
      <c r="G15" s="102"/>
      <c r="H15" s="102"/>
      <c r="I15" s="102"/>
      <c r="J15" s="102"/>
      <c r="K15" s="102"/>
      <c r="L15" s="102"/>
      <c r="M15" s="102"/>
      <c r="N15" s="102"/>
      <c r="O15" s="102"/>
      <c r="P15" s="102"/>
      <c r="Q15" s="102"/>
      <c r="R15" s="102"/>
      <c r="S15" s="102"/>
      <c r="T15" s="102"/>
      <c r="U15" s="102"/>
    </row>
    <row r="16" spans="1:21">
      <c r="A16" s="19"/>
      <c r="B16" s="102" t="s">
        <v>348</v>
      </c>
      <c r="C16" s="102"/>
      <c r="D16" s="102"/>
      <c r="E16" s="102"/>
      <c r="F16" s="102"/>
      <c r="G16" s="102"/>
      <c r="H16" s="102"/>
      <c r="I16" s="102"/>
      <c r="J16" s="102"/>
      <c r="K16" s="102"/>
      <c r="L16" s="102"/>
      <c r="M16" s="102"/>
      <c r="N16" s="102"/>
      <c r="O16" s="102"/>
      <c r="P16" s="102"/>
      <c r="Q16" s="102"/>
      <c r="R16" s="102"/>
      <c r="S16" s="102"/>
      <c r="T16" s="102"/>
      <c r="U16" s="102"/>
    </row>
    <row r="17" spans="1:21">
      <c r="A17" s="19"/>
      <c r="B17" s="104"/>
      <c r="C17" s="104"/>
      <c r="D17" s="104"/>
      <c r="E17" s="104"/>
      <c r="F17" s="104"/>
      <c r="G17" s="104"/>
      <c r="H17" s="104"/>
      <c r="I17" s="104"/>
      <c r="J17" s="104"/>
      <c r="K17" s="104"/>
      <c r="L17" s="104"/>
      <c r="M17" s="104"/>
      <c r="N17" s="104"/>
      <c r="O17" s="104"/>
      <c r="P17" s="104"/>
      <c r="Q17" s="104"/>
      <c r="R17" s="104"/>
      <c r="S17" s="104"/>
      <c r="T17" s="104"/>
      <c r="U17" s="104"/>
    </row>
    <row r="18" spans="1:21">
      <c r="A18" s="19"/>
      <c r="B18" s="13"/>
      <c r="C18" s="13"/>
      <c r="D18" s="13"/>
      <c r="E18" s="13"/>
      <c r="F18" s="13"/>
      <c r="G18" s="13"/>
      <c r="H18" s="13"/>
      <c r="I18" s="13"/>
      <c r="J18" s="13"/>
      <c r="K18" s="13"/>
      <c r="L18" s="13"/>
      <c r="M18" s="13"/>
      <c r="N18" s="13"/>
      <c r="O18" s="13"/>
      <c r="P18" s="13"/>
      <c r="Q18" s="13"/>
      <c r="R18" s="13"/>
      <c r="S18" s="13"/>
      <c r="T18" s="13"/>
      <c r="U18" s="13"/>
    </row>
    <row r="19" spans="1:21" ht="15.75" thickBot="1">
      <c r="A19" s="19"/>
      <c r="B19" s="14"/>
      <c r="C19" s="105" t="s">
        <v>349</v>
      </c>
      <c r="D19" s="105"/>
      <c r="E19" s="105"/>
      <c r="F19" s="14"/>
      <c r="G19" s="105" t="s">
        <v>350</v>
      </c>
      <c r="H19" s="105"/>
      <c r="I19" s="105"/>
      <c r="J19" s="14"/>
      <c r="K19" s="105" t="s">
        <v>351</v>
      </c>
      <c r="L19" s="105"/>
      <c r="M19" s="105"/>
      <c r="N19" s="14"/>
      <c r="O19" s="105" t="s">
        <v>352</v>
      </c>
      <c r="P19" s="105"/>
      <c r="Q19" s="105"/>
      <c r="R19" s="14"/>
      <c r="S19" s="105" t="s">
        <v>353</v>
      </c>
      <c r="T19" s="105"/>
      <c r="U19" s="105"/>
    </row>
    <row r="20" spans="1:21">
      <c r="A20" s="19"/>
      <c r="B20" s="98" t="s">
        <v>354</v>
      </c>
      <c r="C20" s="30"/>
      <c r="D20" s="30"/>
      <c r="E20" s="30"/>
      <c r="F20" s="25"/>
      <c r="G20" s="30"/>
      <c r="H20" s="30"/>
      <c r="I20" s="30"/>
      <c r="J20" s="25"/>
      <c r="K20" s="30"/>
      <c r="L20" s="30"/>
      <c r="M20" s="30"/>
      <c r="N20" s="25"/>
      <c r="O20" s="30"/>
      <c r="P20" s="30"/>
      <c r="Q20" s="30"/>
      <c r="R20" s="25"/>
      <c r="S20" s="30"/>
      <c r="T20" s="30"/>
      <c r="U20" s="30"/>
    </row>
    <row r="21" spans="1:21">
      <c r="A21" s="19"/>
      <c r="B21" s="99" t="s">
        <v>355</v>
      </c>
      <c r="C21" s="21"/>
      <c r="D21" s="21"/>
      <c r="E21" s="21"/>
      <c r="F21" s="14"/>
      <c r="G21" s="21"/>
      <c r="H21" s="21"/>
      <c r="I21" s="21"/>
      <c r="J21" s="14"/>
      <c r="K21" s="21"/>
      <c r="L21" s="21"/>
      <c r="M21" s="21"/>
      <c r="N21" s="14"/>
      <c r="O21" s="21"/>
      <c r="P21" s="21"/>
      <c r="Q21" s="21"/>
      <c r="R21" s="14"/>
      <c r="S21" s="21"/>
      <c r="T21" s="21"/>
      <c r="U21" s="21"/>
    </row>
    <row r="22" spans="1:21">
      <c r="A22" s="19"/>
      <c r="B22" s="106" t="s">
        <v>356</v>
      </c>
      <c r="C22" s="106" t="s">
        <v>164</v>
      </c>
      <c r="D22" s="107">
        <v>28.7</v>
      </c>
      <c r="E22" s="31"/>
      <c r="F22" s="31"/>
      <c r="G22" s="106" t="s">
        <v>164</v>
      </c>
      <c r="H22" s="107" t="s">
        <v>357</v>
      </c>
      <c r="I22" s="106" t="s">
        <v>178</v>
      </c>
      <c r="J22" s="31"/>
      <c r="K22" s="106" t="s">
        <v>164</v>
      </c>
      <c r="L22" s="107">
        <v>12</v>
      </c>
      <c r="M22" s="31"/>
      <c r="N22" s="31"/>
      <c r="O22" s="106" t="s">
        <v>164</v>
      </c>
      <c r="P22" s="107" t="s">
        <v>196</v>
      </c>
      <c r="Q22" s="31"/>
      <c r="R22" s="31"/>
      <c r="S22" s="106" t="s">
        <v>164</v>
      </c>
      <c r="T22" s="107">
        <v>34.700000000000003</v>
      </c>
      <c r="U22" s="31"/>
    </row>
    <row r="23" spans="1:21">
      <c r="A23" s="19"/>
      <c r="B23" s="106"/>
      <c r="C23" s="106"/>
      <c r="D23" s="107"/>
      <c r="E23" s="31"/>
      <c r="F23" s="31"/>
      <c r="G23" s="106"/>
      <c r="H23" s="107"/>
      <c r="I23" s="106"/>
      <c r="J23" s="31"/>
      <c r="K23" s="106"/>
      <c r="L23" s="107"/>
      <c r="M23" s="31"/>
      <c r="N23" s="31"/>
      <c r="O23" s="106"/>
      <c r="P23" s="107"/>
      <c r="Q23" s="31"/>
      <c r="R23" s="31"/>
      <c r="S23" s="106"/>
      <c r="T23" s="107"/>
      <c r="U23" s="31"/>
    </row>
    <row r="24" spans="1:21">
      <c r="A24" s="19"/>
      <c r="B24" s="108" t="s">
        <v>358</v>
      </c>
      <c r="C24" s="109" t="s">
        <v>196</v>
      </c>
      <c r="D24" s="109"/>
      <c r="E24" s="21"/>
      <c r="F24" s="21"/>
      <c r="G24" s="109">
        <v>217.7</v>
      </c>
      <c r="H24" s="109"/>
      <c r="I24" s="21"/>
      <c r="J24" s="21"/>
      <c r="K24" s="109">
        <v>30.5</v>
      </c>
      <c r="L24" s="109"/>
      <c r="M24" s="21"/>
      <c r="N24" s="21"/>
      <c r="O24" s="109" t="s">
        <v>196</v>
      </c>
      <c r="P24" s="109"/>
      <c r="Q24" s="21"/>
      <c r="R24" s="21"/>
      <c r="S24" s="109">
        <v>248.2</v>
      </c>
      <c r="T24" s="109"/>
      <c r="U24" s="21"/>
    </row>
    <row r="25" spans="1:21">
      <c r="A25" s="19"/>
      <c r="B25" s="108"/>
      <c r="C25" s="109"/>
      <c r="D25" s="109"/>
      <c r="E25" s="21"/>
      <c r="F25" s="21"/>
      <c r="G25" s="109"/>
      <c r="H25" s="109"/>
      <c r="I25" s="21"/>
      <c r="J25" s="21"/>
      <c r="K25" s="109"/>
      <c r="L25" s="109"/>
      <c r="M25" s="21"/>
      <c r="N25" s="21"/>
      <c r="O25" s="109"/>
      <c r="P25" s="109"/>
      <c r="Q25" s="21"/>
      <c r="R25" s="21"/>
      <c r="S25" s="109"/>
      <c r="T25" s="109"/>
      <c r="U25" s="21"/>
    </row>
    <row r="26" spans="1:21">
      <c r="A26" s="19"/>
      <c r="B26" s="106" t="s">
        <v>359</v>
      </c>
      <c r="C26" s="107">
        <v>341.9</v>
      </c>
      <c r="D26" s="107"/>
      <c r="E26" s="31"/>
      <c r="F26" s="31"/>
      <c r="G26" s="107" t="s">
        <v>196</v>
      </c>
      <c r="H26" s="107"/>
      <c r="I26" s="31"/>
      <c r="J26" s="31"/>
      <c r="K26" s="107" t="s">
        <v>196</v>
      </c>
      <c r="L26" s="107"/>
      <c r="M26" s="31"/>
      <c r="N26" s="31"/>
      <c r="O26" s="107" t="s">
        <v>360</v>
      </c>
      <c r="P26" s="107"/>
      <c r="Q26" s="106" t="s">
        <v>178</v>
      </c>
      <c r="R26" s="31"/>
      <c r="S26" s="107" t="s">
        <v>196</v>
      </c>
      <c r="T26" s="107"/>
      <c r="U26" s="31"/>
    </row>
    <row r="27" spans="1:21">
      <c r="A27" s="19"/>
      <c r="B27" s="106"/>
      <c r="C27" s="107"/>
      <c r="D27" s="107"/>
      <c r="E27" s="31"/>
      <c r="F27" s="31"/>
      <c r="G27" s="107"/>
      <c r="H27" s="107"/>
      <c r="I27" s="31"/>
      <c r="J27" s="31"/>
      <c r="K27" s="107"/>
      <c r="L27" s="107"/>
      <c r="M27" s="31"/>
      <c r="N27" s="31"/>
      <c r="O27" s="107"/>
      <c r="P27" s="107"/>
      <c r="Q27" s="106"/>
      <c r="R27" s="31"/>
      <c r="S27" s="107"/>
      <c r="T27" s="107"/>
      <c r="U27" s="31"/>
    </row>
    <row r="28" spans="1:21">
      <c r="A28" s="19"/>
      <c r="B28" s="108" t="s">
        <v>361</v>
      </c>
      <c r="C28" s="109" t="s">
        <v>196</v>
      </c>
      <c r="D28" s="109"/>
      <c r="E28" s="21"/>
      <c r="F28" s="21"/>
      <c r="G28" s="109">
        <v>49.9</v>
      </c>
      <c r="H28" s="109"/>
      <c r="I28" s="21"/>
      <c r="J28" s="21"/>
      <c r="K28" s="109">
        <v>18.100000000000001</v>
      </c>
      <c r="L28" s="109"/>
      <c r="M28" s="21"/>
      <c r="N28" s="21"/>
      <c r="O28" s="109" t="s">
        <v>196</v>
      </c>
      <c r="P28" s="109"/>
      <c r="Q28" s="21"/>
      <c r="R28" s="21"/>
      <c r="S28" s="109">
        <v>68</v>
      </c>
      <c r="T28" s="109"/>
      <c r="U28" s="21"/>
    </row>
    <row r="29" spans="1:21">
      <c r="A29" s="19"/>
      <c r="B29" s="108"/>
      <c r="C29" s="109"/>
      <c r="D29" s="109"/>
      <c r="E29" s="21"/>
      <c r="F29" s="21"/>
      <c r="G29" s="109"/>
      <c r="H29" s="109"/>
      <c r="I29" s="21"/>
      <c r="J29" s="21"/>
      <c r="K29" s="109"/>
      <c r="L29" s="109"/>
      <c r="M29" s="21"/>
      <c r="N29" s="21"/>
      <c r="O29" s="109"/>
      <c r="P29" s="109"/>
      <c r="Q29" s="21"/>
      <c r="R29" s="21"/>
      <c r="S29" s="109"/>
      <c r="T29" s="109"/>
      <c r="U29" s="21"/>
    </row>
    <row r="30" spans="1:21">
      <c r="A30" s="19"/>
      <c r="B30" s="106" t="s">
        <v>362</v>
      </c>
      <c r="C30" s="107">
        <v>4.4000000000000004</v>
      </c>
      <c r="D30" s="107"/>
      <c r="E30" s="31"/>
      <c r="F30" s="31"/>
      <c r="G30" s="107">
        <v>16.3</v>
      </c>
      <c r="H30" s="107"/>
      <c r="I30" s="31"/>
      <c r="J30" s="31"/>
      <c r="K30" s="107">
        <v>3.3</v>
      </c>
      <c r="L30" s="107"/>
      <c r="M30" s="31"/>
      <c r="N30" s="31"/>
      <c r="O30" s="107" t="s">
        <v>196</v>
      </c>
      <c r="P30" s="107"/>
      <c r="Q30" s="31"/>
      <c r="R30" s="31"/>
      <c r="S30" s="107">
        <v>24</v>
      </c>
      <c r="T30" s="107"/>
      <c r="U30" s="31"/>
    </row>
    <row r="31" spans="1:21" ht="15.75" thickBot="1">
      <c r="A31" s="19"/>
      <c r="B31" s="106"/>
      <c r="C31" s="110"/>
      <c r="D31" s="110"/>
      <c r="E31" s="36"/>
      <c r="F31" s="31"/>
      <c r="G31" s="110"/>
      <c r="H31" s="110"/>
      <c r="I31" s="36"/>
      <c r="J31" s="31"/>
      <c r="K31" s="110"/>
      <c r="L31" s="110"/>
      <c r="M31" s="36"/>
      <c r="N31" s="31"/>
      <c r="O31" s="110"/>
      <c r="P31" s="110"/>
      <c r="Q31" s="36"/>
      <c r="R31" s="31"/>
      <c r="S31" s="110"/>
      <c r="T31" s="110"/>
      <c r="U31" s="36"/>
    </row>
    <row r="32" spans="1:21">
      <c r="A32" s="19"/>
      <c r="B32" s="108" t="s">
        <v>363</v>
      </c>
      <c r="C32" s="111">
        <v>375</v>
      </c>
      <c r="D32" s="111"/>
      <c r="E32" s="42"/>
      <c r="F32" s="21"/>
      <c r="G32" s="111">
        <v>277.89999999999998</v>
      </c>
      <c r="H32" s="111"/>
      <c r="I32" s="42"/>
      <c r="J32" s="21"/>
      <c r="K32" s="111">
        <v>63.9</v>
      </c>
      <c r="L32" s="111"/>
      <c r="M32" s="42"/>
      <c r="N32" s="21"/>
      <c r="O32" s="111" t="s">
        <v>360</v>
      </c>
      <c r="P32" s="111"/>
      <c r="Q32" s="113" t="s">
        <v>178</v>
      </c>
      <c r="R32" s="21"/>
      <c r="S32" s="111">
        <v>374.9</v>
      </c>
      <c r="T32" s="111"/>
      <c r="U32" s="42"/>
    </row>
    <row r="33" spans="1:21">
      <c r="A33" s="19"/>
      <c r="B33" s="108"/>
      <c r="C33" s="112"/>
      <c r="D33" s="112"/>
      <c r="E33" s="96"/>
      <c r="F33" s="21"/>
      <c r="G33" s="112"/>
      <c r="H33" s="112"/>
      <c r="I33" s="96"/>
      <c r="J33" s="21"/>
      <c r="K33" s="112"/>
      <c r="L33" s="112"/>
      <c r="M33" s="96"/>
      <c r="N33" s="21"/>
      <c r="O33" s="112"/>
      <c r="P33" s="112"/>
      <c r="Q33" s="114"/>
      <c r="R33" s="21"/>
      <c r="S33" s="112"/>
      <c r="T33" s="112"/>
      <c r="U33" s="96"/>
    </row>
    <row r="34" spans="1:21">
      <c r="A34" s="19"/>
      <c r="B34" s="115" t="s">
        <v>29</v>
      </c>
      <c r="C34" s="107">
        <v>2</v>
      </c>
      <c r="D34" s="107"/>
      <c r="E34" s="31"/>
      <c r="F34" s="31"/>
      <c r="G34" s="107">
        <v>70.599999999999994</v>
      </c>
      <c r="H34" s="107"/>
      <c r="I34" s="31"/>
      <c r="J34" s="31"/>
      <c r="K34" s="107">
        <v>10</v>
      </c>
      <c r="L34" s="107"/>
      <c r="M34" s="31"/>
      <c r="N34" s="31"/>
      <c r="O34" s="107" t="s">
        <v>196</v>
      </c>
      <c r="P34" s="107"/>
      <c r="Q34" s="31"/>
      <c r="R34" s="31"/>
      <c r="S34" s="107">
        <v>82.6</v>
      </c>
      <c r="T34" s="107"/>
      <c r="U34" s="31"/>
    </row>
    <row r="35" spans="1:21">
      <c r="A35" s="19"/>
      <c r="B35" s="115"/>
      <c r="C35" s="107"/>
      <c r="D35" s="107"/>
      <c r="E35" s="31"/>
      <c r="F35" s="31"/>
      <c r="G35" s="107"/>
      <c r="H35" s="107"/>
      <c r="I35" s="31"/>
      <c r="J35" s="31"/>
      <c r="K35" s="107"/>
      <c r="L35" s="107"/>
      <c r="M35" s="31"/>
      <c r="N35" s="31"/>
      <c r="O35" s="107"/>
      <c r="P35" s="107"/>
      <c r="Q35" s="31"/>
      <c r="R35" s="31"/>
      <c r="S35" s="107"/>
      <c r="T35" s="107"/>
      <c r="U35" s="31"/>
    </row>
    <row r="36" spans="1:21">
      <c r="A36" s="19"/>
      <c r="B36" s="116" t="s">
        <v>30</v>
      </c>
      <c r="C36" s="109" t="s">
        <v>196</v>
      </c>
      <c r="D36" s="109"/>
      <c r="E36" s="21"/>
      <c r="F36" s="21"/>
      <c r="G36" s="109">
        <v>572.4</v>
      </c>
      <c r="H36" s="109"/>
      <c r="I36" s="21"/>
      <c r="J36" s="21"/>
      <c r="K36" s="109">
        <v>24</v>
      </c>
      <c r="L36" s="109"/>
      <c r="M36" s="21"/>
      <c r="N36" s="21"/>
      <c r="O36" s="109" t="s">
        <v>196</v>
      </c>
      <c r="P36" s="109"/>
      <c r="Q36" s="21"/>
      <c r="R36" s="21"/>
      <c r="S36" s="109">
        <v>596.4</v>
      </c>
      <c r="T36" s="109"/>
      <c r="U36" s="21"/>
    </row>
    <row r="37" spans="1:21">
      <c r="A37" s="19"/>
      <c r="B37" s="116"/>
      <c r="C37" s="109"/>
      <c r="D37" s="109"/>
      <c r="E37" s="21"/>
      <c r="F37" s="21"/>
      <c r="G37" s="109"/>
      <c r="H37" s="109"/>
      <c r="I37" s="21"/>
      <c r="J37" s="21"/>
      <c r="K37" s="109"/>
      <c r="L37" s="109"/>
      <c r="M37" s="21"/>
      <c r="N37" s="21"/>
      <c r="O37" s="109"/>
      <c r="P37" s="109"/>
      <c r="Q37" s="21"/>
      <c r="R37" s="21"/>
      <c r="S37" s="109"/>
      <c r="T37" s="109"/>
      <c r="U37" s="21"/>
    </row>
    <row r="38" spans="1:21">
      <c r="A38" s="19"/>
      <c r="B38" s="115" t="s">
        <v>31</v>
      </c>
      <c r="C38" s="107" t="s">
        <v>196</v>
      </c>
      <c r="D38" s="107"/>
      <c r="E38" s="31"/>
      <c r="F38" s="31"/>
      <c r="G38" s="107">
        <v>52.2</v>
      </c>
      <c r="H38" s="107"/>
      <c r="I38" s="31"/>
      <c r="J38" s="31"/>
      <c r="K38" s="107">
        <v>0.1</v>
      </c>
      <c r="L38" s="107"/>
      <c r="M38" s="31"/>
      <c r="N38" s="31"/>
      <c r="O38" s="107" t="s">
        <v>196</v>
      </c>
      <c r="P38" s="107"/>
      <c r="Q38" s="31"/>
      <c r="R38" s="31"/>
      <c r="S38" s="107">
        <v>52.3</v>
      </c>
      <c r="T38" s="107"/>
      <c r="U38" s="31"/>
    </row>
    <row r="39" spans="1:21">
      <c r="A39" s="19"/>
      <c r="B39" s="115"/>
      <c r="C39" s="107"/>
      <c r="D39" s="107"/>
      <c r="E39" s="31"/>
      <c r="F39" s="31"/>
      <c r="G39" s="107"/>
      <c r="H39" s="107"/>
      <c r="I39" s="31"/>
      <c r="J39" s="31"/>
      <c r="K39" s="107"/>
      <c r="L39" s="107"/>
      <c r="M39" s="31"/>
      <c r="N39" s="31"/>
      <c r="O39" s="107"/>
      <c r="P39" s="107"/>
      <c r="Q39" s="31"/>
      <c r="R39" s="31"/>
      <c r="S39" s="107"/>
      <c r="T39" s="107"/>
      <c r="U39" s="31"/>
    </row>
    <row r="40" spans="1:21">
      <c r="A40" s="19"/>
      <c r="B40" s="116" t="s">
        <v>364</v>
      </c>
      <c r="C40" s="109">
        <v>498.3</v>
      </c>
      <c r="D40" s="109"/>
      <c r="E40" s="21"/>
      <c r="F40" s="21"/>
      <c r="G40" s="109">
        <v>48.3</v>
      </c>
      <c r="H40" s="109"/>
      <c r="I40" s="21"/>
      <c r="J40" s="21"/>
      <c r="K40" s="109" t="s">
        <v>196</v>
      </c>
      <c r="L40" s="109"/>
      <c r="M40" s="21"/>
      <c r="N40" s="21"/>
      <c r="O40" s="109" t="s">
        <v>365</v>
      </c>
      <c r="P40" s="109"/>
      <c r="Q40" s="108" t="s">
        <v>178</v>
      </c>
      <c r="R40" s="21"/>
      <c r="S40" s="109" t="s">
        <v>196</v>
      </c>
      <c r="T40" s="109"/>
      <c r="U40" s="21"/>
    </row>
    <row r="41" spans="1:21">
      <c r="A41" s="19"/>
      <c r="B41" s="116"/>
      <c r="C41" s="109"/>
      <c r="D41" s="109"/>
      <c r="E41" s="21"/>
      <c r="F41" s="21"/>
      <c r="G41" s="109"/>
      <c r="H41" s="109"/>
      <c r="I41" s="21"/>
      <c r="J41" s="21"/>
      <c r="K41" s="109"/>
      <c r="L41" s="109"/>
      <c r="M41" s="21"/>
      <c r="N41" s="21"/>
      <c r="O41" s="109"/>
      <c r="P41" s="109"/>
      <c r="Q41" s="108"/>
      <c r="R41" s="21"/>
      <c r="S41" s="109"/>
      <c r="T41" s="109"/>
      <c r="U41" s="21"/>
    </row>
    <row r="42" spans="1:21">
      <c r="A42" s="19"/>
      <c r="B42" s="115" t="s">
        <v>366</v>
      </c>
      <c r="C42" s="107" t="s">
        <v>196</v>
      </c>
      <c r="D42" s="107"/>
      <c r="E42" s="31"/>
      <c r="F42" s="31"/>
      <c r="G42" s="107">
        <v>3.2</v>
      </c>
      <c r="H42" s="107"/>
      <c r="I42" s="31"/>
      <c r="J42" s="31"/>
      <c r="K42" s="107" t="s">
        <v>196</v>
      </c>
      <c r="L42" s="107"/>
      <c r="M42" s="31"/>
      <c r="N42" s="31"/>
      <c r="O42" s="107" t="s">
        <v>367</v>
      </c>
      <c r="P42" s="107"/>
      <c r="Q42" s="106" t="s">
        <v>178</v>
      </c>
      <c r="R42" s="31"/>
      <c r="S42" s="107" t="s">
        <v>196</v>
      </c>
      <c r="T42" s="107"/>
      <c r="U42" s="31"/>
    </row>
    <row r="43" spans="1:21">
      <c r="A43" s="19"/>
      <c r="B43" s="115"/>
      <c r="C43" s="107"/>
      <c r="D43" s="107"/>
      <c r="E43" s="31"/>
      <c r="F43" s="31"/>
      <c r="G43" s="107"/>
      <c r="H43" s="107"/>
      <c r="I43" s="31"/>
      <c r="J43" s="31"/>
      <c r="K43" s="107"/>
      <c r="L43" s="107"/>
      <c r="M43" s="31"/>
      <c r="N43" s="31"/>
      <c r="O43" s="107"/>
      <c r="P43" s="107"/>
      <c r="Q43" s="106"/>
      <c r="R43" s="31"/>
      <c r="S43" s="107"/>
      <c r="T43" s="107"/>
      <c r="U43" s="31"/>
    </row>
    <row r="44" spans="1:21">
      <c r="A44" s="19"/>
      <c r="B44" s="116" t="s">
        <v>32</v>
      </c>
      <c r="C44" s="109">
        <v>27.8</v>
      </c>
      <c r="D44" s="109"/>
      <c r="E44" s="21"/>
      <c r="F44" s="21"/>
      <c r="G44" s="109">
        <v>4.5999999999999996</v>
      </c>
      <c r="H44" s="109"/>
      <c r="I44" s="21"/>
      <c r="J44" s="21"/>
      <c r="K44" s="109">
        <v>0.2</v>
      </c>
      <c r="L44" s="109"/>
      <c r="M44" s="21"/>
      <c r="N44" s="21"/>
      <c r="O44" s="109" t="s">
        <v>196</v>
      </c>
      <c r="P44" s="109"/>
      <c r="Q44" s="21"/>
      <c r="R44" s="21"/>
      <c r="S44" s="109">
        <v>32.6</v>
      </c>
      <c r="T44" s="109"/>
      <c r="U44" s="21"/>
    </row>
    <row r="45" spans="1:21" ht="15.75" thickBot="1">
      <c r="A45" s="19"/>
      <c r="B45" s="116"/>
      <c r="C45" s="117"/>
      <c r="D45" s="117"/>
      <c r="E45" s="57"/>
      <c r="F45" s="21"/>
      <c r="G45" s="117"/>
      <c r="H45" s="117"/>
      <c r="I45" s="57"/>
      <c r="J45" s="21"/>
      <c r="K45" s="117"/>
      <c r="L45" s="117"/>
      <c r="M45" s="57"/>
      <c r="N45" s="21"/>
      <c r="O45" s="117"/>
      <c r="P45" s="117"/>
      <c r="Q45" s="57"/>
      <c r="R45" s="21"/>
      <c r="S45" s="117"/>
      <c r="T45" s="117"/>
      <c r="U45" s="57"/>
    </row>
    <row r="46" spans="1:21">
      <c r="A46" s="19"/>
      <c r="B46" s="106" t="s">
        <v>368</v>
      </c>
      <c r="C46" s="118" t="s">
        <v>164</v>
      </c>
      <c r="D46" s="120">
        <v>903.1</v>
      </c>
      <c r="E46" s="30"/>
      <c r="F46" s="31"/>
      <c r="G46" s="118" t="s">
        <v>164</v>
      </c>
      <c r="H46" s="122">
        <v>1029.2</v>
      </c>
      <c r="I46" s="30"/>
      <c r="J46" s="31"/>
      <c r="K46" s="118" t="s">
        <v>164</v>
      </c>
      <c r="L46" s="120">
        <v>98.2</v>
      </c>
      <c r="M46" s="30"/>
      <c r="N46" s="31"/>
      <c r="O46" s="118" t="s">
        <v>164</v>
      </c>
      <c r="P46" s="120" t="s">
        <v>369</v>
      </c>
      <c r="Q46" s="118" t="s">
        <v>178</v>
      </c>
      <c r="R46" s="31"/>
      <c r="S46" s="118" t="s">
        <v>164</v>
      </c>
      <c r="T46" s="122">
        <v>1138.8</v>
      </c>
      <c r="U46" s="30"/>
    </row>
    <row r="47" spans="1:21" ht="15.75" thickBot="1">
      <c r="A47" s="19"/>
      <c r="B47" s="106"/>
      <c r="C47" s="119"/>
      <c r="D47" s="121"/>
      <c r="E47" s="69"/>
      <c r="F47" s="31"/>
      <c r="G47" s="119"/>
      <c r="H47" s="123"/>
      <c r="I47" s="69"/>
      <c r="J47" s="31"/>
      <c r="K47" s="119"/>
      <c r="L47" s="121"/>
      <c r="M47" s="69"/>
      <c r="N47" s="31"/>
      <c r="O47" s="119"/>
      <c r="P47" s="121"/>
      <c r="Q47" s="119"/>
      <c r="R47" s="31"/>
      <c r="S47" s="119"/>
      <c r="T47" s="123"/>
      <c r="U47" s="69"/>
    </row>
    <row r="48" spans="1:21" ht="15.75" thickTop="1">
      <c r="A48" s="19"/>
      <c r="B48" s="101" t="s">
        <v>370</v>
      </c>
      <c r="C48" s="91"/>
      <c r="D48" s="91"/>
      <c r="E48" s="91"/>
      <c r="F48" s="14"/>
      <c r="G48" s="91"/>
      <c r="H48" s="91"/>
      <c r="I48" s="91"/>
      <c r="J48" s="14"/>
      <c r="K48" s="91"/>
      <c r="L48" s="91"/>
      <c r="M48" s="91"/>
      <c r="N48" s="14"/>
      <c r="O48" s="91"/>
      <c r="P48" s="91"/>
      <c r="Q48" s="91"/>
      <c r="R48" s="14"/>
      <c r="S48" s="91"/>
      <c r="T48" s="91"/>
      <c r="U48" s="91"/>
    </row>
    <row r="49" spans="1:21">
      <c r="A49" s="19"/>
      <c r="B49" s="100" t="s">
        <v>34</v>
      </c>
      <c r="C49" s="31"/>
      <c r="D49" s="31"/>
      <c r="E49" s="31"/>
      <c r="F49" s="25"/>
      <c r="G49" s="31"/>
      <c r="H49" s="31"/>
      <c r="I49" s="31"/>
      <c r="J49" s="25"/>
      <c r="K49" s="31"/>
      <c r="L49" s="31"/>
      <c r="M49" s="31"/>
      <c r="N49" s="25"/>
      <c r="O49" s="31"/>
      <c r="P49" s="31"/>
      <c r="Q49" s="31"/>
      <c r="R49" s="25"/>
      <c r="S49" s="31"/>
      <c r="T49" s="31"/>
      <c r="U49" s="31"/>
    </row>
    <row r="50" spans="1:21">
      <c r="A50" s="19"/>
      <c r="B50" s="108" t="s">
        <v>371</v>
      </c>
      <c r="C50" s="108" t="s">
        <v>164</v>
      </c>
      <c r="D50" s="109">
        <v>3.1</v>
      </c>
      <c r="E50" s="21"/>
      <c r="F50" s="21"/>
      <c r="G50" s="108" t="s">
        <v>164</v>
      </c>
      <c r="H50" s="109">
        <v>40.4</v>
      </c>
      <c r="I50" s="21"/>
      <c r="J50" s="21"/>
      <c r="K50" s="108" t="s">
        <v>164</v>
      </c>
      <c r="L50" s="109">
        <v>4.9000000000000004</v>
      </c>
      <c r="M50" s="21"/>
      <c r="N50" s="21"/>
      <c r="O50" s="108" t="s">
        <v>164</v>
      </c>
      <c r="P50" s="109" t="s">
        <v>196</v>
      </c>
      <c r="Q50" s="21"/>
      <c r="R50" s="21"/>
      <c r="S50" s="108" t="s">
        <v>164</v>
      </c>
      <c r="T50" s="109">
        <v>48.4</v>
      </c>
      <c r="U50" s="21"/>
    </row>
    <row r="51" spans="1:21">
      <c r="A51" s="19"/>
      <c r="B51" s="108"/>
      <c r="C51" s="108"/>
      <c r="D51" s="109"/>
      <c r="E51" s="21"/>
      <c r="F51" s="21"/>
      <c r="G51" s="108"/>
      <c r="H51" s="109"/>
      <c r="I51" s="21"/>
      <c r="J51" s="21"/>
      <c r="K51" s="108"/>
      <c r="L51" s="109"/>
      <c r="M51" s="21"/>
      <c r="N51" s="21"/>
      <c r="O51" s="108"/>
      <c r="P51" s="109"/>
      <c r="Q51" s="21"/>
      <c r="R51" s="21"/>
      <c r="S51" s="108"/>
      <c r="T51" s="109"/>
      <c r="U51" s="21"/>
    </row>
    <row r="52" spans="1:21">
      <c r="A52" s="19"/>
      <c r="B52" s="106" t="s">
        <v>372</v>
      </c>
      <c r="C52" s="107">
        <v>6.3</v>
      </c>
      <c r="D52" s="107"/>
      <c r="E52" s="31"/>
      <c r="F52" s="31"/>
      <c r="G52" s="107">
        <v>30.2</v>
      </c>
      <c r="H52" s="107"/>
      <c r="I52" s="31"/>
      <c r="J52" s="31"/>
      <c r="K52" s="107">
        <v>3.3</v>
      </c>
      <c r="L52" s="107"/>
      <c r="M52" s="31"/>
      <c r="N52" s="31"/>
      <c r="O52" s="107" t="s">
        <v>196</v>
      </c>
      <c r="P52" s="107"/>
      <c r="Q52" s="31"/>
      <c r="R52" s="31"/>
      <c r="S52" s="107">
        <v>39.799999999999997</v>
      </c>
      <c r="T52" s="107"/>
      <c r="U52" s="31"/>
    </row>
    <row r="53" spans="1:21">
      <c r="A53" s="19"/>
      <c r="B53" s="106"/>
      <c r="C53" s="107"/>
      <c r="D53" s="107"/>
      <c r="E53" s="31"/>
      <c r="F53" s="31"/>
      <c r="G53" s="107"/>
      <c r="H53" s="107"/>
      <c r="I53" s="31"/>
      <c r="J53" s="31"/>
      <c r="K53" s="107"/>
      <c r="L53" s="107"/>
      <c r="M53" s="31"/>
      <c r="N53" s="31"/>
      <c r="O53" s="107"/>
      <c r="P53" s="107"/>
      <c r="Q53" s="31"/>
      <c r="R53" s="31"/>
      <c r="S53" s="107"/>
      <c r="T53" s="107"/>
      <c r="U53" s="31"/>
    </row>
    <row r="54" spans="1:21">
      <c r="A54" s="19"/>
      <c r="B54" s="108" t="s">
        <v>373</v>
      </c>
      <c r="C54" s="109">
        <v>5.2</v>
      </c>
      <c r="D54" s="109"/>
      <c r="E54" s="21"/>
      <c r="F54" s="21"/>
      <c r="G54" s="109">
        <v>37.700000000000003</v>
      </c>
      <c r="H54" s="109"/>
      <c r="I54" s="21"/>
      <c r="J54" s="21"/>
      <c r="K54" s="109">
        <v>3.5</v>
      </c>
      <c r="L54" s="109"/>
      <c r="M54" s="21"/>
      <c r="N54" s="21"/>
      <c r="O54" s="109" t="s">
        <v>196</v>
      </c>
      <c r="P54" s="109"/>
      <c r="Q54" s="21"/>
      <c r="R54" s="21"/>
      <c r="S54" s="109">
        <v>46.4</v>
      </c>
      <c r="T54" s="109"/>
      <c r="U54" s="21"/>
    </row>
    <row r="55" spans="1:21">
      <c r="A55" s="19"/>
      <c r="B55" s="108"/>
      <c r="C55" s="109"/>
      <c r="D55" s="109"/>
      <c r="E55" s="21"/>
      <c r="F55" s="21"/>
      <c r="G55" s="109"/>
      <c r="H55" s="109"/>
      <c r="I55" s="21"/>
      <c r="J55" s="21"/>
      <c r="K55" s="109"/>
      <c r="L55" s="109"/>
      <c r="M55" s="21"/>
      <c r="N55" s="21"/>
      <c r="O55" s="109"/>
      <c r="P55" s="109"/>
      <c r="Q55" s="21"/>
      <c r="R55" s="21"/>
      <c r="S55" s="109"/>
      <c r="T55" s="109"/>
      <c r="U55" s="21"/>
    </row>
    <row r="56" spans="1:21">
      <c r="A56" s="19"/>
      <c r="B56" s="115" t="s">
        <v>39</v>
      </c>
      <c r="C56" s="107" t="s">
        <v>196</v>
      </c>
      <c r="D56" s="107"/>
      <c r="E56" s="31"/>
      <c r="F56" s="31"/>
      <c r="G56" s="107">
        <v>47</v>
      </c>
      <c r="H56" s="107"/>
      <c r="I56" s="31"/>
      <c r="J56" s="31"/>
      <c r="K56" s="107">
        <v>5.0999999999999996</v>
      </c>
      <c r="L56" s="107"/>
      <c r="M56" s="31"/>
      <c r="N56" s="31"/>
      <c r="O56" s="107" t="s">
        <v>196</v>
      </c>
      <c r="P56" s="107"/>
      <c r="Q56" s="31"/>
      <c r="R56" s="31"/>
      <c r="S56" s="107">
        <v>52.1</v>
      </c>
      <c r="T56" s="107"/>
      <c r="U56" s="31"/>
    </row>
    <row r="57" spans="1:21">
      <c r="A57" s="19"/>
      <c r="B57" s="115"/>
      <c r="C57" s="107"/>
      <c r="D57" s="107"/>
      <c r="E57" s="31"/>
      <c r="F57" s="31"/>
      <c r="G57" s="107"/>
      <c r="H57" s="107"/>
      <c r="I57" s="31"/>
      <c r="J57" s="31"/>
      <c r="K57" s="107"/>
      <c r="L57" s="107"/>
      <c r="M57" s="31"/>
      <c r="N57" s="31"/>
      <c r="O57" s="107"/>
      <c r="P57" s="107"/>
      <c r="Q57" s="31"/>
      <c r="R57" s="31"/>
      <c r="S57" s="107"/>
      <c r="T57" s="107"/>
      <c r="U57" s="31"/>
    </row>
    <row r="58" spans="1:21">
      <c r="A58" s="19"/>
      <c r="B58" s="116" t="s">
        <v>40</v>
      </c>
      <c r="C58" s="109" t="s">
        <v>196</v>
      </c>
      <c r="D58" s="109"/>
      <c r="E58" s="21"/>
      <c r="F58" s="21"/>
      <c r="G58" s="109">
        <v>30.3</v>
      </c>
      <c r="H58" s="109"/>
      <c r="I58" s="21"/>
      <c r="J58" s="21"/>
      <c r="K58" s="109" t="s">
        <v>196</v>
      </c>
      <c r="L58" s="109"/>
      <c r="M58" s="21"/>
      <c r="N58" s="21"/>
      <c r="O58" s="109" t="s">
        <v>196</v>
      </c>
      <c r="P58" s="109"/>
      <c r="Q58" s="21"/>
      <c r="R58" s="21"/>
      <c r="S58" s="109">
        <v>30.3</v>
      </c>
      <c r="T58" s="109"/>
      <c r="U58" s="21"/>
    </row>
    <row r="59" spans="1:21">
      <c r="A59" s="19"/>
      <c r="B59" s="116"/>
      <c r="C59" s="109"/>
      <c r="D59" s="109"/>
      <c r="E59" s="21"/>
      <c r="F59" s="21"/>
      <c r="G59" s="109"/>
      <c r="H59" s="109"/>
      <c r="I59" s="21"/>
      <c r="J59" s="21"/>
      <c r="K59" s="109"/>
      <c r="L59" s="109"/>
      <c r="M59" s="21"/>
      <c r="N59" s="21"/>
      <c r="O59" s="109"/>
      <c r="P59" s="109"/>
      <c r="Q59" s="21"/>
      <c r="R59" s="21"/>
      <c r="S59" s="109"/>
      <c r="T59" s="109"/>
      <c r="U59" s="21"/>
    </row>
    <row r="60" spans="1:21">
      <c r="A60" s="19"/>
      <c r="B60" s="106" t="s">
        <v>374</v>
      </c>
      <c r="C60" s="107" t="s">
        <v>196</v>
      </c>
      <c r="D60" s="107"/>
      <c r="E60" s="31"/>
      <c r="F60" s="31"/>
      <c r="G60" s="107">
        <v>306.60000000000002</v>
      </c>
      <c r="H60" s="107"/>
      <c r="I60" s="31"/>
      <c r="J60" s="31"/>
      <c r="K60" s="107">
        <v>35.299999999999997</v>
      </c>
      <c r="L60" s="107"/>
      <c r="M60" s="31"/>
      <c r="N60" s="31"/>
      <c r="O60" s="107" t="s">
        <v>360</v>
      </c>
      <c r="P60" s="107"/>
      <c r="Q60" s="106" t="s">
        <v>178</v>
      </c>
      <c r="R60" s="31"/>
      <c r="S60" s="107" t="s">
        <v>196</v>
      </c>
      <c r="T60" s="107"/>
      <c r="U60" s="31"/>
    </row>
    <row r="61" spans="1:21">
      <c r="A61" s="19"/>
      <c r="B61" s="106"/>
      <c r="C61" s="107"/>
      <c r="D61" s="107"/>
      <c r="E61" s="31"/>
      <c r="F61" s="31"/>
      <c r="G61" s="107"/>
      <c r="H61" s="107"/>
      <c r="I61" s="31"/>
      <c r="J61" s="31"/>
      <c r="K61" s="107"/>
      <c r="L61" s="107"/>
      <c r="M61" s="31"/>
      <c r="N61" s="31"/>
      <c r="O61" s="107"/>
      <c r="P61" s="107"/>
      <c r="Q61" s="106"/>
      <c r="R61" s="31"/>
      <c r="S61" s="107"/>
      <c r="T61" s="107"/>
      <c r="U61" s="31"/>
    </row>
    <row r="62" spans="1:21">
      <c r="A62" s="19"/>
      <c r="B62" s="108" t="s">
        <v>375</v>
      </c>
      <c r="C62" s="109">
        <v>1</v>
      </c>
      <c r="D62" s="109"/>
      <c r="E62" s="21"/>
      <c r="F62" s="21"/>
      <c r="G62" s="109">
        <v>6.5</v>
      </c>
      <c r="H62" s="109"/>
      <c r="I62" s="21"/>
      <c r="J62" s="21"/>
      <c r="K62" s="109">
        <v>1.6</v>
      </c>
      <c r="L62" s="109"/>
      <c r="M62" s="21"/>
      <c r="N62" s="21"/>
      <c r="O62" s="109" t="s">
        <v>196</v>
      </c>
      <c r="P62" s="109"/>
      <c r="Q62" s="21"/>
      <c r="R62" s="21"/>
      <c r="S62" s="109">
        <v>9.1</v>
      </c>
      <c r="T62" s="109"/>
      <c r="U62" s="21"/>
    </row>
    <row r="63" spans="1:21" ht="15.75" thickBot="1">
      <c r="A63" s="19"/>
      <c r="B63" s="108"/>
      <c r="C63" s="117"/>
      <c r="D63" s="117"/>
      <c r="E63" s="57"/>
      <c r="F63" s="21"/>
      <c r="G63" s="117"/>
      <c r="H63" s="117"/>
      <c r="I63" s="57"/>
      <c r="J63" s="21"/>
      <c r="K63" s="117"/>
      <c r="L63" s="117"/>
      <c r="M63" s="57"/>
      <c r="N63" s="21"/>
      <c r="O63" s="117"/>
      <c r="P63" s="117"/>
      <c r="Q63" s="57"/>
      <c r="R63" s="21"/>
      <c r="S63" s="117"/>
      <c r="T63" s="117"/>
      <c r="U63" s="57"/>
    </row>
    <row r="64" spans="1:21">
      <c r="A64" s="19"/>
      <c r="B64" s="106" t="s">
        <v>376</v>
      </c>
      <c r="C64" s="120">
        <v>15.6</v>
      </c>
      <c r="D64" s="120"/>
      <c r="E64" s="30"/>
      <c r="F64" s="31"/>
      <c r="G64" s="120">
        <v>498.7</v>
      </c>
      <c r="H64" s="120"/>
      <c r="I64" s="30"/>
      <c r="J64" s="31"/>
      <c r="K64" s="120">
        <v>53.7</v>
      </c>
      <c r="L64" s="120"/>
      <c r="M64" s="30"/>
      <c r="N64" s="31"/>
      <c r="O64" s="120" t="s">
        <v>360</v>
      </c>
      <c r="P64" s="120"/>
      <c r="Q64" s="118" t="s">
        <v>178</v>
      </c>
      <c r="R64" s="31"/>
      <c r="S64" s="120">
        <v>226.1</v>
      </c>
      <c r="T64" s="120"/>
      <c r="U64" s="30"/>
    </row>
    <row r="65" spans="1:21">
      <c r="A65" s="19"/>
      <c r="B65" s="106"/>
      <c r="C65" s="124"/>
      <c r="D65" s="124"/>
      <c r="E65" s="61"/>
      <c r="F65" s="31"/>
      <c r="G65" s="124"/>
      <c r="H65" s="124"/>
      <c r="I65" s="61"/>
      <c r="J65" s="31"/>
      <c r="K65" s="124"/>
      <c r="L65" s="124"/>
      <c r="M65" s="61"/>
      <c r="N65" s="31"/>
      <c r="O65" s="124"/>
      <c r="P65" s="124"/>
      <c r="Q65" s="125"/>
      <c r="R65" s="31"/>
      <c r="S65" s="124"/>
      <c r="T65" s="124"/>
      <c r="U65" s="61"/>
    </row>
    <row r="66" spans="1:21">
      <c r="A66" s="19"/>
      <c r="B66" s="116" t="s">
        <v>377</v>
      </c>
      <c r="C66" s="109">
        <v>660.2</v>
      </c>
      <c r="D66" s="109"/>
      <c r="E66" s="21"/>
      <c r="F66" s="21"/>
      <c r="G66" s="104"/>
      <c r="H66" s="104"/>
      <c r="I66" s="104"/>
      <c r="J66" s="21"/>
      <c r="K66" s="109">
        <v>2.8</v>
      </c>
      <c r="L66" s="109"/>
      <c r="M66" s="21"/>
      <c r="N66" s="21"/>
      <c r="O66" s="109" t="s">
        <v>196</v>
      </c>
      <c r="P66" s="109"/>
      <c r="Q66" s="21"/>
      <c r="R66" s="21"/>
      <c r="S66" s="109">
        <v>663</v>
      </c>
      <c r="T66" s="109"/>
      <c r="U66" s="21"/>
    </row>
    <row r="67" spans="1:21">
      <c r="A67" s="19"/>
      <c r="B67" s="116"/>
      <c r="C67" s="109"/>
      <c r="D67" s="109"/>
      <c r="E67" s="21"/>
      <c r="F67" s="21"/>
      <c r="G67" s="104"/>
      <c r="H67" s="104"/>
      <c r="I67" s="104"/>
      <c r="J67" s="21"/>
      <c r="K67" s="109"/>
      <c r="L67" s="109"/>
      <c r="M67" s="21"/>
      <c r="N67" s="21"/>
      <c r="O67" s="109"/>
      <c r="P67" s="109"/>
      <c r="Q67" s="21"/>
      <c r="R67" s="21"/>
      <c r="S67" s="109"/>
      <c r="T67" s="109"/>
      <c r="U67" s="21"/>
    </row>
    <row r="68" spans="1:21">
      <c r="A68" s="19"/>
      <c r="B68" s="115" t="s">
        <v>378</v>
      </c>
      <c r="C68" s="107" t="s">
        <v>196</v>
      </c>
      <c r="D68" s="107"/>
      <c r="E68" s="31"/>
      <c r="F68" s="31"/>
      <c r="G68" s="107" t="s">
        <v>196</v>
      </c>
      <c r="H68" s="107"/>
      <c r="I68" s="31"/>
      <c r="J68" s="31"/>
      <c r="K68" s="107">
        <v>3.2</v>
      </c>
      <c r="L68" s="107"/>
      <c r="M68" s="31"/>
      <c r="N68" s="31"/>
      <c r="O68" s="107" t="s">
        <v>367</v>
      </c>
      <c r="P68" s="107"/>
      <c r="Q68" s="106" t="s">
        <v>178</v>
      </c>
      <c r="R68" s="31"/>
      <c r="S68" s="107" t="s">
        <v>196</v>
      </c>
      <c r="T68" s="107"/>
      <c r="U68" s="31"/>
    </row>
    <row r="69" spans="1:21">
      <c r="A69" s="19"/>
      <c r="B69" s="115"/>
      <c r="C69" s="107"/>
      <c r="D69" s="107"/>
      <c r="E69" s="31"/>
      <c r="F69" s="31"/>
      <c r="G69" s="107"/>
      <c r="H69" s="107"/>
      <c r="I69" s="31"/>
      <c r="J69" s="31"/>
      <c r="K69" s="107"/>
      <c r="L69" s="107"/>
      <c r="M69" s="31"/>
      <c r="N69" s="31"/>
      <c r="O69" s="107"/>
      <c r="P69" s="107"/>
      <c r="Q69" s="106"/>
      <c r="R69" s="31"/>
      <c r="S69" s="107"/>
      <c r="T69" s="107"/>
      <c r="U69" s="31"/>
    </row>
    <row r="70" spans="1:21">
      <c r="A70" s="19"/>
      <c r="B70" s="116" t="s">
        <v>45</v>
      </c>
      <c r="C70" s="109">
        <v>3</v>
      </c>
      <c r="D70" s="109"/>
      <c r="E70" s="21"/>
      <c r="F70" s="21"/>
      <c r="G70" s="109">
        <v>20.2</v>
      </c>
      <c r="H70" s="109"/>
      <c r="I70" s="21"/>
      <c r="J70" s="21"/>
      <c r="K70" s="109">
        <v>2.2000000000000002</v>
      </c>
      <c r="L70" s="109"/>
      <c r="M70" s="21"/>
      <c r="N70" s="21"/>
      <c r="O70" s="109" t="s">
        <v>196</v>
      </c>
      <c r="P70" s="109"/>
      <c r="Q70" s="21"/>
      <c r="R70" s="21"/>
      <c r="S70" s="109">
        <v>25.4</v>
      </c>
      <c r="T70" s="109"/>
      <c r="U70" s="21"/>
    </row>
    <row r="71" spans="1:21" ht="15.75" thickBot="1">
      <c r="A71" s="19"/>
      <c r="B71" s="116"/>
      <c r="C71" s="117"/>
      <c r="D71" s="117"/>
      <c r="E71" s="57"/>
      <c r="F71" s="21"/>
      <c r="G71" s="117"/>
      <c r="H71" s="117"/>
      <c r="I71" s="57"/>
      <c r="J71" s="21"/>
      <c r="K71" s="117"/>
      <c r="L71" s="117"/>
      <c r="M71" s="57"/>
      <c r="N71" s="21"/>
      <c r="O71" s="117"/>
      <c r="P71" s="117"/>
      <c r="Q71" s="57"/>
      <c r="R71" s="21"/>
      <c r="S71" s="117"/>
      <c r="T71" s="117"/>
      <c r="U71" s="57"/>
    </row>
    <row r="72" spans="1:21">
      <c r="A72" s="19"/>
      <c r="B72" s="106" t="s">
        <v>379</v>
      </c>
      <c r="C72" s="120">
        <v>678.8</v>
      </c>
      <c r="D72" s="120"/>
      <c r="E72" s="30"/>
      <c r="F72" s="31"/>
      <c r="G72" s="120">
        <v>518.9</v>
      </c>
      <c r="H72" s="120"/>
      <c r="I72" s="30"/>
      <c r="J72" s="31"/>
      <c r="K72" s="120">
        <v>61.9</v>
      </c>
      <c r="L72" s="120"/>
      <c r="M72" s="30"/>
      <c r="N72" s="31"/>
      <c r="O72" s="120" t="s">
        <v>380</v>
      </c>
      <c r="P72" s="120"/>
      <c r="Q72" s="118" t="s">
        <v>178</v>
      </c>
      <c r="R72" s="31"/>
      <c r="S72" s="120">
        <v>914.5</v>
      </c>
      <c r="T72" s="120"/>
      <c r="U72" s="30"/>
    </row>
    <row r="73" spans="1:21" ht="15.75" thickBot="1">
      <c r="A73" s="19"/>
      <c r="B73" s="106"/>
      <c r="C73" s="110"/>
      <c r="D73" s="110"/>
      <c r="E73" s="36"/>
      <c r="F73" s="31"/>
      <c r="G73" s="110"/>
      <c r="H73" s="110"/>
      <c r="I73" s="36"/>
      <c r="J73" s="31"/>
      <c r="K73" s="110"/>
      <c r="L73" s="110"/>
      <c r="M73" s="36"/>
      <c r="N73" s="31"/>
      <c r="O73" s="110"/>
      <c r="P73" s="110"/>
      <c r="Q73" s="126"/>
      <c r="R73" s="31"/>
      <c r="S73" s="110"/>
      <c r="T73" s="110"/>
      <c r="U73" s="36"/>
    </row>
    <row r="74" spans="1:21">
      <c r="A74" s="19"/>
      <c r="B74" s="108" t="s">
        <v>381</v>
      </c>
      <c r="C74" s="111">
        <v>224.3</v>
      </c>
      <c r="D74" s="111"/>
      <c r="E74" s="42"/>
      <c r="F74" s="21"/>
      <c r="G74" s="111">
        <v>510.3</v>
      </c>
      <c r="H74" s="111"/>
      <c r="I74" s="42"/>
      <c r="J74" s="21"/>
      <c r="K74" s="111">
        <v>36.299999999999997</v>
      </c>
      <c r="L74" s="111"/>
      <c r="M74" s="42"/>
      <c r="N74" s="21"/>
      <c r="O74" s="111" t="s">
        <v>365</v>
      </c>
      <c r="P74" s="111"/>
      <c r="Q74" s="113" t="s">
        <v>178</v>
      </c>
      <c r="R74" s="21"/>
      <c r="S74" s="111">
        <v>224.3</v>
      </c>
      <c r="T74" s="111"/>
      <c r="U74" s="42"/>
    </row>
    <row r="75" spans="1:21" ht="15.75" thickBot="1">
      <c r="A75" s="19"/>
      <c r="B75" s="108"/>
      <c r="C75" s="117"/>
      <c r="D75" s="117"/>
      <c r="E75" s="57"/>
      <c r="F75" s="21"/>
      <c r="G75" s="117"/>
      <c r="H75" s="117"/>
      <c r="I75" s="57"/>
      <c r="J75" s="21"/>
      <c r="K75" s="117"/>
      <c r="L75" s="117"/>
      <c r="M75" s="57"/>
      <c r="N75" s="21"/>
      <c r="O75" s="117"/>
      <c r="P75" s="117"/>
      <c r="Q75" s="127"/>
      <c r="R75" s="21"/>
      <c r="S75" s="117"/>
      <c r="T75" s="117"/>
      <c r="U75" s="57"/>
    </row>
    <row r="76" spans="1:21">
      <c r="A76" s="19"/>
      <c r="B76" s="106" t="s">
        <v>382</v>
      </c>
      <c r="C76" s="118" t="s">
        <v>164</v>
      </c>
      <c r="D76" s="120">
        <v>903.1</v>
      </c>
      <c r="E76" s="30"/>
      <c r="F76" s="31"/>
      <c r="G76" s="118" t="s">
        <v>164</v>
      </c>
      <c r="H76" s="122">
        <v>1029.2</v>
      </c>
      <c r="I76" s="30"/>
      <c r="J76" s="31"/>
      <c r="K76" s="118" t="s">
        <v>164</v>
      </c>
      <c r="L76" s="120">
        <v>98.2</v>
      </c>
      <c r="M76" s="30"/>
      <c r="N76" s="31"/>
      <c r="O76" s="118" t="s">
        <v>164</v>
      </c>
      <c r="P76" s="120" t="s">
        <v>369</v>
      </c>
      <c r="Q76" s="118" t="s">
        <v>178</v>
      </c>
      <c r="R76" s="31"/>
      <c r="S76" s="118" t="s">
        <v>164</v>
      </c>
      <c r="T76" s="122">
        <v>1138.8</v>
      </c>
      <c r="U76" s="30"/>
    </row>
    <row r="77" spans="1:21" ht="15.75" thickBot="1">
      <c r="A77" s="19"/>
      <c r="B77" s="106"/>
      <c r="C77" s="119"/>
      <c r="D77" s="121"/>
      <c r="E77" s="69"/>
      <c r="F77" s="31"/>
      <c r="G77" s="119"/>
      <c r="H77" s="123"/>
      <c r="I77" s="69"/>
      <c r="J77" s="31"/>
      <c r="K77" s="119"/>
      <c r="L77" s="121"/>
      <c r="M77" s="69"/>
      <c r="N77" s="31"/>
      <c r="O77" s="119"/>
      <c r="P77" s="121"/>
      <c r="Q77" s="119"/>
      <c r="R77" s="31"/>
      <c r="S77" s="119"/>
      <c r="T77" s="123"/>
      <c r="U77" s="69"/>
    </row>
    <row r="78" spans="1:21" ht="15.75" thickTop="1">
      <c r="A78" s="19"/>
      <c r="B78" s="77"/>
      <c r="C78" s="77"/>
      <c r="D78" s="77"/>
      <c r="E78" s="77"/>
      <c r="F78" s="77"/>
      <c r="G78" s="77"/>
      <c r="H78" s="77"/>
      <c r="I78" s="77"/>
      <c r="J78" s="77"/>
      <c r="K78" s="77"/>
      <c r="L78" s="77"/>
      <c r="M78" s="77"/>
      <c r="N78" s="77"/>
      <c r="O78" s="77"/>
      <c r="P78" s="77"/>
      <c r="Q78" s="77"/>
      <c r="R78" s="77"/>
      <c r="S78" s="77"/>
      <c r="T78" s="77"/>
      <c r="U78" s="77"/>
    </row>
    <row r="79" spans="1:21">
      <c r="A79" s="19"/>
      <c r="B79" s="77"/>
      <c r="C79" s="77"/>
      <c r="D79" s="77"/>
      <c r="E79" s="77"/>
      <c r="F79" s="77"/>
      <c r="G79" s="77"/>
      <c r="H79" s="77"/>
      <c r="I79" s="77"/>
      <c r="J79" s="77"/>
      <c r="K79" s="77"/>
      <c r="L79" s="77"/>
      <c r="M79" s="77"/>
      <c r="N79" s="77"/>
      <c r="O79" s="77"/>
      <c r="P79" s="77"/>
      <c r="Q79" s="77"/>
      <c r="R79" s="77"/>
      <c r="S79" s="77"/>
      <c r="T79" s="77"/>
      <c r="U79" s="77"/>
    </row>
    <row r="80" spans="1:21">
      <c r="A80" s="19"/>
      <c r="B80" s="102" t="s">
        <v>346</v>
      </c>
      <c r="C80" s="102"/>
      <c r="D80" s="102"/>
      <c r="E80" s="102"/>
      <c r="F80" s="102"/>
      <c r="G80" s="102"/>
      <c r="H80" s="102"/>
      <c r="I80" s="102"/>
      <c r="J80" s="102"/>
      <c r="K80" s="102"/>
      <c r="L80" s="102"/>
      <c r="M80" s="102"/>
      <c r="N80" s="102"/>
      <c r="O80" s="102"/>
      <c r="P80" s="102"/>
      <c r="Q80" s="102"/>
      <c r="R80" s="102"/>
      <c r="S80" s="102"/>
      <c r="T80" s="102"/>
      <c r="U80" s="102"/>
    </row>
    <row r="81" spans="1:21">
      <c r="A81" s="19"/>
      <c r="B81" s="103">
        <v>42092</v>
      </c>
      <c r="C81" s="103"/>
      <c r="D81" s="103"/>
      <c r="E81" s="103"/>
      <c r="F81" s="103"/>
      <c r="G81" s="103"/>
      <c r="H81" s="103"/>
      <c r="I81" s="103"/>
      <c r="J81" s="103"/>
      <c r="K81" s="103"/>
      <c r="L81" s="103"/>
      <c r="M81" s="103"/>
      <c r="N81" s="103"/>
      <c r="O81" s="103"/>
      <c r="P81" s="103"/>
      <c r="Q81" s="103"/>
      <c r="R81" s="103"/>
      <c r="S81" s="103"/>
      <c r="T81" s="103"/>
      <c r="U81" s="103"/>
    </row>
    <row r="82" spans="1:21">
      <c r="A82" s="19"/>
      <c r="B82" s="102" t="s">
        <v>347</v>
      </c>
      <c r="C82" s="102"/>
      <c r="D82" s="102"/>
      <c r="E82" s="102"/>
      <c r="F82" s="102"/>
      <c r="G82" s="102"/>
      <c r="H82" s="102"/>
      <c r="I82" s="102"/>
      <c r="J82" s="102"/>
      <c r="K82" s="102"/>
      <c r="L82" s="102"/>
      <c r="M82" s="102"/>
      <c r="N82" s="102"/>
      <c r="O82" s="102"/>
      <c r="P82" s="102"/>
      <c r="Q82" s="102"/>
      <c r="R82" s="102"/>
      <c r="S82" s="102"/>
      <c r="T82" s="102"/>
      <c r="U82" s="102"/>
    </row>
    <row r="83" spans="1:21">
      <c r="A83" s="19"/>
      <c r="B83" s="102" t="s">
        <v>348</v>
      </c>
      <c r="C83" s="102"/>
      <c r="D83" s="102"/>
      <c r="E83" s="102"/>
      <c r="F83" s="102"/>
      <c r="G83" s="102"/>
      <c r="H83" s="102"/>
      <c r="I83" s="102"/>
      <c r="J83" s="102"/>
      <c r="K83" s="102"/>
      <c r="L83" s="102"/>
      <c r="M83" s="102"/>
      <c r="N83" s="102"/>
      <c r="O83" s="102"/>
      <c r="P83" s="102"/>
      <c r="Q83" s="102"/>
      <c r="R83" s="102"/>
      <c r="S83" s="102"/>
      <c r="T83" s="102"/>
      <c r="U83" s="102"/>
    </row>
    <row r="84" spans="1:21">
      <c r="A84" s="19"/>
      <c r="B84" s="13"/>
      <c r="C84" s="13"/>
      <c r="D84" s="13"/>
      <c r="E84" s="13"/>
      <c r="F84" s="13"/>
      <c r="G84" s="13"/>
      <c r="H84" s="13"/>
      <c r="I84" s="13"/>
      <c r="J84" s="13"/>
      <c r="K84" s="13"/>
      <c r="L84" s="13"/>
      <c r="M84" s="13"/>
      <c r="N84" s="13"/>
      <c r="O84" s="13"/>
      <c r="P84" s="13"/>
      <c r="Q84" s="13"/>
      <c r="R84" s="13"/>
      <c r="S84" s="13"/>
      <c r="T84" s="13"/>
      <c r="U84" s="13"/>
    </row>
    <row r="85" spans="1:21" ht="15.75" thickBot="1">
      <c r="A85" s="19"/>
      <c r="B85" s="14"/>
      <c r="C85" s="105" t="s">
        <v>349</v>
      </c>
      <c r="D85" s="105"/>
      <c r="E85" s="105"/>
      <c r="F85" s="14"/>
      <c r="G85" s="105" t="s">
        <v>350</v>
      </c>
      <c r="H85" s="105"/>
      <c r="I85" s="105"/>
      <c r="J85" s="14"/>
      <c r="K85" s="105" t="s">
        <v>351</v>
      </c>
      <c r="L85" s="105"/>
      <c r="M85" s="105"/>
      <c r="N85" s="14"/>
      <c r="O85" s="105" t="s">
        <v>352</v>
      </c>
      <c r="P85" s="105"/>
      <c r="Q85" s="105"/>
      <c r="R85" s="14"/>
      <c r="S85" s="105" t="s">
        <v>353</v>
      </c>
      <c r="T85" s="105"/>
      <c r="U85" s="105"/>
    </row>
    <row r="86" spans="1:21">
      <c r="A86" s="19"/>
      <c r="B86" s="98" t="s">
        <v>354</v>
      </c>
      <c r="C86" s="30"/>
      <c r="D86" s="30"/>
      <c r="E86" s="30"/>
      <c r="F86" s="25"/>
      <c r="G86" s="30"/>
      <c r="H86" s="30"/>
      <c r="I86" s="30"/>
      <c r="J86" s="25"/>
      <c r="K86" s="30"/>
      <c r="L86" s="30"/>
      <c r="M86" s="30"/>
      <c r="N86" s="25"/>
      <c r="O86" s="30"/>
      <c r="P86" s="30"/>
      <c r="Q86" s="30"/>
      <c r="R86" s="25"/>
      <c r="S86" s="30"/>
      <c r="T86" s="30"/>
      <c r="U86" s="30"/>
    </row>
    <row r="87" spans="1:21">
      <c r="A87" s="19"/>
      <c r="B87" s="99" t="s">
        <v>355</v>
      </c>
      <c r="C87" s="21"/>
      <c r="D87" s="21"/>
      <c r="E87" s="21"/>
      <c r="F87" s="14"/>
      <c r="G87" s="21"/>
      <c r="H87" s="21"/>
      <c r="I87" s="21"/>
      <c r="J87" s="14"/>
      <c r="K87" s="21"/>
      <c r="L87" s="21"/>
      <c r="M87" s="21"/>
      <c r="N87" s="14"/>
      <c r="O87" s="21"/>
      <c r="P87" s="21"/>
      <c r="Q87" s="21"/>
      <c r="R87" s="14"/>
      <c r="S87" s="21"/>
      <c r="T87" s="21"/>
      <c r="U87" s="21"/>
    </row>
    <row r="88" spans="1:21">
      <c r="A88" s="19"/>
      <c r="B88" s="106" t="s">
        <v>356</v>
      </c>
      <c r="C88" s="106" t="s">
        <v>164</v>
      </c>
      <c r="D88" s="107">
        <v>21.6</v>
      </c>
      <c r="E88" s="31"/>
      <c r="F88" s="31"/>
      <c r="G88" s="106" t="s">
        <v>164</v>
      </c>
      <c r="H88" s="107">
        <v>0.4</v>
      </c>
      <c r="I88" s="31"/>
      <c r="J88" s="31"/>
      <c r="K88" s="106" t="s">
        <v>164</v>
      </c>
      <c r="L88" s="107">
        <v>12.4</v>
      </c>
      <c r="M88" s="31"/>
      <c r="N88" s="31"/>
      <c r="O88" s="106" t="s">
        <v>164</v>
      </c>
      <c r="P88" s="107" t="s">
        <v>196</v>
      </c>
      <c r="Q88" s="31"/>
      <c r="R88" s="31"/>
      <c r="S88" s="106" t="s">
        <v>164</v>
      </c>
      <c r="T88" s="107">
        <v>34.4</v>
      </c>
      <c r="U88" s="31"/>
    </row>
    <row r="89" spans="1:21">
      <c r="A89" s="19"/>
      <c r="B89" s="106"/>
      <c r="C89" s="106"/>
      <c r="D89" s="107"/>
      <c r="E89" s="31"/>
      <c r="F89" s="31"/>
      <c r="G89" s="106"/>
      <c r="H89" s="107"/>
      <c r="I89" s="31"/>
      <c r="J89" s="31"/>
      <c r="K89" s="106"/>
      <c r="L89" s="107"/>
      <c r="M89" s="31"/>
      <c r="N89" s="31"/>
      <c r="O89" s="106"/>
      <c r="P89" s="107"/>
      <c r="Q89" s="31"/>
      <c r="R89" s="31"/>
      <c r="S89" s="106"/>
      <c r="T89" s="107"/>
      <c r="U89" s="31"/>
    </row>
    <row r="90" spans="1:21">
      <c r="A90" s="19"/>
      <c r="B90" s="108" t="s">
        <v>358</v>
      </c>
      <c r="C90" s="109" t="s">
        <v>196</v>
      </c>
      <c r="D90" s="109"/>
      <c r="E90" s="21"/>
      <c r="F90" s="21"/>
      <c r="G90" s="109">
        <v>209.7</v>
      </c>
      <c r="H90" s="109"/>
      <c r="I90" s="21"/>
      <c r="J90" s="21"/>
      <c r="K90" s="109">
        <v>28.9</v>
      </c>
      <c r="L90" s="109"/>
      <c r="M90" s="21"/>
      <c r="N90" s="21"/>
      <c r="O90" s="109" t="s">
        <v>196</v>
      </c>
      <c r="P90" s="109"/>
      <c r="Q90" s="21"/>
      <c r="R90" s="21"/>
      <c r="S90" s="109">
        <v>238.6</v>
      </c>
      <c r="T90" s="109"/>
      <c r="U90" s="21"/>
    </row>
    <row r="91" spans="1:21">
      <c r="A91" s="19"/>
      <c r="B91" s="108"/>
      <c r="C91" s="109"/>
      <c r="D91" s="109"/>
      <c r="E91" s="21"/>
      <c r="F91" s="21"/>
      <c r="G91" s="109"/>
      <c r="H91" s="109"/>
      <c r="I91" s="21"/>
      <c r="J91" s="21"/>
      <c r="K91" s="109"/>
      <c r="L91" s="109"/>
      <c r="M91" s="21"/>
      <c r="N91" s="21"/>
      <c r="O91" s="109"/>
      <c r="P91" s="109"/>
      <c r="Q91" s="21"/>
      <c r="R91" s="21"/>
      <c r="S91" s="109"/>
      <c r="T91" s="109"/>
      <c r="U91" s="21"/>
    </row>
    <row r="92" spans="1:21">
      <c r="A92" s="19"/>
      <c r="B92" s="106" t="s">
        <v>359</v>
      </c>
      <c r="C92" s="107">
        <v>347.1</v>
      </c>
      <c r="D92" s="107"/>
      <c r="E92" s="31"/>
      <c r="F92" s="31"/>
      <c r="G92" s="107" t="s">
        <v>196</v>
      </c>
      <c r="H92" s="107"/>
      <c r="I92" s="31"/>
      <c r="J92" s="31"/>
      <c r="K92" s="107" t="s">
        <v>196</v>
      </c>
      <c r="L92" s="107"/>
      <c r="M92" s="31"/>
      <c r="N92" s="31"/>
      <c r="O92" s="107" t="s">
        <v>383</v>
      </c>
      <c r="P92" s="107"/>
      <c r="Q92" s="106" t="s">
        <v>178</v>
      </c>
      <c r="R92" s="31"/>
      <c r="S92" s="107" t="s">
        <v>196</v>
      </c>
      <c r="T92" s="107"/>
      <c r="U92" s="31"/>
    </row>
    <row r="93" spans="1:21">
      <c r="A93" s="19"/>
      <c r="B93" s="106"/>
      <c r="C93" s="107"/>
      <c r="D93" s="107"/>
      <c r="E93" s="31"/>
      <c r="F93" s="31"/>
      <c r="G93" s="107"/>
      <c r="H93" s="107"/>
      <c r="I93" s="31"/>
      <c r="J93" s="31"/>
      <c r="K93" s="107"/>
      <c r="L93" s="107"/>
      <c r="M93" s="31"/>
      <c r="N93" s="31"/>
      <c r="O93" s="107"/>
      <c r="P93" s="107"/>
      <c r="Q93" s="106"/>
      <c r="R93" s="31"/>
      <c r="S93" s="107"/>
      <c r="T93" s="107"/>
      <c r="U93" s="31"/>
    </row>
    <row r="94" spans="1:21">
      <c r="A94" s="19"/>
      <c r="B94" s="108" t="s">
        <v>361</v>
      </c>
      <c r="C94" s="109" t="s">
        <v>196</v>
      </c>
      <c r="D94" s="109"/>
      <c r="E94" s="21"/>
      <c r="F94" s="21"/>
      <c r="G94" s="109">
        <v>51.9</v>
      </c>
      <c r="H94" s="109"/>
      <c r="I94" s="21"/>
      <c r="J94" s="21"/>
      <c r="K94" s="109">
        <v>20.2</v>
      </c>
      <c r="L94" s="109"/>
      <c r="M94" s="21"/>
      <c r="N94" s="21"/>
      <c r="O94" s="109" t="s">
        <v>196</v>
      </c>
      <c r="P94" s="109"/>
      <c r="Q94" s="21"/>
      <c r="R94" s="21"/>
      <c r="S94" s="109">
        <v>72.099999999999994</v>
      </c>
      <c r="T94" s="109"/>
      <c r="U94" s="21"/>
    </row>
    <row r="95" spans="1:21">
      <c r="A95" s="19"/>
      <c r="B95" s="108"/>
      <c r="C95" s="109"/>
      <c r="D95" s="109"/>
      <c r="E95" s="21"/>
      <c r="F95" s="21"/>
      <c r="G95" s="109"/>
      <c r="H95" s="109"/>
      <c r="I95" s="21"/>
      <c r="J95" s="21"/>
      <c r="K95" s="109"/>
      <c r="L95" s="109"/>
      <c r="M95" s="21"/>
      <c r="N95" s="21"/>
      <c r="O95" s="109"/>
      <c r="P95" s="109"/>
      <c r="Q95" s="21"/>
      <c r="R95" s="21"/>
      <c r="S95" s="109"/>
      <c r="T95" s="109"/>
      <c r="U95" s="21"/>
    </row>
    <row r="96" spans="1:21">
      <c r="A96" s="19"/>
      <c r="B96" s="106" t="s">
        <v>362</v>
      </c>
      <c r="C96" s="107">
        <v>2.9</v>
      </c>
      <c r="D96" s="107"/>
      <c r="E96" s="31"/>
      <c r="F96" s="31"/>
      <c r="G96" s="107">
        <v>14.7</v>
      </c>
      <c r="H96" s="107"/>
      <c r="I96" s="31"/>
      <c r="J96" s="31"/>
      <c r="K96" s="107">
        <v>3.5</v>
      </c>
      <c r="L96" s="107"/>
      <c r="M96" s="31"/>
      <c r="N96" s="31"/>
      <c r="O96" s="107" t="s">
        <v>196</v>
      </c>
      <c r="P96" s="107"/>
      <c r="Q96" s="31"/>
      <c r="R96" s="31"/>
      <c r="S96" s="107">
        <v>21.1</v>
      </c>
      <c r="T96" s="107"/>
      <c r="U96" s="31"/>
    </row>
    <row r="97" spans="1:21" ht="15.75" thickBot="1">
      <c r="A97" s="19"/>
      <c r="B97" s="106"/>
      <c r="C97" s="110"/>
      <c r="D97" s="110"/>
      <c r="E97" s="36"/>
      <c r="F97" s="31"/>
      <c r="G97" s="110"/>
      <c r="H97" s="110"/>
      <c r="I97" s="36"/>
      <c r="J97" s="31"/>
      <c r="K97" s="110"/>
      <c r="L97" s="110"/>
      <c r="M97" s="36"/>
      <c r="N97" s="31"/>
      <c r="O97" s="110"/>
      <c r="P97" s="110"/>
      <c r="Q97" s="36"/>
      <c r="R97" s="31"/>
      <c r="S97" s="110"/>
      <c r="T97" s="110"/>
      <c r="U97" s="36"/>
    </row>
    <row r="98" spans="1:21">
      <c r="A98" s="19"/>
      <c r="B98" s="108" t="s">
        <v>363</v>
      </c>
      <c r="C98" s="111">
        <v>371.6</v>
      </c>
      <c r="D98" s="111"/>
      <c r="E98" s="42"/>
      <c r="F98" s="21"/>
      <c r="G98" s="111">
        <v>276.7</v>
      </c>
      <c r="H98" s="111"/>
      <c r="I98" s="42"/>
      <c r="J98" s="21"/>
      <c r="K98" s="111">
        <v>65</v>
      </c>
      <c r="L98" s="111"/>
      <c r="M98" s="42"/>
      <c r="N98" s="21"/>
      <c r="O98" s="111" t="s">
        <v>383</v>
      </c>
      <c r="P98" s="111"/>
      <c r="Q98" s="113" t="s">
        <v>178</v>
      </c>
      <c r="R98" s="21"/>
      <c r="S98" s="111">
        <v>366.2</v>
      </c>
      <c r="T98" s="111"/>
      <c r="U98" s="42"/>
    </row>
    <row r="99" spans="1:21">
      <c r="A99" s="19"/>
      <c r="B99" s="108"/>
      <c r="C99" s="112"/>
      <c r="D99" s="112"/>
      <c r="E99" s="96"/>
      <c r="F99" s="21"/>
      <c r="G99" s="112"/>
      <c r="H99" s="112"/>
      <c r="I99" s="96"/>
      <c r="J99" s="21"/>
      <c r="K99" s="112"/>
      <c r="L99" s="112"/>
      <c r="M99" s="96"/>
      <c r="N99" s="21"/>
      <c r="O99" s="112"/>
      <c r="P99" s="112"/>
      <c r="Q99" s="114"/>
      <c r="R99" s="21"/>
      <c r="S99" s="112"/>
      <c r="T99" s="112"/>
      <c r="U99" s="96"/>
    </row>
    <row r="100" spans="1:21">
      <c r="A100" s="19"/>
      <c r="B100" s="115" t="s">
        <v>384</v>
      </c>
      <c r="C100" s="107" t="s">
        <v>196</v>
      </c>
      <c r="D100" s="107"/>
      <c r="E100" s="31"/>
      <c r="F100" s="31"/>
      <c r="G100" s="107">
        <v>3.2</v>
      </c>
      <c r="H100" s="107"/>
      <c r="I100" s="31"/>
      <c r="J100" s="31"/>
      <c r="K100" s="107" t="s">
        <v>196</v>
      </c>
      <c r="L100" s="107"/>
      <c r="M100" s="31"/>
      <c r="N100" s="31"/>
      <c r="O100" s="107" t="s">
        <v>367</v>
      </c>
      <c r="P100" s="107"/>
      <c r="Q100" s="106" t="s">
        <v>178</v>
      </c>
      <c r="R100" s="31"/>
      <c r="S100" s="107" t="s">
        <v>196</v>
      </c>
      <c r="T100" s="107"/>
      <c r="U100" s="31"/>
    </row>
    <row r="101" spans="1:21">
      <c r="A101" s="19"/>
      <c r="B101" s="115"/>
      <c r="C101" s="107"/>
      <c r="D101" s="107"/>
      <c r="E101" s="31"/>
      <c r="F101" s="31"/>
      <c r="G101" s="107"/>
      <c r="H101" s="107"/>
      <c r="I101" s="31"/>
      <c r="J101" s="31"/>
      <c r="K101" s="107"/>
      <c r="L101" s="107"/>
      <c r="M101" s="31"/>
      <c r="N101" s="31"/>
      <c r="O101" s="107"/>
      <c r="P101" s="107"/>
      <c r="Q101" s="106"/>
      <c r="R101" s="31"/>
      <c r="S101" s="107"/>
      <c r="T101" s="107"/>
      <c r="U101" s="31"/>
    </row>
    <row r="102" spans="1:21">
      <c r="A102" s="19"/>
      <c r="B102" s="116" t="s">
        <v>29</v>
      </c>
      <c r="C102" s="109">
        <v>1.9</v>
      </c>
      <c r="D102" s="109"/>
      <c r="E102" s="21"/>
      <c r="F102" s="21"/>
      <c r="G102" s="109">
        <v>69.7</v>
      </c>
      <c r="H102" s="109"/>
      <c r="I102" s="21"/>
      <c r="J102" s="21"/>
      <c r="K102" s="109">
        <v>9.9</v>
      </c>
      <c r="L102" s="109"/>
      <c r="M102" s="21"/>
      <c r="N102" s="21"/>
      <c r="O102" s="109" t="s">
        <v>196</v>
      </c>
      <c r="P102" s="109"/>
      <c r="Q102" s="21"/>
      <c r="R102" s="21"/>
      <c r="S102" s="109">
        <v>81.5</v>
      </c>
      <c r="T102" s="109"/>
      <c r="U102" s="21"/>
    </row>
    <row r="103" spans="1:21">
      <c r="A103" s="19"/>
      <c r="B103" s="116"/>
      <c r="C103" s="109"/>
      <c r="D103" s="109"/>
      <c r="E103" s="21"/>
      <c r="F103" s="21"/>
      <c r="G103" s="109"/>
      <c r="H103" s="109"/>
      <c r="I103" s="21"/>
      <c r="J103" s="21"/>
      <c r="K103" s="109"/>
      <c r="L103" s="109"/>
      <c r="M103" s="21"/>
      <c r="N103" s="21"/>
      <c r="O103" s="109"/>
      <c r="P103" s="109"/>
      <c r="Q103" s="21"/>
      <c r="R103" s="21"/>
      <c r="S103" s="109"/>
      <c r="T103" s="109"/>
      <c r="U103" s="21"/>
    </row>
    <row r="104" spans="1:21">
      <c r="A104" s="19"/>
      <c r="B104" s="115" t="s">
        <v>30</v>
      </c>
      <c r="C104" s="107" t="s">
        <v>196</v>
      </c>
      <c r="D104" s="107"/>
      <c r="E104" s="31"/>
      <c r="F104" s="31"/>
      <c r="G104" s="107">
        <v>572.4</v>
      </c>
      <c r="H104" s="107"/>
      <c r="I104" s="31"/>
      <c r="J104" s="31"/>
      <c r="K104" s="107">
        <v>24</v>
      </c>
      <c r="L104" s="107"/>
      <c r="M104" s="31"/>
      <c r="N104" s="31"/>
      <c r="O104" s="107" t="s">
        <v>196</v>
      </c>
      <c r="P104" s="107"/>
      <c r="Q104" s="31"/>
      <c r="R104" s="31"/>
      <c r="S104" s="107">
        <v>596.4</v>
      </c>
      <c r="T104" s="107"/>
      <c r="U104" s="31"/>
    </row>
    <row r="105" spans="1:21">
      <c r="A105" s="19"/>
      <c r="B105" s="115"/>
      <c r="C105" s="107"/>
      <c r="D105" s="107"/>
      <c r="E105" s="31"/>
      <c r="F105" s="31"/>
      <c r="G105" s="107"/>
      <c r="H105" s="107"/>
      <c r="I105" s="31"/>
      <c r="J105" s="31"/>
      <c r="K105" s="107"/>
      <c r="L105" s="107"/>
      <c r="M105" s="31"/>
      <c r="N105" s="31"/>
      <c r="O105" s="107"/>
      <c r="P105" s="107"/>
      <c r="Q105" s="31"/>
      <c r="R105" s="31"/>
      <c r="S105" s="107"/>
      <c r="T105" s="107"/>
      <c r="U105" s="31"/>
    </row>
    <row r="106" spans="1:21">
      <c r="A106" s="19"/>
      <c r="B106" s="116" t="s">
        <v>31</v>
      </c>
      <c r="C106" s="109" t="s">
        <v>196</v>
      </c>
      <c r="D106" s="109"/>
      <c r="E106" s="21"/>
      <c r="F106" s="21"/>
      <c r="G106" s="109">
        <v>47.7</v>
      </c>
      <c r="H106" s="109"/>
      <c r="I106" s="21"/>
      <c r="J106" s="21"/>
      <c r="K106" s="109" t="s">
        <v>196</v>
      </c>
      <c r="L106" s="109"/>
      <c r="M106" s="21"/>
      <c r="N106" s="21"/>
      <c r="O106" s="109" t="s">
        <v>196</v>
      </c>
      <c r="P106" s="109"/>
      <c r="Q106" s="21"/>
      <c r="R106" s="21"/>
      <c r="S106" s="109">
        <v>47.7</v>
      </c>
      <c r="T106" s="109"/>
      <c r="U106" s="21"/>
    </row>
    <row r="107" spans="1:21">
      <c r="A107" s="19"/>
      <c r="B107" s="116"/>
      <c r="C107" s="109"/>
      <c r="D107" s="109"/>
      <c r="E107" s="21"/>
      <c r="F107" s="21"/>
      <c r="G107" s="109"/>
      <c r="H107" s="109"/>
      <c r="I107" s="21"/>
      <c r="J107" s="21"/>
      <c r="K107" s="109"/>
      <c r="L107" s="109"/>
      <c r="M107" s="21"/>
      <c r="N107" s="21"/>
      <c r="O107" s="109"/>
      <c r="P107" s="109"/>
      <c r="Q107" s="21"/>
      <c r="R107" s="21"/>
      <c r="S107" s="109"/>
      <c r="T107" s="109"/>
      <c r="U107" s="21"/>
    </row>
    <row r="108" spans="1:21">
      <c r="A108" s="19"/>
      <c r="B108" s="115" t="s">
        <v>364</v>
      </c>
      <c r="C108" s="107">
        <v>499.4</v>
      </c>
      <c r="D108" s="107"/>
      <c r="E108" s="31"/>
      <c r="F108" s="31"/>
      <c r="G108" s="107">
        <v>52.7</v>
      </c>
      <c r="H108" s="107"/>
      <c r="I108" s="31"/>
      <c r="J108" s="31"/>
      <c r="K108" s="107" t="s">
        <v>196</v>
      </c>
      <c r="L108" s="107"/>
      <c r="M108" s="31"/>
      <c r="N108" s="31"/>
      <c r="O108" s="107" t="s">
        <v>385</v>
      </c>
      <c r="P108" s="107"/>
      <c r="Q108" s="106" t="s">
        <v>178</v>
      </c>
      <c r="R108" s="31"/>
      <c r="S108" s="107" t="s">
        <v>196</v>
      </c>
      <c r="T108" s="107"/>
      <c r="U108" s="31"/>
    </row>
    <row r="109" spans="1:21">
      <c r="A109" s="19"/>
      <c r="B109" s="115"/>
      <c r="C109" s="107"/>
      <c r="D109" s="107"/>
      <c r="E109" s="31"/>
      <c r="F109" s="31"/>
      <c r="G109" s="107"/>
      <c r="H109" s="107"/>
      <c r="I109" s="31"/>
      <c r="J109" s="31"/>
      <c r="K109" s="107"/>
      <c r="L109" s="107"/>
      <c r="M109" s="31"/>
      <c r="N109" s="31"/>
      <c r="O109" s="107"/>
      <c r="P109" s="107"/>
      <c r="Q109" s="106"/>
      <c r="R109" s="31"/>
      <c r="S109" s="107"/>
      <c r="T109" s="107"/>
      <c r="U109" s="31"/>
    </row>
    <row r="110" spans="1:21">
      <c r="A110" s="19"/>
      <c r="B110" s="116" t="s">
        <v>32</v>
      </c>
      <c r="C110" s="109">
        <v>27.4</v>
      </c>
      <c r="D110" s="109"/>
      <c r="E110" s="21"/>
      <c r="F110" s="21"/>
      <c r="G110" s="109">
        <v>3.3</v>
      </c>
      <c r="H110" s="109"/>
      <c r="I110" s="21"/>
      <c r="J110" s="21"/>
      <c r="K110" s="109">
        <v>0.1</v>
      </c>
      <c r="L110" s="109"/>
      <c r="M110" s="21"/>
      <c r="N110" s="21"/>
      <c r="O110" s="109" t="s">
        <v>196</v>
      </c>
      <c r="P110" s="109"/>
      <c r="Q110" s="21"/>
      <c r="R110" s="21"/>
      <c r="S110" s="109">
        <v>30.8</v>
      </c>
      <c r="T110" s="109"/>
      <c r="U110" s="21"/>
    </row>
    <row r="111" spans="1:21" ht="15.75" thickBot="1">
      <c r="A111" s="19"/>
      <c r="B111" s="116"/>
      <c r="C111" s="117"/>
      <c r="D111" s="117"/>
      <c r="E111" s="57"/>
      <c r="F111" s="21"/>
      <c r="G111" s="117"/>
      <c r="H111" s="117"/>
      <c r="I111" s="57"/>
      <c r="J111" s="21"/>
      <c r="K111" s="117"/>
      <c r="L111" s="117"/>
      <c r="M111" s="57"/>
      <c r="N111" s="21"/>
      <c r="O111" s="117"/>
      <c r="P111" s="117"/>
      <c r="Q111" s="57"/>
      <c r="R111" s="21"/>
      <c r="S111" s="117"/>
      <c r="T111" s="117"/>
      <c r="U111" s="57"/>
    </row>
    <row r="112" spans="1:21">
      <c r="A112" s="19"/>
      <c r="B112" s="106" t="s">
        <v>368</v>
      </c>
      <c r="C112" s="118" t="s">
        <v>164</v>
      </c>
      <c r="D112" s="120">
        <v>900.3</v>
      </c>
      <c r="E112" s="30"/>
      <c r="F112" s="31"/>
      <c r="G112" s="118" t="s">
        <v>164</v>
      </c>
      <c r="H112" s="122">
        <v>1025.7</v>
      </c>
      <c r="I112" s="30"/>
      <c r="J112" s="31"/>
      <c r="K112" s="118" t="s">
        <v>164</v>
      </c>
      <c r="L112" s="120">
        <v>99</v>
      </c>
      <c r="M112" s="30"/>
      <c r="N112" s="31"/>
      <c r="O112" s="118" t="s">
        <v>164</v>
      </c>
      <c r="P112" s="120" t="s">
        <v>386</v>
      </c>
      <c r="Q112" s="118" t="s">
        <v>178</v>
      </c>
      <c r="R112" s="31"/>
      <c r="S112" s="118" t="s">
        <v>164</v>
      </c>
      <c r="T112" s="122">
        <v>1122.5999999999999</v>
      </c>
      <c r="U112" s="30"/>
    </row>
    <row r="113" spans="1:21" ht="15.75" thickBot="1">
      <c r="A113" s="19"/>
      <c r="B113" s="106"/>
      <c r="C113" s="119"/>
      <c r="D113" s="121"/>
      <c r="E113" s="69"/>
      <c r="F113" s="31"/>
      <c r="G113" s="119"/>
      <c r="H113" s="123"/>
      <c r="I113" s="69"/>
      <c r="J113" s="31"/>
      <c r="K113" s="119"/>
      <c r="L113" s="121"/>
      <c r="M113" s="69"/>
      <c r="N113" s="31"/>
      <c r="O113" s="119"/>
      <c r="P113" s="121"/>
      <c r="Q113" s="119"/>
      <c r="R113" s="31"/>
      <c r="S113" s="119"/>
      <c r="T113" s="123"/>
      <c r="U113" s="69"/>
    </row>
    <row r="114" spans="1:21" ht="15.75" thickTop="1">
      <c r="A114" s="19"/>
      <c r="B114" s="101" t="s">
        <v>370</v>
      </c>
      <c r="C114" s="91"/>
      <c r="D114" s="91"/>
      <c r="E114" s="91"/>
      <c r="F114" s="14"/>
      <c r="G114" s="91"/>
      <c r="H114" s="91"/>
      <c r="I114" s="91"/>
      <c r="J114" s="14"/>
      <c r="K114" s="91"/>
      <c r="L114" s="91"/>
      <c r="M114" s="91"/>
      <c r="N114" s="14"/>
      <c r="O114" s="91"/>
      <c r="P114" s="91"/>
      <c r="Q114" s="91"/>
      <c r="R114" s="14"/>
      <c r="S114" s="91"/>
      <c r="T114" s="91"/>
      <c r="U114" s="91"/>
    </row>
    <row r="115" spans="1:21">
      <c r="A115" s="19"/>
      <c r="B115" s="100" t="s">
        <v>34</v>
      </c>
      <c r="C115" s="31"/>
      <c r="D115" s="31"/>
      <c r="E115" s="31"/>
      <c r="F115" s="25"/>
      <c r="G115" s="31"/>
      <c r="H115" s="31"/>
      <c r="I115" s="31"/>
      <c r="J115" s="25"/>
      <c r="K115" s="31"/>
      <c r="L115" s="31"/>
      <c r="M115" s="31"/>
      <c r="N115" s="25"/>
      <c r="O115" s="31"/>
      <c r="P115" s="31"/>
      <c r="Q115" s="31"/>
      <c r="R115" s="25"/>
      <c r="S115" s="31"/>
      <c r="T115" s="31"/>
      <c r="U115" s="31"/>
    </row>
    <row r="116" spans="1:21">
      <c r="A116" s="19"/>
      <c r="B116" s="116" t="s">
        <v>35</v>
      </c>
      <c r="C116" s="108" t="s">
        <v>164</v>
      </c>
      <c r="D116" s="109">
        <v>3.5</v>
      </c>
      <c r="E116" s="21"/>
      <c r="F116" s="21"/>
      <c r="G116" s="108" t="s">
        <v>164</v>
      </c>
      <c r="H116" s="109">
        <v>34.4</v>
      </c>
      <c r="I116" s="21"/>
      <c r="J116" s="21"/>
      <c r="K116" s="108" t="s">
        <v>164</v>
      </c>
      <c r="L116" s="109">
        <v>4.5999999999999996</v>
      </c>
      <c r="M116" s="21"/>
      <c r="N116" s="21"/>
      <c r="O116" s="108" t="s">
        <v>164</v>
      </c>
      <c r="P116" s="109" t="s">
        <v>196</v>
      </c>
      <c r="Q116" s="21"/>
      <c r="R116" s="21"/>
      <c r="S116" s="108" t="s">
        <v>164</v>
      </c>
      <c r="T116" s="109">
        <v>42.5</v>
      </c>
      <c r="U116" s="21"/>
    </row>
    <row r="117" spans="1:21">
      <c r="A117" s="19"/>
      <c r="B117" s="116"/>
      <c r="C117" s="108"/>
      <c r="D117" s="109"/>
      <c r="E117" s="21"/>
      <c r="F117" s="21"/>
      <c r="G117" s="108"/>
      <c r="H117" s="109"/>
      <c r="I117" s="21"/>
      <c r="J117" s="21"/>
      <c r="K117" s="108"/>
      <c r="L117" s="109"/>
      <c r="M117" s="21"/>
      <c r="N117" s="21"/>
      <c r="O117" s="108"/>
      <c r="P117" s="109"/>
      <c r="Q117" s="21"/>
      <c r="R117" s="21"/>
      <c r="S117" s="108"/>
      <c r="T117" s="109"/>
      <c r="U117" s="21"/>
    </row>
    <row r="118" spans="1:21">
      <c r="A118" s="19"/>
      <c r="B118" s="115" t="s">
        <v>36</v>
      </c>
      <c r="C118" s="107">
        <v>17.399999999999999</v>
      </c>
      <c r="D118" s="107"/>
      <c r="E118" s="31"/>
      <c r="F118" s="31"/>
      <c r="G118" s="107">
        <v>26.6</v>
      </c>
      <c r="H118" s="107"/>
      <c r="I118" s="31"/>
      <c r="J118" s="31"/>
      <c r="K118" s="107">
        <v>4</v>
      </c>
      <c r="L118" s="107"/>
      <c r="M118" s="31"/>
      <c r="N118" s="31"/>
      <c r="O118" s="107" t="s">
        <v>196</v>
      </c>
      <c r="P118" s="107"/>
      <c r="Q118" s="31"/>
      <c r="R118" s="31"/>
      <c r="S118" s="107">
        <v>48</v>
      </c>
      <c r="T118" s="107"/>
      <c r="U118" s="31"/>
    </row>
    <row r="119" spans="1:21">
      <c r="A119" s="19"/>
      <c r="B119" s="115"/>
      <c r="C119" s="107"/>
      <c r="D119" s="107"/>
      <c r="E119" s="31"/>
      <c r="F119" s="31"/>
      <c r="G119" s="107"/>
      <c r="H119" s="107"/>
      <c r="I119" s="31"/>
      <c r="J119" s="31"/>
      <c r="K119" s="107"/>
      <c r="L119" s="107"/>
      <c r="M119" s="31"/>
      <c r="N119" s="31"/>
      <c r="O119" s="107"/>
      <c r="P119" s="107"/>
      <c r="Q119" s="31"/>
      <c r="R119" s="31"/>
      <c r="S119" s="107"/>
      <c r="T119" s="107"/>
      <c r="U119" s="31"/>
    </row>
    <row r="120" spans="1:21">
      <c r="A120" s="19"/>
      <c r="B120" s="116" t="s">
        <v>37</v>
      </c>
      <c r="C120" s="109">
        <v>3.3</v>
      </c>
      <c r="D120" s="109"/>
      <c r="E120" s="21"/>
      <c r="F120" s="21"/>
      <c r="G120" s="109">
        <v>32.200000000000003</v>
      </c>
      <c r="H120" s="109"/>
      <c r="I120" s="21"/>
      <c r="J120" s="21"/>
      <c r="K120" s="109">
        <v>3.7</v>
      </c>
      <c r="L120" s="109"/>
      <c r="M120" s="21"/>
      <c r="N120" s="21"/>
      <c r="O120" s="109" t="s">
        <v>196</v>
      </c>
      <c r="P120" s="109"/>
      <c r="Q120" s="21"/>
      <c r="R120" s="21"/>
      <c r="S120" s="109">
        <v>39.200000000000003</v>
      </c>
      <c r="T120" s="109"/>
      <c r="U120" s="21"/>
    </row>
    <row r="121" spans="1:21">
      <c r="A121" s="19"/>
      <c r="B121" s="116"/>
      <c r="C121" s="109"/>
      <c r="D121" s="109"/>
      <c r="E121" s="21"/>
      <c r="F121" s="21"/>
      <c r="G121" s="109"/>
      <c r="H121" s="109"/>
      <c r="I121" s="21"/>
      <c r="J121" s="21"/>
      <c r="K121" s="109"/>
      <c r="L121" s="109"/>
      <c r="M121" s="21"/>
      <c r="N121" s="21"/>
      <c r="O121" s="109"/>
      <c r="P121" s="109"/>
      <c r="Q121" s="21"/>
      <c r="R121" s="21"/>
      <c r="S121" s="109"/>
      <c r="T121" s="109"/>
      <c r="U121" s="21"/>
    </row>
    <row r="122" spans="1:21">
      <c r="A122" s="19"/>
      <c r="B122" s="115" t="s">
        <v>39</v>
      </c>
      <c r="C122" s="107" t="s">
        <v>196</v>
      </c>
      <c r="D122" s="107"/>
      <c r="E122" s="31"/>
      <c r="F122" s="31"/>
      <c r="G122" s="107">
        <v>52</v>
      </c>
      <c r="H122" s="107"/>
      <c r="I122" s="31"/>
      <c r="J122" s="31"/>
      <c r="K122" s="107">
        <v>4.5</v>
      </c>
      <c r="L122" s="107"/>
      <c r="M122" s="31"/>
      <c r="N122" s="31"/>
      <c r="O122" s="107" t="s">
        <v>196</v>
      </c>
      <c r="P122" s="107"/>
      <c r="Q122" s="31"/>
      <c r="R122" s="31"/>
      <c r="S122" s="107">
        <v>56.5</v>
      </c>
      <c r="T122" s="107"/>
      <c r="U122" s="31"/>
    </row>
    <row r="123" spans="1:21">
      <c r="A123" s="19"/>
      <c r="B123" s="115"/>
      <c r="C123" s="107"/>
      <c r="D123" s="107"/>
      <c r="E123" s="31"/>
      <c r="F123" s="31"/>
      <c r="G123" s="107"/>
      <c r="H123" s="107"/>
      <c r="I123" s="31"/>
      <c r="J123" s="31"/>
      <c r="K123" s="107"/>
      <c r="L123" s="107"/>
      <c r="M123" s="31"/>
      <c r="N123" s="31"/>
      <c r="O123" s="107"/>
      <c r="P123" s="107"/>
      <c r="Q123" s="31"/>
      <c r="R123" s="31"/>
      <c r="S123" s="107"/>
      <c r="T123" s="107"/>
      <c r="U123" s="31"/>
    </row>
    <row r="124" spans="1:21">
      <c r="A124" s="19"/>
      <c r="B124" s="116" t="s">
        <v>40</v>
      </c>
      <c r="C124" s="109" t="s">
        <v>196</v>
      </c>
      <c r="D124" s="109"/>
      <c r="E124" s="21"/>
      <c r="F124" s="21"/>
      <c r="G124" s="109">
        <v>30.3</v>
      </c>
      <c r="H124" s="109"/>
      <c r="I124" s="21"/>
      <c r="J124" s="21"/>
      <c r="K124" s="109" t="s">
        <v>227</v>
      </c>
      <c r="L124" s="109"/>
      <c r="M124" s="108" t="s">
        <v>178</v>
      </c>
      <c r="N124" s="21"/>
      <c r="O124" s="109" t="s">
        <v>196</v>
      </c>
      <c r="P124" s="109"/>
      <c r="Q124" s="21"/>
      <c r="R124" s="21"/>
      <c r="S124" s="109">
        <v>30.2</v>
      </c>
      <c r="T124" s="109"/>
      <c r="U124" s="21"/>
    </row>
    <row r="125" spans="1:21">
      <c r="A125" s="19"/>
      <c r="B125" s="116"/>
      <c r="C125" s="109"/>
      <c r="D125" s="109"/>
      <c r="E125" s="21"/>
      <c r="F125" s="21"/>
      <c r="G125" s="109"/>
      <c r="H125" s="109"/>
      <c r="I125" s="21"/>
      <c r="J125" s="21"/>
      <c r="K125" s="109"/>
      <c r="L125" s="109"/>
      <c r="M125" s="108"/>
      <c r="N125" s="21"/>
      <c r="O125" s="109"/>
      <c r="P125" s="109"/>
      <c r="Q125" s="21"/>
      <c r="R125" s="21"/>
      <c r="S125" s="109"/>
      <c r="T125" s="109"/>
      <c r="U125" s="21"/>
    </row>
    <row r="126" spans="1:21">
      <c r="A126" s="19"/>
      <c r="B126" s="115" t="s">
        <v>378</v>
      </c>
      <c r="C126" s="107" t="s">
        <v>196</v>
      </c>
      <c r="D126" s="107"/>
      <c r="E126" s="31"/>
      <c r="F126" s="31"/>
      <c r="G126" s="107">
        <v>314.8</v>
      </c>
      <c r="H126" s="107"/>
      <c r="I126" s="31"/>
      <c r="J126" s="31"/>
      <c r="K126" s="107">
        <v>32.299999999999997</v>
      </c>
      <c r="L126" s="107"/>
      <c r="M126" s="31"/>
      <c r="N126" s="31"/>
      <c r="O126" s="107" t="s">
        <v>383</v>
      </c>
      <c r="P126" s="107"/>
      <c r="Q126" s="106" t="s">
        <v>178</v>
      </c>
      <c r="R126" s="31"/>
      <c r="S126" s="107" t="s">
        <v>196</v>
      </c>
      <c r="T126" s="107"/>
      <c r="U126" s="31"/>
    </row>
    <row r="127" spans="1:21">
      <c r="A127" s="19"/>
      <c r="B127" s="115"/>
      <c r="C127" s="107"/>
      <c r="D127" s="107"/>
      <c r="E127" s="31"/>
      <c r="F127" s="31"/>
      <c r="G127" s="107"/>
      <c r="H127" s="107"/>
      <c r="I127" s="31"/>
      <c r="J127" s="31"/>
      <c r="K127" s="107"/>
      <c r="L127" s="107"/>
      <c r="M127" s="31"/>
      <c r="N127" s="31"/>
      <c r="O127" s="107"/>
      <c r="P127" s="107"/>
      <c r="Q127" s="106"/>
      <c r="R127" s="31"/>
      <c r="S127" s="107"/>
      <c r="T127" s="107"/>
      <c r="U127" s="31"/>
    </row>
    <row r="128" spans="1:21">
      <c r="A128" s="19"/>
      <c r="B128" s="116" t="s">
        <v>41</v>
      </c>
      <c r="C128" s="109">
        <v>0.6</v>
      </c>
      <c r="D128" s="109"/>
      <c r="E128" s="21"/>
      <c r="F128" s="21"/>
      <c r="G128" s="109">
        <v>4.5999999999999996</v>
      </c>
      <c r="H128" s="109"/>
      <c r="I128" s="21"/>
      <c r="J128" s="21"/>
      <c r="K128" s="109">
        <v>1.4</v>
      </c>
      <c r="L128" s="109"/>
      <c r="M128" s="21"/>
      <c r="N128" s="21"/>
      <c r="O128" s="109" t="s">
        <v>196</v>
      </c>
      <c r="P128" s="109"/>
      <c r="Q128" s="21"/>
      <c r="R128" s="21"/>
      <c r="S128" s="109">
        <v>6.6</v>
      </c>
      <c r="T128" s="109"/>
      <c r="U128" s="21"/>
    </row>
    <row r="129" spans="1:21" ht="15.75" thickBot="1">
      <c r="A129" s="19"/>
      <c r="B129" s="116"/>
      <c r="C129" s="117"/>
      <c r="D129" s="117"/>
      <c r="E129" s="57"/>
      <c r="F129" s="21"/>
      <c r="G129" s="117"/>
      <c r="H129" s="117"/>
      <c r="I129" s="57"/>
      <c r="J129" s="21"/>
      <c r="K129" s="117"/>
      <c r="L129" s="117"/>
      <c r="M129" s="57"/>
      <c r="N129" s="21"/>
      <c r="O129" s="117"/>
      <c r="P129" s="117"/>
      <c r="Q129" s="57"/>
      <c r="R129" s="21"/>
      <c r="S129" s="117"/>
      <c r="T129" s="117"/>
      <c r="U129" s="57"/>
    </row>
    <row r="130" spans="1:21">
      <c r="A130" s="19"/>
      <c r="B130" s="106" t="s">
        <v>376</v>
      </c>
      <c r="C130" s="120">
        <v>24.8</v>
      </c>
      <c r="D130" s="120"/>
      <c r="E130" s="30"/>
      <c r="F130" s="31"/>
      <c r="G130" s="120">
        <v>494.9</v>
      </c>
      <c r="H130" s="120"/>
      <c r="I130" s="30"/>
      <c r="J130" s="31"/>
      <c r="K130" s="120">
        <v>50.4</v>
      </c>
      <c r="L130" s="120"/>
      <c r="M130" s="30"/>
      <c r="N130" s="31"/>
      <c r="O130" s="120" t="s">
        <v>383</v>
      </c>
      <c r="P130" s="120"/>
      <c r="Q130" s="118" t="s">
        <v>178</v>
      </c>
      <c r="R130" s="31"/>
      <c r="S130" s="120">
        <v>223</v>
      </c>
      <c r="T130" s="120"/>
      <c r="U130" s="30"/>
    </row>
    <row r="131" spans="1:21">
      <c r="A131" s="19"/>
      <c r="B131" s="106"/>
      <c r="C131" s="124"/>
      <c r="D131" s="124"/>
      <c r="E131" s="61"/>
      <c r="F131" s="31"/>
      <c r="G131" s="124"/>
      <c r="H131" s="124"/>
      <c r="I131" s="61"/>
      <c r="J131" s="31"/>
      <c r="K131" s="124"/>
      <c r="L131" s="124"/>
      <c r="M131" s="61"/>
      <c r="N131" s="31"/>
      <c r="O131" s="124"/>
      <c r="P131" s="124"/>
      <c r="Q131" s="125"/>
      <c r="R131" s="31"/>
      <c r="S131" s="124"/>
      <c r="T131" s="124"/>
      <c r="U131" s="61"/>
    </row>
    <row r="132" spans="1:21">
      <c r="A132" s="19"/>
      <c r="B132" s="116" t="s">
        <v>377</v>
      </c>
      <c r="C132" s="109">
        <v>660.5</v>
      </c>
      <c r="D132" s="109"/>
      <c r="E132" s="21"/>
      <c r="F132" s="21"/>
      <c r="G132" s="109" t="s">
        <v>196</v>
      </c>
      <c r="H132" s="109"/>
      <c r="I132" s="21"/>
      <c r="J132" s="21"/>
      <c r="K132" s="109">
        <v>2.5</v>
      </c>
      <c r="L132" s="109"/>
      <c r="M132" s="21"/>
      <c r="N132" s="21"/>
      <c r="O132" s="109" t="s">
        <v>196</v>
      </c>
      <c r="P132" s="109"/>
      <c r="Q132" s="21"/>
      <c r="R132" s="21"/>
      <c r="S132" s="109">
        <v>663</v>
      </c>
      <c r="T132" s="109"/>
      <c r="U132" s="21"/>
    </row>
    <row r="133" spans="1:21">
      <c r="A133" s="19"/>
      <c r="B133" s="116"/>
      <c r="C133" s="109"/>
      <c r="D133" s="109"/>
      <c r="E133" s="21"/>
      <c r="F133" s="21"/>
      <c r="G133" s="109"/>
      <c r="H133" s="109"/>
      <c r="I133" s="21"/>
      <c r="J133" s="21"/>
      <c r="K133" s="109"/>
      <c r="L133" s="109"/>
      <c r="M133" s="21"/>
      <c r="N133" s="21"/>
      <c r="O133" s="109"/>
      <c r="P133" s="109"/>
      <c r="Q133" s="21"/>
      <c r="R133" s="21"/>
      <c r="S133" s="109"/>
      <c r="T133" s="109"/>
      <c r="U133" s="21"/>
    </row>
    <row r="134" spans="1:21">
      <c r="A134" s="19"/>
      <c r="B134" s="115" t="s">
        <v>378</v>
      </c>
      <c r="C134" s="107" t="s">
        <v>196</v>
      </c>
      <c r="D134" s="107"/>
      <c r="E134" s="31"/>
      <c r="F134" s="31"/>
      <c r="G134" s="107" t="s">
        <v>196</v>
      </c>
      <c r="H134" s="107"/>
      <c r="I134" s="31"/>
      <c r="J134" s="31"/>
      <c r="K134" s="107">
        <v>3.2</v>
      </c>
      <c r="L134" s="107"/>
      <c r="M134" s="31"/>
      <c r="N134" s="31"/>
      <c r="O134" s="107" t="s">
        <v>367</v>
      </c>
      <c r="P134" s="107"/>
      <c r="Q134" s="106" t="s">
        <v>178</v>
      </c>
      <c r="R134" s="31"/>
      <c r="S134" s="107" t="s">
        <v>196</v>
      </c>
      <c r="T134" s="107"/>
      <c r="U134" s="31"/>
    </row>
    <row r="135" spans="1:21">
      <c r="A135" s="19"/>
      <c r="B135" s="115"/>
      <c r="C135" s="107"/>
      <c r="D135" s="107"/>
      <c r="E135" s="31"/>
      <c r="F135" s="31"/>
      <c r="G135" s="107"/>
      <c r="H135" s="107"/>
      <c r="I135" s="31"/>
      <c r="J135" s="31"/>
      <c r="K135" s="107"/>
      <c r="L135" s="107"/>
      <c r="M135" s="31"/>
      <c r="N135" s="31"/>
      <c r="O135" s="107"/>
      <c r="P135" s="107"/>
      <c r="Q135" s="106"/>
      <c r="R135" s="31"/>
      <c r="S135" s="107"/>
      <c r="T135" s="107"/>
      <c r="U135" s="31"/>
    </row>
    <row r="136" spans="1:21">
      <c r="A136" s="19"/>
      <c r="B136" s="116" t="s">
        <v>45</v>
      </c>
      <c r="C136" s="109">
        <v>3.5</v>
      </c>
      <c r="D136" s="109"/>
      <c r="E136" s="21"/>
      <c r="F136" s="21"/>
      <c r="G136" s="109">
        <v>19.399999999999999</v>
      </c>
      <c r="H136" s="109"/>
      <c r="I136" s="21"/>
      <c r="J136" s="21"/>
      <c r="K136" s="109">
        <v>2.2000000000000002</v>
      </c>
      <c r="L136" s="109"/>
      <c r="M136" s="21"/>
      <c r="N136" s="21"/>
      <c r="O136" s="109" t="s">
        <v>196</v>
      </c>
      <c r="P136" s="109"/>
      <c r="Q136" s="21"/>
      <c r="R136" s="21"/>
      <c r="S136" s="109">
        <v>25.1</v>
      </c>
      <c r="T136" s="109"/>
      <c r="U136" s="21"/>
    </row>
    <row r="137" spans="1:21" ht="15.75" thickBot="1">
      <c r="A137" s="19"/>
      <c r="B137" s="116"/>
      <c r="C137" s="117"/>
      <c r="D137" s="117"/>
      <c r="E137" s="57"/>
      <c r="F137" s="21"/>
      <c r="G137" s="117"/>
      <c r="H137" s="117"/>
      <c r="I137" s="57"/>
      <c r="J137" s="21"/>
      <c r="K137" s="117"/>
      <c r="L137" s="117"/>
      <c r="M137" s="57"/>
      <c r="N137" s="21"/>
      <c r="O137" s="117"/>
      <c r="P137" s="117"/>
      <c r="Q137" s="57"/>
      <c r="R137" s="21"/>
      <c r="S137" s="117"/>
      <c r="T137" s="117"/>
      <c r="U137" s="57"/>
    </row>
    <row r="138" spans="1:21">
      <c r="A138" s="19"/>
      <c r="B138" s="106" t="s">
        <v>379</v>
      </c>
      <c r="C138" s="120">
        <v>688.8</v>
      </c>
      <c r="D138" s="120"/>
      <c r="E138" s="30"/>
      <c r="F138" s="31"/>
      <c r="G138" s="120">
        <v>514.29999999999995</v>
      </c>
      <c r="H138" s="120"/>
      <c r="I138" s="30"/>
      <c r="J138" s="31"/>
      <c r="K138" s="120">
        <v>58.3</v>
      </c>
      <c r="L138" s="120"/>
      <c r="M138" s="30"/>
      <c r="N138" s="31"/>
      <c r="O138" s="120" t="s">
        <v>387</v>
      </c>
      <c r="P138" s="120"/>
      <c r="Q138" s="118" t="s">
        <v>178</v>
      </c>
      <c r="R138" s="31"/>
      <c r="S138" s="120">
        <v>911.1</v>
      </c>
      <c r="T138" s="120"/>
      <c r="U138" s="30"/>
    </row>
    <row r="139" spans="1:21" ht="15.75" thickBot="1">
      <c r="A139" s="19"/>
      <c r="B139" s="106"/>
      <c r="C139" s="110"/>
      <c r="D139" s="110"/>
      <c r="E139" s="36"/>
      <c r="F139" s="31"/>
      <c r="G139" s="110"/>
      <c r="H139" s="110"/>
      <c r="I139" s="36"/>
      <c r="J139" s="31"/>
      <c r="K139" s="110"/>
      <c r="L139" s="110"/>
      <c r="M139" s="36"/>
      <c r="N139" s="31"/>
      <c r="O139" s="110"/>
      <c r="P139" s="110"/>
      <c r="Q139" s="126"/>
      <c r="R139" s="31"/>
      <c r="S139" s="110"/>
      <c r="T139" s="110"/>
      <c r="U139" s="36"/>
    </row>
    <row r="140" spans="1:21">
      <c r="A140" s="19"/>
      <c r="B140" s="108" t="s">
        <v>55</v>
      </c>
      <c r="C140" s="111">
        <v>211.5</v>
      </c>
      <c r="D140" s="111"/>
      <c r="E140" s="42"/>
      <c r="F140" s="21"/>
      <c r="G140" s="111">
        <v>511.4</v>
      </c>
      <c r="H140" s="111"/>
      <c r="I140" s="42"/>
      <c r="J140" s="21"/>
      <c r="K140" s="111">
        <v>40.700000000000003</v>
      </c>
      <c r="L140" s="111"/>
      <c r="M140" s="42"/>
      <c r="N140" s="21"/>
      <c r="O140" s="111" t="s">
        <v>385</v>
      </c>
      <c r="P140" s="111"/>
      <c r="Q140" s="113" t="s">
        <v>178</v>
      </c>
      <c r="R140" s="21"/>
      <c r="S140" s="111">
        <v>211.5</v>
      </c>
      <c r="T140" s="111"/>
      <c r="U140" s="42"/>
    </row>
    <row r="141" spans="1:21" ht="15.75" thickBot="1">
      <c r="A141" s="19"/>
      <c r="B141" s="108"/>
      <c r="C141" s="117"/>
      <c r="D141" s="117"/>
      <c r="E141" s="57"/>
      <c r="F141" s="21"/>
      <c r="G141" s="117"/>
      <c r="H141" s="117"/>
      <c r="I141" s="57"/>
      <c r="J141" s="21"/>
      <c r="K141" s="117"/>
      <c r="L141" s="117"/>
      <c r="M141" s="57"/>
      <c r="N141" s="21"/>
      <c r="O141" s="117"/>
      <c r="P141" s="117"/>
      <c r="Q141" s="127"/>
      <c r="R141" s="21"/>
      <c r="S141" s="117"/>
      <c r="T141" s="117"/>
      <c r="U141" s="57"/>
    </row>
    <row r="142" spans="1:21">
      <c r="A142" s="19"/>
      <c r="B142" s="106" t="s">
        <v>382</v>
      </c>
      <c r="C142" s="118" t="s">
        <v>164</v>
      </c>
      <c r="D142" s="120">
        <v>900.3</v>
      </c>
      <c r="E142" s="30"/>
      <c r="F142" s="31"/>
      <c r="G142" s="118" t="s">
        <v>164</v>
      </c>
      <c r="H142" s="122">
        <v>1025.7</v>
      </c>
      <c r="I142" s="30"/>
      <c r="J142" s="31"/>
      <c r="K142" s="118" t="s">
        <v>164</v>
      </c>
      <c r="L142" s="120">
        <v>99</v>
      </c>
      <c r="M142" s="30"/>
      <c r="N142" s="31"/>
      <c r="O142" s="118" t="s">
        <v>164</v>
      </c>
      <c r="P142" s="120" t="s">
        <v>386</v>
      </c>
      <c r="Q142" s="118" t="s">
        <v>178</v>
      </c>
      <c r="R142" s="31"/>
      <c r="S142" s="118" t="s">
        <v>164</v>
      </c>
      <c r="T142" s="122">
        <v>1122.5999999999999</v>
      </c>
      <c r="U142" s="30"/>
    </row>
    <row r="143" spans="1:21" ht="15.75" thickBot="1">
      <c r="A143" s="19"/>
      <c r="B143" s="106"/>
      <c r="C143" s="119"/>
      <c r="D143" s="121"/>
      <c r="E143" s="69"/>
      <c r="F143" s="31"/>
      <c r="G143" s="119"/>
      <c r="H143" s="123"/>
      <c r="I143" s="69"/>
      <c r="J143" s="31"/>
      <c r="K143" s="119"/>
      <c r="L143" s="121"/>
      <c r="M143" s="69"/>
      <c r="N143" s="31"/>
      <c r="O143" s="119"/>
      <c r="P143" s="121"/>
      <c r="Q143" s="119"/>
      <c r="R143" s="31"/>
      <c r="S143" s="119"/>
      <c r="T143" s="123"/>
      <c r="U143" s="69"/>
    </row>
    <row r="144" spans="1:21" ht="15.75" thickTop="1">
      <c r="A144" s="19"/>
      <c r="B144" s="102" t="s">
        <v>388</v>
      </c>
      <c r="C144" s="102"/>
      <c r="D144" s="102"/>
      <c r="E144" s="102"/>
      <c r="F144" s="102"/>
      <c r="G144" s="102"/>
      <c r="H144" s="102"/>
      <c r="I144" s="102"/>
      <c r="J144" s="102"/>
      <c r="K144" s="102"/>
      <c r="L144" s="102"/>
      <c r="M144" s="102"/>
      <c r="N144" s="102"/>
      <c r="O144" s="102"/>
      <c r="P144" s="102"/>
      <c r="Q144" s="102"/>
      <c r="R144" s="102"/>
      <c r="S144" s="102"/>
      <c r="T144" s="102"/>
      <c r="U144" s="102"/>
    </row>
    <row r="145" spans="1:21">
      <c r="A145" s="19"/>
      <c r="B145" s="102" t="s">
        <v>389</v>
      </c>
      <c r="C145" s="102"/>
      <c r="D145" s="102"/>
      <c r="E145" s="102"/>
      <c r="F145" s="102"/>
      <c r="G145" s="102"/>
      <c r="H145" s="102"/>
      <c r="I145" s="102"/>
      <c r="J145" s="102"/>
      <c r="K145" s="102"/>
      <c r="L145" s="102"/>
      <c r="M145" s="102"/>
      <c r="N145" s="102"/>
      <c r="O145" s="102"/>
      <c r="P145" s="102"/>
      <c r="Q145" s="102"/>
      <c r="R145" s="102"/>
      <c r="S145" s="102"/>
      <c r="T145" s="102"/>
      <c r="U145" s="102"/>
    </row>
    <row r="146" spans="1:21">
      <c r="A146" s="19"/>
      <c r="B146" s="102" t="s">
        <v>347</v>
      </c>
      <c r="C146" s="102"/>
      <c r="D146" s="102"/>
      <c r="E146" s="102"/>
      <c r="F146" s="102"/>
      <c r="G146" s="102"/>
      <c r="H146" s="102"/>
      <c r="I146" s="102"/>
      <c r="J146" s="102"/>
      <c r="K146" s="102"/>
      <c r="L146" s="102"/>
      <c r="M146" s="102"/>
      <c r="N146" s="102"/>
      <c r="O146" s="102"/>
      <c r="P146" s="102"/>
      <c r="Q146" s="102"/>
      <c r="R146" s="102"/>
      <c r="S146" s="102"/>
      <c r="T146" s="102"/>
      <c r="U146" s="102"/>
    </row>
    <row r="147" spans="1:21">
      <c r="A147" s="19"/>
      <c r="B147" s="102" t="s">
        <v>348</v>
      </c>
      <c r="C147" s="102"/>
      <c r="D147" s="102"/>
      <c r="E147" s="102"/>
      <c r="F147" s="102"/>
      <c r="G147" s="102"/>
      <c r="H147" s="102"/>
      <c r="I147" s="102"/>
      <c r="J147" s="102"/>
      <c r="K147" s="102"/>
      <c r="L147" s="102"/>
      <c r="M147" s="102"/>
      <c r="N147" s="102"/>
      <c r="O147" s="102"/>
      <c r="P147" s="102"/>
      <c r="Q147" s="102"/>
      <c r="R147" s="102"/>
      <c r="S147" s="102"/>
      <c r="T147" s="102"/>
      <c r="U147" s="102"/>
    </row>
    <row r="148" spans="1:21">
      <c r="A148" s="19"/>
      <c r="B148" s="13"/>
      <c r="C148" s="13"/>
      <c r="D148" s="13"/>
      <c r="E148" s="13"/>
      <c r="F148" s="13"/>
      <c r="G148" s="13"/>
      <c r="H148" s="13"/>
      <c r="I148" s="13"/>
      <c r="J148" s="13"/>
      <c r="K148" s="13"/>
      <c r="L148" s="13"/>
      <c r="M148" s="13"/>
      <c r="N148" s="13"/>
      <c r="O148" s="13"/>
      <c r="P148" s="13"/>
      <c r="Q148" s="13"/>
      <c r="R148" s="13"/>
      <c r="S148" s="13"/>
      <c r="T148" s="13"/>
      <c r="U148" s="13"/>
    </row>
    <row r="149" spans="1:21" ht="15.75" thickBot="1">
      <c r="A149" s="19"/>
      <c r="B149" s="14"/>
      <c r="C149" s="105" t="s">
        <v>349</v>
      </c>
      <c r="D149" s="105"/>
      <c r="E149" s="105"/>
      <c r="F149" s="14"/>
      <c r="G149" s="105" t="s">
        <v>350</v>
      </c>
      <c r="H149" s="105"/>
      <c r="I149" s="105"/>
      <c r="J149" s="14"/>
      <c r="K149" s="105" t="s">
        <v>351</v>
      </c>
      <c r="L149" s="105"/>
      <c r="M149" s="105"/>
      <c r="N149" s="14"/>
      <c r="O149" s="105" t="s">
        <v>352</v>
      </c>
      <c r="P149" s="105"/>
      <c r="Q149" s="105"/>
      <c r="R149" s="14"/>
      <c r="S149" s="105" t="s">
        <v>353</v>
      </c>
      <c r="T149" s="105"/>
      <c r="U149" s="105"/>
    </row>
    <row r="150" spans="1:21">
      <c r="A150" s="19"/>
      <c r="B150" s="106" t="s">
        <v>68</v>
      </c>
      <c r="C150" s="118" t="s">
        <v>164</v>
      </c>
      <c r="D150" s="120" t="s">
        <v>196</v>
      </c>
      <c r="E150" s="30"/>
      <c r="F150" s="31"/>
      <c r="G150" s="118" t="s">
        <v>164</v>
      </c>
      <c r="H150" s="120">
        <v>98.3</v>
      </c>
      <c r="I150" s="30"/>
      <c r="J150" s="31"/>
      <c r="K150" s="118" t="s">
        <v>164</v>
      </c>
      <c r="L150" s="120">
        <v>2.2999999999999998</v>
      </c>
      <c r="M150" s="30"/>
      <c r="N150" s="31"/>
      <c r="O150" s="118" t="s">
        <v>164</v>
      </c>
      <c r="P150" s="120" t="s">
        <v>196</v>
      </c>
      <c r="Q150" s="30"/>
      <c r="R150" s="31"/>
      <c r="S150" s="118" t="s">
        <v>164</v>
      </c>
      <c r="T150" s="120">
        <v>100.6</v>
      </c>
      <c r="U150" s="30"/>
    </row>
    <row r="151" spans="1:21">
      <c r="A151" s="19"/>
      <c r="B151" s="106"/>
      <c r="C151" s="106"/>
      <c r="D151" s="107"/>
      <c r="E151" s="31"/>
      <c r="F151" s="31"/>
      <c r="G151" s="106"/>
      <c r="H151" s="107"/>
      <c r="I151" s="31"/>
      <c r="J151" s="31"/>
      <c r="K151" s="106"/>
      <c r="L151" s="107"/>
      <c r="M151" s="31"/>
      <c r="N151" s="31"/>
      <c r="O151" s="106"/>
      <c r="P151" s="107"/>
      <c r="Q151" s="31"/>
      <c r="R151" s="31"/>
      <c r="S151" s="106"/>
      <c r="T151" s="107"/>
      <c r="U151" s="31"/>
    </row>
    <row r="152" spans="1:21">
      <c r="A152" s="19"/>
      <c r="B152" s="108" t="s">
        <v>69</v>
      </c>
      <c r="C152" s="109" t="s">
        <v>196</v>
      </c>
      <c r="D152" s="109"/>
      <c r="E152" s="21"/>
      <c r="F152" s="21"/>
      <c r="G152" s="109">
        <v>86.3</v>
      </c>
      <c r="H152" s="109"/>
      <c r="I152" s="21"/>
      <c r="J152" s="21"/>
      <c r="K152" s="109">
        <v>16.600000000000001</v>
      </c>
      <c r="L152" s="109"/>
      <c r="M152" s="21"/>
      <c r="N152" s="21"/>
      <c r="O152" s="109" t="s">
        <v>390</v>
      </c>
      <c r="P152" s="109"/>
      <c r="Q152" s="108" t="s">
        <v>178</v>
      </c>
      <c r="R152" s="21"/>
      <c r="S152" s="109">
        <v>99.5</v>
      </c>
      <c r="T152" s="109"/>
      <c r="U152" s="21"/>
    </row>
    <row r="153" spans="1:21" ht="15.75" thickBot="1">
      <c r="A153" s="19"/>
      <c r="B153" s="108"/>
      <c r="C153" s="117"/>
      <c r="D153" s="117"/>
      <c r="E153" s="57"/>
      <c r="F153" s="21"/>
      <c r="G153" s="117"/>
      <c r="H153" s="117"/>
      <c r="I153" s="57"/>
      <c r="J153" s="21"/>
      <c r="K153" s="117"/>
      <c r="L153" s="117"/>
      <c r="M153" s="57"/>
      <c r="N153" s="21"/>
      <c r="O153" s="117"/>
      <c r="P153" s="117"/>
      <c r="Q153" s="127"/>
      <c r="R153" s="21"/>
      <c r="S153" s="117"/>
      <c r="T153" s="117"/>
      <c r="U153" s="57"/>
    </row>
    <row r="154" spans="1:21">
      <c r="A154" s="19"/>
      <c r="B154" s="106" t="s">
        <v>391</v>
      </c>
      <c r="C154" s="120" t="s">
        <v>196</v>
      </c>
      <c r="D154" s="120"/>
      <c r="E154" s="30"/>
      <c r="F154" s="31"/>
      <c r="G154" s="120">
        <v>184.6</v>
      </c>
      <c r="H154" s="120"/>
      <c r="I154" s="30"/>
      <c r="J154" s="31"/>
      <c r="K154" s="120">
        <v>18.899999999999999</v>
      </c>
      <c r="L154" s="120"/>
      <c r="M154" s="30"/>
      <c r="N154" s="31"/>
      <c r="O154" s="120" t="s">
        <v>390</v>
      </c>
      <c r="P154" s="120"/>
      <c r="Q154" s="118" t="s">
        <v>178</v>
      </c>
      <c r="R154" s="31"/>
      <c r="S154" s="120">
        <v>200.1</v>
      </c>
      <c r="T154" s="120"/>
      <c r="U154" s="30"/>
    </row>
    <row r="155" spans="1:21" ht="15.75" thickBot="1">
      <c r="A155" s="19"/>
      <c r="B155" s="106"/>
      <c r="C155" s="110"/>
      <c r="D155" s="110"/>
      <c r="E155" s="36"/>
      <c r="F155" s="31"/>
      <c r="G155" s="110"/>
      <c r="H155" s="110"/>
      <c r="I155" s="36"/>
      <c r="J155" s="31"/>
      <c r="K155" s="110"/>
      <c r="L155" s="110"/>
      <c r="M155" s="36"/>
      <c r="N155" s="31"/>
      <c r="O155" s="110"/>
      <c r="P155" s="110"/>
      <c r="Q155" s="126"/>
      <c r="R155" s="31"/>
      <c r="S155" s="110"/>
      <c r="T155" s="110"/>
      <c r="U155" s="36"/>
    </row>
    <row r="156" spans="1:21">
      <c r="A156" s="19"/>
      <c r="B156" s="108" t="s">
        <v>71</v>
      </c>
      <c r="C156" s="111" t="s">
        <v>196</v>
      </c>
      <c r="D156" s="111"/>
      <c r="E156" s="42"/>
      <c r="F156" s="21"/>
      <c r="G156" s="111">
        <v>72.400000000000006</v>
      </c>
      <c r="H156" s="111"/>
      <c r="I156" s="42"/>
      <c r="J156" s="21"/>
      <c r="K156" s="111">
        <v>1.7</v>
      </c>
      <c r="L156" s="111"/>
      <c r="M156" s="42"/>
      <c r="N156" s="21"/>
      <c r="O156" s="111" t="s">
        <v>196</v>
      </c>
      <c r="P156" s="111"/>
      <c r="Q156" s="42"/>
      <c r="R156" s="21"/>
      <c r="S156" s="111">
        <v>74.099999999999994</v>
      </c>
      <c r="T156" s="111"/>
      <c r="U156" s="42"/>
    </row>
    <row r="157" spans="1:21">
      <c r="A157" s="19"/>
      <c r="B157" s="108"/>
      <c r="C157" s="112"/>
      <c r="D157" s="112"/>
      <c r="E157" s="96"/>
      <c r="F157" s="21"/>
      <c r="G157" s="112"/>
      <c r="H157" s="112"/>
      <c r="I157" s="96"/>
      <c r="J157" s="21"/>
      <c r="K157" s="112"/>
      <c r="L157" s="112"/>
      <c r="M157" s="96"/>
      <c r="N157" s="21"/>
      <c r="O157" s="112"/>
      <c r="P157" s="112"/>
      <c r="Q157" s="96"/>
      <c r="R157" s="21"/>
      <c r="S157" s="112"/>
      <c r="T157" s="112"/>
      <c r="U157" s="96"/>
    </row>
    <row r="158" spans="1:21">
      <c r="A158" s="19"/>
      <c r="B158" s="106" t="s">
        <v>72</v>
      </c>
      <c r="C158" s="107" t="s">
        <v>196</v>
      </c>
      <c r="D158" s="107"/>
      <c r="E158" s="31"/>
      <c r="F158" s="31"/>
      <c r="G158" s="107">
        <v>64.900000000000006</v>
      </c>
      <c r="H158" s="107"/>
      <c r="I158" s="31"/>
      <c r="J158" s="31"/>
      <c r="K158" s="107">
        <v>11.9</v>
      </c>
      <c r="L158" s="107"/>
      <c r="M158" s="31"/>
      <c r="N158" s="31"/>
      <c r="O158" s="107" t="s">
        <v>390</v>
      </c>
      <c r="P158" s="107"/>
      <c r="Q158" s="106" t="s">
        <v>178</v>
      </c>
      <c r="R158" s="31"/>
      <c r="S158" s="107">
        <v>73.400000000000006</v>
      </c>
      <c r="T158" s="107"/>
      <c r="U158" s="31"/>
    </row>
    <row r="159" spans="1:21" ht="15.75" thickBot="1">
      <c r="A159" s="19"/>
      <c r="B159" s="106"/>
      <c r="C159" s="110"/>
      <c r="D159" s="110"/>
      <c r="E159" s="36"/>
      <c r="F159" s="31"/>
      <c r="G159" s="110"/>
      <c r="H159" s="110"/>
      <c r="I159" s="36"/>
      <c r="J159" s="31"/>
      <c r="K159" s="110"/>
      <c r="L159" s="110"/>
      <c r="M159" s="36"/>
      <c r="N159" s="31"/>
      <c r="O159" s="110"/>
      <c r="P159" s="110"/>
      <c r="Q159" s="126"/>
      <c r="R159" s="31"/>
      <c r="S159" s="110"/>
      <c r="T159" s="110"/>
      <c r="U159" s="36"/>
    </row>
    <row r="160" spans="1:21">
      <c r="A160" s="19"/>
      <c r="B160" s="108" t="s">
        <v>392</v>
      </c>
      <c r="C160" s="111" t="s">
        <v>196</v>
      </c>
      <c r="D160" s="111"/>
      <c r="E160" s="42"/>
      <c r="F160" s="21"/>
      <c r="G160" s="111">
        <v>137.30000000000001</v>
      </c>
      <c r="H160" s="111"/>
      <c r="I160" s="42"/>
      <c r="J160" s="21"/>
      <c r="K160" s="111">
        <v>13.6</v>
      </c>
      <c r="L160" s="111"/>
      <c r="M160" s="42"/>
      <c r="N160" s="21"/>
      <c r="O160" s="111" t="s">
        <v>390</v>
      </c>
      <c r="P160" s="111"/>
      <c r="Q160" s="113" t="s">
        <v>178</v>
      </c>
      <c r="R160" s="21"/>
      <c r="S160" s="111">
        <v>147.5</v>
      </c>
      <c r="T160" s="111"/>
      <c r="U160" s="42"/>
    </row>
    <row r="161" spans="1:21" ht="15.75" thickBot="1">
      <c r="A161" s="19"/>
      <c r="B161" s="108"/>
      <c r="C161" s="117"/>
      <c r="D161" s="117"/>
      <c r="E161" s="57"/>
      <c r="F161" s="21"/>
      <c r="G161" s="117"/>
      <c r="H161" s="117"/>
      <c r="I161" s="57"/>
      <c r="J161" s="21"/>
      <c r="K161" s="117"/>
      <c r="L161" s="117"/>
      <c r="M161" s="57"/>
      <c r="N161" s="21"/>
      <c r="O161" s="117"/>
      <c r="P161" s="117"/>
      <c r="Q161" s="127"/>
      <c r="R161" s="21"/>
      <c r="S161" s="117"/>
      <c r="T161" s="117"/>
      <c r="U161" s="57"/>
    </row>
    <row r="162" spans="1:21">
      <c r="A162" s="19"/>
      <c r="B162" s="106" t="s">
        <v>393</v>
      </c>
      <c r="C162" s="120" t="s">
        <v>196</v>
      </c>
      <c r="D162" s="120"/>
      <c r="E162" s="30"/>
      <c r="F162" s="31"/>
      <c r="G162" s="120">
        <v>47.3</v>
      </c>
      <c r="H162" s="120"/>
      <c r="I162" s="30"/>
      <c r="J162" s="31"/>
      <c r="K162" s="120">
        <v>5.3</v>
      </c>
      <c r="L162" s="120"/>
      <c r="M162" s="30"/>
      <c r="N162" s="31"/>
      <c r="O162" s="120" t="s">
        <v>196</v>
      </c>
      <c r="P162" s="120"/>
      <c r="Q162" s="30"/>
      <c r="R162" s="31"/>
      <c r="S162" s="120">
        <v>52.6</v>
      </c>
      <c r="T162" s="120"/>
      <c r="U162" s="30"/>
    </row>
    <row r="163" spans="1:21">
      <c r="A163" s="19"/>
      <c r="B163" s="106"/>
      <c r="C163" s="107"/>
      <c r="D163" s="107"/>
      <c r="E163" s="31"/>
      <c r="F163" s="31"/>
      <c r="G163" s="124"/>
      <c r="H163" s="124"/>
      <c r="I163" s="61"/>
      <c r="J163" s="31"/>
      <c r="K163" s="124"/>
      <c r="L163" s="124"/>
      <c r="M163" s="61"/>
      <c r="N163" s="31"/>
      <c r="O163" s="124"/>
      <c r="P163" s="124"/>
      <c r="Q163" s="61"/>
      <c r="R163" s="31"/>
      <c r="S163" s="124"/>
      <c r="T163" s="124"/>
      <c r="U163" s="61"/>
    </row>
    <row r="164" spans="1:21">
      <c r="A164" s="19"/>
      <c r="B164" s="108" t="s">
        <v>75</v>
      </c>
      <c r="C164" s="109">
        <v>5</v>
      </c>
      <c r="D164" s="109"/>
      <c r="E164" s="21"/>
      <c r="F164" s="21"/>
      <c r="G164" s="109">
        <v>35.799999999999997</v>
      </c>
      <c r="H164" s="109"/>
      <c r="I164" s="21"/>
      <c r="J164" s="21"/>
      <c r="K164" s="109">
        <v>3.3</v>
      </c>
      <c r="L164" s="109"/>
      <c r="M164" s="21"/>
      <c r="N164" s="21"/>
      <c r="O164" s="109" t="s">
        <v>196</v>
      </c>
      <c r="P164" s="109"/>
      <c r="Q164" s="21"/>
      <c r="R164" s="21"/>
      <c r="S164" s="109">
        <v>44.1</v>
      </c>
      <c r="T164" s="109"/>
      <c r="U164" s="21"/>
    </row>
    <row r="165" spans="1:21">
      <c r="A165" s="19"/>
      <c r="B165" s="108"/>
      <c r="C165" s="109"/>
      <c r="D165" s="109"/>
      <c r="E165" s="21"/>
      <c r="F165" s="21"/>
      <c r="G165" s="109"/>
      <c r="H165" s="109"/>
      <c r="I165" s="21"/>
      <c r="J165" s="21"/>
      <c r="K165" s="109"/>
      <c r="L165" s="109"/>
      <c r="M165" s="21"/>
      <c r="N165" s="21"/>
      <c r="O165" s="109"/>
      <c r="P165" s="109"/>
      <c r="Q165" s="21"/>
      <c r="R165" s="21"/>
      <c r="S165" s="109"/>
      <c r="T165" s="109"/>
      <c r="U165" s="21"/>
    </row>
    <row r="166" spans="1:21">
      <c r="A166" s="19"/>
      <c r="B166" s="106" t="s">
        <v>76</v>
      </c>
      <c r="C166" s="107" t="s">
        <v>196</v>
      </c>
      <c r="D166" s="107"/>
      <c r="E166" s="31"/>
      <c r="F166" s="31"/>
      <c r="G166" s="107">
        <v>4.7</v>
      </c>
      <c r="H166" s="107"/>
      <c r="I166" s="31"/>
      <c r="J166" s="31"/>
      <c r="K166" s="107">
        <v>0.5</v>
      </c>
      <c r="L166" s="107"/>
      <c r="M166" s="31"/>
      <c r="N166" s="31"/>
      <c r="O166" s="107" t="s">
        <v>196</v>
      </c>
      <c r="P166" s="107"/>
      <c r="Q166" s="31"/>
      <c r="R166" s="31"/>
      <c r="S166" s="107">
        <v>5.2</v>
      </c>
      <c r="T166" s="107"/>
      <c r="U166" s="31"/>
    </row>
    <row r="167" spans="1:21" ht="15.75" thickBot="1">
      <c r="A167" s="19"/>
      <c r="B167" s="106"/>
      <c r="C167" s="110"/>
      <c r="D167" s="110"/>
      <c r="E167" s="36"/>
      <c r="F167" s="31"/>
      <c r="G167" s="110"/>
      <c r="H167" s="110"/>
      <c r="I167" s="36"/>
      <c r="J167" s="31"/>
      <c r="K167" s="110"/>
      <c r="L167" s="110"/>
      <c r="M167" s="36"/>
      <c r="N167" s="31"/>
      <c r="O167" s="110"/>
      <c r="P167" s="110"/>
      <c r="Q167" s="36"/>
      <c r="R167" s="31"/>
      <c r="S167" s="110"/>
      <c r="T167" s="110"/>
      <c r="U167" s="36"/>
    </row>
    <row r="168" spans="1:21">
      <c r="A168" s="19"/>
      <c r="B168" s="108" t="s">
        <v>394</v>
      </c>
      <c r="C168" s="111" t="s">
        <v>187</v>
      </c>
      <c r="D168" s="111"/>
      <c r="E168" s="113" t="s">
        <v>178</v>
      </c>
      <c r="F168" s="21"/>
      <c r="G168" s="111">
        <v>6.8</v>
      </c>
      <c r="H168" s="111"/>
      <c r="I168" s="42"/>
      <c r="J168" s="21"/>
      <c r="K168" s="111">
        <v>1.5</v>
      </c>
      <c r="L168" s="111"/>
      <c r="M168" s="42"/>
      <c r="N168" s="21"/>
      <c r="O168" s="111" t="s">
        <v>196</v>
      </c>
      <c r="P168" s="111"/>
      <c r="Q168" s="42"/>
      <c r="R168" s="21"/>
      <c r="S168" s="111">
        <v>3.3</v>
      </c>
      <c r="T168" s="111"/>
      <c r="U168" s="42"/>
    </row>
    <row r="169" spans="1:21" ht="15.75" thickBot="1">
      <c r="A169" s="19"/>
      <c r="B169" s="108"/>
      <c r="C169" s="117"/>
      <c r="D169" s="117"/>
      <c r="E169" s="127"/>
      <c r="F169" s="21"/>
      <c r="G169" s="117"/>
      <c r="H169" s="117"/>
      <c r="I169" s="57"/>
      <c r="J169" s="21"/>
      <c r="K169" s="117"/>
      <c r="L169" s="117"/>
      <c r="M169" s="57"/>
      <c r="N169" s="21"/>
      <c r="O169" s="117"/>
      <c r="P169" s="117"/>
      <c r="Q169" s="57"/>
      <c r="R169" s="21"/>
      <c r="S169" s="117"/>
      <c r="T169" s="117"/>
      <c r="U169" s="57"/>
    </row>
    <row r="170" spans="1:21">
      <c r="A170" s="19"/>
      <c r="B170" s="100" t="s">
        <v>79</v>
      </c>
      <c r="C170" s="30"/>
      <c r="D170" s="30"/>
      <c r="E170" s="30"/>
      <c r="F170" s="25"/>
      <c r="G170" s="30"/>
      <c r="H170" s="30"/>
      <c r="I170" s="30"/>
      <c r="J170" s="25"/>
      <c r="K170" s="30"/>
      <c r="L170" s="30"/>
      <c r="M170" s="30"/>
      <c r="N170" s="25"/>
      <c r="O170" s="30"/>
      <c r="P170" s="30"/>
      <c r="Q170" s="30"/>
      <c r="R170" s="25"/>
      <c r="S170" s="30"/>
      <c r="T170" s="30"/>
      <c r="U170" s="30"/>
    </row>
    <row r="171" spans="1:21">
      <c r="A171" s="19"/>
      <c r="B171" s="108" t="s">
        <v>395</v>
      </c>
      <c r="C171" s="109" t="s">
        <v>396</v>
      </c>
      <c r="D171" s="109"/>
      <c r="E171" s="108" t="s">
        <v>178</v>
      </c>
      <c r="F171" s="21"/>
      <c r="G171" s="109" t="s">
        <v>196</v>
      </c>
      <c r="H171" s="109"/>
      <c r="I171" s="21"/>
      <c r="J171" s="21"/>
      <c r="K171" s="109" t="s">
        <v>227</v>
      </c>
      <c r="L171" s="109"/>
      <c r="M171" s="108" t="s">
        <v>178</v>
      </c>
      <c r="N171" s="21"/>
      <c r="O171" s="109" t="s">
        <v>196</v>
      </c>
      <c r="P171" s="109"/>
      <c r="Q171" s="21"/>
      <c r="R171" s="21"/>
      <c r="S171" s="109" t="s">
        <v>397</v>
      </c>
      <c r="T171" s="109"/>
      <c r="U171" s="108" t="s">
        <v>178</v>
      </c>
    </row>
    <row r="172" spans="1:21">
      <c r="A172" s="19"/>
      <c r="B172" s="108"/>
      <c r="C172" s="109"/>
      <c r="D172" s="109"/>
      <c r="E172" s="108"/>
      <c r="F172" s="21"/>
      <c r="G172" s="109"/>
      <c r="H172" s="109"/>
      <c r="I172" s="21"/>
      <c r="J172" s="21"/>
      <c r="K172" s="109"/>
      <c r="L172" s="109"/>
      <c r="M172" s="108"/>
      <c r="N172" s="21"/>
      <c r="O172" s="109"/>
      <c r="P172" s="109"/>
      <c r="Q172" s="21"/>
      <c r="R172" s="21"/>
      <c r="S172" s="109"/>
      <c r="T172" s="109"/>
      <c r="U172" s="108"/>
    </row>
    <row r="173" spans="1:21">
      <c r="A173" s="19"/>
      <c r="B173" s="106" t="s">
        <v>398</v>
      </c>
      <c r="C173" s="107" t="s">
        <v>227</v>
      </c>
      <c r="D173" s="107"/>
      <c r="E173" s="106" t="s">
        <v>178</v>
      </c>
      <c r="F173" s="31"/>
      <c r="G173" s="107">
        <v>0.1</v>
      </c>
      <c r="H173" s="107"/>
      <c r="I173" s="31"/>
      <c r="J173" s="31"/>
      <c r="K173" s="107">
        <v>0.2</v>
      </c>
      <c r="L173" s="107"/>
      <c r="M173" s="31"/>
      <c r="N173" s="31"/>
      <c r="O173" s="107" t="s">
        <v>196</v>
      </c>
      <c r="P173" s="107"/>
      <c r="Q173" s="31"/>
      <c r="R173" s="31"/>
      <c r="S173" s="107">
        <v>0.2</v>
      </c>
      <c r="T173" s="107"/>
      <c r="U173" s="31"/>
    </row>
    <row r="174" spans="1:21" ht="15.75" thickBot="1">
      <c r="A174" s="19"/>
      <c r="B174" s="106"/>
      <c r="C174" s="110"/>
      <c r="D174" s="110"/>
      <c r="E174" s="126"/>
      <c r="F174" s="31"/>
      <c r="G174" s="110"/>
      <c r="H174" s="110"/>
      <c r="I174" s="36"/>
      <c r="J174" s="31"/>
      <c r="K174" s="110"/>
      <c r="L174" s="110"/>
      <c r="M174" s="36"/>
      <c r="N174" s="31"/>
      <c r="O174" s="110"/>
      <c r="P174" s="110"/>
      <c r="Q174" s="36"/>
      <c r="R174" s="31"/>
      <c r="S174" s="110"/>
      <c r="T174" s="110"/>
      <c r="U174" s="36"/>
    </row>
    <row r="175" spans="1:21">
      <c r="A175" s="19"/>
      <c r="B175" s="116" t="s">
        <v>399</v>
      </c>
      <c r="C175" s="111" t="s">
        <v>397</v>
      </c>
      <c r="D175" s="111"/>
      <c r="E175" s="113" t="s">
        <v>178</v>
      </c>
      <c r="F175" s="21"/>
      <c r="G175" s="111">
        <v>0.1</v>
      </c>
      <c r="H175" s="111"/>
      <c r="I175" s="42"/>
      <c r="J175" s="21"/>
      <c r="K175" s="111">
        <v>0.1</v>
      </c>
      <c r="L175" s="111"/>
      <c r="M175" s="42"/>
      <c r="N175" s="21"/>
      <c r="O175" s="111" t="s">
        <v>196</v>
      </c>
      <c r="P175" s="111"/>
      <c r="Q175" s="42"/>
      <c r="R175" s="21"/>
      <c r="S175" s="111" t="s">
        <v>400</v>
      </c>
      <c r="T175" s="111"/>
      <c r="U175" s="113" t="s">
        <v>178</v>
      </c>
    </row>
    <row r="176" spans="1:21" ht="15.75" thickBot="1">
      <c r="A176" s="19"/>
      <c r="B176" s="116"/>
      <c r="C176" s="117"/>
      <c r="D176" s="117"/>
      <c r="E176" s="127"/>
      <c r="F176" s="21"/>
      <c r="G176" s="117"/>
      <c r="H176" s="117"/>
      <c r="I176" s="57"/>
      <c r="J176" s="21"/>
      <c r="K176" s="117"/>
      <c r="L176" s="117"/>
      <c r="M176" s="57"/>
      <c r="N176" s="21"/>
      <c r="O176" s="117"/>
      <c r="P176" s="117"/>
      <c r="Q176" s="57"/>
      <c r="R176" s="21"/>
      <c r="S176" s="117"/>
      <c r="T176" s="117"/>
      <c r="U176" s="127"/>
    </row>
    <row r="177" spans="1:21">
      <c r="A177" s="19"/>
      <c r="B177" s="106" t="s">
        <v>401</v>
      </c>
      <c r="C177" s="120" t="s">
        <v>402</v>
      </c>
      <c r="D177" s="120"/>
      <c r="E177" s="118" t="s">
        <v>178</v>
      </c>
      <c r="F177" s="31"/>
      <c r="G177" s="120">
        <v>6.9</v>
      </c>
      <c r="H177" s="120"/>
      <c r="I177" s="30"/>
      <c r="J177" s="31"/>
      <c r="K177" s="120">
        <v>1.6</v>
      </c>
      <c r="L177" s="120"/>
      <c r="M177" s="30"/>
      <c r="N177" s="31"/>
      <c r="O177" s="120" t="s">
        <v>196</v>
      </c>
      <c r="P177" s="120"/>
      <c r="Q177" s="30"/>
      <c r="R177" s="31"/>
      <c r="S177" s="120" t="s">
        <v>403</v>
      </c>
      <c r="T177" s="120"/>
      <c r="U177" s="118" t="s">
        <v>178</v>
      </c>
    </row>
    <row r="178" spans="1:21">
      <c r="A178" s="19"/>
      <c r="B178" s="106"/>
      <c r="C178" s="107"/>
      <c r="D178" s="107"/>
      <c r="E178" s="106"/>
      <c r="F178" s="31"/>
      <c r="G178" s="107"/>
      <c r="H178" s="107"/>
      <c r="I178" s="31"/>
      <c r="J178" s="31"/>
      <c r="K178" s="107"/>
      <c r="L178" s="107"/>
      <c r="M178" s="31"/>
      <c r="N178" s="31"/>
      <c r="O178" s="107"/>
      <c r="P178" s="107"/>
      <c r="Q178" s="31"/>
      <c r="R178" s="31"/>
      <c r="S178" s="107"/>
      <c r="T178" s="107"/>
      <c r="U178" s="106"/>
    </row>
    <row r="179" spans="1:21">
      <c r="A179" s="19"/>
      <c r="B179" s="108" t="s">
        <v>84</v>
      </c>
      <c r="C179" s="109">
        <v>0.3</v>
      </c>
      <c r="D179" s="109"/>
      <c r="E179" s="21"/>
      <c r="F179" s="21"/>
      <c r="G179" s="109">
        <v>1.9</v>
      </c>
      <c r="H179" s="109"/>
      <c r="I179" s="21"/>
      <c r="J179" s="21"/>
      <c r="K179" s="109">
        <v>0.1</v>
      </c>
      <c r="L179" s="109"/>
      <c r="M179" s="21"/>
      <c r="N179" s="21"/>
      <c r="O179" s="109" t="s">
        <v>196</v>
      </c>
      <c r="P179" s="109"/>
      <c r="Q179" s="21"/>
      <c r="R179" s="21"/>
      <c r="S179" s="109">
        <v>2.2999999999999998</v>
      </c>
      <c r="T179" s="109"/>
      <c r="U179" s="21"/>
    </row>
    <row r="180" spans="1:21" ht="15.75" thickBot="1">
      <c r="A180" s="19"/>
      <c r="B180" s="108"/>
      <c r="C180" s="117"/>
      <c r="D180" s="117"/>
      <c r="E180" s="57"/>
      <c r="F180" s="21"/>
      <c r="G180" s="117"/>
      <c r="H180" s="117"/>
      <c r="I180" s="57"/>
      <c r="J180" s="21"/>
      <c r="K180" s="117"/>
      <c r="L180" s="117"/>
      <c r="M180" s="57"/>
      <c r="N180" s="21"/>
      <c r="O180" s="117"/>
      <c r="P180" s="117"/>
      <c r="Q180" s="57"/>
      <c r="R180" s="21"/>
      <c r="S180" s="117"/>
      <c r="T180" s="117"/>
      <c r="U180" s="57"/>
    </row>
    <row r="181" spans="1:21">
      <c r="A181" s="19"/>
      <c r="B181" s="106" t="s">
        <v>404</v>
      </c>
      <c r="C181" s="120" t="s">
        <v>405</v>
      </c>
      <c r="D181" s="120"/>
      <c r="E181" s="118" t="s">
        <v>178</v>
      </c>
      <c r="F181" s="31"/>
      <c r="G181" s="120">
        <v>5</v>
      </c>
      <c r="H181" s="120"/>
      <c r="I181" s="30"/>
      <c r="J181" s="31"/>
      <c r="K181" s="120">
        <v>1.5</v>
      </c>
      <c r="L181" s="120"/>
      <c r="M181" s="30"/>
      <c r="N181" s="31"/>
      <c r="O181" s="120" t="s">
        <v>196</v>
      </c>
      <c r="P181" s="120"/>
      <c r="Q181" s="30"/>
      <c r="R181" s="31"/>
      <c r="S181" s="120" t="s">
        <v>406</v>
      </c>
      <c r="T181" s="120"/>
      <c r="U181" s="118" t="s">
        <v>178</v>
      </c>
    </row>
    <row r="182" spans="1:21">
      <c r="A182" s="19"/>
      <c r="B182" s="106"/>
      <c r="C182" s="124"/>
      <c r="D182" s="124"/>
      <c r="E182" s="125"/>
      <c r="F182" s="31"/>
      <c r="G182" s="124"/>
      <c r="H182" s="124"/>
      <c r="I182" s="61"/>
      <c r="J182" s="31"/>
      <c r="K182" s="124"/>
      <c r="L182" s="124"/>
      <c r="M182" s="61"/>
      <c r="N182" s="31"/>
      <c r="O182" s="124"/>
      <c r="P182" s="124"/>
      <c r="Q182" s="61"/>
      <c r="R182" s="31"/>
      <c r="S182" s="124"/>
      <c r="T182" s="124"/>
      <c r="U182" s="125"/>
    </row>
    <row r="183" spans="1:21">
      <c r="A183" s="19"/>
      <c r="B183" s="108" t="s">
        <v>407</v>
      </c>
      <c r="C183" s="109" t="s">
        <v>196</v>
      </c>
      <c r="D183" s="109"/>
      <c r="E183" s="21"/>
      <c r="F183" s="21"/>
      <c r="G183" s="109" t="s">
        <v>227</v>
      </c>
      <c r="H183" s="109"/>
      <c r="I183" s="108" t="s">
        <v>178</v>
      </c>
      <c r="J183" s="21"/>
      <c r="K183" s="109" t="s">
        <v>196</v>
      </c>
      <c r="L183" s="109"/>
      <c r="M183" s="21"/>
      <c r="N183" s="21"/>
      <c r="O183" s="109" t="s">
        <v>196</v>
      </c>
      <c r="P183" s="109"/>
      <c r="Q183" s="21"/>
      <c r="R183" s="21"/>
      <c r="S183" s="109" t="s">
        <v>227</v>
      </c>
      <c r="T183" s="109"/>
      <c r="U183" s="108" t="s">
        <v>178</v>
      </c>
    </row>
    <row r="184" spans="1:21">
      <c r="A184" s="19"/>
      <c r="B184" s="108"/>
      <c r="C184" s="109"/>
      <c r="D184" s="109"/>
      <c r="E184" s="21"/>
      <c r="F184" s="21"/>
      <c r="G184" s="109"/>
      <c r="H184" s="109"/>
      <c r="I184" s="108"/>
      <c r="J184" s="21"/>
      <c r="K184" s="109"/>
      <c r="L184" s="109"/>
      <c r="M184" s="21"/>
      <c r="N184" s="21"/>
      <c r="O184" s="109"/>
      <c r="P184" s="109"/>
      <c r="Q184" s="21"/>
      <c r="R184" s="21"/>
      <c r="S184" s="109"/>
      <c r="T184" s="109"/>
      <c r="U184" s="108"/>
    </row>
    <row r="185" spans="1:21">
      <c r="A185" s="19"/>
      <c r="B185" s="106" t="s">
        <v>408</v>
      </c>
      <c r="C185" s="107">
        <v>6.4</v>
      </c>
      <c r="D185" s="107"/>
      <c r="E185" s="31"/>
      <c r="F185" s="31"/>
      <c r="G185" s="107">
        <v>1.5</v>
      </c>
      <c r="H185" s="107"/>
      <c r="I185" s="31"/>
      <c r="J185" s="31"/>
      <c r="K185" s="107" t="s">
        <v>196</v>
      </c>
      <c r="L185" s="107"/>
      <c r="M185" s="31"/>
      <c r="N185" s="31"/>
      <c r="O185" s="107" t="s">
        <v>409</v>
      </c>
      <c r="P185" s="107"/>
      <c r="Q185" s="106" t="s">
        <v>178</v>
      </c>
      <c r="R185" s="31"/>
      <c r="S185" s="107" t="s">
        <v>196</v>
      </c>
      <c r="T185" s="107"/>
      <c r="U185" s="31"/>
    </row>
    <row r="186" spans="1:21" ht="15.75" thickBot="1">
      <c r="A186" s="19"/>
      <c r="B186" s="106"/>
      <c r="C186" s="110"/>
      <c r="D186" s="110"/>
      <c r="E186" s="36"/>
      <c r="F186" s="31"/>
      <c r="G186" s="110"/>
      <c r="H186" s="110"/>
      <c r="I186" s="36"/>
      <c r="J186" s="31"/>
      <c r="K186" s="110"/>
      <c r="L186" s="110"/>
      <c r="M186" s="36"/>
      <c r="N186" s="31"/>
      <c r="O186" s="110"/>
      <c r="P186" s="110"/>
      <c r="Q186" s="126"/>
      <c r="R186" s="31"/>
      <c r="S186" s="110"/>
      <c r="T186" s="110"/>
      <c r="U186" s="36"/>
    </row>
    <row r="187" spans="1:21">
      <c r="A187" s="19"/>
      <c r="B187" s="116" t="s">
        <v>410</v>
      </c>
      <c r="C187" s="113" t="s">
        <v>164</v>
      </c>
      <c r="D187" s="111" t="s">
        <v>224</v>
      </c>
      <c r="E187" s="113" t="s">
        <v>178</v>
      </c>
      <c r="F187" s="21"/>
      <c r="G187" s="113" t="s">
        <v>164</v>
      </c>
      <c r="H187" s="111">
        <v>6.4</v>
      </c>
      <c r="I187" s="42"/>
      <c r="J187" s="21"/>
      <c r="K187" s="113" t="s">
        <v>164</v>
      </c>
      <c r="L187" s="111">
        <v>1.5</v>
      </c>
      <c r="M187" s="42"/>
      <c r="N187" s="21"/>
      <c r="O187" s="113" t="s">
        <v>164</v>
      </c>
      <c r="P187" s="111" t="s">
        <v>409</v>
      </c>
      <c r="Q187" s="113" t="s">
        <v>178</v>
      </c>
      <c r="R187" s="21"/>
      <c r="S187" s="113" t="s">
        <v>164</v>
      </c>
      <c r="T187" s="111" t="s">
        <v>224</v>
      </c>
      <c r="U187" s="113" t="s">
        <v>178</v>
      </c>
    </row>
    <row r="188" spans="1:21" ht="15.75" thickBot="1">
      <c r="A188" s="19"/>
      <c r="B188" s="116"/>
      <c r="C188" s="128"/>
      <c r="D188" s="129"/>
      <c r="E188" s="128"/>
      <c r="F188" s="21"/>
      <c r="G188" s="128"/>
      <c r="H188" s="129"/>
      <c r="I188" s="43"/>
      <c r="J188" s="21"/>
      <c r="K188" s="128"/>
      <c r="L188" s="129"/>
      <c r="M188" s="43"/>
      <c r="N188" s="21"/>
      <c r="O188" s="128"/>
      <c r="P188" s="129"/>
      <c r="Q188" s="128"/>
      <c r="R188" s="21"/>
      <c r="S188" s="128"/>
      <c r="T188" s="129"/>
      <c r="U188" s="128"/>
    </row>
    <row r="189" spans="1:21" ht="15.75" thickTop="1">
      <c r="A189" s="19"/>
      <c r="B189" s="115" t="s">
        <v>411</v>
      </c>
      <c r="C189" s="130" t="s">
        <v>164</v>
      </c>
      <c r="D189" s="131" t="s">
        <v>230</v>
      </c>
      <c r="E189" s="130" t="s">
        <v>178</v>
      </c>
      <c r="F189" s="31"/>
      <c r="G189" s="130" t="s">
        <v>164</v>
      </c>
      <c r="H189" s="131">
        <v>6.4</v>
      </c>
      <c r="I189" s="89"/>
      <c r="J189" s="31"/>
      <c r="K189" s="130" t="s">
        <v>164</v>
      </c>
      <c r="L189" s="131">
        <v>1.4</v>
      </c>
      <c r="M189" s="89"/>
      <c r="N189" s="31"/>
      <c r="O189" s="130" t="s">
        <v>164</v>
      </c>
      <c r="P189" s="131" t="s">
        <v>412</v>
      </c>
      <c r="Q189" s="130" t="s">
        <v>178</v>
      </c>
      <c r="R189" s="31"/>
      <c r="S189" s="130" t="s">
        <v>164</v>
      </c>
      <c r="T189" s="131" t="s">
        <v>230</v>
      </c>
      <c r="U189" s="130" t="s">
        <v>178</v>
      </c>
    </row>
    <row r="190" spans="1:21" ht="15.75" thickBot="1">
      <c r="A190" s="19"/>
      <c r="B190" s="115"/>
      <c r="C190" s="119"/>
      <c r="D190" s="121"/>
      <c r="E190" s="119"/>
      <c r="F190" s="31"/>
      <c r="G190" s="119"/>
      <c r="H190" s="121"/>
      <c r="I190" s="69"/>
      <c r="J190" s="31"/>
      <c r="K190" s="119"/>
      <c r="L190" s="121"/>
      <c r="M190" s="69"/>
      <c r="N190" s="31"/>
      <c r="O190" s="119"/>
      <c r="P190" s="121"/>
      <c r="Q190" s="119"/>
      <c r="R190" s="31"/>
      <c r="S190" s="119"/>
      <c r="T190" s="121"/>
      <c r="U190" s="119"/>
    </row>
    <row r="191" spans="1:21" ht="15.75" thickTop="1">
      <c r="A191" s="19"/>
      <c r="B191" s="134"/>
      <c r="C191" s="134"/>
      <c r="D191" s="134"/>
      <c r="E191" s="134"/>
      <c r="F191" s="134"/>
      <c r="G191" s="134"/>
      <c r="H191" s="134"/>
      <c r="I191" s="134"/>
      <c r="J191" s="134"/>
      <c r="K191" s="134"/>
      <c r="L191" s="134"/>
      <c r="M191" s="134"/>
      <c r="N191" s="134"/>
      <c r="O191" s="134"/>
      <c r="P191" s="134"/>
      <c r="Q191" s="134"/>
      <c r="R191" s="134"/>
      <c r="S191" s="134"/>
      <c r="T191" s="134"/>
      <c r="U191" s="134"/>
    </row>
    <row r="192" spans="1:21">
      <c r="A192" s="19"/>
      <c r="B192" s="102" t="s">
        <v>388</v>
      </c>
      <c r="C192" s="102"/>
      <c r="D192" s="102"/>
      <c r="E192" s="102"/>
      <c r="F192" s="102"/>
      <c r="G192" s="102"/>
      <c r="H192" s="102"/>
      <c r="I192" s="102"/>
      <c r="J192" s="102"/>
      <c r="K192" s="102"/>
      <c r="L192" s="102"/>
      <c r="M192" s="102"/>
      <c r="N192" s="102"/>
      <c r="O192" s="102"/>
      <c r="P192" s="102"/>
      <c r="Q192" s="102"/>
      <c r="R192" s="102"/>
      <c r="S192" s="102"/>
      <c r="T192" s="102"/>
      <c r="U192" s="102"/>
    </row>
    <row r="193" spans="1:21">
      <c r="A193" s="19"/>
      <c r="B193" s="102" t="s">
        <v>413</v>
      </c>
      <c r="C193" s="102"/>
      <c r="D193" s="102"/>
      <c r="E193" s="102"/>
      <c r="F193" s="102"/>
      <c r="G193" s="102"/>
      <c r="H193" s="102"/>
      <c r="I193" s="102"/>
      <c r="J193" s="102"/>
      <c r="K193" s="102"/>
      <c r="L193" s="102"/>
      <c r="M193" s="102"/>
      <c r="N193" s="102"/>
      <c r="O193" s="102"/>
      <c r="P193" s="102"/>
      <c r="Q193" s="102"/>
      <c r="R193" s="102"/>
      <c r="S193" s="102"/>
      <c r="T193" s="102"/>
      <c r="U193" s="102"/>
    </row>
    <row r="194" spans="1:21">
      <c r="A194" s="19"/>
      <c r="B194" s="102" t="s">
        <v>347</v>
      </c>
      <c r="C194" s="102"/>
      <c r="D194" s="102"/>
      <c r="E194" s="102"/>
      <c r="F194" s="102"/>
      <c r="G194" s="102"/>
      <c r="H194" s="102"/>
      <c r="I194" s="102"/>
      <c r="J194" s="102"/>
      <c r="K194" s="102"/>
      <c r="L194" s="102"/>
      <c r="M194" s="102"/>
      <c r="N194" s="102"/>
      <c r="O194" s="102"/>
      <c r="P194" s="102"/>
      <c r="Q194" s="102"/>
      <c r="R194" s="102"/>
      <c r="S194" s="102"/>
      <c r="T194" s="102"/>
      <c r="U194" s="102"/>
    </row>
    <row r="195" spans="1:21">
      <c r="A195" s="19"/>
      <c r="B195" s="102" t="s">
        <v>348</v>
      </c>
      <c r="C195" s="102"/>
      <c r="D195" s="102"/>
      <c r="E195" s="102"/>
      <c r="F195" s="102"/>
      <c r="G195" s="102"/>
      <c r="H195" s="102"/>
      <c r="I195" s="102"/>
      <c r="J195" s="102"/>
      <c r="K195" s="102"/>
      <c r="L195" s="102"/>
      <c r="M195" s="102"/>
      <c r="N195" s="102"/>
      <c r="O195" s="102"/>
      <c r="P195" s="102"/>
      <c r="Q195" s="102"/>
      <c r="R195" s="102"/>
      <c r="S195" s="102"/>
      <c r="T195" s="102"/>
      <c r="U195" s="102"/>
    </row>
    <row r="196" spans="1:21">
      <c r="A196" s="19"/>
      <c r="B196" s="13"/>
      <c r="C196" s="13"/>
      <c r="D196" s="13"/>
      <c r="E196" s="13"/>
      <c r="F196" s="13"/>
      <c r="G196" s="13"/>
      <c r="H196" s="13"/>
      <c r="I196" s="13"/>
      <c r="J196" s="13"/>
      <c r="K196" s="13"/>
      <c r="L196" s="13"/>
      <c r="M196" s="13"/>
      <c r="N196" s="13"/>
      <c r="O196" s="13"/>
      <c r="P196" s="13"/>
      <c r="Q196" s="13"/>
      <c r="R196" s="13"/>
      <c r="S196" s="13"/>
      <c r="T196" s="13"/>
      <c r="U196" s="13"/>
    </row>
    <row r="197" spans="1:21" ht="15.75" thickBot="1">
      <c r="A197" s="19"/>
      <c r="B197" s="14"/>
      <c r="C197" s="105" t="s">
        <v>349</v>
      </c>
      <c r="D197" s="105"/>
      <c r="E197" s="105"/>
      <c r="F197" s="14"/>
      <c r="G197" s="105" t="s">
        <v>350</v>
      </c>
      <c r="H197" s="105"/>
      <c r="I197" s="105"/>
      <c r="J197" s="14"/>
      <c r="K197" s="105" t="s">
        <v>351</v>
      </c>
      <c r="L197" s="105"/>
      <c r="M197" s="105"/>
      <c r="N197" s="14"/>
      <c r="O197" s="105" t="s">
        <v>352</v>
      </c>
      <c r="P197" s="105"/>
      <c r="Q197" s="105"/>
      <c r="R197" s="14"/>
      <c r="S197" s="105" t="s">
        <v>353</v>
      </c>
      <c r="T197" s="105"/>
      <c r="U197" s="105"/>
    </row>
    <row r="198" spans="1:21">
      <c r="A198" s="19"/>
      <c r="B198" s="106" t="s">
        <v>68</v>
      </c>
      <c r="C198" s="62" t="s">
        <v>164</v>
      </c>
      <c r="D198" s="59" t="s">
        <v>196</v>
      </c>
      <c r="E198" s="30"/>
      <c r="F198" s="31"/>
      <c r="G198" s="62" t="s">
        <v>164</v>
      </c>
      <c r="H198" s="59">
        <v>85.4</v>
      </c>
      <c r="I198" s="30"/>
      <c r="J198" s="31"/>
      <c r="K198" s="62" t="s">
        <v>164</v>
      </c>
      <c r="L198" s="59">
        <v>2</v>
      </c>
      <c r="M198" s="30"/>
      <c r="N198" s="31"/>
      <c r="O198" s="62" t="s">
        <v>164</v>
      </c>
      <c r="P198" s="59" t="s">
        <v>196</v>
      </c>
      <c r="Q198" s="30"/>
      <c r="R198" s="31"/>
      <c r="S198" s="62" t="s">
        <v>164</v>
      </c>
      <c r="T198" s="59">
        <v>87.4</v>
      </c>
      <c r="U198" s="30"/>
    </row>
    <row r="199" spans="1:21">
      <c r="A199" s="19"/>
      <c r="B199" s="106"/>
      <c r="C199" s="33"/>
      <c r="D199" s="34"/>
      <c r="E199" s="31"/>
      <c r="F199" s="31"/>
      <c r="G199" s="33"/>
      <c r="H199" s="34"/>
      <c r="I199" s="31"/>
      <c r="J199" s="31"/>
      <c r="K199" s="33"/>
      <c r="L199" s="34"/>
      <c r="M199" s="31"/>
      <c r="N199" s="31"/>
      <c r="O199" s="33"/>
      <c r="P199" s="34"/>
      <c r="Q199" s="31"/>
      <c r="R199" s="31"/>
      <c r="S199" s="33"/>
      <c r="T199" s="34"/>
      <c r="U199" s="31"/>
    </row>
    <row r="200" spans="1:21">
      <c r="A200" s="19"/>
      <c r="B200" s="108" t="s">
        <v>69</v>
      </c>
      <c r="C200" s="32" t="s">
        <v>196</v>
      </c>
      <c r="D200" s="32"/>
      <c r="E200" s="21"/>
      <c r="F200" s="21"/>
      <c r="G200" s="32">
        <v>82.9</v>
      </c>
      <c r="H200" s="32"/>
      <c r="I200" s="21"/>
      <c r="J200" s="21"/>
      <c r="K200" s="32">
        <v>15.2</v>
      </c>
      <c r="L200" s="32"/>
      <c r="M200" s="21"/>
      <c r="N200" s="21"/>
      <c r="O200" s="32" t="s">
        <v>414</v>
      </c>
      <c r="P200" s="32"/>
      <c r="Q200" s="24" t="s">
        <v>178</v>
      </c>
      <c r="R200" s="21"/>
      <c r="S200" s="32">
        <v>95.1</v>
      </c>
      <c r="T200" s="32"/>
      <c r="U200" s="21"/>
    </row>
    <row r="201" spans="1:21" ht="15.75" thickBot="1">
      <c r="A201" s="19"/>
      <c r="B201" s="108"/>
      <c r="C201" s="56"/>
      <c r="D201" s="56"/>
      <c r="E201" s="57"/>
      <c r="F201" s="21"/>
      <c r="G201" s="56"/>
      <c r="H201" s="56"/>
      <c r="I201" s="57"/>
      <c r="J201" s="21"/>
      <c r="K201" s="56"/>
      <c r="L201" s="56"/>
      <c r="M201" s="57"/>
      <c r="N201" s="21"/>
      <c r="O201" s="56"/>
      <c r="P201" s="56"/>
      <c r="Q201" s="58"/>
      <c r="R201" s="21"/>
      <c r="S201" s="56"/>
      <c r="T201" s="56"/>
      <c r="U201" s="57"/>
    </row>
    <row r="202" spans="1:21">
      <c r="A202" s="19"/>
      <c r="B202" s="106" t="s">
        <v>391</v>
      </c>
      <c r="C202" s="120" t="s">
        <v>196</v>
      </c>
      <c r="D202" s="120"/>
      <c r="E202" s="30"/>
      <c r="F202" s="31"/>
      <c r="G202" s="120">
        <v>168.3</v>
      </c>
      <c r="H202" s="120"/>
      <c r="I202" s="30"/>
      <c r="J202" s="31"/>
      <c r="K202" s="120">
        <v>17.2</v>
      </c>
      <c r="L202" s="120"/>
      <c r="M202" s="30"/>
      <c r="N202" s="31"/>
      <c r="O202" s="120" t="s">
        <v>414</v>
      </c>
      <c r="P202" s="120"/>
      <c r="Q202" s="118" t="s">
        <v>178</v>
      </c>
      <c r="R202" s="31"/>
      <c r="S202" s="120">
        <v>182.5</v>
      </c>
      <c r="T202" s="120"/>
      <c r="U202" s="30"/>
    </row>
    <row r="203" spans="1:21" ht="15.75" thickBot="1">
      <c r="A203" s="19"/>
      <c r="B203" s="106"/>
      <c r="C203" s="110"/>
      <c r="D203" s="110"/>
      <c r="E203" s="36"/>
      <c r="F203" s="31"/>
      <c r="G203" s="110"/>
      <c r="H203" s="110"/>
      <c r="I203" s="36"/>
      <c r="J203" s="31"/>
      <c r="K203" s="110"/>
      <c r="L203" s="110"/>
      <c r="M203" s="36"/>
      <c r="N203" s="31"/>
      <c r="O203" s="110"/>
      <c r="P203" s="110"/>
      <c r="Q203" s="126"/>
      <c r="R203" s="31"/>
      <c r="S203" s="110"/>
      <c r="T203" s="110"/>
      <c r="U203" s="36"/>
    </row>
    <row r="204" spans="1:21">
      <c r="A204" s="19"/>
      <c r="B204" s="108" t="s">
        <v>71</v>
      </c>
      <c r="C204" s="40" t="s">
        <v>196</v>
      </c>
      <c r="D204" s="40"/>
      <c r="E204" s="42"/>
      <c r="F204" s="21"/>
      <c r="G204" s="40">
        <v>64.5</v>
      </c>
      <c r="H204" s="40"/>
      <c r="I204" s="42"/>
      <c r="J204" s="21"/>
      <c r="K204" s="40">
        <v>1.5</v>
      </c>
      <c r="L204" s="40"/>
      <c r="M204" s="42"/>
      <c r="N204" s="21"/>
      <c r="O204" s="40" t="s">
        <v>196</v>
      </c>
      <c r="P204" s="40"/>
      <c r="Q204" s="42"/>
      <c r="R204" s="21"/>
      <c r="S204" s="40">
        <v>66</v>
      </c>
      <c r="T204" s="40"/>
      <c r="U204" s="42"/>
    </row>
    <row r="205" spans="1:21">
      <c r="A205" s="19"/>
      <c r="B205" s="108"/>
      <c r="C205" s="95"/>
      <c r="D205" s="95"/>
      <c r="E205" s="96"/>
      <c r="F205" s="21"/>
      <c r="G205" s="95"/>
      <c r="H205" s="95"/>
      <c r="I205" s="96"/>
      <c r="J205" s="21"/>
      <c r="K205" s="95"/>
      <c r="L205" s="95"/>
      <c r="M205" s="96"/>
      <c r="N205" s="21"/>
      <c r="O205" s="95"/>
      <c r="P205" s="95"/>
      <c r="Q205" s="96"/>
      <c r="R205" s="21"/>
      <c r="S205" s="95"/>
      <c r="T205" s="95"/>
      <c r="U205" s="96"/>
    </row>
    <row r="206" spans="1:21">
      <c r="A206" s="19"/>
      <c r="B206" s="106" t="s">
        <v>72</v>
      </c>
      <c r="C206" s="34" t="s">
        <v>196</v>
      </c>
      <c r="D206" s="34"/>
      <c r="E206" s="31"/>
      <c r="F206" s="31"/>
      <c r="G206" s="34">
        <v>62</v>
      </c>
      <c r="H206" s="34"/>
      <c r="I206" s="31"/>
      <c r="J206" s="31"/>
      <c r="K206" s="34">
        <v>10.6</v>
      </c>
      <c r="L206" s="34"/>
      <c r="M206" s="31"/>
      <c r="N206" s="31"/>
      <c r="O206" s="34" t="s">
        <v>414</v>
      </c>
      <c r="P206" s="34"/>
      <c r="Q206" s="33" t="s">
        <v>178</v>
      </c>
      <c r="R206" s="31"/>
      <c r="S206" s="34">
        <v>69.599999999999994</v>
      </c>
      <c r="T206" s="34"/>
      <c r="U206" s="31"/>
    </row>
    <row r="207" spans="1:21" ht="15.75" thickBot="1">
      <c r="A207" s="19"/>
      <c r="B207" s="106"/>
      <c r="C207" s="35"/>
      <c r="D207" s="35"/>
      <c r="E207" s="36"/>
      <c r="F207" s="31"/>
      <c r="G207" s="35"/>
      <c r="H207" s="35"/>
      <c r="I207" s="36"/>
      <c r="J207" s="31"/>
      <c r="K207" s="35"/>
      <c r="L207" s="35"/>
      <c r="M207" s="36"/>
      <c r="N207" s="31"/>
      <c r="O207" s="35"/>
      <c r="P207" s="35"/>
      <c r="Q207" s="37"/>
      <c r="R207" s="31"/>
      <c r="S207" s="35"/>
      <c r="T207" s="35"/>
      <c r="U207" s="36"/>
    </row>
    <row r="208" spans="1:21">
      <c r="A208" s="19"/>
      <c r="B208" s="108" t="s">
        <v>392</v>
      </c>
      <c r="C208" s="111" t="s">
        <v>196</v>
      </c>
      <c r="D208" s="111"/>
      <c r="E208" s="42"/>
      <c r="F208" s="21"/>
      <c r="G208" s="111">
        <v>126.5</v>
      </c>
      <c r="H208" s="111"/>
      <c r="I208" s="42"/>
      <c r="J208" s="21"/>
      <c r="K208" s="111">
        <v>12.1</v>
      </c>
      <c r="L208" s="111"/>
      <c r="M208" s="42"/>
      <c r="N208" s="21"/>
      <c r="O208" s="111" t="s">
        <v>414</v>
      </c>
      <c r="P208" s="111"/>
      <c r="Q208" s="113" t="s">
        <v>178</v>
      </c>
      <c r="R208" s="21"/>
      <c r="S208" s="111">
        <v>135.6</v>
      </c>
      <c r="T208" s="111"/>
      <c r="U208" s="42"/>
    </row>
    <row r="209" spans="1:21" ht="15.75" thickBot="1">
      <c r="A209" s="19"/>
      <c r="B209" s="108"/>
      <c r="C209" s="117"/>
      <c r="D209" s="117"/>
      <c r="E209" s="57"/>
      <c r="F209" s="21"/>
      <c r="G209" s="117"/>
      <c r="H209" s="117"/>
      <c r="I209" s="57"/>
      <c r="J209" s="21"/>
      <c r="K209" s="117"/>
      <c r="L209" s="117"/>
      <c r="M209" s="57"/>
      <c r="N209" s="21"/>
      <c r="O209" s="117"/>
      <c r="P209" s="117"/>
      <c r="Q209" s="127"/>
      <c r="R209" s="21"/>
      <c r="S209" s="117"/>
      <c r="T209" s="117"/>
      <c r="U209" s="57"/>
    </row>
    <row r="210" spans="1:21">
      <c r="A210" s="19"/>
      <c r="B210" s="106" t="s">
        <v>393</v>
      </c>
      <c r="C210" s="120" t="s">
        <v>196</v>
      </c>
      <c r="D210" s="120"/>
      <c r="E210" s="30"/>
      <c r="F210" s="31"/>
      <c r="G210" s="120">
        <v>41.8</v>
      </c>
      <c r="H210" s="120"/>
      <c r="I210" s="30"/>
      <c r="J210" s="31"/>
      <c r="K210" s="120">
        <v>5.0999999999999996</v>
      </c>
      <c r="L210" s="120"/>
      <c r="M210" s="30"/>
      <c r="N210" s="31"/>
      <c r="O210" s="120" t="s">
        <v>196</v>
      </c>
      <c r="P210" s="120"/>
      <c r="Q210" s="30"/>
      <c r="R210" s="31"/>
      <c r="S210" s="120">
        <v>46.9</v>
      </c>
      <c r="T210" s="120"/>
      <c r="U210" s="30"/>
    </row>
    <row r="211" spans="1:21">
      <c r="A211" s="19"/>
      <c r="B211" s="106"/>
      <c r="C211" s="107"/>
      <c r="D211" s="107"/>
      <c r="E211" s="31"/>
      <c r="F211" s="31"/>
      <c r="G211" s="124"/>
      <c r="H211" s="124"/>
      <c r="I211" s="61"/>
      <c r="J211" s="31"/>
      <c r="K211" s="124"/>
      <c r="L211" s="124"/>
      <c r="M211" s="61"/>
      <c r="N211" s="31"/>
      <c r="O211" s="124"/>
      <c r="P211" s="124"/>
      <c r="Q211" s="61"/>
      <c r="R211" s="31"/>
      <c r="S211" s="124"/>
      <c r="T211" s="124"/>
      <c r="U211" s="61"/>
    </row>
    <row r="212" spans="1:21">
      <c r="A212" s="19"/>
      <c r="B212" s="108" t="s">
        <v>75</v>
      </c>
      <c r="C212" s="32">
        <v>5.0999999999999996</v>
      </c>
      <c r="D212" s="32"/>
      <c r="E212" s="21"/>
      <c r="F212" s="21"/>
      <c r="G212" s="32">
        <v>35.4</v>
      </c>
      <c r="H212" s="32"/>
      <c r="I212" s="21"/>
      <c r="J212" s="21"/>
      <c r="K212" s="32">
        <v>3.1</v>
      </c>
      <c r="L212" s="32"/>
      <c r="M212" s="21"/>
      <c r="N212" s="21"/>
      <c r="O212" s="32" t="s">
        <v>196</v>
      </c>
      <c r="P212" s="32"/>
      <c r="Q212" s="21"/>
      <c r="R212" s="21"/>
      <c r="S212" s="32">
        <v>43.6</v>
      </c>
      <c r="T212" s="32"/>
      <c r="U212" s="21"/>
    </row>
    <row r="213" spans="1:21">
      <c r="A213" s="19"/>
      <c r="B213" s="108"/>
      <c r="C213" s="32"/>
      <c r="D213" s="32"/>
      <c r="E213" s="21"/>
      <c r="F213" s="21"/>
      <c r="G213" s="32"/>
      <c r="H213" s="32"/>
      <c r="I213" s="21"/>
      <c r="J213" s="21"/>
      <c r="K213" s="32"/>
      <c r="L213" s="32"/>
      <c r="M213" s="21"/>
      <c r="N213" s="21"/>
      <c r="O213" s="32"/>
      <c r="P213" s="32"/>
      <c r="Q213" s="21"/>
      <c r="R213" s="21"/>
      <c r="S213" s="32"/>
      <c r="T213" s="32"/>
      <c r="U213" s="21"/>
    </row>
    <row r="214" spans="1:21">
      <c r="A214" s="19"/>
      <c r="B214" s="106" t="s">
        <v>76</v>
      </c>
      <c r="C214" s="34" t="s">
        <v>196</v>
      </c>
      <c r="D214" s="34"/>
      <c r="E214" s="31"/>
      <c r="F214" s="31"/>
      <c r="G214" s="34">
        <v>4.5999999999999996</v>
      </c>
      <c r="H214" s="34"/>
      <c r="I214" s="31"/>
      <c r="J214" s="31"/>
      <c r="K214" s="34">
        <v>0.2</v>
      </c>
      <c r="L214" s="34"/>
      <c r="M214" s="31"/>
      <c r="N214" s="31"/>
      <c r="O214" s="34" t="s">
        <v>196</v>
      </c>
      <c r="P214" s="34"/>
      <c r="Q214" s="31"/>
      <c r="R214" s="31"/>
      <c r="S214" s="34">
        <v>4.8</v>
      </c>
      <c r="T214" s="34"/>
      <c r="U214" s="31"/>
    </row>
    <row r="215" spans="1:21" ht="15.75" thickBot="1">
      <c r="A215" s="19"/>
      <c r="B215" s="106"/>
      <c r="C215" s="35"/>
      <c r="D215" s="35"/>
      <c r="E215" s="36"/>
      <c r="F215" s="31"/>
      <c r="G215" s="35"/>
      <c r="H215" s="35"/>
      <c r="I215" s="36"/>
      <c r="J215" s="31"/>
      <c r="K215" s="35"/>
      <c r="L215" s="35"/>
      <c r="M215" s="36"/>
      <c r="N215" s="31"/>
      <c r="O215" s="35"/>
      <c r="P215" s="35"/>
      <c r="Q215" s="36"/>
      <c r="R215" s="31"/>
      <c r="S215" s="35"/>
      <c r="T215" s="35"/>
      <c r="U215" s="36"/>
    </row>
    <row r="216" spans="1:21">
      <c r="A216" s="19"/>
      <c r="B216" s="108" t="s">
        <v>394</v>
      </c>
      <c r="C216" s="111" t="s">
        <v>188</v>
      </c>
      <c r="D216" s="111"/>
      <c r="E216" s="113" t="s">
        <v>178</v>
      </c>
      <c r="F216" s="21"/>
      <c r="G216" s="111">
        <v>1.8</v>
      </c>
      <c r="H216" s="111"/>
      <c r="I216" s="42"/>
      <c r="J216" s="21"/>
      <c r="K216" s="111">
        <v>1.8</v>
      </c>
      <c r="L216" s="111"/>
      <c r="M216" s="42"/>
      <c r="N216" s="21"/>
      <c r="O216" s="111" t="s">
        <v>196</v>
      </c>
      <c r="P216" s="111"/>
      <c r="Q216" s="42"/>
      <c r="R216" s="21"/>
      <c r="S216" s="111" t="s">
        <v>323</v>
      </c>
      <c r="T216" s="111"/>
      <c r="U216" s="113" t="s">
        <v>178</v>
      </c>
    </row>
    <row r="217" spans="1:21" ht="15.75" thickBot="1">
      <c r="A217" s="19"/>
      <c r="B217" s="108"/>
      <c r="C217" s="117"/>
      <c r="D217" s="117"/>
      <c r="E217" s="127"/>
      <c r="F217" s="21"/>
      <c r="G217" s="117"/>
      <c r="H217" s="117"/>
      <c r="I217" s="57"/>
      <c r="J217" s="21"/>
      <c r="K217" s="117"/>
      <c r="L217" s="117"/>
      <c r="M217" s="57"/>
      <c r="N217" s="21"/>
      <c r="O217" s="117"/>
      <c r="P217" s="117"/>
      <c r="Q217" s="57"/>
      <c r="R217" s="21"/>
      <c r="S217" s="117"/>
      <c r="T217" s="117"/>
      <c r="U217" s="127"/>
    </row>
    <row r="218" spans="1:21">
      <c r="A218" s="19"/>
      <c r="B218" s="100" t="s">
        <v>79</v>
      </c>
      <c r="C218" s="30"/>
      <c r="D218" s="30"/>
      <c r="E218" s="30"/>
      <c r="F218" s="25"/>
      <c r="G218" s="30"/>
      <c r="H218" s="30"/>
      <c r="I218" s="30"/>
      <c r="J218" s="25"/>
      <c r="K218" s="30"/>
      <c r="L218" s="30"/>
      <c r="M218" s="30"/>
      <c r="N218" s="25"/>
      <c r="O218" s="30"/>
      <c r="P218" s="30"/>
      <c r="Q218" s="30"/>
      <c r="R218" s="25"/>
      <c r="S218" s="30"/>
      <c r="T218" s="30"/>
      <c r="U218" s="30"/>
    </row>
    <row r="219" spans="1:21">
      <c r="A219" s="19"/>
      <c r="B219" s="108" t="s">
        <v>395</v>
      </c>
      <c r="C219" s="32" t="s">
        <v>415</v>
      </c>
      <c r="D219" s="32"/>
      <c r="E219" s="24" t="s">
        <v>178</v>
      </c>
      <c r="F219" s="21"/>
      <c r="G219" s="32" t="s">
        <v>227</v>
      </c>
      <c r="H219" s="32"/>
      <c r="I219" s="24" t="s">
        <v>178</v>
      </c>
      <c r="J219" s="21"/>
      <c r="K219" s="32" t="s">
        <v>196</v>
      </c>
      <c r="L219" s="32"/>
      <c r="M219" s="21"/>
      <c r="N219" s="21"/>
      <c r="O219" s="32" t="s">
        <v>196</v>
      </c>
      <c r="P219" s="32"/>
      <c r="Q219" s="21"/>
      <c r="R219" s="21"/>
      <c r="S219" s="32" t="s">
        <v>416</v>
      </c>
      <c r="T219" s="32"/>
      <c r="U219" s="24" t="s">
        <v>178</v>
      </c>
    </row>
    <row r="220" spans="1:21">
      <c r="A220" s="19"/>
      <c r="B220" s="108"/>
      <c r="C220" s="32"/>
      <c r="D220" s="32"/>
      <c r="E220" s="24"/>
      <c r="F220" s="21"/>
      <c r="G220" s="32"/>
      <c r="H220" s="32"/>
      <c r="I220" s="24"/>
      <c r="J220" s="21"/>
      <c r="K220" s="32"/>
      <c r="L220" s="32"/>
      <c r="M220" s="21"/>
      <c r="N220" s="21"/>
      <c r="O220" s="32"/>
      <c r="P220" s="32"/>
      <c r="Q220" s="21"/>
      <c r="R220" s="21"/>
      <c r="S220" s="32"/>
      <c r="T220" s="32"/>
      <c r="U220" s="24"/>
    </row>
    <row r="221" spans="1:21">
      <c r="A221" s="19"/>
      <c r="B221" s="106" t="s">
        <v>398</v>
      </c>
      <c r="C221" s="34" t="s">
        <v>196</v>
      </c>
      <c r="D221" s="34"/>
      <c r="E221" s="31"/>
      <c r="F221" s="31"/>
      <c r="G221" s="34" t="s">
        <v>417</v>
      </c>
      <c r="H221" s="34"/>
      <c r="I221" s="33" t="s">
        <v>178</v>
      </c>
      <c r="J221" s="31"/>
      <c r="K221" s="34">
        <v>2.7</v>
      </c>
      <c r="L221" s="34"/>
      <c r="M221" s="31"/>
      <c r="N221" s="31"/>
      <c r="O221" s="34" t="s">
        <v>196</v>
      </c>
      <c r="P221" s="34"/>
      <c r="Q221" s="31"/>
      <c r="R221" s="31"/>
      <c r="S221" s="34" t="s">
        <v>238</v>
      </c>
      <c r="T221" s="34"/>
      <c r="U221" s="33" t="s">
        <v>178</v>
      </c>
    </row>
    <row r="222" spans="1:21" ht="15.75" thickBot="1">
      <c r="A222" s="19"/>
      <c r="B222" s="106"/>
      <c r="C222" s="35"/>
      <c r="D222" s="35"/>
      <c r="E222" s="36"/>
      <c r="F222" s="31"/>
      <c r="G222" s="35"/>
      <c r="H222" s="35"/>
      <c r="I222" s="37"/>
      <c r="J222" s="31"/>
      <c r="K222" s="35"/>
      <c r="L222" s="35"/>
      <c r="M222" s="36"/>
      <c r="N222" s="31"/>
      <c r="O222" s="35"/>
      <c r="P222" s="35"/>
      <c r="Q222" s="36"/>
      <c r="R222" s="31"/>
      <c r="S222" s="35"/>
      <c r="T222" s="35"/>
      <c r="U222" s="37"/>
    </row>
    <row r="223" spans="1:21">
      <c r="A223" s="19"/>
      <c r="B223" s="116" t="s">
        <v>399</v>
      </c>
      <c r="C223" s="111" t="s">
        <v>415</v>
      </c>
      <c r="D223" s="111"/>
      <c r="E223" s="113" t="s">
        <v>178</v>
      </c>
      <c r="F223" s="21"/>
      <c r="G223" s="111" t="s">
        <v>367</v>
      </c>
      <c r="H223" s="111"/>
      <c r="I223" s="113" t="s">
        <v>178</v>
      </c>
      <c r="J223" s="21"/>
      <c r="K223" s="111">
        <v>2.7</v>
      </c>
      <c r="L223" s="111"/>
      <c r="M223" s="42"/>
      <c r="N223" s="21"/>
      <c r="O223" s="111" t="s">
        <v>196</v>
      </c>
      <c r="P223" s="111"/>
      <c r="Q223" s="42"/>
      <c r="R223" s="21"/>
      <c r="S223" s="111" t="s">
        <v>403</v>
      </c>
      <c r="T223" s="111"/>
      <c r="U223" s="113" t="s">
        <v>178</v>
      </c>
    </row>
    <row r="224" spans="1:21" ht="15.75" thickBot="1">
      <c r="A224" s="19"/>
      <c r="B224" s="116"/>
      <c r="C224" s="117"/>
      <c r="D224" s="117"/>
      <c r="E224" s="127"/>
      <c r="F224" s="21"/>
      <c r="G224" s="117"/>
      <c r="H224" s="117"/>
      <c r="I224" s="127"/>
      <c r="J224" s="21"/>
      <c r="K224" s="117"/>
      <c r="L224" s="117"/>
      <c r="M224" s="57"/>
      <c r="N224" s="21"/>
      <c r="O224" s="117"/>
      <c r="P224" s="117"/>
      <c r="Q224" s="57"/>
      <c r="R224" s="21"/>
      <c r="S224" s="117"/>
      <c r="T224" s="117"/>
      <c r="U224" s="127"/>
    </row>
    <row r="225" spans="1:21">
      <c r="A225" s="19"/>
      <c r="B225" s="106" t="s">
        <v>401</v>
      </c>
      <c r="C225" s="120" t="s">
        <v>418</v>
      </c>
      <c r="D225" s="120"/>
      <c r="E225" s="118" t="s">
        <v>178</v>
      </c>
      <c r="F225" s="31"/>
      <c r="G225" s="120" t="s">
        <v>419</v>
      </c>
      <c r="H225" s="120"/>
      <c r="I225" s="118" t="s">
        <v>178</v>
      </c>
      <c r="J225" s="31"/>
      <c r="K225" s="120">
        <v>4.5</v>
      </c>
      <c r="L225" s="120"/>
      <c r="M225" s="30"/>
      <c r="N225" s="31"/>
      <c r="O225" s="120" t="s">
        <v>196</v>
      </c>
      <c r="P225" s="120"/>
      <c r="Q225" s="30"/>
      <c r="R225" s="31"/>
      <c r="S225" s="120" t="s">
        <v>420</v>
      </c>
      <c r="T225" s="120"/>
      <c r="U225" s="118" t="s">
        <v>178</v>
      </c>
    </row>
    <row r="226" spans="1:21">
      <c r="A226" s="19"/>
      <c r="B226" s="106"/>
      <c r="C226" s="107"/>
      <c r="D226" s="107"/>
      <c r="E226" s="106"/>
      <c r="F226" s="31"/>
      <c r="G226" s="107"/>
      <c r="H226" s="107"/>
      <c r="I226" s="106"/>
      <c r="J226" s="31"/>
      <c r="K226" s="107"/>
      <c r="L226" s="107"/>
      <c r="M226" s="31"/>
      <c r="N226" s="31"/>
      <c r="O226" s="107"/>
      <c r="P226" s="107"/>
      <c r="Q226" s="31"/>
      <c r="R226" s="31"/>
      <c r="S226" s="107"/>
      <c r="T226" s="107"/>
      <c r="U226" s="106"/>
    </row>
    <row r="227" spans="1:21">
      <c r="A227" s="19"/>
      <c r="B227" s="108" t="s">
        <v>84</v>
      </c>
      <c r="C227" s="32">
        <v>0.3</v>
      </c>
      <c r="D227" s="32"/>
      <c r="E227" s="21"/>
      <c r="F227" s="21"/>
      <c r="G227" s="32">
        <v>2</v>
      </c>
      <c r="H227" s="32"/>
      <c r="I227" s="21"/>
      <c r="J227" s="21"/>
      <c r="K227" s="32">
        <v>0.1</v>
      </c>
      <c r="L227" s="32"/>
      <c r="M227" s="21"/>
      <c r="N227" s="21"/>
      <c r="O227" s="32" t="s">
        <v>196</v>
      </c>
      <c r="P227" s="32"/>
      <c r="Q227" s="21"/>
      <c r="R227" s="21"/>
      <c r="S227" s="32">
        <v>2.4</v>
      </c>
      <c r="T227" s="32"/>
      <c r="U227" s="21"/>
    </row>
    <row r="228" spans="1:21" ht="15.75" thickBot="1">
      <c r="A228" s="19"/>
      <c r="B228" s="108"/>
      <c r="C228" s="56"/>
      <c r="D228" s="56"/>
      <c r="E228" s="57"/>
      <c r="F228" s="21"/>
      <c r="G228" s="56"/>
      <c r="H228" s="56"/>
      <c r="I228" s="57"/>
      <c r="J228" s="21"/>
      <c r="K228" s="56"/>
      <c r="L228" s="56"/>
      <c r="M228" s="57"/>
      <c r="N228" s="21"/>
      <c r="O228" s="56"/>
      <c r="P228" s="56"/>
      <c r="Q228" s="57"/>
      <c r="R228" s="21"/>
      <c r="S228" s="56"/>
      <c r="T228" s="56"/>
      <c r="U228" s="57"/>
    </row>
    <row r="229" spans="1:21">
      <c r="A229" s="19"/>
      <c r="B229" s="106" t="s">
        <v>404</v>
      </c>
      <c r="C229" s="120" t="s">
        <v>421</v>
      </c>
      <c r="D229" s="120"/>
      <c r="E229" s="118" t="s">
        <v>178</v>
      </c>
      <c r="F229" s="31"/>
      <c r="G229" s="120" t="s">
        <v>390</v>
      </c>
      <c r="H229" s="120"/>
      <c r="I229" s="118" t="s">
        <v>178</v>
      </c>
      <c r="J229" s="31"/>
      <c r="K229" s="120">
        <v>4.4000000000000004</v>
      </c>
      <c r="L229" s="120"/>
      <c r="M229" s="30"/>
      <c r="N229" s="31"/>
      <c r="O229" s="120" t="s">
        <v>196</v>
      </c>
      <c r="P229" s="120"/>
      <c r="Q229" s="30"/>
      <c r="R229" s="31"/>
      <c r="S229" s="120" t="s">
        <v>231</v>
      </c>
      <c r="T229" s="120"/>
      <c r="U229" s="118" t="s">
        <v>178</v>
      </c>
    </row>
    <row r="230" spans="1:21">
      <c r="A230" s="19"/>
      <c r="B230" s="106"/>
      <c r="C230" s="124"/>
      <c r="D230" s="124"/>
      <c r="E230" s="125"/>
      <c r="F230" s="31"/>
      <c r="G230" s="124"/>
      <c r="H230" s="124"/>
      <c r="I230" s="125"/>
      <c r="J230" s="31"/>
      <c r="K230" s="124"/>
      <c r="L230" s="124"/>
      <c r="M230" s="61"/>
      <c r="N230" s="31"/>
      <c r="O230" s="124"/>
      <c r="P230" s="124"/>
      <c r="Q230" s="61"/>
      <c r="R230" s="31"/>
      <c r="S230" s="124"/>
      <c r="T230" s="124"/>
      <c r="U230" s="125"/>
    </row>
    <row r="231" spans="1:21">
      <c r="A231" s="19"/>
      <c r="B231" s="108" t="s">
        <v>422</v>
      </c>
      <c r="C231" s="32">
        <v>0.1</v>
      </c>
      <c r="D231" s="32"/>
      <c r="E231" s="21"/>
      <c r="F231" s="21"/>
      <c r="G231" s="32">
        <v>0.1</v>
      </c>
      <c r="H231" s="32"/>
      <c r="I231" s="21"/>
      <c r="J231" s="21"/>
      <c r="K231" s="32" t="s">
        <v>196</v>
      </c>
      <c r="L231" s="32"/>
      <c r="M231" s="21"/>
      <c r="N231" s="21"/>
      <c r="O231" s="32" t="s">
        <v>196</v>
      </c>
      <c r="P231" s="32"/>
      <c r="Q231" s="21"/>
      <c r="R231" s="21"/>
      <c r="S231" s="32">
        <v>0.2</v>
      </c>
      <c r="T231" s="32"/>
      <c r="U231" s="21"/>
    </row>
    <row r="232" spans="1:21">
      <c r="A232" s="19"/>
      <c r="B232" s="108"/>
      <c r="C232" s="32"/>
      <c r="D232" s="32"/>
      <c r="E232" s="21"/>
      <c r="F232" s="21"/>
      <c r="G232" s="32"/>
      <c r="H232" s="32"/>
      <c r="I232" s="21"/>
      <c r="J232" s="21"/>
      <c r="K232" s="32"/>
      <c r="L232" s="32"/>
      <c r="M232" s="21"/>
      <c r="N232" s="21"/>
      <c r="O232" s="32"/>
      <c r="P232" s="32"/>
      <c r="Q232" s="21"/>
      <c r="R232" s="21"/>
      <c r="S232" s="32"/>
      <c r="T232" s="32"/>
      <c r="U232" s="21"/>
    </row>
    <row r="233" spans="1:21">
      <c r="A233" s="19"/>
      <c r="B233" s="106" t="s">
        <v>408</v>
      </c>
      <c r="C233" s="34">
        <v>1.1000000000000001</v>
      </c>
      <c r="D233" s="34"/>
      <c r="E233" s="31"/>
      <c r="F233" s="31"/>
      <c r="G233" s="34">
        <v>4.4000000000000004</v>
      </c>
      <c r="H233" s="34"/>
      <c r="I233" s="31"/>
      <c r="J233" s="31"/>
      <c r="K233" s="34" t="s">
        <v>196</v>
      </c>
      <c r="L233" s="34"/>
      <c r="M233" s="31"/>
      <c r="N233" s="31"/>
      <c r="O233" s="34" t="s">
        <v>423</v>
      </c>
      <c r="P233" s="34"/>
      <c r="Q233" s="33" t="s">
        <v>178</v>
      </c>
      <c r="R233" s="31"/>
      <c r="S233" s="34" t="s">
        <v>196</v>
      </c>
      <c r="T233" s="34"/>
      <c r="U233" s="31"/>
    </row>
    <row r="234" spans="1:21" ht="15.75" thickBot="1">
      <c r="A234" s="19"/>
      <c r="B234" s="106"/>
      <c r="C234" s="35"/>
      <c r="D234" s="35"/>
      <c r="E234" s="36"/>
      <c r="F234" s="31"/>
      <c r="G234" s="35"/>
      <c r="H234" s="35"/>
      <c r="I234" s="36"/>
      <c r="J234" s="31"/>
      <c r="K234" s="35"/>
      <c r="L234" s="35"/>
      <c r="M234" s="36"/>
      <c r="N234" s="31"/>
      <c r="O234" s="35"/>
      <c r="P234" s="35"/>
      <c r="Q234" s="37"/>
      <c r="R234" s="31"/>
      <c r="S234" s="35"/>
      <c r="T234" s="35"/>
      <c r="U234" s="36"/>
    </row>
    <row r="235" spans="1:21">
      <c r="A235" s="19"/>
      <c r="B235" s="116" t="s">
        <v>410</v>
      </c>
      <c r="C235" s="113" t="s">
        <v>164</v>
      </c>
      <c r="D235" s="111" t="s">
        <v>225</v>
      </c>
      <c r="E235" s="113" t="s">
        <v>178</v>
      </c>
      <c r="F235" s="21"/>
      <c r="G235" s="113" t="s">
        <v>164</v>
      </c>
      <c r="H235" s="111">
        <v>1.1000000000000001</v>
      </c>
      <c r="I235" s="42"/>
      <c r="J235" s="21"/>
      <c r="K235" s="113" t="s">
        <v>164</v>
      </c>
      <c r="L235" s="111">
        <v>4.4000000000000004</v>
      </c>
      <c r="M235" s="42"/>
      <c r="N235" s="21"/>
      <c r="O235" s="113" t="s">
        <v>164</v>
      </c>
      <c r="P235" s="111" t="s">
        <v>423</v>
      </c>
      <c r="Q235" s="113" t="s">
        <v>178</v>
      </c>
      <c r="R235" s="21"/>
      <c r="S235" s="113" t="s">
        <v>164</v>
      </c>
      <c r="T235" s="111" t="s">
        <v>225</v>
      </c>
      <c r="U235" s="113" t="s">
        <v>178</v>
      </c>
    </row>
    <row r="236" spans="1:21" ht="15.75" thickBot="1">
      <c r="A236" s="19"/>
      <c r="B236" s="116"/>
      <c r="C236" s="128"/>
      <c r="D236" s="129"/>
      <c r="E236" s="128"/>
      <c r="F236" s="21"/>
      <c r="G236" s="128"/>
      <c r="H236" s="129"/>
      <c r="I236" s="43"/>
      <c r="J236" s="21"/>
      <c r="K236" s="128"/>
      <c r="L236" s="129"/>
      <c r="M236" s="43"/>
      <c r="N236" s="21"/>
      <c r="O236" s="128"/>
      <c r="P236" s="129"/>
      <c r="Q236" s="128"/>
      <c r="R236" s="21"/>
      <c r="S236" s="128"/>
      <c r="T236" s="129"/>
      <c r="U236" s="128"/>
    </row>
    <row r="237" spans="1:21" ht="15.75" thickTop="1">
      <c r="A237" s="19"/>
      <c r="B237" s="115" t="s">
        <v>411</v>
      </c>
      <c r="C237" s="132" t="s">
        <v>164</v>
      </c>
      <c r="D237" s="133" t="s">
        <v>231</v>
      </c>
      <c r="E237" s="132" t="s">
        <v>178</v>
      </c>
      <c r="F237" s="31"/>
      <c r="G237" s="132" t="s">
        <v>164</v>
      </c>
      <c r="H237" s="133">
        <v>1.1000000000000001</v>
      </c>
      <c r="I237" s="89"/>
      <c r="J237" s="31"/>
      <c r="K237" s="132" t="s">
        <v>164</v>
      </c>
      <c r="L237" s="133">
        <v>4.2</v>
      </c>
      <c r="M237" s="89"/>
      <c r="N237" s="31"/>
      <c r="O237" s="132" t="s">
        <v>164</v>
      </c>
      <c r="P237" s="133" t="s">
        <v>341</v>
      </c>
      <c r="Q237" s="132" t="s">
        <v>178</v>
      </c>
      <c r="R237" s="31"/>
      <c r="S237" s="132" t="s">
        <v>164</v>
      </c>
      <c r="T237" s="133" t="s">
        <v>231</v>
      </c>
      <c r="U237" s="132" t="s">
        <v>178</v>
      </c>
    </row>
    <row r="238" spans="1:21" ht="15.75" thickBot="1">
      <c r="A238" s="19"/>
      <c r="B238" s="115"/>
      <c r="C238" s="67"/>
      <c r="D238" s="68"/>
      <c r="E238" s="67"/>
      <c r="F238" s="31"/>
      <c r="G238" s="67"/>
      <c r="H238" s="68"/>
      <c r="I238" s="69"/>
      <c r="J238" s="31"/>
      <c r="K238" s="67"/>
      <c r="L238" s="68"/>
      <c r="M238" s="69"/>
      <c r="N238" s="31"/>
      <c r="O238" s="67"/>
      <c r="P238" s="68"/>
      <c r="Q238" s="67"/>
      <c r="R238" s="31"/>
      <c r="S238" s="67"/>
      <c r="T238" s="68"/>
      <c r="U238" s="67"/>
    </row>
    <row r="239" spans="1:21" ht="15.75" thickTop="1">
      <c r="A239" s="19"/>
      <c r="B239" s="134"/>
      <c r="C239" s="134"/>
      <c r="D239" s="134"/>
      <c r="E239" s="134"/>
      <c r="F239" s="134"/>
      <c r="G239" s="134"/>
      <c r="H239" s="134"/>
      <c r="I239" s="134"/>
      <c r="J239" s="134"/>
      <c r="K239" s="134"/>
      <c r="L239" s="134"/>
      <c r="M239" s="134"/>
      <c r="N239" s="134"/>
      <c r="O239" s="134"/>
      <c r="P239" s="134"/>
      <c r="Q239" s="134"/>
      <c r="R239" s="134"/>
      <c r="S239" s="134"/>
      <c r="T239" s="134"/>
      <c r="U239" s="134"/>
    </row>
    <row r="240" spans="1:21">
      <c r="A240" s="19"/>
      <c r="B240" s="134"/>
      <c r="C240" s="134"/>
      <c r="D240" s="134"/>
      <c r="E240" s="134"/>
      <c r="F240" s="134"/>
      <c r="G240" s="134"/>
      <c r="H240" s="134"/>
      <c r="I240" s="134"/>
      <c r="J240" s="134"/>
      <c r="K240" s="134"/>
      <c r="L240" s="134"/>
      <c r="M240" s="134"/>
      <c r="N240" s="134"/>
      <c r="O240" s="134"/>
      <c r="P240" s="134"/>
      <c r="Q240" s="134"/>
      <c r="R240" s="134"/>
      <c r="S240" s="134"/>
      <c r="T240" s="134"/>
      <c r="U240" s="134"/>
    </row>
    <row r="241" spans="1:21">
      <c r="A241" s="19"/>
      <c r="B241" s="134"/>
      <c r="C241" s="134"/>
      <c r="D241" s="134"/>
      <c r="E241" s="134"/>
      <c r="F241" s="134"/>
      <c r="G241" s="134"/>
      <c r="H241" s="134"/>
      <c r="I241" s="134"/>
      <c r="J241" s="134"/>
      <c r="K241" s="134"/>
      <c r="L241" s="134"/>
      <c r="M241" s="134"/>
      <c r="N241" s="134"/>
      <c r="O241" s="134"/>
      <c r="P241" s="134"/>
      <c r="Q241" s="134"/>
      <c r="R241" s="134"/>
      <c r="S241" s="134"/>
      <c r="T241" s="134"/>
      <c r="U241" s="134"/>
    </row>
    <row r="242" spans="1:21">
      <c r="A242" s="19"/>
      <c r="B242" s="134"/>
      <c r="C242" s="134"/>
      <c r="D242" s="134"/>
      <c r="E242" s="134"/>
      <c r="F242" s="134"/>
      <c r="G242" s="134"/>
      <c r="H242" s="134"/>
      <c r="I242" s="134"/>
      <c r="J242" s="134"/>
      <c r="K242" s="134"/>
      <c r="L242" s="134"/>
      <c r="M242" s="134"/>
      <c r="N242" s="134"/>
      <c r="O242" s="134"/>
      <c r="P242" s="134"/>
      <c r="Q242" s="134"/>
      <c r="R242" s="134"/>
      <c r="S242" s="134"/>
      <c r="T242" s="134"/>
      <c r="U242" s="134"/>
    </row>
    <row r="243" spans="1:21">
      <c r="A243" s="19"/>
      <c r="B243" s="28"/>
      <c r="C243" s="28"/>
      <c r="D243" s="28"/>
      <c r="E243" s="28"/>
      <c r="F243" s="28"/>
      <c r="G243" s="28"/>
      <c r="H243" s="28"/>
      <c r="I243" s="28"/>
      <c r="J243" s="28"/>
      <c r="K243" s="28"/>
    </row>
    <row r="244" spans="1:21">
      <c r="A244" s="19"/>
      <c r="B244" s="13"/>
      <c r="C244" s="13"/>
      <c r="D244" s="13"/>
      <c r="E244" s="13"/>
      <c r="F244" s="13"/>
      <c r="G244" s="13"/>
      <c r="H244" s="13"/>
      <c r="I244" s="13"/>
      <c r="J244" s="13"/>
      <c r="K244" s="13"/>
    </row>
    <row r="245" spans="1:21">
      <c r="A245" s="19"/>
      <c r="B245" s="14"/>
      <c r="C245" s="14"/>
      <c r="D245" s="14"/>
      <c r="E245" s="14"/>
      <c r="F245" s="14"/>
      <c r="G245" s="14"/>
      <c r="H245" s="14"/>
      <c r="I245" s="14"/>
      <c r="J245" s="14"/>
      <c r="K245" s="14"/>
    </row>
    <row r="246" spans="1:21">
      <c r="A246" s="19"/>
      <c r="B246" s="28"/>
      <c r="C246" s="28"/>
      <c r="D246" s="28"/>
      <c r="E246" s="28"/>
      <c r="F246" s="28"/>
      <c r="G246" s="28"/>
      <c r="H246" s="28"/>
      <c r="I246" s="28"/>
      <c r="J246" s="28"/>
      <c r="K246" s="28"/>
    </row>
    <row r="247" spans="1:21">
      <c r="A247" s="19"/>
      <c r="B247" s="13"/>
      <c r="C247" s="13"/>
      <c r="D247" s="13"/>
      <c r="E247" s="13"/>
      <c r="F247" s="13"/>
      <c r="G247" s="13"/>
      <c r="H247" s="13"/>
      <c r="I247" s="13"/>
      <c r="J247" s="13"/>
      <c r="K247" s="13"/>
    </row>
    <row r="248" spans="1:21">
      <c r="A248" s="19"/>
      <c r="B248" s="14"/>
      <c r="C248" s="14"/>
      <c r="D248" s="14"/>
      <c r="E248" s="14"/>
      <c r="F248" s="14"/>
      <c r="G248" s="14"/>
      <c r="H248" s="14"/>
      <c r="I248" s="14"/>
      <c r="J248" s="14"/>
      <c r="K248" s="14"/>
    </row>
    <row r="249" spans="1:21">
      <c r="A249" s="19"/>
      <c r="B249" s="134"/>
      <c r="C249" s="134"/>
      <c r="D249" s="134"/>
      <c r="E249" s="134"/>
      <c r="F249" s="134"/>
      <c r="G249" s="134"/>
      <c r="H249" s="134"/>
      <c r="I249" s="134"/>
      <c r="J249" s="134"/>
      <c r="K249" s="134"/>
      <c r="L249" s="134"/>
      <c r="M249" s="134"/>
      <c r="N249" s="134"/>
      <c r="O249" s="134"/>
      <c r="P249" s="134"/>
      <c r="Q249" s="134"/>
      <c r="R249" s="134"/>
      <c r="S249" s="134"/>
      <c r="T249" s="134"/>
      <c r="U249" s="134"/>
    </row>
    <row r="250" spans="1:21">
      <c r="A250" s="19"/>
      <c r="B250" s="102" t="s">
        <v>424</v>
      </c>
      <c r="C250" s="102"/>
      <c r="D250" s="102"/>
      <c r="E250" s="102"/>
      <c r="F250" s="102"/>
      <c r="G250" s="102"/>
      <c r="H250" s="102"/>
      <c r="I250" s="102"/>
      <c r="J250" s="102"/>
      <c r="K250" s="102"/>
      <c r="L250" s="102"/>
      <c r="M250" s="102"/>
      <c r="N250" s="102"/>
      <c r="O250" s="102"/>
      <c r="P250" s="102"/>
      <c r="Q250" s="102"/>
      <c r="R250" s="102"/>
      <c r="S250" s="102"/>
      <c r="T250" s="102"/>
      <c r="U250" s="102"/>
    </row>
    <row r="251" spans="1:21">
      <c r="A251" s="19"/>
      <c r="B251" s="102" t="s">
        <v>389</v>
      </c>
      <c r="C251" s="102"/>
      <c r="D251" s="102"/>
      <c r="E251" s="102"/>
      <c r="F251" s="102"/>
      <c r="G251" s="102"/>
      <c r="H251" s="102"/>
      <c r="I251" s="102"/>
      <c r="J251" s="102"/>
      <c r="K251" s="102"/>
      <c r="L251" s="102"/>
      <c r="M251" s="102"/>
      <c r="N251" s="102"/>
      <c r="O251" s="102"/>
      <c r="P251" s="102"/>
      <c r="Q251" s="102"/>
      <c r="R251" s="102"/>
      <c r="S251" s="102"/>
      <c r="T251" s="102"/>
      <c r="U251" s="102"/>
    </row>
    <row r="252" spans="1:21">
      <c r="A252" s="19"/>
      <c r="B252" s="102" t="s">
        <v>347</v>
      </c>
      <c r="C252" s="102"/>
      <c r="D252" s="102"/>
      <c r="E252" s="102"/>
      <c r="F252" s="102"/>
      <c r="G252" s="102"/>
      <c r="H252" s="102"/>
      <c r="I252" s="102"/>
      <c r="J252" s="102"/>
      <c r="K252" s="102"/>
      <c r="L252" s="102"/>
      <c r="M252" s="102"/>
      <c r="N252" s="102"/>
      <c r="O252" s="102"/>
      <c r="P252" s="102"/>
      <c r="Q252" s="102"/>
      <c r="R252" s="102"/>
      <c r="S252" s="102"/>
      <c r="T252" s="102"/>
      <c r="U252" s="102"/>
    </row>
    <row r="253" spans="1:21">
      <c r="A253" s="19"/>
      <c r="B253" s="102" t="s">
        <v>348</v>
      </c>
      <c r="C253" s="102"/>
      <c r="D253" s="102"/>
      <c r="E253" s="102"/>
      <c r="F253" s="102"/>
      <c r="G253" s="102"/>
      <c r="H253" s="102"/>
      <c r="I253" s="102"/>
      <c r="J253" s="102"/>
      <c r="K253" s="102"/>
      <c r="L253" s="102"/>
      <c r="M253" s="102"/>
      <c r="N253" s="102"/>
      <c r="O253" s="102"/>
      <c r="P253" s="102"/>
      <c r="Q253" s="102"/>
      <c r="R253" s="102"/>
      <c r="S253" s="102"/>
      <c r="T253" s="102"/>
      <c r="U253" s="102"/>
    </row>
    <row r="254" spans="1:21">
      <c r="A254" s="19"/>
      <c r="B254" s="13"/>
      <c r="C254" s="13"/>
      <c r="D254" s="13"/>
      <c r="E254" s="13"/>
      <c r="F254" s="13"/>
      <c r="G254" s="13"/>
      <c r="H254" s="13"/>
      <c r="I254" s="13"/>
      <c r="J254" s="13"/>
      <c r="K254" s="13"/>
      <c r="L254" s="13"/>
      <c r="M254" s="13"/>
      <c r="N254" s="13"/>
      <c r="O254" s="13"/>
      <c r="P254" s="13"/>
      <c r="Q254" s="13"/>
      <c r="R254" s="13"/>
      <c r="S254" s="13"/>
      <c r="T254" s="13"/>
      <c r="U254" s="13"/>
    </row>
    <row r="255" spans="1:21" ht="15.75" thickBot="1">
      <c r="A255" s="19"/>
      <c r="B255" s="14"/>
      <c r="C255" s="105" t="s">
        <v>349</v>
      </c>
      <c r="D255" s="105"/>
      <c r="E255" s="105"/>
      <c r="F255" s="14"/>
      <c r="G255" s="105" t="s">
        <v>350</v>
      </c>
      <c r="H255" s="105"/>
      <c r="I255" s="105"/>
      <c r="J255" s="14"/>
      <c r="K255" s="105" t="s">
        <v>351</v>
      </c>
      <c r="L255" s="105"/>
      <c r="M255" s="105"/>
      <c r="N255" s="14"/>
      <c r="O255" s="105" t="s">
        <v>352</v>
      </c>
      <c r="P255" s="105"/>
      <c r="Q255" s="105"/>
      <c r="R255" s="14"/>
      <c r="S255" s="105" t="s">
        <v>353</v>
      </c>
      <c r="T255" s="105"/>
      <c r="U255" s="105"/>
    </row>
    <row r="256" spans="1:21">
      <c r="A256" s="19"/>
      <c r="B256" s="106" t="s">
        <v>425</v>
      </c>
      <c r="C256" s="118" t="s">
        <v>164</v>
      </c>
      <c r="D256" s="120" t="s">
        <v>426</v>
      </c>
      <c r="E256" s="118" t="s">
        <v>178</v>
      </c>
      <c r="F256" s="31"/>
      <c r="G256" s="118" t="s">
        <v>164</v>
      </c>
      <c r="H256" s="120">
        <v>5.0999999999999996</v>
      </c>
      <c r="I256" s="30"/>
      <c r="J256" s="31"/>
      <c r="K256" s="118" t="s">
        <v>164</v>
      </c>
      <c r="L256" s="120" t="s">
        <v>241</v>
      </c>
      <c r="M256" s="118" t="s">
        <v>178</v>
      </c>
      <c r="N256" s="31"/>
      <c r="O256" s="118" t="s">
        <v>164</v>
      </c>
      <c r="P256" s="120" t="s">
        <v>196</v>
      </c>
      <c r="Q256" s="30"/>
      <c r="R256" s="31"/>
      <c r="S256" s="118" t="s">
        <v>164</v>
      </c>
      <c r="T256" s="120">
        <v>1.7</v>
      </c>
      <c r="U256" s="30"/>
    </row>
    <row r="257" spans="1:21" ht="15.75" thickBot="1">
      <c r="A257" s="19"/>
      <c r="B257" s="106"/>
      <c r="C257" s="126"/>
      <c r="D257" s="110"/>
      <c r="E257" s="126"/>
      <c r="F257" s="31"/>
      <c r="G257" s="126"/>
      <c r="H257" s="110"/>
      <c r="I257" s="36"/>
      <c r="J257" s="31"/>
      <c r="K257" s="126"/>
      <c r="L257" s="110"/>
      <c r="M257" s="126"/>
      <c r="N257" s="31"/>
      <c r="O257" s="126"/>
      <c r="P257" s="110"/>
      <c r="Q257" s="36"/>
      <c r="R257" s="31"/>
      <c r="S257" s="126"/>
      <c r="T257" s="110"/>
      <c r="U257" s="36"/>
    </row>
    <row r="258" spans="1:21">
      <c r="A258" s="19"/>
      <c r="B258" s="99" t="s">
        <v>115</v>
      </c>
      <c r="C258" s="42"/>
      <c r="D258" s="42"/>
      <c r="E258" s="42"/>
      <c r="F258" s="14"/>
      <c r="G258" s="42"/>
      <c r="H258" s="42"/>
      <c r="I258" s="42"/>
      <c r="J258" s="14"/>
      <c r="K258" s="42"/>
      <c r="L258" s="42"/>
      <c r="M258" s="42"/>
      <c r="N258" s="14"/>
      <c r="O258" s="42"/>
      <c r="P258" s="42"/>
      <c r="Q258" s="42"/>
      <c r="R258" s="14"/>
      <c r="S258" s="42"/>
      <c r="T258" s="42"/>
      <c r="U258" s="42"/>
    </row>
    <row r="259" spans="1:21">
      <c r="A259" s="19"/>
      <c r="B259" s="115" t="s">
        <v>116</v>
      </c>
      <c r="C259" s="107" t="s">
        <v>196</v>
      </c>
      <c r="D259" s="107"/>
      <c r="E259" s="31"/>
      <c r="F259" s="31"/>
      <c r="G259" s="107" t="s">
        <v>427</v>
      </c>
      <c r="H259" s="107"/>
      <c r="I259" s="106" t="s">
        <v>178</v>
      </c>
      <c r="J259" s="31"/>
      <c r="K259" s="107" t="s">
        <v>196</v>
      </c>
      <c r="L259" s="107"/>
      <c r="M259" s="31"/>
      <c r="N259" s="31"/>
      <c r="O259" s="107" t="s">
        <v>196</v>
      </c>
      <c r="P259" s="107"/>
      <c r="Q259" s="31"/>
      <c r="R259" s="31"/>
      <c r="S259" s="107" t="s">
        <v>427</v>
      </c>
      <c r="T259" s="107"/>
      <c r="U259" s="106" t="s">
        <v>178</v>
      </c>
    </row>
    <row r="260" spans="1:21">
      <c r="A260" s="19"/>
      <c r="B260" s="115"/>
      <c r="C260" s="107"/>
      <c r="D260" s="107"/>
      <c r="E260" s="31"/>
      <c r="F260" s="31"/>
      <c r="G260" s="107"/>
      <c r="H260" s="107"/>
      <c r="I260" s="106"/>
      <c r="J260" s="31"/>
      <c r="K260" s="107"/>
      <c r="L260" s="107"/>
      <c r="M260" s="31"/>
      <c r="N260" s="31"/>
      <c r="O260" s="107"/>
      <c r="P260" s="107"/>
      <c r="Q260" s="31"/>
      <c r="R260" s="31"/>
      <c r="S260" s="107"/>
      <c r="T260" s="107"/>
      <c r="U260" s="106"/>
    </row>
    <row r="261" spans="1:21">
      <c r="A261" s="19"/>
      <c r="B261" s="116" t="s">
        <v>428</v>
      </c>
      <c r="C261" s="32" t="s">
        <v>240</v>
      </c>
      <c r="D261" s="32"/>
      <c r="E261" s="24" t="s">
        <v>178</v>
      </c>
      <c r="F261" s="21"/>
      <c r="G261" s="32" t="s">
        <v>429</v>
      </c>
      <c r="H261" s="32"/>
      <c r="I261" s="24" t="s">
        <v>178</v>
      </c>
      <c r="J261" s="21"/>
      <c r="K261" s="32" t="s">
        <v>196</v>
      </c>
      <c r="L261" s="32"/>
      <c r="M261" s="21"/>
      <c r="N261" s="21"/>
      <c r="O261" s="32">
        <v>1.1000000000000001</v>
      </c>
      <c r="P261" s="32"/>
      <c r="Q261" s="21"/>
      <c r="R261" s="21"/>
      <c r="S261" s="32" t="s">
        <v>196</v>
      </c>
      <c r="T261" s="32"/>
      <c r="U261" s="21"/>
    </row>
    <row r="262" spans="1:21">
      <c r="A262" s="19"/>
      <c r="B262" s="116"/>
      <c r="C262" s="32"/>
      <c r="D262" s="32"/>
      <c r="E262" s="24"/>
      <c r="F262" s="21"/>
      <c r="G262" s="32"/>
      <c r="H262" s="32"/>
      <c r="I262" s="24"/>
      <c r="J262" s="21"/>
      <c r="K262" s="32"/>
      <c r="L262" s="32"/>
      <c r="M262" s="21"/>
      <c r="N262" s="21"/>
      <c r="O262" s="32"/>
      <c r="P262" s="32"/>
      <c r="Q262" s="21"/>
      <c r="R262" s="21"/>
      <c r="S262" s="32"/>
      <c r="T262" s="32"/>
      <c r="U262" s="21"/>
    </row>
    <row r="263" spans="1:21">
      <c r="A263" s="19"/>
      <c r="B263" s="115" t="s">
        <v>118</v>
      </c>
      <c r="C263" s="107" t="s">
        <v>430</v>
      </c>
      <c r="D263" s="107"/>
      <c r="E263" s="106" t="s">
        <v>178</v>
      </c>
      <c r="F263" s="31"/>
      <c r="G263" s="107" t="s">
        <v>321</v>
      </c>
      <c r="H263" s="107"/>
      <c r="I263" s="106" t="s">
        <v>178</v>
      </c>
      <c r="J263" s="31"/>
      <c r="K263" s="107" t="s">
        <v>429</v>
      </c>
      <c r="L263" s="107"/>
      <c r="M263" s="106" t="s">
        <v>178</v>
      </c>
      <c r="N263" s="31"/>
      <c r="O263" s="107" t="s">
        <v>196</v>
      </c>
      <c r="P263" s="107"/>
      <c r="Q263" s="31"/>
      <c r="R263" s="31"/>
      <c r="S263" s="107" t="s">
        <v>417</v>
      </c>
      <c r="T263" s="107"/>
      <c r="U263" s="106" t="s">
        <v>178</v>
      </c>
    </row>
    <row r="264" spans="1:21" ht="15.75" thickBot="1">
      <c r="A264" s="19"/>
      <c r="B264" s="115"/>
      <c r="C264" s="110"/>
      <c r="D264" s="110"/>
      <c r="E264" s="126"/>
      <c r="F264" s="31"/>
      <c r="G264" s="110"/>
      <c r="H264" s="110"/>
      <c r="I264" s="126"/>
      <c r="J264" s="31"/>
      <c r="K264" s="110"/>
      <c r="L264" s="110"/>
      <c r="M264" s="126"/>
      <c r="N264" s="31"/>
      <c r="O264" s="110"/>
      <c r="P264" s="110"/>
      <c r="Q264" s="36"/>
      <c r="R264" s="31"/>
      <c r="S264" s="110"/>
      <c r="T264" s="110"/>
      <c r="U264" s="126"/>
    </row>
    <row r="265" spans="1:21">
      <c r="A265" s="19"/>
      <c r="B265" s="108" t="s">
        <v>119</v>
      </c>
      <c r="C265" s="111" t="s">
        <v>191</v>
      </c>
      <c r="D265" s="111"/>
      <c r="E265" s="113" t="s">
        <v>178</v>
      </c>
      <c r="F265" s="21"/>
      <c r="G265" s="111" t="s">
        <v>260</v>
      </c>
      <c r="H265" s="111"/>
      <c r="I265" s="113" t="s">
        <v>178</v>
      </c>
      <c r="J265" s="21"/>
      <c r="K265" s="111" t="s">
        <v>429</v>
      </c>
      <c r="L265" s="111"/>
      <c r="M265" s="113" t="s">
        <v>178</v>
      </c>
      <c r="N265" s="21"/>
      <c r="O265" s="111">
        <v>1.1000000000000001</v>
      </c>
      <c r="P265" s="111"/>
      <c r="Q265" s="42"/>
      <c r="R265" s="21"/>
      <c r="S265" s="111" t="s">
        <v>431</v>
      </c>
      <c r="T265" s="111"/>
      <c r="U265" s="113" t="s">
        <v>178</v>
      </c>
    </row>
    <row r="266" spans="1:21" ht="15.75" thickBot="1">
      <c r="A266" s="19"/>
      <c r="B266" s="108"/>
      <c r="C266" s="117"/>
      <c r="D266" s="117"/>
      <c r="E266" s="127"/>
      <c r="F266" s="21"/>
      <c r="G266" s="117"/>
      <c r="H266" s="117"/>
      <c r="I266" s="127"/>
      <c r="J266" s="21"/>
      <c r="K266" s="117"/>
      <c r="L266" s="117"/>
      <c r="M266" s="127"/>
      <c r="N266" s="21"/>
      <c r="O266" s="117"/>
      <c r="P266" s="117"/>
      <c r="Q266" s="57"/>
      <c r="R266" s="21"/>
      <c r="S266" s="117"/>
      <c r="T266" s="117"/>
      <c r="U266" s="127"/>
    </row>
    <row r="267" spans="1:21">
      <c r="A267" s="19"/>
      <c r="B267" s="100" t="s">
        <v>120</v>
      </c>
      <c r="C267" s="30"/>
      <c r="D267" s="30"/>
      <c r="E267" s="30"/>
      <c r="F267" s="25"/>
      <c r="G267" s="30"/>
      <c r="H267" s="30"/>
      <c r="I267" s="30"/>
      <c r="J267" s="25"/>
      <c r="K267" s="30"/>
      <c r="L267" s="30"/>
      <c r="M267" s="30"/>
      <c r="N267" s="25"/>
      <c r="O267" s="30"/>
      <c r="P267" s="30"/>
      <c r="Q267" s="30"/>
      <c r="R267" s="25"/>
      <c r="S267" s="30"/>
      <c r="T267" s="30"/>
      <c r="U267" s="30"/>
    </row>
    <row r="268" spans="1:21">
      <c r="A268" s="19"/>
      <c r="B268" s="116" t="s">
        <v>121</v>
      </c>
      <c r="C268" s="109" t="s">
        <v>196</v>
      </c>
      <c r="D268" s="109"/>
      <c r="E268" s="21"/>
      <c r="F268" s="21"/>
      <c r="G268" s="109" t="s">
        <v>196</v>
      </c>
      <c r="H268" s="109"/>
      <c r="I268" s="21"/>
      <c r="J268" s="21"/>
      <c r="K268" s="109" t="s">
        <v>228</v>
      </c>
      <c r="L268" s="109"/>
      <c r="M268" s="108" t="s">
        <v>178</v>
      </c>
      <c r="N268" s="21"/>
      <c r="O268" s="109" t="s">
        <v>196</v>
      </c>
      <c r="P268" s="109"/>
      <c r="Q268" s="21"/>
      <c r="R268" s="21"/>
      <c r="S268" s="109" t="s">
        <v>228</v>
      </c>
      <c r="T268" s="109"/>
      <c r="U268" s="108" t="s">
        <v>178</v>
      </c>
    </row>
    <row r="269" spans="1:21">
      <c r="A269" s="19"/>
      <c r="B269" s="116"/>
      <c r="C269" s="109"/>
      <c r="D269" s="109"/>
      <c r="E269" s="21"/>
      <c r="F269" s="21"/>
      <c r="G269" s="109"/>
      <c r="H269" s="109"/>
      <c r="I269" s="21"/>
      <c r="J269" s="21"/>
      <c r="K269" s="109"/>
      <c r="L269" s="109"/>
      <c r="M269" s="108"/>
      <c r="N269" s="21"/>
      <c r="O269" s="109"/>
      <c r="P269" s="109"/>
      <c r="Q269" s="21"/>
      <c r="R269" s="21"/>
      <c r="S269" s="109"/>
      <c r="T269" s="109"/>
      <c r="U269" s="108"/>
    </row>
    <row r="270" spans="1:21">
      <c r="A270" s="19"/>
      <c r="B270" s="115" t="s">
        <v>432</v>
      </c>
      <c r="C270" s="107" t="s">
        <v>196</v>
      </c>
      <c r="D270" s="107"/>
      <c r="E270" s="31"/>
      <c r="F270" s="31"/>
      <c r="G270" s="107" t="s">
        <v>196</v>
      </c>
      <c r="H270" s="107"/>
      <c r="I270" s="31"/>
      <c r="J270" s="31"/>
      <c r="K270" s="107">
        <v>1.1000000000000001</v>
      </c>
      <c r="L270" s="107"/>
      <c r="M270" s="31"/>
      <c r="N270" s="31"/>
      <c r="O270" s="107" t="s">
        <v>433</v>
      </c>
      <c r="P270" s="107"/>
      <c r="Q270" s="106" t="s">
        <v>178</v>
      </c>
      <c r="R270" s="31"/>
      <c r="S270" s="107" t="s">
        <v>196</v>
      </c>
      <c r="T270" s="107"/>
      <c r="U270" s="31"/>
    </row>
    <row r="271" spans="1:21">
      <c r="A271" s="19"/>
      <c r="B271" s="115"/>
      <c r="C271" s="107"/>
      <c r="D271" s="107"/>
      <c r="E271" s="31"/>
      <c r="F271" s="31"/>
      <c r="G271" s="107"/>
      <c r="H271" s="107"/>
      <c r="I271" s="31"/>
      <c r="J271" s="31"/>
      <c r="K271" s="107"/>
      <c r="L271" s="107"/>
      <c r="M271" s="31"/>
      <c r="N271" s="31"/>
      <c r="O271" s="107"/>
      <c r="P271" s="107"/>
      <c r="Q271" s="106"/>
      <c r="R271" s="31"/>
      <c r="S271" s="107"/>
      <c r="T271" s="107"/>
      <c r="U271" s="31"/>
    </row>
    <row r="272" spans="1:21">
      <c r="A272" s="19"/>
      <c r="B272" s="116" t="s">
        <v>434</v>
      </c>
      <c r="C272" s="109">
        <v>1.6</v>
      </c>
      <c r="D272" s="109"/>
      <c r="E272" s="21"/>
      <c r="F272" s="21"/>
      <c r="G272" s="109" t="s">
        <v>196</v>
      </c>
      <c r="H272" s="109"/>
      <c r="I272" s="21"/>
      <c r="J272" s="21"/>
      <c r="K272" s="109" t="s">
        <v>196</v>
      </c>
      <c r="L272" s="109"/>
      <c r="M272" s="21"/>
      <c r="N272" s="21"/>
      <c r="O272" s="109" t="s">
        <v>196</v>
      </c>
      <c r="P272" s="109"/>
      <c r="Q272" s="21"/>
      <c r="R272" s="21"/>
      <c r="S272" s="109">
        <v>1.6</v>
      </c>
      <c r="T272" s="109"/>
      <c r="U272" s="21"/>
    </row>
    <row r="273" spans="1:21" ht="15.75" thickBot="1">
      <c r="A273" s="19"/>
      <c r="B273" s="116"/>
      <c r="C273" s="117"/>
      <c r="D273" s="117"/>
      <c r="E273" s="57"/>
      <c r="F273" s="21"/>
      <c r="G273" s="117"/>
      <c r="H273" s="117"/>
      <c r="I273" s="57"/>
      <c r="J273" s="21"/>
      <c r="K273" s="117"/>
      <c r="L273" s="117"/>
      <c r="M273" s="57"/>
      <c r="N273" s="21"/>
      <c r="O273" s="117"/>
      <c r="P273" s="117"/>
      <c r="Q273" s="57"/>
      <c r="R273" s="21"/>
      <c r="S273" s="117"/>
      <c r="T273" s="117"/>
      <c r="U273" s="57"/>
    </row>
    <row r="274" spans="1:21">
      <c r="A274" s="19"/>
      <c r="B274" s="106" t="s">
        <v>435</v>
      </c>
      <c r="C274" s="120">
        <v>1.6</v>
      </c>
      <c r="D274" s="120"/>
      <c r="E274" s="30"/>
      <c r="F274" s="31"/>
      <c r="G274" s="120" t="s">
        <v>196</v>
      </c>
      <c r="H274" s="120"/>
      <c r="I274" s="30"/>
      <c r="J274" s="31"/>
      <c r="K274" s="120">
        <v>0.9</v>
      </c>
      <c r="L274" s="120"/>
      <c r="M274" s="30"/>
      <c r="N274" s="31"/>
      <c r="O274" s="120" t="s">
        <v>433</v>
      </c>
      <c r="P274" s="120"/>
      <c r="Q274" s="118" t="s">
        <v>178</v>
      </c>
      <c r="R274" s="31"/>
      <c r="S274" s="120">
        <v>1.4</v>
      </c>
      <c r="T274" s="120"/>
      <c r="U274" s="30"/>
    </row>
    <row r="275" spans="1:21" ht="15.75" thickBot="1">
      <c r="A275" s="19"/>
      <c r="B275" s="106"/>
      <c r="C275" s="110"/>
      <c r="D275" s="110"/>
      <c r="E275" s="36"/>
      <c r="F275" s="31"/>
      <c r="G275" s="110"/>
      <c r="H275" s="110"/>
      <c r="I275" s="36"/>
      <c r="J275" s="31"/>
      <c r="K275" s="110"/>
      <c r="L275" s="110"/>
      <c r="M275" s="36"/>
      <c r="N275" s="31"/>
      <c r="O275" s="110"/>
      <c r="P275" s="110"/>
      <c r="Q275" s="126"/>
      <c r="R275" s="31"/>
      <c r="S275" s="110"/>
      <c r="T275" s="110"/>
      <c r="U275" s="36"/>
    </row>
    <row r="276" spans="1:21">
      <c r="A276" s="19"/>
      <c r="B276" s="108" t="s">
        <v>124</v>
      </c>
      <c r="C276" s="111" t="s">
        <v>427</v>
      </c>
      <c r="D276" s="111"/>
      <c r="E276" s="113" t="s">
        <v>178</v>
      </c>
      <c r="F276" s="21"/>
      <c r="G276" s="111">
        <v>0.7</v>
      </c>
      <c r="H276" s="111"/>
      <c r="I276" s="42"/>
      <c r="J276" s="21"/>
      <c r="K276" s="111" t="s">
        <v>190</v>
      </c>
      <c r="L276" s="111"/>
      <c r="M276" s="113" t="s">
        <v>178</v>
      </c>
      <c r="N276" s="21"/>
      <c r="O276" s="111" t="s">
        <v>196</v>
      </c>
      <c r="P276" s="111"/>
      <c r="Q276" s="42"/>
      <c r="R276" s="21"/>
      <c r="S276" s="111" t="s">
        <v>427</v>
      </c>
      <c r="T276" s="111"/>
      <c r="U276" s="113" t="s">
        <v>178</v>
      </c>
    </row>
    <row r="277" spans="1:21">
      <c r="A277" s="19"/>
      <c r="B277" s="108"/>
      <c r="C277" s="109"/>
      <c r="D277" s="109"/>
      <c r="E277" s="108"/>
      <c r="F277" s="21"/>
      <c r="G277" s="112"/>
      <c r="H277" s="112"/>
      <c r="I277" s="96"/>
      <c r="J277" s="21"/>
      <c r="K277" s="112"/>
      <c r="L277" s="112"/>
      <c r="M277" s="114"/>
      <c r="N277" s="21"/>
      <c r="O277" s="112"/>
      <c r="P277" s="112"/>
      <c r="Q277" s="96"/>
      <c r="R277" s="21"/>
      <c r="S277" s="112"/>
      <c r="T277" s="112"/>
      <c r="U277" s="114"/>
    </row>
    <row r="278" spans="1:21">
      <c r="A278" s="19"/>
      <c r="B278" s="106" t="s">
        <v>436</v>
      </c>
      <c r="C278" s="107" t="s">
        <v>196</v>
      </c>
      <c r="D278" s="107"/>
      <c r="E278" s="31"/>
      <c r="F278" s="31"/>
      <c r="G278" s="107" t="s">
        <v>240</v>
      </c>
      <c r="H278" s="107"/>
      <c r="I278" s="106" t="s">
        <v>178</v>
      </c>
      <c r="J278" s="31"/>
      <c r="K278" s="107" t="s">
        <v>196</v>
      </c>
      <c r="L278" s="107"/>
      <c r="M278" s="31"/>
      <c r="N278" s="31"/>
      <c r="O278" s="107" t="s">
        <v>196</v>
      </c>
      <c r="P278" s="107"/>
      <c r="Q278" s="31"/>
      <c r="R278" s="31"/>
      <c r="S278" s="107" t="s">
        <v>240</v>
      </c>
      <c r="T278" s="107"/>
      <c r="U278" s="106" t="s">
        <v>178</v>
      </c>
    </row>
    <row r="279" spans="1:21" ht="15.75" thickBot="1">
      <c r="A279" s="19"/>
      <c r="B279" s="106"/>
      <c r="C279" s="110"/>
      <c r="D279" s="110"/>
      <c r="E279" s="36"/>
      <c r="F279" s="31"/>
      <c r="G279" s="110"/>
      <c r="H279" s="110"/>
      <c r="I279" s="126"/>
      <c r="J279" s="31"/>
      <c r="K279" s="110"/>
      <c r="L279" s="110"/>
      <c r="M279" s="36"/>
      <c r="N279" s="31"/>
      <c r="O279" s="110"/>
      <c r="P279" s="110"/>
      <c r="Q279" s="36"/>
      <c r="R279" s="31"/>
      <c r="S279" s="110"/>
      <c r="T279" s="110"/>
      <c r="U279" s="126"/>
    </row>
    <row r="280" spans="1:21">
      <c r="A280" s="19"/>
      <c r="B280" s="108" t="s">
        <v>437</v>
      </c>
      <c r="C280" s="113" t="s">
        <v>164</v>
      </c>
      <c r="D280" s="111" t="s">
        <v>427</v>
      </c>
      <c r="E280" s="113" t="s">
        <v>178</v>
      </c>
      <c r="F280" s="21"/>
      <c r="G280" s="113" t="s">
        <v>164</v>
      </c>
      <c r="H280" s="111">
        <v>0.2</v>
      </c>
      <c r="I280" s="42"/>
      <c r="J280" s="21"/>
      <c r="K280" s="113" t="s">
        <v>164</v>
      </c>
      <c r="L280" s="111" t="s">
        <v>190</v>
      </c>
      <c r="M280" s="113" t="s">
        <v>178</v>
      </c>
      <c r="N280" s="21"/>
      <c r="O280" s="113" t="s">
        <v>164</v>
      </c>
      <c r="P280" s="111" t="s">
        <v>196</v>
      </c>
      <c r="Q280" s="42"/>
      <c r="R280" s="21"/>
      <c r="S280" s="113" t="s">
        <v>164</v>
      </c>
      <c r="T280" s="111" t="s">
        <v>438</v>
      </c>
      <c r="U280" s="113" t="s">
        <v>178</v>
      </c>
    </row>
    <row r="281" spans="1:21" ht="15.75" thickBot="1">
      <c r="A281" s="19"/>
      <c r="B281" s="108"/>
      <c r="C281" s="128"/>
      <c r="D281" s="129"/>
      <c r="E281" s="128"/>
      <c r="F281" s="21"/>
      <c r="G281" s="128"/>
      <c r="H281" s="129"/>
      <c r="I281" s="43"/>
      <c r="J281" s="21"/>
      <c r="K281" s="128"/>
      <c r="L281" s="129"/>
      <c r="M281" s="128"/>
      <c r="N281" s="21"/>
      <c r="O281" s="128"/>
      <c r="P281" s="129"/>
      <c r="Q281" s="43"/>
      <c r="R281" s="21"/>
      <c r="S281" s="128"/>
      <c r="T281" s="129"/>
      <c r="U281" s="128"/>
    </row>
    <row r="282" spans="1:21" ht="15.75" thickTop="1">
      <c r="A282" s="19"/>
      <c r="B282" s="102" t="s">
        <v>424</v>
      </c>
      <c r="C282" s="102"/>
      <c r="D282" s="102"/>
      <c r="E282" s="102"/>
      <c r="F282" s="102"/>
      <c r="G282" s="102"/>
      <c r="H282" s="102"/>
      <c r="I282" s="102"/>
      <c r="J282" s="102"/>
      <c r="K282" s="102"/>
      <c r="L282" s="102"/>
      <c r="M282" s="102"/>
      <c r="N282" s="102"/>
      <c r="O282" s="102"/>
      <c r="P282" s="102"/>
      <c r="Q282" s="102"/>
      <c r="R282" s="102"/>
      <c r="S282" s="102"/>
      <c r="T282" s="102"/>
      <c r="U282" s="102"/>
    </row>
    <row r="283" spans="1:21">
      <c r="A283" s="19"/>
      <c r="B283" s="102" t="s">
        <v>413</v>
      </c>
      <c r="C283" s="102"/>
      <c r="D283" s="102"/>
      <c r="E283" s="102"/>
      <c r="F283" s="102"/>
      <c r="G283" s="102"/>
      <c r="H283" s="102"/>
      <c r="I283" s="102"/>
      <c r="J283" s="102"/>
      <c r="K283" s="102"/>
      <c r="L283" s="102"/>
      <c r="M283" s="102"/>
      <c r="N283" s="102"/>
      <c r="O283" s="102"/>
      <c r="P283" s="102"/>
      <c r="Q283" s="102"/>
      <c r="R283" s="102"/>
      <c r="S283" s="102"/>
      <c r="T283" s="102"/>
      <c r="U283" s="102"/>
    </row>
    <row r="284" spans="1:21">
      <c r="A284" s="19"/>
      <c r="B284" s="102" t="s">
        <v>347</v>
      </c>
      <c r="C284" s="102"/>
      <c r="D284" s="102"/>
      <c r="E284" s="102"/>
      <c r="F284" s="102"/>
      <c r="G284" s="102"/>
      <c r="H284" s="102"/>
      <c r="I284" s="102"/>
      <c r="J284" s="102"/>
      <c r="K284" s="102"/>
      <c r="L284" s="102"/>
      <c r="M284" s="102"/>
      <c r="N284" s="102"/>
      <c r="O284" s="102"/>
      <c r="P284" s="102"/>
      <c r="Q284" s="102"/>
      <c r="R284" s="102"/>
      <c r="S284" s="102"/>
      <c r="T284" s="102"/>
      <c r="U284" s="102"/>
    </row>
    <row r="285" spans="1:21">
      <c r="A285" s="19"/>
      <c r="B285" s="102" t="s">
        <v>348</v>
      </c>
      <c r="C285" s="102"/>
      <c r="D285" s="102"/>
      <c r="E285" s="102"/>
      <c r="F285" s="102"/>
      <c r="G285" s="102"/>
      <c r="H285" s="102"/>
      <c r="I285" s="102"/>
      <c r="J285" s="102"/>
      <c r="K285" s="102"/>
      <c r="L285" s="102"/>
      <c r="M285" s="102"/>
      <c r="N285" s="102"/>
      <c r="O285" s="102"/>
      <c r="P285" s="102"/>
      <c r="Q285" s="102"/>
      <c r="R285" s="102"/>
      <c r="S285" s="102"/>
      <c r="T285" s="102"/>
      <c r="U285" s="102"/>
    </row>
    <row r="286" spans="1:21">
      <c r="A286" s="19"/>
      <c r="B286" s="13"/>
      <c r="C286" s="13"/>
      <c r="D286" s="13"/>
      <c r="E286" s="13"/>
      <c r="F286" s="13"/>
      <c r="G286" s="13"/>
      <c r="H286" s="13"/>
      <c r="I286" s="13"/>
      <c r="J286" s="13"/>
      <c r="K286" s="13"/>
      <c r="L286" s="13"/>
      <c r="M286" s="13"/>
      <c r="N286" s="13"/>
      <c r="O286" s="13"/>
      <c r="P286" s="13"/>
      <c r="Q286" s="13"/>
      <c r="R286" s="13"/>
      <c r="S286" s="13"/>
      <c r="T286" s="13"/>
      <c r="U286" s="13"/>
    </row>
    <row r="287" spans="1:21" ht="15.75" thickBot="1">
      <c r="A287" s="19"/>
      <c r="B287" s="14"/>
      <c r="C287" s="105" t="s">
        <v>349</v>
      </c>
      <c r="D287" s="105"/>
      <c r="E287" s="105"/>
      <c r="F287" s="14"/>
      <c r="G287" s="105" t="s">
        <v>350</v>
      </c>
      <c r="H287" s="105"/>
      <c r="I287" s="105"/>
      <c r="J287" s="14"/>
      <c r="K287" s="105" t="s">
        <v>351</v>
      </c>
      <c r="L287" s="105"/>
      <c r="M287" s="105"/>
      <c r="N287" s="14"/>
      <c r="O287" s="105" t="s">
        <v>352</v>
      </c>
      <c r="P287" s="105"/>
      <c r="Q287" s="105"/>
      <c r="R287" s="14"/>
      <c r="S287" s="105" t="s">
        <v>353</v>
      </c>
      <c r="T287" s="105"/>
      <c r="U287" s="105"/>
    </row>
    <row r="288" spans="1:21">
      <c r="A288" s="19"/>
      <c r="B288" s="106" t="s">
        <v>425</v>
      </c>
      <c r="C288" s="118" t="s">
        <v>164</v>
      </c>
      <c r="D288" s="120" t="s">
        <v>439</v>
      </c>
      <c r="E288" s="118" t="s">
        <v>178</v>
      </c>
      <c r="F288" s="31"/>
      <c r="G288" s="118" t="s">
        <v>164</v>
      </c>
      <c r="H288" s="120" t="s">
        <v>190</v>
      </c>
      <c r="I288" s="118" t="s">
        <v>178</v>
      </c>
      <c r="J288" s="31"/>
      <c r="K288" s="118" t="s">
        <v>164</v>
      </c>
      <c r="L288" s="120">
        <v>1.1000000000000001</v>
      </c>
      <c r="M288" s="30"/>
      <c r="N288" s="31"/>
      <c r="O288" s="118" t="s">
        <v>164</v>
      </c>
      <c r="P288" s="120" t="s">
        <v>196</v>
      </c>
      <c r="Q288" s="30"/>
      <c r="R288" s="31"/>
      <c r="S288" s="118" t="s">
        <v>164</v>
      </c>
      <c r="T288" s="120" t="s">
        <v>440</v>
      </c>
      <c r="U288" s="118" t="s">
        <v>178</v>
      </c>
    </row>
    <row r="289" spans="1:21" ht="15.75" thickBot="1">
      <c r="A289" s="19"/>
      <c r="B289" s="106"/>
      <c r="C289" s="126"/>
      <c r="D289" s="110"/>
      <c r="E289" s="126"/>
      <c r="F289" s="31"/>
      <c r="G289" s="126"/>
      <c r="H289" s="110"/>
      <c r="I289" s="126"/>
      <c r="J289" s="31"/>
      <c r="K289" s="126"/>
      <c r="L289" s="110"/>
      <c r="M289" s="36"/>
      <c r="N289" s="31"/>
      <c r="O289" s="126"/>
      <c r="P289" s="110"/>
      <c r="Q289" s="36"/>
      <c r="R289" s="31"/>
      <c r="S289" s="126"/>
      <c r="T289" s="110"/>
      <c r="U289" s="126"/>
    </row>
    <row r="290" spans="1:21">
      <c r="A290" s="19"/>
      <c r="B290" s="99" t="s">
        <v>115</v>
      </c>
      <c r="C290" s="42"/>
      <c r="D290" s="42"/>
      <c r="E290" s="42"/>
      <c r="F290" s="14"/>
      <c r="G290" s="42"/>
      <c r="H290" s="42"/>
      <c r="I290" s="42"/>
      <c r="J290" s="14"/>
      <c r="K290" s="42"/>
      <c r="L290" s="42"/>
      <c r="M290" s="42"/>
      <c r="N290" s="14"/>
      <c r="O290" s="42"/>
      <c r="P290" s="42"/>
      <c r="Q290" s="42"/>
      <c r="R290" s="14"/>
      <c r="S290" s="42"/>
      <c r="T290" s="42"/>
      <c r="U290" s="42"/>
    </row>
    <row r="291" spans="1:21">
      <c r="A291" s="19"/>
      <c r="B291" s="115" t="s">
        <v>116</v>
      </c>
      <c r="C291" s="107" t="s">
        <v>196</v>
      </c>
      <c r="D291" s="107"/>
      <c r="E291" s="31"/>
      <c r="F291" s="31"/>
      <c r="G291" s="107" t="s">
        <v>196</v>
      </c>
      <c r="H291" s="107"/>
      <c r="I291" s="31"/>
      <c r="J291" s="31"/>
      <c r="K291" s="107" t="s">
        <v>196</v>
      </c>
      <c r="L291" s="107"/>
      <c r="M291" s="31"/>
      <c r="N291" s="31"/>
      <c r="O291" s="107" t="s">
        <v>196</v>
      </c>
      <c r="P291" s="107"/>
      <c r="Q291" s="31"/>
      <c r="R291" s="31"/>
      <c r="S291" s="107" t="s">
        <v>196</v>
      </c>
      <c r="T291" s="107"/>
      <c r="U291" s="31"/>
    </row>
    <row r="292" spans="1:21">
      <c r="A292" s="19"/>
      <c r="B292" s="115"/>
      <c r="C292" s="107"/>
      <c r="D292" s="107"/>
      <c r="E292" s="31"/>
      <c r="F292" s="31"/>
      <c r="G292" s="107"/>
      <c r="H292" s="107"/>
      <c r="I292" s="31"/>
      <c r="J292" s="31"/>
      <c r="K292" s="107"/>
      <c r="L292" s="107"/>
      <c r="M292" s="31"/>
      <c r="N292" s="31"/>
      <c r="O292" s="107"/>
      <c r="P292" s="107"/>
      <c r="Q292" s="31"/>
      <c r="R292" s="31"/>
      <c r="S292" s="107"/>
      <c r="T292" s="107"/>
      <c r="U292" s="31"/>
    </row>
    <row r="293" spans="1:21">
      <c r="A293" s="19"/>
      <c r="B293" s="116" t="s">
        <v>428</v>
      </c>
      <c r="C293" s="32" t="s">
        <v>441</v>
      </c>
      <c r="D293" s="32"/>
      <c r="E293" s="24" t="s">
        <v>178</v>
      </c>
      <c r="F293" s="21"/>
      <c r="G293" s="32" t="s">
        <v>196</v>
      </c>
      <c r="H293" s="32"/>
      <c r="I293" s="21"/>
      <c r="J293" s="21"/>
      <c r="K293" s="32" t="s">
        <v>196</v>
      </c>
      <c r="L293" s="32"/>
      <c r="M293" s="21"/>
      <c r="N293" s="21"/>
      <c r="O293" s="32">
        <v>5.4</v>
      </c>
      <c r="P293" s="32"/>
      <c r="Q293" s="21"/>
      <c r="R293" s="21"/>
      <c r="S293" s="32" t="s">
        <v>196</v>
      </c>
      <c r="T293" s="32"/>
      <c r="U293" s="21"/>
    </row>
    <row r="294" spans="1:21">
      <c r="A294" s="19"/>
      <c r="B294" s="116"/>
      <c r="C294" s="32"/>
      <c r="D294" s="32"/>
      <c r="E294" s="24"/>
      <c r="F294" s="21"/>
      <c r="G294" s="32"/>
      <c r="H294" s="32"/>
      <c r="I294" s="21"/>
      <c r="J294" s="21"/>
      <c r="K294" s="32"/>
      <c r="L294" s="32"/>
      <c r="M294" s="21"/>
      <c r="N294" s="21"/>
      <c r="O294" s="32"/>
      <c r="P294" s="32"/>
      <c r="Q294" s="21"/>
      <c r="R294" s="21"/>
      <c r="S294" s="32"/>
      <c r="T294" s="32"/>
      <c r="U294" s="21"/>
    </row>
    <row r="295" spans="1:21">
      <c r="A295" s="19"/>
      <c r="B295" s="115" t="s">
        <v>442</v>
      </c>
      <c r="C295" s="34" t="s">
        <v>196</v>
      </c>
      <c r="D295" s="34"/>
      <c r="E295" s="31"/>
      <c r="F295" s="31"/>
      <c r="G295" s="34">
        <v>3.8</v>
      </c>
      <c r="H295" s="34"/>
      <c r="I295" s="31"/>
      <c r="J295" s="31"/>
      <c r="K295" s="34" t="s">
        <v>196</v>
      </c>
      <c r="L295" s="34"/>
      <c r="M295" s="31"/>
      <c r="N295" s="31"/>
      <c r="O295" s="34" t="s">
        <v>196</v>
      </c>
      <c r="P295" s="34"/>
      <c r="Q295" s="31"/>
      <c r="R295" s="31"/>
      <c r="S295" s="34">
        <v>3.8</v>
      </c>
      <c r="T295" s="34"/>
      <c r="U295" s="31"/>
    </row>
    <row r="296" spans="1:21">
      <c r="A296" s="19"/>
      <c r="B296" s="115"/>
      <c r="C296" s="34"/>
      <c r="D296" s="34"/>
      <c r="E296" s="31"/>
      <c r="F296" s="31"/>
      <c r="G296" s="34"/>
      <c r="H296" s="34"/>
      <c r="I296" s="31"/>
      <c r="J296" s="31"/>
      <c r="K296" s="34"/>
      <c r="L296" s="34"/>
      <c r="M296" s="31"/>
      <c r="N296" s="31"/>
      <c r="O296" s="34"/>
      <c r="P296" s="34"/>
      <c r="Q296" s="31"/>
      <c r="R296" s="31"/>
      <c r="S296" s="34"/>
      <c r="T296" s="34"/>
      <c r="U296" s="31"/>
    </row>
    <row r="297" spans="1:21">
      <c r="A297" s="19"/>
      <c r="B297" s="108" t="s">
        <v>443</v>
      </c>
      <c r="C297" s="109" t="s">
        <v>227</v>
      </c>
      <c r="D297" s="109"/>
      <c r="E297" s="108" t="s">
        <v>178</v>
      </c>
      <c r="F297" s="21"/>
      <c r="G297" s="109" t="s">
        <v>243</v>
      </c>
      <c r="H297" s="109"/>
      <c r="I297" s="108" t="s">
        <v>178</v>
      </c>
      <c r="J297" s="21"/>
      <c r="K297" s="109" t="s">
        <v>228</v>
      </c>
      <c r="L297" s="109"/>
      <c r="M297" s="108" t="s">
        <v>178</v>
      </c>
      <c r="N297" s="21"/>
      <c r="O297" s="109" t="s">
        <v>196</v>
      </c>
      <c r="P297" s="109"/>
      <c r="Q297" s="21"/>
      <c r="R297" s="21"/>
      <c r="S297" s="109" t="s">
        <v>321</v>
      </c>
      <c r="T297" s="109"/>
      <c r="U297" s="108" t="s">
        <v>178</v>
      </c>
    </row>
    <row r="298" spans="1:21" ht="15.75" thickBot="1">
      <c r="A298" s="19"/>
      <c r="B298" s="108"/>
      <c r="C298" s="117"/>
      <c r="D298" s="117"/>
      <c r="E298" s="127"/>
      <c r="F298" s="21"/>
      <c r="G298" s="117"/>
      <c r="H298" s="117"/>
      <c r="I298" s="127"/>
      <c r="J298" s="57"/>
      <c r="K298" s="117"/>
      <c r="L298" s="117"/>
      <c r="M298" s="127"/>
      <c r="N298" s="21"/>
      <c r="O298" s="117"/>
      <c r="P298" s="117"/>
      <c r="Q298" s="57"/>
      <c r="R298" s="21"/>
      <c r="S298" s="117"/>
      <c r="T298" s="117"/>
      <c r="U298" s="127"/>
    </row>
    <row r="299" spans="1:21">
      <c r="A299" s="19"/>
      <c r="B299" s="106" t="s">
        <v>119</v>
      </c>
      <c r="C299" s="120" t="s">
        <v>423</v>
      </c>
      <c r="D299" s="120"/>
      <c r="E299" s="118" t="s">
        <v>178</v>
      </c>
      <c r="F299" s="31"/>
      <c r="G299" s="120">
        <v>1.9</v>
      </c>
      <c r="H299" s="120"/>
      <c r="I299" s="30"/>
      <c r="J299" s="30"/>
      <c r="K299" s="120" t="s">
        <v>228</v>
      </c>
      <c r="L299" s="120"/>
      <c r="M299" s="118" t="s">
        <v>178</v>
      </c>
      <c r="N299" s="31"/>
      <c r="O299" s="120">
        <v>5.4</v>
      </c>
      <c r="P299" s="120"/>
      <c r="Q299" s="30"/>
      <c r="R299" s="31"/>
      <c r="S299" s="120">
        <v>1.6</v>
      </c>
      <c r="T299" s="120"/>
      <c r="U299" s="30"/>
    </row>
    <row r="300" spans="1:21" ht="15.75" thickBot="1">
      <c r="A300" s="19"/>
      <c r="B300" s="106"/>
      <c r="C300" s="110"/>
      <c r="D300" s="110"/>
      <c r="E300" s="126"/>
      <c r="F300" s="31"/>
      <c r="G300" s="110"/>
      <c r="H300" s="110"/>
      <c r="I300" s="36"/>
      <c r="J300" s="61"/>
      <c r="K300" s="110"/>
      <c r="L300" s="110"/>
      <c r="M300" s="126"/>
      <c r="N300" s="31"/>
      <c r="O300" s="110"/>
      <c r="P300" s="110"/>
      <c r="Q300" s="36"/>
      <c r="R300" s="31"/>
      <c r="S300" s="110"/>
      <c r="T300" s="110"/>
      <c r="U300" s="36"/>
    </row>
    <row r="301" spans="1:21">
      <c r="A301" s="19"/>
      <c r="B301" s="99" t="s">
        <v>120</v>
      </c>
      <c r="C301" s="42"/>
      <c r="D301" s="42"/>
      <c r="E301" s="42"/>
      <c r="F301" s="14"/>
      <c r="G301" s="42"/>
      <c r="H301" s="42"/>
      <c r="I301" s="42"/>
      <c r="J301" s="14"/>
      <c r="K301" s="42"/>
      <c r="L301" s="42"/>
      <c r="M301" s="42"/>
      <c r="N301" s="14"/>
      <c r="O301" s="42"/>
      <c r="P301" s="42"/>
      <c r="Q301" s="42"/>
      <c r="R301" s="14"/>
      <c r="S301" s="42"/>
      <c r="T301" s="42"/>
      <c r="U301" s="42"/>
    </row>
    <row r="302" spans="1:21">
      <c r="A302" s="19"/>
      <c r="B302" s="106" t="s">
        <v>444</v>
      </c>
      <c r="C302" s="107" t="s">
        <v>196</v>
      </c>
      <c r="D302" s="107"/>
      <c r="E302" s="31"/>
      <c r="F302" s="31"/>
      <c r="G302" s="107" t="s">
        <v>196</v>
      </c>
      <c r="H302" s="107"/>
      <c r="I302" s="31"/>
      <c r="J302" s="31"/>
      <c r="K302" s="107" t="s">
        <v>228</v>
      </c>
      <c r="L302" s="107"/>
      <c r="M302" s="106" t="s">
        <v>178</v>
      </c>
      <c r="N302" s="31"/>
      <c r="O302" s="107" t="s">
        <v>196</v>
      </c>
      <c r="P302" s="107"/>
      <c r="Q302" s="31"/>
      <c r="R302" s="31"/>
      <c r="S302" s="107" t="s">
        <v>228</v>
      </c>
      <c r="T302" s="107"/>
      <c r="U302" s="106" t="s">
        <v>178</v>
      </c>
    </row>
    <row r="303" spans="1:21">
      <c r="A303" s="19"/>
      <c r="B303" s="106"/>
      <c r="C303" s="107"/>
      <c r="D303" s="107"/>
      <c r="E303" s="31"/>
      <c r="F303" s="31"/>
      <c r="G303" s="107"/>
      <c r="H303" s="107"/>
      <c r="I303" s="31"/>
      <c r="J303" s="31"/>
      <c r="K303" s="107"/>
      <c r="L303" s="107"/>
      <c r="M303" s="106"/>
      <c r="N303" s="31"/>
      <c r="O303" s="107"/>
      <c r="P303" s="107"/>
      <c r="Q303" s="31"/>
      <c r="R303" s="31"/>
      <c r="S303" s="107"/>
      <c r="T303" s="107"/>
      <c r="U303" s="106"/>
    </row>
    <row r="304" spans="1:21">
      <c r="A304" s="19"/>
      <c r="B304" s="108" t="s">
        <v>445</v>
      </c>
      <c r="C304" s="109" t="s">
        <v>196</v>
      </c>
      <c r="D304" s="109"/>
      <c r="E304" s="21"/>
      <c r="F304" s="21"/>
      <c r="G304" s="109">
        <v>5.4</v>
      </c>
      <c r="H304" s="109"/>
      <c r="I304" s="21"/>
      <c r="J304" s="21"/>
      <c r="K304" s="109" t="s">
        <v>196</v>
      </c>
      <c r="L304" s="109"/>
      <c r="M304" s="21"/>
      <c r="N304" s="21"/>
      <c r="O304" s="109" t="s">
        <v>441</v>
      </c>
      <c r="P304" s="109"/>
      <c r="Q304" s="108" t="s">
        <v>178</v>
      </c>
      <c r="R304" s="21"/>
      <c r="S304" s="109" t="s">
        <v>196</v>
      </c>
      <c r="T304" s="109"/>
      <c r="U304" s="21"/>
    </row>
    <row r="305" spans="1:21">
      <c r="A305" s="19"/>
      <c r="B305" s="108"/>
      <c r="C305" s="109"/>
      <c r="D305" s="109"/>
      <c r="E305" s="21"/>
      <c r="F305" s="21"/>
      <c r="G305" s="109"/>
      <c r="H305" s="109"/>
      <c r="I305" s="21"/>
      <c r="J305" s="21"/>
      <c r="K305" s="109"/>
      <c r="L305" s="109"/>
      <c r="M305" s="21"/>
      <c r="N305" s="21"/>
      <c r="O305" s="109"/>
      <c r="P305" s="109"/>
      <c r="Q305" s="108"/>
      <c r="R305" s="21"/>
      <c r="S305" s="109"/>
      <c r="T305" s="109"/>
      <c r="U305" s="21"/>
    </row>
    <row r="306" spans="1:21">
      <c r="A306" s="19"/>
      <c r="B306" s="106" t="s">
        <v>446</v>
      </c>
      <c r="C306" s="107">
        <v>1.7</v>
      </c>
      <c r="D306" s="107"/>
      <c r="E306" s="31"/>
      <c r="F306" s="31"/>
      <c r="G306" s="107" t="s">
        <v>196</v>
      </c>
      <c r="H306" s="107"/>
      <c r="I306" s="31"/>
      <c r="J306" s="31"/>
      <c r="K306" s="107" t="s">
        <v>196</v>
      </c>
      <c r="L306" s="107"/>
      <c r="M306" s="31"/>
      <c r="N306" s="31"/>
      <c r="O306" s="107" t="s">
        <v>196</v>
      </c>
      <c r="P306" s="107"/>
      <c r="Q306" s="31"/>
      <c r="R306" s="31"/>
      <c r="S306" s="107">
        <v>1.7</v>
      </c>
      <c r="T306" s="107"/>
      <c r="U306" s="31"/>
    </row>
    <row r="307" spans="1:21" ht="15.75" thickBot="1">
      <c r="A307" s="19"/>
      <c r="B307" s="106"/>
      <c r="C307" s="110"/>
      <c r="D307" s="110"/>
      <c r="E307" s="36"/>
      <c r="F307" s="31"/>
      <c r="G307" s="110"/>
      <c r="H307" s="110"/>
      <c r="I307" s="36"/>
      <c r="J307" s="31"/>
      <c r="K307" s="110"/>
      <c r="L307" s="110"/>
      <c r="M307" s="36"/>
      <c r="N307" s="31"/>
      <c r="O307" s="110"/>
      <c r="P307" s="110"/>
      <c r="Q307" s="36"/>
      <c r="R307" s="31"/>
      <c r="S307" s="110"/>
      <c r="T307" s="110"/>
      <c r="U307" s="36"/>
    </row>
    <row r="308" spans="1:21">
      <c r="A308" s="19"/>
      <c r="B308" s="108" t="s">
        <v>435</v>
      </c>
      <c r="C308" s="111">
        <v>1.7</v>
      </c>
      <c r="D308" s="111"/>
      <c r="E308" s="42"/>
      <c r="F308" s="21"/>
      <c r="G308" s="111">
        <v>5.4</v>
      </c>
      <c r="H308" s="111"/>
      <c r="I308" s="42"/>
      <c r="J308" s="21"/>
      <c r="K308" s="111" t="s">
        <v>228</v>
      </c>
      <c r="L308" s="111"/>
      <c r="M308" s="113" t="s">
        <v>178</v>
      </c>
      <c r="N308" s="21"/>
      <c r="O308" s="111" t="s">
        <v>441</v>
      </c>
      <c r="P308" s="111"/>
      <c r="Q308" s="113" t="s">
        <v>178</v>
      </c>
      <c r="R308" s="21"/>
      <c r="S308" s="111">
        <v>1.5</v>
      </c>
      <c r="T308" s="111"/>
      <c r="U308" s="42"/>
    </row>
    <row r="309" spans="1:21" ht="15.75" thickBot="1">
      <c r="A309" s="19"/>
      <c r="B309" s="108"/>
      <c r="C309" s="117"/>
      <c r="D309" s="117"/>
      <c r="E309" s="57"/>
      <c r="F309" s="21"/>
      <c r="G309" s="117"/>
      <c r="H309" s="117"/>
      <c r="I309" s="57"/>
      <c r="J309" s="21"/>
      <c r="K309" s="117"/>
      <c r="L309" s="117"/>
      <c r="M309" s="127"/>
      <c r="N309" s="21"/>
      <c r="O309" s="117"/>
      <c r="P309" s="117"/>
      <c r="Q309" s="127"/>
      <c r="R309" s="21"/>
      <c r="S309" s="117"/>
      <c r="T309" s="117"/>
      <c r="U309" s="57"/>
    </row>
    <row r="310" spans="1:21">
      <c r="A310" s="19"/>
      <c r="B310" s="106" t="s">
        <v>124</v>
      </c>
      <c r="C310" s="120" t="s">
        <v>447</v>
      </c>
      <c r="D310" s="120"/>
      <c r="E310" s="118" t="s">
        <v>178</v>
      </c>
      <c r="F310" s="31"/>
      <c r="G310" s="120">
        <v>6.6</v>
      </c>
      <c r="H310" s="120"/>
      <c r="I310" s="30"/>
      <c r="J310" s="31"/>
      <c r="K310" s="120">
        <v>0.7</v>
      </c>
      <c r="L310" s="120"/>
      <c r="M310" s="30"/>
      <c r="N310" s="31"/>
      <c r="O310" s="120" t="s">
        <v>196</v>
      </c>
      <c r="P310" s="120"/>
      <c r="Q310" s="30"/>
      <c r="R310" s="31"/>
      <c r="S310" s="120">
        <v>0.2</v>
      </c>
      <c r="T310" s="120"/>
      <c r="U310" s="30"/>
    </row>
    <row r="311" spans="1:21">
      <c r="A311" s="19"/>
      <c r="B311" s="106"/>
      <c r="C311" s="107"/>
      <c r="D311" s="107"/>
      <c r="E311" s="106"/>
      <c r="F311" s="31"/>
      <c r="G311" s="124"/>
      <c r="H311" s="124"/>
      <c r="I311" s="61"/>
      <c r="J311" s="31"/>
      <c r="K311" s="124"/>
      <c r="L311" s="124"/>
      <c r="M311" s="61"/>
      <c r="N311" s="31"/>
      <c r="O311" s="124"/>
      <c r="P311" s="124"/>
      <c r="Q311" s="61"/>
      <c r="R311" s="31"/>
      <c r="S311" s="124"/>
      <c r="T311" s="124"/>
      <c r="U311" s="61"/>
    </row>
    <row r="312" spans="1:21">
      <c r="A312" s="19"/>
      <c r="B312" s="108" t="s">
        <v>436</v>
      </c>
      <c r="C312" s="109" t="s">
        <v>196</v>
      </c>
      <c r="D312" s="109"/>
      <c r="E312" s="21"/>
      <c r="F312" s="21"/>
      <c r="G312" s="109" t="s">
        <v>228</v>
      </c>
      <c r="H312" s="109"/>
      <c r="I312" s="108" t="s">
        <v>178</v>
      </c>
      <c r="J312" s="21"/>
      <c r="K312" s="109" t="s">
        <v>196</v>
      </c>
      <c r="L312" s="109"/>
      <c r="M312" s="21"/>
      <c r="N312" s="21"/>
      <c r="O312" s="109" t="s">
        <v>196</v>
      </c>
      <c r="P312" s="109"/>
      <c r="Q312" s="21"/>
      <c r="R312" s="21"/>
      <c r="S312" s="109" t="s">
        <v>228</v>
      </c>
      <c r="T312" s="109"/>
      <c r="U312" s="108" t="s">
        <v>178</v>
      </c>
    </row>
    <row r="313" spans="1:21">
      <c r="A313" s="19"/>
      <c r="B313" s="108"/>
      <c r="C313" s="109"/>
      <c r="D313" s="109"/>
      <c r="E313" s="21"/>
      <c r="F313" s="21"/>
      <c r="G313" s="109"/>
      <c r="H313" s="109"/>
      <c r="I313" s="108"/>
      <c r="J313" s="21"/>
      <c r="K313" s="109"/>
      <c r="L313" s="109"/>
      <c r="M313" s="21"/>
      <c r="N313" s="21"/>
      <c r="O313" s="109"/>
      <c r="P313" s="109"/>
      <c r="Q313" s="21"/>
      <c r="R313" s="21"/>
      <c r="S313" s="109"/>
      <c r="T313" s="109"/>
      <c r="U313" s="108"/>
    </row>
    <row r="314" spans="1:21">
      <c r="A314" s="19"/>
      <c r="B314" s="106" t="s">
        <v>126</v>
      </c>
      <c r="C314" s="107" t="s">
        <v>196</v>
      </c>
      <c r="D314" s="107"/>
      <c r="E314" s="31"/>
      <c r="F314" s="31"/>
      <c r="G314" s="107" t="s">
        <v>196</v>
      </c>
      <c r="H314" s="107"/>
      <c r="I314" s="31"/>
      <c r="J314" s="31"/>
      <c r="K314" s="107" t="s">
        <v>430</v>
      </c>
      <c r="L314" s="107"/>
      <c r="M314" s="106" t="s">
        <v>178</v>
      </c>
      <c r="N314" s="31"/>
      <c r="O314" s="107" t="s">
        <v>196</v>
      </c>
      <c r="P314" s="107"/>
      <c r="Q314" s="31"/>
      <c r="R314" s="31"/>
      <c r="S314" s="107" t="s">
        <v>430</v>
      </c>
      <c r="T314" s="107"/>
      <c r="U314" s="106" t="s">
        <v>178</v>
      </c>
    </row>
    <row r="315" spans="1:21" ht="15.75" thickBot="1">
      <c r="A315" s="19"/>
      <c r="B315" s="106"/>
      <c r="C315" s="110"/>
      <c r="D315" s="110"/>
      <c r="E315" s="36"/>
      <c r="F315" s="31"/>
      <c r="G315" s="110"/>
      <c r="H315" s="110"/>
      <c r="I315" s="36"/>
      <c r="J315" s="31"/>
      <c r="K315" s="110"/>
      <c r="L315" s="110"/>
      <c r="M315" s="126"/>
      <c r="N315" s="31"/>
      <c r="O315" s="110"/>
      <c r="P315" s="110"/>
      <c r="Q315" s="36"/>
      <c r="R315" s="31"/>
      <c r="S315" s="110"/>
      <c r="T315" s="110"/>
      <c r="U315" s="126"/>
    </row>
    <row r="316" spans="1:21">
      <c r="A316" s="19"/>
      <c r="B316" s="108" t="s">
        <v>437</v>
      </c>
      <c r="C316" s="113" t="s">
        <v>164</v>
      </c>
      <c r="D316" s="111" t="s">
        <v>447</v>
      </c>
      <c r="E316" s="113" t="s">
        <v>178</v>
      </c>
      <c r="F316" s="21"/>
      <c r="G316" s="113" t="s">
        <v>164</v>
      </c>
      <c r="H316" s="111">
        <v>6.4</v>
      </c>
      <c r="I316" s="42"/>
      <c r="J316" s="21"/>
      <c r="K316" s="113" t="s">
        <v>164</v>
      </c>
      <c r="L316" s="111">
        <v>0.4</v>
      </c>
      <c r="M316" s="42"/>
      <c r="N316" s="21"/>
      <c r="O316" s="113" t="s">
        <v>164</v>
      </c>
      <c r="P316" s="111" t="s">
        <v>196</v>
      </c>
      <c r="Q316" s="42"/>
      <c r="R316" s="21"/>
      <c r="S316" s="113" t="s">
        <v>164</v>
      </c>
      <c r="T316" s="111" t="s">
        <v>430</v>
      </c>
      <c r="U316" s="113" t="s">
        <v>178</v>
      </c>
    </row>
    <row r="317" spans="1:21" ht="15.75" thickBot="1">
      <c r="A317" s="19"/>
      <c r="B317" s="108"/>
      <c r="C317" s="128"/>
      <c r="D317" s="129"/>
      <c r="E317" s="128"/>
      <c r="F317" s="21"/>
      <c r="G317" s="128"/>
      <c r="H317" s="129"/>
      <c r="I317" s="43"/>
      <c r="J317" s="21"/>
      <c r="K317" s="128"/>
      <c r="L317" s="129"/>
      <c r="M317" s="43"/>
      <c r="N317" s="21"/>
      <c r="O317" s="128"/>
      <c r="P317" s="129"/>
      <c r="Q317" s="43"/>
      <c r="R317" s="21"/>
      <c r="S317" s="128"/>
      <c r="T317" s="129"/>
      <c r="U317" s="128"/>
    </row>
    <row r="318" spans="1:21" ht="15.75" thickTop="1"/>
  </sheetData>
  <mergeCells count="2038">
    <mergeCell ref="B239:U239"/>
    <mergeCell ref="B240:U240"/>
    <mergeCell ref="B241:U241"/>
    <mergeCell ref="B242:U242"/>
    <mergeCell ref="B249:U249"/>
    <mergeCell ref="B10:U10"/>
    <mergeCell ref="B11:U11"/>
    <mergeCell ref="B12:U12"/>
    <mergeCell ref="B78:U78"/>
    <mergeCell ref="B79:U79"/>
    <mergeCell ref="B191:U191"/>
    <mergeCell ref="B4:U4"/>
    <mergeCell ref="B5:U5"/>
    <mergeCell ref="B6:U6"/>
    <mergeCell ref="B7:U7"/>
    <mergeCell ref="B8:U8"/>
    <mergeCell ref="B9:U9"/>
    <mergeCell ref="Q316:Q317"/>
    <mergeCell ref="R316:R317"/>
    <mergeCell ref="S316:S317"/>
    <mergeCell ref="T316:T317"/>
    <mergeCell ref="U316:U317"/>
    <mergeCell ref="A1:A2"/>
    <mergeCell ref="B1:U1"/>
    <mergeCell ref="B2:U2"/>
    <mergeCell ref="B3:U3"/>
    <mergeCell ref="A4:A317"/>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R299:R300"/>
    <mergeCell ref="S299:T300"/>
    <mergeCell ref="U299:U300"/>
    <mergeCell ref="C301:E301"/>
    <mergeCell ref="G301:I301"/>
    <mergeCell ref="K301:M301"/>
    <mergeCell ref="O301:Q301"/>
    <mergeCell ref="S301:U301"/>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T288:T289"/>
    <mergeCell ref="U288:U289"/>
    <mergeCell ref="C290:E290"/>
    <mergeCell ref="G290:I290"/>
    <mergeCell ref="K290:M290"/>
    <mergeCell ref="O290:Q290"/>
    <mergeCell ref="S290:U290"/>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U280:U281"/>
    <mergeCell ref="B282:U282"/>
    <mergeCell ref="B283:U283"/>
    <mergeCell ref="B284:U284"/>
    <mergeCell ref="B285:U285"/>
    <mergeCell ref="C287:E287"/>
    <mergeCell ref="G287:I287"/>
    <mergeCell ref="K287:M287"/>
    <mergeCell ref="O287:Q287"/>
    <mergeCell ref="S287:U287"/>
    <mergeCell ref="O280:O281"/>
    <mergeCell ref="P280:P281"/>
    <mergeCell ref="Q280:Q281"/>
    <mergeCell ref="R280:R281"/>
    <mergeCell ref="S280:S281"/>
    <mergeCell ref="T280:T281"/>
    <mergeCell ref="I280:I281"/>
    <mergeCell ref="J280:J281"/>
    <mergeCell ref="K280:K281"/>
    <mergeCell ref="L280:L281"/>
    <mergeCell ref="M280:M281"/>
    <mergeCell ref="N280:N281"/>
    <mergeCell ref="R278:R279"/>
    <mergeCell ref="S278:T279"/>
    <mergeCell ref="U278:U279"/>
    <mergeCell ref="B280:B281"/>
    <mergeCell ref="C280:C281"/>
    <mergeCell ref="D280:D281"/>
    <mergeCell ref="E280:E281"/>
    <mergeCell ref="F280:F281"/>
    <mergeCell ref="G280:G281"/>
    <mergeCell ref="H280:H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Q268:Q269"/>
    <mergeCell ref="R268:R269"/>
    <mergeCell ref="S268:T269"/>
    <mergeCell ref="U268:U269"/>
    <mergeCell ref="B270:B271"/>
    <mergeCell ref="C270:D271"/>
    <mergeCell ref="E270:E271"/>
    <mergeCell ref="F270:F271"/>
    <mergeCell ref="G270:H271"/>
    <mergeCell ref="I270:I271"/>
    <mergeCell ref="I268:I269"/>
    <mergeCell ref="J268:J269"/>
    <mergeCell ref="K268:L269"/>
    <mergeCell ref="M268:M269"/>
    <mergeCell ref="N268:N269"/>
    <mergeCell ref="O268:P269"/>
    <mergeCell ref="C267:E267"/>
    <mergeCell ref="G267:I267"/>
    <mergeCell ref="K267:M267"/>
    <mergeCell ref="O267:Q267"/>
    <mergeCell ref="S267:U267"/>
    <mergeCell ref="B268:B269"/>
    <mergeCell ref="C268:D269"/>
    <mergeCell ref="E268:E269"/>
    <mergeCell ref="F268:F269"/>
    <mergeCell ref="G268:H269"/>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S256:S257"/>
    <mergeCell ref="T256:T257"/>
    <mergeCell ref="U256:U257"/>
    <mergeCell ref="C258:E258"/>
    <mergeCell ref="G258:I258"/>
    <mergeCell ref="K258:M258"/>
    <mergeCell ref="O258:Q258"/>
    <mergeCell ref="S258:U258"/>
    <mergeCell ref="M256:M257"/>
    <mergeCell ref="N256:N257"/>
    <mergeCell ref="O256:O257"/>
    <mergeCell ref="P256:P257"/>
    <mergeCell ref="Q256:Q257"/>
    <mergeCell ref="R256:R257"/>
    <mergeCell ref="G256:G257"/>
    <mergeCell ref="H256:H257"/>
    <mergeCell ref="I256:I257"/>
    <mergeCell ref="J256:J257"/>
    <mergeCell ref="K256:K257"/>
    <mergeCell ref="L256:L257"/>
    <mergeCell ref="C255:E255"/>
    <mergeCell ref="G255:I255"/>
    <mergeCell ref="K255:M255"/>
    <mergeCell ref="O255:Q255"/>
    <mergeCell ref="S255:U255"/>
    <mergeCell ref="B256:B257"/>
    <mergeCell ref="C256:C257"/>
    <mergeCell ref="D256:D257"/>
    <mergeCell ref="E256:E257"/>
    <mergeCell ref="F256:F257"/>
    <mergeCell ref="B243:K243"/>
    <mergeCell ref="B246:K246"/>
    <mergeCell ref="B250:U250"/>
    <mergeCell ref="B251:U251"/>
    <mergeCell ref="B252:U252"/>
    <mergeCell ref="B253:U253"/>
    <mergeCell ref="P237:P238"/>
    <mergeCell ref="Q237:Q238"/>
    <mergeCell ref="R237:R238"/>
    <mergeCell ref="S237:S238"/>
    <mergeCell ref="T237:T238"/>
    <mergeCell ref="U237:U238"/>
    <mergeCell ref="J237:J238"/>
    <mergeCell ref="K237:K238"/>
    <mergeCell ref="L237:L238"/>
    <mergeCell ref="M237:M238"/>
    <mergeCell ref="N237:N238"/>
    <mergeCell ref="O237:O238"/>
    <mergeCell ref="T235:T236"/>
    <mergeCell ref="U235:U236"/>
    <mergeCell ref="B237:B238"/>
    <mergeCell ref="C237:C238"/>
    <mergeCell ref="D237:D238"/>
    <mergeCell ref="E237:E238"/>
    <mergeCell ref="F237:F238"/>
    <mergeCell ref="G237:G238"/>
    <mergeCell ref="H237:H238"/>
    <mergeCell ref="I237:I238"/>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U216:U217"/>
    <mergeCell ref="C218:E218"/>
    <mergeCell ref="G218:I218"/>
    <mergeCell ref="K218:M218"/>
    <mergeCell ref="O218:Q218"/>
    <mergeCell ref="S218:U218"/>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T198:T199"/>
    <mergeCell ref="U198:U199"/>
    <mergeCell ref="B200:B201"/>
    <mergeCell ref="C200:D201"/>
    <mergeCell ref="E200:E201"/>
    <mergeCell ref="F200:F201"/>
    <mergeCell ref="G200:H201"/>
    <mergeCell ref="I200:I201"/>
    <mergeCell ref="J200:J201"/>
    <mergeCell ref="K200:L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B192:U192"/>
    <mergeCell ref="B193:U193"/>
    <mergeCell ref="B194:U194"/>
    <mergeCell ref="B195:U195"/>
    <mergeCell ref="C197:E197"/>
    <mergeCell ref="G197:I197"/>
    <mergeCell ref="K197:M197"/>
    <mergeCell ref="O197:Q197"/>
    <mergeCell ref="S197:U197"/>
    <mergeCell ref="P189:P190"/>
    <mergeCell ref="Q189:Q190"/>
    <mergeCell ref="R189:R190"/>
    <mergeCell ref="S189:S190"/>
    <mergeCell ref="T189:T190"/>
    <mergeCell ref="U189:U190"/>
    <mergeCell ref="J189:J190"/>
    <mergeCell ref="K189:K190"/>
    <mergeCell ref="L189:L190"/>
    <mergeCell ref="M189:M190"/>
    <mergeCell ref="N189:N190"/>
    <mergeCell ref="O189:O190"/>
    <mergeCell ref="T187:T188"/>
    <mergeCell ref="U187:U188"/>
    <mergeCell ref="B189:B190"/>
    <mergeCell ref="C189:C190"/>
    <mergeCell ref="D189:D190"/>
    <mergeCell ref="E189:E190"/>
    <mergeCell ref="F189:F190"/>
    <mergeCell ref="G189:G190"/>
    <mergeCell ref="H189:H190"/>
    <mergeCell ref="I189:I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U168:U169"/>
    <mergeCell ref="C170:E170"/>
    <mergeCell ref="G170:I170"/>
    <mergeCell ref="K170:M170"/>
    <mergeCell ref="O170:Q170"/>
    <mergeCell ref="S170:U170"/>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T150:T151"/>
    <mergeCell ref="U150:U151"/>
    <mergeCell ref="B152:B153"/>
    <mergeCell ref="C152:D153"/>
    <mergeCell ref="E152:E153"/>
    <mergeCell ref="F152:F153"/>
    <mergeCell ref="G152:H153"/>
    <mergeCell ref="I152:I153"/>
    <mergeCell ref="J152:J153"/>
    <mergeCell ref="K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U142:U143"/>
    <mergeCell ref="B144:U144"/>
    <mergeCell ref="B145:U145"/>
    <mergeCell ref="B146:U146"/>
    <mergeCell ref="B147:U147"/>
    <mergeCell ref="C149:E149"/>
    <mergeCell ref="G149:I149"/>
    <mergeCell ref="K149:M149"/>
    <mergeCell ref="O149:Q149"/>
    <mergeCell ref="S149:U149"/>
    <mergeCell ref="O142:O143"/>
    <mergeCell ref="P142:P143"/>
    <mergeCell ref="Q142:Q143"/>
    <mergeCell ref="R142:R143"/>
    <mergeCell ref="S142:S143"/>
    <mergeCell ref="T142:T143"/>
    <mergeCell ref="I142:I143"/>
    <mergeCell ref="J142:J143"/>
    <mergeCell ref="K142:K143"/>
    <mergeCell ref="L142:L143"/>
    <mergeCell ref="M142:M143"/>
    <mergeCell ref="N142:N143"/>
    <mergeCell ref="R140:R141"/>
    <mergeCell ref="S140:T141"/>
    <mergeCell ref="U140:U141"/>
    <mergeCell ref="B142:B143"/>
    <mergeCell ref="C142:C143"/>
    <mergeCell ref="D142:D143"/>
    <mergeCell ref="E142:E143"/>
    <mergeCell ref="F142:F143"/>
    <mergeCell ref="G142:G143"/>
    <mergeCell ref="H142:H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S116:S117"/>
    <mergeCell ref="T116:T117"/>
    <mergeCell ref="U116:U117"/>
    <mergeCell ref="B118:B119"/>
    <mergeCell ref="C118:D119"/>
    <mergeCell ref="E118:E119"/>
    <mergeCell ref="F118:F119"/>
    <mergeCell ref="G118:H119"/>
    <mergeCell ref="I118:I119"/>
    <mergeCell ref="J118:J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C115:E115"/>
    <mergeCell ref="G115:I115"/>
    <mergeCell ref="K115:M115"/>
    <mergeCell ref="O115:Q115"/>
    <mergeCell ref="S115:U115"/>
    <mergeCell ref="B116:B117"/>
    <mergeCell ref="C116:C117"/>
    <mergeCell ref="D116:D117"/>
    <mergeCell ref="E116:E117"/>
    <mergeCell ref="F116:F117"/>
    <mergeCell ref="U112:U113"/>
    <mergeCell ref="C114:E114"/>
    <mergeCell ref="G114:I114"/>
    <mergeCell ref="K114:M114"/>
    <mergeCell ref="O114:Q114"/>
    <mergeCell ref="S114:U114"/>
    <mergeCell ref="O112:O113"/>
    <mergeCell ref="P112:P113"/>
    <mergeCell ref="Q112:Q113"/>
    <mergeCell ref="R112:R113"/>
    <mergeCell ref="S112:S113"/>
    <mergeCell ref="T112:T113"/>
    <mergeCell ref="I112:I113"/>
    <mergeCell ref="J112:J113"/>
    <mergeCell ref="K112:K113"/>
    <mergeCell ref="L112:L113"/>
    <mergeCell ref="M112:M113"/>
    <mergeCell ref="N112:N113"/>
    <mergeCell ref="R110:R111"/>
    <mergeCell ref="S110:T111"/>
    <mergeCell ref="U110:U111"/>
    <mergeCell ref="B112:B113"/>
    <mergeCell ref="C112:C113"/>
    <mergeCell ref="D112:D113"/>
    <mergeCell ref="E112:E113"/>
    <mergeCell ref="F112:F113"/>
    <mergeCell ref="G112:G113"/>
    <mergeCell ref="H112:H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6:E86"/>
    <mergeCell ref="G86:I86"/>
    <mergeCell ref="K86:M86"/>
    <mergeCell ref="O86:Q86"/>
    <mergeCell ref="S86:U86"/>
    <mergeCell ref="C87:E87"/>
    <mergeCell ref="G87:I87"/>
    <mergeCell ref="K87:M87"/>
    <mergeCell ref="O87:Q87"/>
    <mergeCell ref="S87:U87"/>
    <mergeCell ref="B80:U80"/>
    <mergeCell ref="B81:U81"/>
    <mergeCell ref="B82:U82"/>
    <mergeCell ref="B83:U83"/>
    <mergeCell ref="C85:E85"/>
    <mergeCell ref="G85:I85"/>
    <mergeCell ref="K85:M85"/>
    <mergeCell ref="O85:Q85"/>
    <mergeCell ref="S85:U85"/>
    <mergeCell ref="P76:P77"/>
    <mergeCell ref="Q76:Q77"/>
    <mergeCell ref="R76:R77"/>
    <mergeCell ref="S76:S77"/>
    <mergeCell ref="T76:T77"/>
    <mergeCell ref="U76:U77"/>
    <mergeCell ref="J76:J77"/>
    <mergeCell ref="K76:K77"/>
    <mergeCell ref="L76:L77"/>
    <mergeCell ref="M76:M77"/>
    <mergeCell ref="N76:N77"/>
    <mergeCell ref="O76:O77"/>
    <mergeCell ref="S74:T75"/>
    <mergeCell ref="U74:U75"/>
    <mergeCell ref="B76:B77"/>
    <mergeCell ref="C76:C77"/>
    <mergeCell ref="D76:D77"/>
    <mergeCell ref="E76:E77"/>
    <mergeCell ref="F76:F77"/>
    <mergeCell ref="G76:G77"/>
    <mergeCell ref="H76:H77"/>
    <mergeCell ref="I76:I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B66:B67"/>
    <mergeCell ref="C66:D67"/>
    <mergeCell ref="E66:E67"/>
    <mergeCell ref="F66:F67"/>
    <mergeCell ref="G66:I67"/>
    <mergeCell ref="J66:J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U46:U47"/>
    <mergeCell ref="C48:E48"/>
    <mergeCell ref="G48:I48"/>
    <mergeCell ref="K48:M48"/>
    <mergeCell ref="O48:Q48"/>
    <mergeCell ref="S48:U48"/>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S20:U20"/>
    <mergeCell ref="C21:E21"/>
    <mergeCell ref="G21:I21"/>
    <mergeCell ref="K21:M21"/>
    <mergeCell ref="O21:Q21"/>
    <mergeCell ref="S21:U21"/>
    <mergeCell ref="B13:U13"/>
    <mergeCell ref="B14:U14"/>
    <mergeCell ref="B15:U15"/>
    <mergeCell ref="B16:U16"/>
    <mergeCell ref="B17:U17"/>
    <mergeCell ref="C19:E19"/>
    <mergeCell ref="G19:I19"/>
    <mergeCell ref="K19:M19"/>
    <mergeCell ref="O19:Q19"/>
    <mergeCell ref="S19:U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8" t="s">
        <v>448</v>
      </c>
      <c r="B1" s="1" t="s">
        <v>1</v>
      </c>
    </row>
    <row r="2" spans="1:2">
      <c r="A2" s="8"/>
      <c r="B2" s="1" t="s">
        <v>2</v>
      </c>
    </row>
    <row r="3" spans="1:2" ht="45">
      <c r="A3" s="4" t="s">
        <v>131</v>
      </c>
      <c r="B3" s="5"/>
    </row>
    <row r="4" spans="1:2">
      <c r="A4" s="19" t="s">
        <v>134</v>
      </c>
      <c r="B4" s="12" t="s">
        <v>134</v>
      </c>
    </row>
    <row r="5" spans="1:2">
      <c r="A5" s="19"/>
      <c r="B5" s="14"/>
    </row>
    <row r="6" spans="1:2" ht="409.6">
      <c r="A6" s="19"/>
      <c r="B6" s="14" t="s">
        <v>135</v>
      </c>
    </row>
    <row r="7" spans="1:2">
      <c r="A7" s="19" t="s">
        <v>137</v>
      </c>
      <c r="B7" s="12" t="s">
        <v>137</v>
      </c>
    </row>
    <row r="8" spans="1:2">
      <c r="A8" s="19"/>
      <c r="B8" s="14"/>
    </row>
    <row r="9" spans="1:2" ht="77.25">
      <c r="A9" s="19"/>
      <c r="B9" s="14" t="s">
        <v>138</v>
      </c>
    </row>
    <row r="10" spans="1:2">
      <c r="A10" s="19" t="s">
        <v>140</v>
      </c>
      <c r="B10" s="12" t="s">
        <v>140</v>
      </c>
    </row>
    <row r="11" spans="1:2">
      <c r="A11" s="19"/>
      <c r="B11" s="14"/>
    </row>
    <row r="12" spans="1:2" ht="141">
      <c r="A12" s="19"/>
      <c r="B12" s="14" t="s">
        <v>141</v>
      </c>
    </row>
    <row r="13" spans="1:2">
      <c r="A13" s="19" t="s">
        <v>449</v>
      </c>
      <c r="B13" s="16" t="s">
        <v>449</v>
      </c>
    </row>
    <row r="14" spans="1:2">
      <c r="A14" s="19"/>
      <c r="B14" s="5"/>
    </row>
    <row r="15" spans="1:2" ht="409.6">
      <c r="A15" s="19"/>
      <c r="B15" s="17" t="s">
        <v>143</v>
      </c>
    </row>
    <row r="16" spans="1:2">
      <c r="A16" s="19"/>
      <c r="B16" s="5"/>
    </row>
    <row r="17" spans="1:2" ht="166.5">
      <c r="A17" s="19"/>
      <c r="B17" s="17" t="s">
        <v>144</v>
      </c>
    </row>
    <row r="18" spans="1:2">
      <c r="A18" s="19"/>
      <c r="B18" s="5"/>
    </row>
    <row r="19" spans="1:2" ht="294">
      <c r="A19" s="19"/>
      <c r="B19" s="17" t="s">
        <v>145</v>
      </c>
    </row>
    <row r="20" spans="1:2" ht="230.25">
      <c r="A20" s="19"/>
      <c r="B20" s="17" t="s">
        <v>146</v>
      </c>
    </row>
    <row r="21" spans="1:2">
      <c r="A21" s="19" t="s">
        <v>450</v>
      </c>
      <c r="B21" s="16" t="s">
        <v>450</v>
      </c>
    </row>
    <row r="22" spans="1:2" ht="332.25">
      <c r="A22" s="19"/>
      <c r="B22" s="17" t="s">
        <v>148</v>
      </c>
    </row>
    <row r="23" spans="1:2" ht="409.6">
      <c r="A23" s="19"/>
      <c r="B23" s="17" t="s">
        <v>149</v>
      </c>
    </row>
    <row r="24" spans="1:2" ht="409.6">
      <c r="A24" s="19"/>
      <c r="B24" s="17" t="s">
        <v>150</v>
      </c>
    </row>
    <row r="25" spans="1:2" ht="409.6">
      <c r="A25" s="19"/>
      <c r="B25" s="17" t="s">
        <v>151</v>
      </c>
    </row>
    <row r="26" spans="1:2" ht="90">
      <c r="A26" s="19"/>
      <c r="B26" s="17" t="s">
        <v>152</v>
      </c>
    </row>
    <row r="27" spans="1:2">
      <c r="A27" s="19" t="s">
        <v>154</v>
      </c>
      <c r="B27" s="12" t="s">
        <v>154</v>
      </c>
    </row>
    <row r="28" spans="1:2">
      <c r="A28" s="19"/>
      <c r="B28" s="14"/>
    </row>
    <row r="29" spans="1:2" ht="204.75">
      <c r="A29" s="19"/>
      <c r="B29" s="17" t="s">
        <v>155</v>
      </c>
    </row>
    <row r="30" spans="1:2">
      <c r="A30" s="19" t="s">
        <v>199</v>
      </c>
      <c r="B30" s="12" t="s">
        <v>199</v>
      </c>
    </row>
    <row r="31" spans="1:2">
      <c r="A31" s="19"/>
      <c r="B31" s="14"/>
    </row>
    <row r="32" spans="1:2" ht="306.75">
      <c r="A32" s="19"/>
      <c r="B32" s="14" t="s">
        <v>201</v>
      </c>
    </row>
    <row r="33" spans="1:2">
      <c r="A33" s="19"/>
      <c r="B33" s="14"/>
    </row>
    <row r="34" spans="1:2" ht="90">
      <c r="A34" s="19"/>
      <c r="B34" s="14" t="s">
        <v>202</v>
      </c>
    </row>
    <row r="35" spans="1:2" ht="26.25">
      <c r="A35" s="19" t="s">
        <v>451</v>
      </c>
      <c r="B35" s="78" t="s">
        <v>250</v>
      </c>
    </row>
    <row r="36" spans="1:2">
      <c r="A36" s="19"/>
      <c r="B36" s="14"/>
    </row>
    <row r="37" spans="1:2" ht="141">
      <c r="A37" s="19"/>
      <c r="B37" s="17" t="s">
        <v>252</v>
      </c>
    </row>
  </sheetData>
  <mergeCells count="9">
    <mergeCell ref="A27:A29"/>
    <mergeCell ref="A30:A34"/>
    <mergeCell ref="A35:A37"/>
    <mergeCell ref="A1:A2"/>
    <mergeCell ref="A4:A6"/>
    <mergeCell ref="A7:A9"/>
    <mergeCell ref="A10:A12"/>
    <mergeCell ref="A13:A20"/>
    <mergeCell ref="A21: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2" width="36.5703125" bestFit="1" customWidth="1"/>
    <col min="3" max="3" width="2.140625" customWidth="1"/>
    <col min="4" max="4" width="6.7109375" customWidth="1"/>
    <col min="5" max="5" width="10.42578125" customWidth="1"/>
    <col min="7" max="7" width="5" customWidth="1"/>
    <col min="8" max="8" width="15.42578125" customWidth="1"/>
    <col min="9" max="9" width="3.85546875" customWidth="1"/>
    <col min="11" max="11" width="2" customWidth="1"/>
    <col min="12" max="12" width="6" customWidth="1"/>
    <col min="15" max="15" width="2" customWidth="1"/>
    <col min="16" max="16" width="6" customWidth="1"/>
    <col min="19" max="19" width="2.28515625" customWidth="1"/>
    <col min="20" max="20" width="7" customWidth="1"/>
    <col min="21" max="21" width="1.7109375" customWidth="1"/>
    <col min="23" max="23" width="2" customWidth="1"/>
    <col min="24" max="24" width="5" customWidth="1"/>
  </cols>
  <sheetData>
    <row r="1" spans="1:25" ht="15" customHeight="1">
      <c r="A1" s="8" t="s">
        <v>452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157</v>
      </c>
      <c r="B3" s="18"/>
      <c r="C3" s="18"/>
      <c r="D3" s="18"/>
      <c r="E3" s="18"/>
      <c r="F3" s="18"/>
      <c r="G3" s="18"/>
      <c r="H3" s="18"/>
      <c r="I3" s="18"/>
      <c r="J3" s="18"/>
      <c r="K3" s="18"/>
      <c r="L3" s="18"/>
      <c r="M3" s="18"/>
      <c r="N3" s="18"/>
      <c r="O3" s="18"/>
      <c r="P3" s="18"/>
      <c r="Q3" s="18"/>
      <c r="R3" s="18"/>
      <c r="S3" s="18"/>
      <c r="T3" s="18"/>
      <c r="U3" s="18"/>
      <c r="V3" s="18"/>
      <c r="W3" s="18"/>
      <c r="X3" s="18"/>
      <c r="Y3" s="18"/>
    </row>
    <row r="4" spans="1:25">
      <c r="A4" s="19" t="s">
        <v>453</v>
      </c>
      <c r="B4" s="24" t="s">
        <v>158</v>
      </c>
      <c r="C4" s="24"/>
      <c r="D4" s="24"/>
      <c r="E4" s="24"/>
      <c r="F4" s="24"/>
      <c r="G4" s="24"/>
      <c r="H4" s="24"/>
      <c r="I4" s="24"/>
      <c r="J4" s="24"/>
      <c r="K4" s="24"/>
      <c r="L4" s="24"/>
      <c r="M4" s="24"/>
      <c r="N4" s="24"/>
      <c r="O4" s="24"/>
      <c r="P4" s="24"/>
      <c r="Q4" s="24"/>
      <c r="R4" s="24"/>
      <c r="S4" s="24"/>
      <c r="T4" s="24"/>
      <c r="U4" s="24"/>
      <c r="V4" s="24"/>
      <c r="W4" s="24"/>
      <c r="X4" s="24"/>
      <c r="Y4" s="24"/>
    </row>
    <row r="5" spans="1:25">
      <c r="A5" s="19"/>
      <c r="B5" s="28"/>
      <c r="C5" s="28"/>
      <c r="D5" s="28"/>
      <c r="E5" s="28"/>
      <c r="F5" s="28"/>
      <c r="G5" s="28"/>
      <c r="H5" s="28"/>
      <c r="I5" s="28"/>
      <c r="J5" s="28"/>
      <c r="K5" s="28"/>
      <c r="L5" s="28"/>
      <c r="M5" s="28"/>
      <c r="N5" s="28"/>
      <c r="O5" s="28"/>
      <c r="P5" s="28"/>
      <c r="Q5" s="28"/>
    </row>
    <row r="6" spans="1:25">
      <c r="A6" s="19"/>
      <c r="B6" s="13"/>
      <c r="C6" s="13"/>
      <c r="D6" s="13"/>
      <c r="E6" s="13"/>
      <c r="F6" s="13"/>
      <c r="G6" s="13"/>
      <c r="H6" s="13"/>
      <c r="I6" s="13"/>
      <c r="J6" s="13"/>
      <c r="K6" s="13"/>
      <c r="L6" s="13"/>
      <c r="M6" s="13"/>
      <c r="N6" s="13"/>
      <c r="O6" s="13"/>
      <c r="P6" s="13"/>
      <c r="Q6" s="13"/>
    </row>
    <row r="7" spans="1:25" ht="15.75" thickBot="1">
      <c r="A7" s="19"/>
      <c r="B7" s="14"/>
      <c r="C7" s="29" t="s">
        <v>159</v>
      </c>
      <c r="D7" s="29"/>
      <c r="E7" s="29"/>
      <c r="F7" s="14"/>
      <c r="G7" s="29" t="s">
        <v>160</v>
      </c>
      <c r="H7" s="29"/>
      <c r="I7" s="29"/>
      <c r="J7" s="14"/>
      <c r="K7" s="29" t="s">
        <v>161</v>
      </c>
      <c r="L7" s="29"/>
      <c r="M7" s="29"/>
      <c r="N7" s="14"/>
      <c r="O7" s="29" t="s">
        <v>162</v>
      </c>
      <c r="P7" s="29"/>
      <c r="Q7" s="29"/>
    </row>
    <row r="8" spans="1:25">
      <c r="A8" s="19"/>
      <c r="B8" s="25"/>
      <c r="C8" s="30"/>
      <c r="D8" s="30"/>
      <c r="E8" s="30"/>
      <c r="F8" s="25"/>
      <c r="G8" s="30"/>
      <c r="H8" s="30"/>
      <c r="I8" s="30"/>
      <c r="J8" s="25"/>
      <c r="K8" s="30"/>
      <c r="L8" s="30"/>
      <c r="M8" s="30"/>
      <c r="N8" s="25"/>
      <c r="O8" s="30"/>
      <c r="P8" s="30"/>
      <c r="Q8" s="30"/>
    </row>
    <row r="9" spans="1:25">
      <c r="A9" s="19"/>
      <c r="B9" s="24" t="s">
        <v>163</v>
      </c>
      <c r="C9" s="24" t="s">
        <v>164</v>
      </c>
      <c r="D9" s="32">
        <v>53.9</v>
      </c>
      <c r="E9" s="21"/>
      <c r="F9" s="21"/>
      <c r="G9" s="24" t="s">
        <v>164</v>
      </c>
      <c r="H9" s="32">
        <v>678.8</v>
      </c>
      <c r="I9" s="21"/>
      <c r="J9" s="21"/>
      <c r="K9" s="24" t="s">
        <v>164</v>
      </c>
      <c r="L9" s="32">
        <v>111.1</v>
      </c>
      <c r="M9" s="21"/>
      <c r="N9" s="21"/>
      <c r="O9" s="24" t="s">
        <v>164</v>
      </c>
      <c r="P9" s="32">
        <v>843.8</v>
      </c>
      <c r="Q9" s="21"/>
    </row>
    <row r="10" spans="1:25">
      <c r="A10" s="19"/>
      <c r="B10" s="24"/>
      <c r="C10" s="24"/>
      <c r="D10" s="32"/>
      <c r="E10" s="21"/>
      <c r="F10" s="21"/>
      <c r="G10" s="24"/>
      <c r="H10" s="32"/>
      <c r="I10" s="21"/>
      <c r="J10" s="21"/>
      <c r="K10" s="24"/>
      <c r="L10" s="32"/>
      <c r="M10" s="21"/>
      <c r="N10" s="21"/>
      <c r="O10" s="24"/>
      <c r="P10" s="32"/>
      <c r="Q10" s="21"/>
    </row>
    <row r="11" spans="1:25">
      <c r="A11" s="19"/>
      <c r="B11" s="33" t="s">
        <v>165</v>
      </c>
      <c r="C11" s="34">
        <v>18.3</v>
      </c>
      <c r="D11" s="34"/>
      <c r="E11" s="31"/>
      <c r="F11" s="31"/>
      <c r="G11" s="34">
        <v>215.3</v>
      </c>
      <c r="H11" s="34"/>
      <c r="I11" s="31"/>
      <c r="J11" s="31"/>
      <c r="K11" s="34">
        <v>13.8</v>
      </c>
      <c r="L11" s="34"/>
      <c r="M11" s="31"/>
      <c r="N11" s="31"/>
      <c r="O11" s="33" t="s">
        <v>164</v>
      </c>
      <c r="P11" s="34">
        <v>247.4</v>
      </c>
      <c r="Q11" s="31"/>
    </row>
    <row r="12" spans="1:25" ht="15.75" thickBot="1">
      <c r="A12" s="19"/>
      <c r="B12" s="33"/>
      <c r="C12" s="35"/>
      <c r="D12" s="35"/>
      <c r="E12" s="36"/>
      <c r="F12" s="31"/>
      <c r="G12" s="35"/>
      <c r="H12" s="35"/>
      <c r="I12" s="36"/>
      <c r="J12" s="31"/>
      <c r="K12" s="35"/>
      <c r="L12" s="35"/>
      <c r="M12" s="36"/>
      <c r="N12" s="31"/>
      <c r="O12" s="37"/>
      <c r="P12" s="35"/>
      <c r="Q12" s="36"/>
    </row>
    <row r="13" spans="1:25">
      <c r="A13" s="19"/>
      <c r="B13" s="24" t="s">
        <v>166</v>
      </c>
      <c r="C13" s="38" t="s">
        <v>164</v>
      </c>
      <c r="D13" s="40">
        <v>35.6</v>
      </c>
      <c r="E13" s="42"/>
      <c r="F13" s="21"/>
      <c r="G13" s="38" t="s">
        <v>164</v>
      </c>
      <c r="H13" s="40">
        <v>463.5</v>
      </c>
      <c r="I13" s="42"/>
      <c r="J13" s="21"/>
      <c r="K13" s="38" t="s">
        <v>164</v>
      </c>
      <c r="L13" s="40">
        <v>97.3</v>
      </c>
      <c r="M13" s="42"/>
      <c r="N13" s="21"/>
      <c r="O13" s="38" t="s">
        <v>164</v>
      </c>
      <c r="P13" s="40">
        <v>596.4</v>
      </c>
      <c r="Q13" s="42"/>
    </row>
    <row r="14" spans="1:25" ht="15.75" thickBot="1">
      <c r="A14" s="19"/>
      <c r="B14" s="24"/>
      <c r="C14" s="39"/>
      <c r="D14" s="41"/>
      <c r="E14" s="43"/>
      <c r="F14" s="21"/>
      <c r="G14" s="39"/>
      <c r="H14" s="41"/>
      <c r="I14" s="43"/>
      <c r="J14" s="21"/>
      <c r="K14" s="39"/>
      <c r="L14" s="41"/>
      <c r="M14" s="43"/>
      <c r="N14" s="21"/>
      <c r="O14" s="39"/>
      <c r="P14" s="41"/>
      <c r="Q14" s="43"/>
    </row>
    <row r="15" spans="1:25" ht="15.75" thickTop="1">
      <c r="A15" s="19" t="s">
        <v>454</v>
      </c>
      <c r="B15" s="21" t="s">
        <v>168</v>
      </c>
      <c r="C15" s="21"/>
      <c r="D15" s="21"/>
      <c r="E15" s="21"/>
      <c r="F15" s="21"/>
      <c r="G15" s="21"/>
      <c r="H15" s="21"/>
      <c r="I15" s="21"/>
      <c r="J15" s="21"/>
      <c r="K15" s="21"/>
      <c r="L15" s="21"/>
      <c r="M15" s="21"/>
      <c r="N15" s="21"/>
      <c r="O15" s="21"/>
      <c r="P15" s="21"/>
      <c r="Q15" s="21"/>
      <c r="R15" s="21"/>
      <c r="S15" s="21"/>
      <c r="T15" s="21"/>
      <c r="U15" s="21"/>
      <c r="V15" s="21"/>
      <c r="W15" s="21"/>
      <c r="X15" s="21"/>
      <c r="Y15" s="21"/>
    </row>
    <row r="16" spans="1:25">
      <c r="A16" s="19"/>
      <c r="B16" s="21"/>
      <c r="C16" s="21"/>
      <c r="D16" s="21"/>
      <c r="E16" s="21"/>
      <c r="F16" s="21"/>
      <c r="G16" s="21"/>
      <c r="H16" s="21"/>
      <c r="I16" s="21"/>
      <c r="J16" s="21"/>
      <c r="K16" s="21"/>
      <c r="L16" s="21"/>
      <c r="M16" s="21"/>
      <c r="N16" s="21"/>
      <c r="O16" s="21"/>
      <c r="P16" s="21"/>
      <c r="Q16" s="21"/>
      <c r="R16" s="21"/>
      <c r="S16" s="21"/>
      <c r="T16" s="21"/>
      <c r="U16" s="21"/>
      <c r="V16" s="21"/>
      <c r="W16" s="21"/>
      <c r="X16" s="21"/>
      <c r="Y16" s="21"/>
    </row>
    <row r="17" spans="1:25">
      <c r="A17" s="19"/>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c r="A18" s="19"/>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5.75" thickBot="1">
      <c r="A19" s="19"/>
      <c r="B19" s="44"/>
      <c r="C19" s="29" t="s">
        <v>169</v>
      </c>
      <c r="D19" s="29"/>
      <c r="E19" s="29"/>
      <c r="F19" s="29"/>
      <c r="G19" s="29"/>
      <c r="H19" s="29"/>
      <c r="I19" s="29"/>
      <c r="J19" s="29"/>
      <c r="K19" s="29"/>
      <c r="L19" s="29"/>
      <c r="M19" s="29"/>
      <c r="N19" s="14"/>
      <c r="O19" s="29" t="s">
        <v>170</v>
      </c>
      <c r="P19" s="29"/>
      <c r="Q19" s="29"/>
      <c r="R19" s="29"/>
      <c r="S19" s="29"/>
      <c r="T19" s="29"/>
      <c r="U19" s="29"/>
      <c r="V19" s="29"/>
      <c r="W19" s="29"/>
      <c r="X19" s="29"/>
      <c r="Y19" s="29"/>
    </row>
    <row r="20" spans="1:25">
      <c r="A20" s="19"/>
      <c r="B20" s="49"/>
      <c r="C20" s="51" t="s">
        <v>171</v>
      </c>
      <c r="D20" s="51"/>
      <c r="E20" s="51"/>
      <c r="F20" s="42"/>
      <c r="G20" s="51" t="s">
        <v>173</v>
      </c>
      <c r="H20" s="51"/>
      <c r="I20" s="51"/>
      <c r="J20" s="42"/>
      <c r="K20" s="51" t="s">
        <v>166</v>
      </c>
      <c r="L20" s="51"/>
      <c r="M20" s="51"/>
      <c r="N20" s="21"/>
      <c r="O20" s="51" t="s">
        <v>171</v>
      </c>
      <c r="P20" s="51"/>
      <c r="Q20" s="51"/>
      <c r="R20" s="42"/>
      <c r="S20" s="51" t="s">
        <v>173</v>
      </c>
      <c r="T20" s="51"/>
      <c r="U20" s="51"/>
      <c r="V20" s="42"/>
      <c r="W20" s="51" t="s">
        <v>166</v>
      </c>
      <c r="X20" s="51"/>
      <c r="Y20" s="51"/>
    </row>
    <row r="21" spans="1:25" ht="15.75" thickBot="1">
      <c r="A21" s="19"/>
      <c r="B21" s="49"/>
      <c r="C21" s="29" t="s">
        <v>172</v>
      </c>
      <c r="D21" s="29"/>
      <c r="E21" s="29"/>
      <c r="F21" s="21"/>
      <c r="G21" s="29" t="s">
        <v>174</v>
      </c>
      <c r="H21" s="29"/>
      <c r="I21" s="29"/>
      <c r="J21" s="21"/>
      <c r="K21" s="29" t="s">
        <v>172</v>
      </c>
      <c r="L21" s="29"/>
      <c r="M21" s="29"/>
      <c r="N21" s="21"/>
      <c r="O21" s="29" t="s">
        <v>172</v>
      </c>
      <c r="P21" s="29"/>
      <c r="Q21" s="29"/>
      <c r="R21" s="21"/>
      <c r="S21" s="29" t="s">
        <v>174</v>
      </c>
      <c r="T21" s="29"/>
      <c r="U21" s="29"/>
      <c r="V21" s="21"/>
      <c r="W21" s="29" t="s">
        <v>172</v>
      </c>
      <c r="X21" s="29"/>
      <c r="Y21" s="29"/>
    </row>
    <row r="22" spans="1:25">
      <c r="A22" s="19"/>
      <c r="B22" s="33" t="s">
        <v>175</v>
      </c>
      <c r="C22" s="53"/>
      <c r="D22" s="53"/>
      <c r="E22" s="30"/>
      <c r="F22" s="31"/>
      <c r="G22" s="53"/>
      <c r="H22" s="53"/>
      <c r="I22" s="30"/>
      <c r="J22" s="31"/>
      <c r="K22" s="53"/>
      <c r="L22" s="53"/>
      <c r="M22" s="30"/>
      <c r="N22" s="31"/>
      <c r="O22" s="53"/>
      <c r="P22" s="53"/>
      <c r="Q22" s="30"/>
      <c r="R22" s="31"/>
      <c r="S22" s="53"/>
      <c r="T22" s="53"/>
      <c r="U22" s="30"/>
      <c r="V22" s="31"/>
      <c r="W22" s="53"/>
      <c r="X22" s="53"/>
      <c r="Y22" s="30"/>
    </row>
    <row r="23" spans="1:25">
      <c r="A23" s="19"/>
      <c r="B23" s="33"/>
      <c r="C23" s="52"/>
      <c r="D23" s="52"/>
      <c r="E23" s="31"/>
      <c r="F23" s="31"/>
      <c r="G23" s="52"/>
      <c r="H23" s="52"/>
      <c r="I23" s="31"/>
      <c r="J23" s="31"/>
      <c r="K23" s="52"/>
      <c r="L23" s="52"/>
      <c r="M23" s="31"/>
      <c r="N23" s="31"/>
      <c r="O23" s="52"/>
      <c r="P23" s="52"/>
      <c r="Q23" s="31"/>
      <c r="R23" s="31"/>
      <c r="S23" s="52"/>
      <c r="T23" s="52"/>
      <c r="U23" s="31"/>
      <c r="V23" s="31"/>
      <c r="W23" s="52"/>
      <c r="X23" s="52"/>
      <c r="Y23" s="31"/>
    </row>
    <row r="24" spans="1:25">
      <c r="A24" s="19"/>
      <c r="B24" s="54" t="s">
        <v>176</v>
      </c>
      <c r="C24" s="24" t="s">
        <v>164</v>
      </c>
      <c r="D24" s="32">
        <v>99</v>
      </c>
      <c r="E24" s="21"/>
      <c r="F24" s="21"/>
      <c r="G24" s="24" t="s">
        <v>164</v>
      </c>
      <c r="H24" s="32" t="s">
        <v>177</v>
      </c>
      <c r="I24" s="24" t="s">
        <v>178</v>
      </c>
      <c r="J24" s="21"/>
      <c r="K24" s="24" t="s">
        <v>164</v>
      </c>
      <c r="L24" s="32">
        <v>28.4</v>
      </c>
      <c r="M24" s="21"/>
      <c r="N24" s="21"/>
      <c r="O24" s="24" t="s">
        <v>164</v>
      </c>
      <c r="P24" s="32">
        <v>99</v>
      </c>
      <c r="Q24" s="21"/>
      <c r="R24" s="21"/>
      <c r="S24" s="24" t="s">
        <v>164</v>
      </c>
      <c r="T24" s="32" t="s">
        <v>179</v>
      </c>
      <c r="U24" s="24" t="s">
        <v>178</v>
      </c>
      <c r="V24" s="21"/>
      <c r="W24" s="24" t="s">
        <v>164</v>
      </c>
      <c r="X24" s="32">
        <v>24.8</v>
      </c>
      <c r="Y24" s="21"/>
    </row>
    <row r="25" spans="1:25">
      <c r="A25" s="19"/>
      <c r="B25" s="54"/>
      <c r="C25" s="24"/>
      <c r="D25" s="32"/>
      <c r="E25" s="21"/>
      <c r="F25" s="21"/>
      <c r="G25" s="24"/>
      <c r="H25" s="32"/>
      <c r="I25" s="24"/>
      <c r="J25" s="21"/>
      <c r="K25" s="24"/>
      <c r="L25" s="32"/>
      <c r="M25" s="21"/>
      <c r="N25" s="21"/>
      <c r="O25" s="24"/>
      <c r="P25" s="32"/>
      <c r="Q25" s="21"/>
      <c r="R25" s="21"/>
      <c r="S25" s="24"/>
      <c r="T25" s="32"/>
      <c r="U25" s="24"/>
      <c r="V25" s="21"/>
      <c r="W25" s="24"/>
      <c r="X25" s="32"/>
      <c r="Y25" s="21"/>
    </row>
    <row r="26" spans="1:25">
      <c r="A26" s="19"/>
      <c r="B26" s="55" t="s">
        <v>180</v>
      </c>
      <c r="C26" s="34">
        <v>82.7</v>
      </c>
      <c r="D26" s="34"/>
      <c r="E26" s="31"/>
      <c r="F26" s="31"/>
      <c r="G26" s="34" t="s">
        <v>181</v>
      </c>
      <c r="H26" s="34"/>
      <c r="I26" s="33" t="s">
        <v>178</v>
      </c>
      <c r="J26" s="31"/>
      <c r="K26" s="34">
        <v>2.7</v>
      </c>
      <c r="L26" s="34"/>
      <c r="M26" s="31"/>
      <c r="N26" s="31"/>
      <c r="O26" s="34">
        <v>82.7</v>
      </c>
      <c r="P26" s="34"/>
      <c r="Q26" s="31"/>
      <c r="R26" s="31"/>
      <c r="S26" s="34" t="s">
        <v>182</v>
      </c>
      <c r="T26" s="34"/>
      <c r="U26" s="33" t="s">
        <v>178</v>
      </c>
      <c r="V26" s="31"/>
      <c r="W26" s="34">
        <v>2.5</v>
      </c>
      <c r="X26" s="34"/>
      <c r="Y26" s="31"/>
    </row>
    <row r="27" spans="1:25">
      <c r="A27" s="19"/>
      <c r="B27" s="55"/>
      <c r="C27" s="34"/>
      <c r="D27" s="34"/>
      <c r="E27" s="31"/>
      <c r="F27" s="31"/>
      <c r="G27" s="34"/>
      <c r="H27" s="34"/>
      <c r="I27" s="33"/>
      <c r="J27" s="31"/>
      <c r="K27" s="34"/>
      <c r="L27" s="34"/>
      <c r="M27" s="31"/>
      <c r="N27" s="31"/>
      <c r="O27" s="34"/>
      <c r="P27" s="34"/>
      <c r="Q27" s="31"/>
      <c r="R27" s="31"/>
      <c r="S27" s="34"/>
      <c r="T27" s="34"/>
      <c r="U27" s="33"/>
      <c r="V27" s="31"/>
      <c r="W27" s="34"/>
      <c r="X27" s="34"/>
      <c r="Y27" s="31"/>
    </row>
    <row r="28" spans="1:25">
      <c r="A28" s="19"/>
      <c r="B28" s="54" t="s">
        <v>183</v>
      </c>
      <c r="C28" s="32">
        <v>23.1</v>
      </c>
      <c r="D28" s="32"/>
      <c r="E28" s="21"/>
      <c r="F28" s="21"/>
      <c r="G28" s="32" t="s">
        <v>184</v>
      </c>
      <c r="H28" s="32"/>
      <c r="I28" s="24" t="s">
        <v>178</v>
      </c>
      <c r="J28" s="21"/>
      <c r="K28" s="32">
        <v>12.2</v>
      </c>
      <c r="L28" s="32"/>
      <c r="M28" s="21"/>
      <c r="N28" s="21"/>
      <c r="O28" s="32">
        <v>23.1</v>
      </c>
      <c r="P28" s="32"/>
      <c r="Q28" s="21"/>
      <c r="R28" s="21"/>
      <c r="S28" s="32" t="s">
        <v>185</v>
      </c>
      <c r="T28" s="32"/>
      <c r="U28" s="24" t="s">
        <v>178</v>
      </c>
      <c r="V28" s="21"/>
      <c r="W28" s="32">
        <v>11.6</v>
      </c>
      <c r="X28" s="32"/>
      <c r="Y28" s="21"/>
    </row>
    <row r="29" spans="1:25">
      <c r="A29" s="19"/>
      <c r="B29" s="54"/>
      <c r="C29" s="32"/>
      <c r="D29" s="32"/>
      <c r="E29" s="21"/>
      <c r="F29" s="21"/>
      <c r="G29" s="32"/>
      <c r="H29" s="32"/>
      <c r="I29" s="24"/>
      <c r="J29" s="21"/>
      <c r="K29" s="32"/>
      <c r="L29" s="32"/>
      <c r="M29" s="21"/>
      <c r="N29" s="21"/>
      <c r="O29" s="32"/>
      <c r="P29" s="32"/>
      <c r="Q29" s="21"/>
      <c r="R29" s="21"/>
      <c r="S29" s="32"/>
      <c r="T29" s="32"/>
      <c r="U29" s="24"/>
      <c r="V29" s="21"/>
      <c r="W29" s="32"/>
      <c r="X29" s="32"/>
      <c r="Y29" s="21"/>
    </row>
    <row r="30" spans="1:25">
      <c r="A30" s="19"/>
      <c r="B30" s="55" t="s">
        <v>186</v>
      </c>
      <c r="C30" s="34">
        <v>6</v>
      </c>
      <c r="D30" s="34"/>
      <c r="E30" s="31"/>
      <c r="F30" s="31"/>
      <c r="G30" s="34" t="s">
        <v>187</v>
      </c>
      <c r="H30" s="34"/>
      <c r="I30" s="33" t="s">
        <v>178</v>
      </c>
      <c r="J30" s="31"/>
      <c r="K30" s="34">
        <v>1</v>
      </c>
      <c r="L30" s="34"/>
      <c r="M30" s="31"/>
      <c r="N30" s="31"/>
      <c r="O30" s="34">
        <v>6</v>
      </c>
      <c r="P30" s="34"/>
      <c r="Q30" s="31"/>
      <c r="R30" s="31"/>
      <c r="S30" s="34" t="s">
        <v>188</v>
      </c>
      <c r="T30" s="34"/>
      <c r="U30" s="33" t="s">
        <v>178</v>
      </c>
      <c r="V30" s="31"/>
      <c r="W30" s="34">
        <v>0.9</v>
      </c>
      <c r="X30" s="34"/>
      <c r="Y30" s="31"/>
    </row>
    <row r="31" spans="1:25">
      <c r="A31" s="19"/>
      <c r="B31" s="55"/>
      <c r="C31" s="34"/>
      <c r="D31" s="34"/>
      <c r="E31" s="31"/>
      <c r="F31" s="31"/>
      <c r="G31" s="34"/>
      <c r="H31" s="34"/>
      <c r="I31" s="33"/>
      <c r="J31" s="31"/>
      <c r="K31" s="34"/>
      <c r="L31" s="34"/>
      <c r="M31" s="31"/>
      <c r="N31" s="31"/>
      <c r="O31" s="34"/>
      <c r="P31" s="34"/>
      <c r="Q31" s="31"/>
      <c r="R31" s="31"/>
      <c r="S31" s="34"/>
      <c r="T31" s="34"/>
      <c r="U31" s="33"/>
      <c r="V31" s="31"/>
      <c r="W31" s="34"/>
      <c r="X31" s="34"/>
      <c r="Y31" s="31"/>
    </row>
    <row r="32" spans="1:25">
      <c r="A32" s="19"/>
      <c r="B32" s="54" t="s">
        <v>189</v>
      </c>
      <c r="C32" s="32">
        <v>1.8</v>
      </c>
      <c r="D32" s="32"/>
      <c r="E32" s="21"/>
      <c r="F32" s="21"/>
      <c r="G32" s="32" t="s">
        <v>190</v>
      </c>
      <c r="H32" s="32"/>
      <c r="I32" s="24" t="s">
        <v>178</v>
      </c>
      <c r="J32" s="21"/>
      <c r="K32" s="32">
        <v>1.1000000000000001</v>
      </c>
      <c r="L32" s="32"/>
      <c r="M32" s="21"/>
      <c r="N32" s="21"/>
      <c r="O32" s="32">
        <v>1.8</v>
      </c>
      <c r="P32" s="32"/>
      <c r="Q32" s="21"/>
      <c r="R32" s="21"/>
      <c r="S32" s="32" t="s">
        <v>191</v>
      </c>
      <c r="T32" s="32"/>
      <c r="U32" s="24" t="s">
        <v>178</v>
      </c>
      <c r="V32" s="21"/>
      <c r="W32" s="32">
        <v>1</v>
      </c>
      <c r="X32" s="32"/>
      <c r="Y32" s="21"/>
    </row>
    <row r="33" spans="1:25" ht="15.75" thickBot="1">
      <c r="A33" s="19"/>
      <c r="B33" s="54"/>
      <c r="C33" s="56"/>
      <c r="D33" s="56"/>
      <c r="E33" s="57"/>
      <c r="F33" s="21"/>
      <c r="G33" s="56"/>
      <c r="H33" s="56"/>
      <c r="I33" s="58"/>
      <c r="J33" s="21"/>
      <c r="K33" s="56"/>
      <c r="L33" s="56"/>
      <c r="M33" s="57"/>
      <c r="N33" s="21"/>
      <c r="O33" s="56"/>
      <c r="P33" s="56"/>
      <c r="Q33" s="57"/>
      <c r="R33" s="21"/>
      <c r="S33" s="56"/>
      <c r="T33" s="56"/>
      <c r="U33" s="58"/>
      <c r="V33" s="21"/>
      <c r="W33" s="56"/>
      <c r="X33" s="56"/>
      <c r="Y33" s="57"/>
    </row>
    <row r="34" spans="1:25">
      <c r="A34" s="19"/>
      <c r="B34" s="33" t="s">
        <v>192</v>
      </c>
      <c r="C34" s="59">
        <v>212.6</v>
      </c>
      <c r="D34" s="59"/>
      <c r="E34" s="30"/>
      <c r="F34" s="31"/>
      <c r="G34" s="59" t="s">
        <v>193</v>
      </c>
      <c r="H34" s="59"/>
      <c r="I34" s="62" t="s">
        <v>178</v>
      </c>
      <c r="J34" s="31"/>
      <c r="K34" s="59">
        <v>45.4</v>
      </c>
      <c r="L34" s="59"/>
      <c r="M34" s="30"/>
      <c r="N34" s="31"/>
      <c r="O34" s="59">
        <v>212.6</v>
      </c>
      <c r="P34" s="59"/>
      <c r="Q34" s="30"/>
      <c r="R34" s="31"/>
      <c r="S34" s="59" t="s">
        <v>194</v>
      </c>
      <c r="T34" s="59"/>
      <c r="U34" s="62" t="s">
        <v>178</v>
      </c>
      <c r="V34" s="31"/>
      <c r="W34" s="59">
        <v>40.799999999999997</v>
      </c>
      <c r="X34" s="59"/>
      <c r="Y34" s="30"/>
    </row>
    <row r="35" spans="1:25">
      <c r="A35" s="19"/>
      <c r="B35" s="33"/>
      <c r="C35" s="60"/>
      <c r="D35" s="60"/>
      <c r="E35" s="61"/>
      <c r="F35" s="31"/>
      <c r="G35" s="60"/>
      <c r="H35" s="60"/>
      <c r="I35" s="63"/>
      <c r="J35" s="31"/>
      <c r="K35" s="60"/>
      <c r="L35" s="60"/>
      <c r="M35" s="61"/>
      <c r="N35" s="31"/>
      <c r="O35" s="60"/>
      <c r="P35" s="60"/>
      <c r="Q35" s="61"/>
      <c r="R35" s="31"/>
      <c r="S35" s="60"/>
      <c r="T35" s="60"/>
      <c r="U35" s="63"/>
      <c r="V35" s="31"/>
      <c r="W35" s="60"/>
      <c r="X35" s="60"/>
      <c r="Y35" s="61"/>
    </row>
    <row r="36" spans="1:25">
      <c r="A36" s="19"/>
      <c r="B36" s="17" t="s">
        <v>195</v>
      </c>
      <c r="C36" s="21"/>
      <c r="D36" s="21"/>
      <c r="E36" s="21"/>
      <c r="F36" s="14"/>
      <c r="G36" s="21"/>
      <c r="H36" s="21"/>
      <c r="I36" s="21"/>
      <c r="J36" s="14"/>
      <c r="K36" s="21"/>
      <c r="L36" s="21"/>
      <c r="M36" s="21"/>
      <c r="N36" s="14"/>
      <c r="O36" s="21"/>
      <c r="P36" s="21"/>
      <c r="Q36" s="21"/>
      <c r="R36" s="14"/>
      <c r="S36" s="21"/>
      <c r="T36" s="21"/>
      <c r="U36" s="21"/>
      <c r="V36" s="14"/>
      <c r="W36" s="21"/>
      <c r="X36" s="21"/>
      <c r="Y36" s="21"/>
    </row>
    <row r="37" spans="1:25">
      <c r="A37" s="19"/>
      <c r="B37" s="55" t="s">
        <v>186</v>
      </c>
      <c r="C37" s="34">
        <v>6.9</v>
      </c>
      <c r="D37" s="34"/>
      <c r="E37" s="31"/>
      <c r="F37" s="31"/>
      <c r="G37" s="34" t="s">
        <v>196</v>
      </c>
      <c r="H37" s="34"/>
      <c r="I37" s="31"/>
      <c r="J37" s="31"/>
      <c r="K37" s="34">
        <v>6.9</v>
      </c>
      <c r="L37" s="34"/>
      <c r="M37" s="31"/>
      <c r="N37" s="31"/>
      <c r="O37" s="34">
        <v>6.9</v>
      </c>
      <c r="P37" s="34"/>
      <c r="Q37" s="31"/>
      <c r="R37" s="31"/>
      <c r="S37" s="34" t="s">
        <v>196</v>
      </c>
      <c r="T37" s="34"/>
      <c r="U37" s="31"/>
      <c r="V37" s="31"/>
      <c r="W37" s="34">
        <v>6.9</v>
      </c>
      <c r="X37" s="34"/>
      <c r="Y37" s="31"/>
    </row>
    <row r="38" spans="1:25" ht="15.75" thickBot="1">
      <c r="A38" s="19"/>
      <c r="B38" s="55"/>
      <c r="C38" s="35"/>
      <c r="D38" s="35"/>
      <c r="E38" s="36"/>
      <c r="F38" s="31"/>
      <c r="G38" s="35"/>
      <c r="H38" s="35"/>
      <c r="I38" s="36"/>
      <c r="J38" s="31"/>
      <c r="K38" s="35"/>
      <c r="L38" s="35"/>
      <c r="M38" s="36"/>
      <c r="N38" s="31"/>
      <c r="O38" s="35"/>
      <c r="P38" s="35"/>
      <c r="Q38" s="36"/>
      <c r="R38" s="31"/>
      <c r="S38" s="35"/>
      <c r="T38" s="35"/>
      <c r="U38" s="36"/>
      <c r="V38" s="31"/>
      <c r="W38" s="35"/>
      <c r="X38" s="35"/>
      <c r="Y38" s="36"/>
    </row>
    <row r="39" spans="1:25">
      <c r="A39" s="19"/>
      <c r="B39" s="24" t="s">
        <v>197</v>
      </c>
      <c r="C39" s="38" t="s">
        <v>164</v>
      </c>
      <c r="D39" s="40">
        <v>219.5</v>
      </c>
      <c r="E39" s="42"/>
      <c r="F39" s="21"/>
      <c r="G39" s="38" t="s">
        <v>164</v>
      </c>
      <c r="H39" s="40" t="s">
        <v>193</v>
      </c>
      <c r="I39" s="38" t="s">
        <v>178</v>
      </c>
      <c r="J39" s="21"/>
      <c r="K39" s="38" t="s">
        <v>164</v>
      </c>
      <c r="L39" s="40">
        <v>52.3</v>
      </c>
      <c r="M39" s="42"/>
      <c r="N39" s="21"/>
      <c r="O39" s="38" t="s">
        <v>164</v>
      </c>
      <c r="P39" s="40">
        <v>219.5</v>
      </c>
      <c r="Q39" s="42"/>
      <c r="R39" s="21"/>
      <c r="S39" s="38" t="s">
        <v>164</v>
      </c>
      <c r="T39" s="40" t="s">
        <v>194</v>
      </c>
      <c r="U39" s="38" t="s">
        <v>178</v>
      </c>
      <c r="V39" s="21"/>
      <c r="W39" s="38" t="s">
        <v>164</v>
      </c>
      <c r="X39" s="40">
        <v>47.7</v>
      </c>
      <c r="Y39" s="42"/>
    </row>
    <row r="40" spans="1:25" ht="15.75" thickBot="1">
      <c r="A40" s="19"/>
      <c r="B40" s="24"/>
      <c r="C40" s="39"/>
      <c r="D40" s="41"/>
      <c r="E40" s="43"/>
      <c r="F40" s="21"/>
      <c r="G40" s="39"/>
      <c r="H40" s="41"/>
      <c r="I40" s="39"/>
      <c r="J40" s="21"/>
      <c r="K40" s="39"/>
      <c r="L40" s="41"/>
      <c r="M40" s="43"/>
      <c r="N40" s="21"/>
      <c r="O40" s="39"/>
      <c r="P40" s="41"/>
      <c r="Q40" s="43"/>
      <c r="R40" s="21"/>
      <c r="S40" s="39"/>
      <c r="T40" s="41"/>
      <c r="U40" s="39"/>
      <c r="V40" s="21"/>
      <c r="W40" s="39"/>
      <c r="X40" s="41"/>
      <c r="Y40" s="43"/>
    </row>
    <row r="41" spans="1:25" ht="15.75" thickTop="1">
      <c r="A41" s="19" t="s">
        <v>455</v>
      </c>
      <c r="B41" s="21" t="s">
        <v>168</v>
      </c>
      <c r="C41" s="21"/>
      <c r="D41" s="21"/>
      <c r="E41" s="21"/>
      <c r="F41" s="21"/>
      <c r="G41" s="21"/>
      <c r="H41" s="21"/>
      <c r="I41" s="21"/>
      <c r="J41" s="21"/>
      <c r="K41" s="21"/>
      <c r="L41" s="21"/>
      <c r="M41" s="21"/>
      <c r="N41" s="21"/>
      <c r="O41" s="21"/>
      <c r="P41" s="21"/>
      <c r="Q41" s="21"/>
      <c r="R41" s="21"/>
      <c r="S41" s="21"/>
      <c r="T41" s="21"/>
      <c r="U41" s="21"/>
      <c r="V41" s="21"/>
      <c r="W41" s="21"/>
      <c r="X41" s="21"/>
      <c r="Y41" s="21"/>
    </row>
    <row r="42" spans="1:25">
      <c r="A42" s="19"/>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1:25">
      <c r="A43" s="19"/>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c r="A44" s="19"/>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ht="15.75" thickBot="1">
      <c r="A45" s="19"/>
      <c r="B45" s="44"/>
      <c r="C45" s="29" t="s">
        <v>169</v>
      </c>
      <c r="D45" s="29"/>
      <c r="E45" s="29"/>
      <c r="F45" s="29"/>
      <c r="G45" s="29"/>
      <c r="H45" s="29"/>
      <c r="I45" s="29"/>
      <c r="J45" s="29"/>
      <c r="K45" s="29"/>
      <c r="L45" s="29"/>
      <c r="M45" s="29"/>
      <c r="N45" s="14"/>
      <c r="O45" s="29" t="s">
        <v>170</v>
      </c>
      <c r="P45" s="29"/>
      <c r="Q45" s="29"/>
      <c r="R45" s="29"/>
      <c r="S45" s="29"/>
      <c r="T45" s="29"/>
      <c r="U45" s="29"/>
      <c r="V45" s="29"/>
      <c r="W45" s="29"/>
      <c r="X45" s="29"/>
      <c r="Y45" s="29"/>
    </row>
    <row r="46" spans="1:25">
      <c r="A46" s="19"/>
      <c r="B46" s="49"/>
      <c r="C46" s="51" t="s">
        <v>171</v>
      </c>
      <c r="D46" s="51"/>
      <c r="E46" s="51"/>
      <c r="F46" s="42"/>
      <c r="G46" s="51" t="s">
        <v>173</v>
      </c>
      <c r="H46" s="51"/>
      <c r="I46" s="51"/>
      <c r="J46" s="42"/>
      <c r="K46" s="51" t="s">
        <v>166</v>
      </c>
      <c r="L46" s="51"/>
      <c r="M46" s="51"/>
      <c r="N46" s="21"/>
      <c r="O46" s="51" t="s">
        <v>171</v>
      </c>
      <c r="P46" s="51"/>
      <c r="Q46" s="51"/>
      <c r="R46" s="42"/>
      <c r="S46" s="51" t="s">
        <v>173</v>
      </c>
      <c r="T46" s="51"/>
      <c r="U46" s="51"/>
      <c r="V46" s="42"/>
      <c r="W46" s="51" t="s">
        <v>166</v>
      </c>
      <c r="X46" s="51"/>
      <c r="Y46" s="51"/>
    </row>
    <row r="47" spans="1:25" ht="15.75" thickBot="1">
      <c r="A47" s="19"/>
      <c r="B47" s="49"/>
      <c r="C47" s="29" t="s">
        <v>172</v>
      </c>
      <c r="D47" s="29"/>
      <c r="E47" s="29"/>
      <c r="F47" s="21"/>
      <c r="G47" s="29" t="s">
        <v>174</v>
      </c>
      <c r="H47" s="29"/>
      <c r="I47" s="29"/>
      <c r="J47" s="21"/>
      <c r="K47" s="29" t="s">
        <v>172</v>
      </c>
      <c r="L47" s="29"/>
      <c r="M47" s="29"/>
      <c r="N47" s="21"/>
      <c r="O47" s="29" t="s">
        <v>172</v>
      </c>
      <c r="P47" s="29"/>
      <c r="Q47" s="29"/>
      <c r="R47" s="21"/>
      <c r="S47" s="29" t="s">
        <v>174</v>
      </c>
      <c r="T47" s="29"/>
      <c r="U47" s="29"/>
      <c r="V47" s="21"/>
      <c r="W47" s="29" t="s">
        <v>172</v>
      </c>
      <c r="X47" s="29"/>
      <c r="Y47" s="29"/>
    </row>
    <row r="48" spans="1:25">
      <c r="A48" s="19"/>
      <c r="B48" s="33" t="s">
        <v>175</v>
      </c>
      <c r="C48" s="53"/>
      <c r="D48" s="53"/>
      <c r="E48" s="30"/>
      <c r="F48" s="31"/>
      <c r="G48" s="53"/>
      <c r="H48" s="53"/>
      <c r="I48" s="30"/>
      <c r="J48" s="31"/>
      <c r="K48" s="53"/>
      <c r="L48" s="53"/>
      <c r="M48" s="30"/>
      <c r="N48" s="31"/>
      <c r="O48" s="53"/>
      <c r="P48" s="53"/>
      <c r="Q48" s="30"/>
      <c r="R48" s="31"/>
      <c r="S48" s="53"/>
      <c r="T48" s="53"/>
      <c r="U48" s="30"/>
      <c r="V48" s="31"/>
      <c r="W48" s="53"/>
      <c r="X48" s="53"/>
      <c r="Y48" s="30"/>
    </row>
    <row r="49" spans="1:25">
      <c r="A49" s="19"/>
      <c r="B49" s="33"/>
      <c r="C49" s="52"/>
      <c r="D49" s="52"/>
      <c r="E49" s="31"/>
      <c r="F49" s="31"/>
      <c r="G49" s="52"/>
      <c r="H49" s="52"/>
      <c r="I49" s="31"/>
      <c r="J49" s="31"/>
      <c r="K49" s="52"/>
      <c r="L49" s="52"/>
      <c r="M49" s="31"/>
      <c r="N49" s="31"/>
      <c r="O49" s="52"/>
      <c r="P49" s="52"/>
      <c r="Q49" s="31"/>
      <c r="R49" s="31"/>
      <c r="S49" s="52"/>
      <c r="T49" s="52"/>
      <c r="U49" s="31"/>
      <c r="V49" s="31"/>
      <c r="W49" s="52"/>
      <c r="X49" s="52"/>
      <c r="Y49" s="31"/>
    </row>
    <row r="50" spans="1:25">
      <c r="A50" s="19"/>
      <c r="B50" s="54" t="s">
        <v>176</v>
      </c>
      <c r="C50" s="24" t="s">
        <v>164</v>
      </c>
      <c r="D50" s="32">
        <v>99</v>
      </c>
      <c r="E50" s="21"/>
      <c r="F50" s="21"/>
      <c r="G50" s="24" t="s">
        <v>164</v>
      </c>
      <c r="H50" s="32" t="s">
        <v>177</v>
      </c>
      <c r="I50" s="24" t="s">
        <v>178</v>
      </c>
      <c r="J50" s="21"/>
      <c r="K50" s="24" t="s">
        <v>164</v>
      </c>
      <c r="L50" s="32">
        <v>28.4</v>
      </c>
      <c r="M50" s="21"/>
      <c r="N50" s="21"/>
      <c r="O50" s="24" t="s">
        <v>164</v>
      </c>
      <c r="P50" s="32">
        <v>99</v>
      </c>
      <c r="Q50" s="21"/>
      <c r="R50" s="21"/>
      <c r="S50" s="24" t="s">
        <v>164</v>
      </c>
      <c r="T50" s="32" t="s">
        <v>179</v>
      </c>
      <c r="U50" s="24" t="s">
        <v>178</v>
      </c>
      <c r="V50" s="21"/>
      <c r="W50" s="24" t="s">
        <v>164</v>
      </c>
      <c r="X50" s="32">
        <v>24.8</v>
      </c>
      <c r="Y50" s="21"/>
    </row>
    <row r="51" spans="1:25">
      <c r="A51" s="19"/>
      <c r="B51" s="54"/>
      <c r="C51" s="24"/>
      <c r="D51" s="32"/>
      <c r="E51" s="21"/>
      <c r="F51" s="21"/>
      <c r="G51" s="24"/>
      <c r="H51" s="32"/>
      <c r="I51" s="24"/>
      <c r="J51" s="21"/>
      <c r="K51" s="24"/>
      <c r="L51" s="32"/>
      <c r="M51" s="21"/>
      <c r="N51" s="21"/>
      <c r="O51" s="24"/>
      <c r="P51" s="32"/>
      <c r="Q51" s="21"/>
      <c r="R51" s="21"/>
      <c r="S51" s="24"/>
      <c r="T51" s="32"/>
      <c r="U51" s="24"/>
      <c r="V51" s="21"/>
      <c r="W51" s="24"/>
      <c r="X51" s="32"/>
      <c r="Y51" s="21"/>
    </row>
    <row r="52" spans="1:25">
      <c r="A52" s="19"/>
      <c r="B52" s="55" t="s">
        <v>180</v>
      </c>
      <c r="C52" s="34">
        <v>82.7</v>
      </c>
      <c r="D52" s="34"/>
      <c r="E52" s="31"/>
      <c r="F52" s="31"/>
      <c r="G52" s="34" t="s">
        <v>181</v>
      </c>
      <c r="H52" s="34"/>
      <c r="I52" s="33" t="s">
        <v>178</v>
      </c>
      <c r="J52" s="31"/>
      <c r="K52" s="34">
        <v>2.7</v>
      </c>
      <c r="L52" s="34"/>
      <c r="M52" s="31"/>
      <c r="N52" s="31"/>
      <c r="O52" s="34">
        <v>82.7</v>
      </c>
      <c r="P52" s="34"/>
      <c r="Q52" s="31"/>
      <c r="R52" s="31"/>
      <c r="S52" s="34" t="s">
        <v>182</v>
      </c>
      <c r="T52" s="34"/>
      <c r="U52" s="33" t="s">
        <v>178</v>
      </c>
      <c r="V52" s="31"/>
      <c r="W52" s="34">
        <v>2.5</v>
      </c>
      <c r="X52" s="34"/>
      <c r="Y52" s="31"/>
    </row>
    <row r="53" spans="1:25">
      <c r="A53" s="19"/>
      <c r="B53" s="55"/>
      <c r="C53" s="34"/>
      <c r="D53" s="34"/>
      <c r="E53" s="31"/>
      <c r="F53" s="31"/>
      <c r="G53" s="34"/>
      <c r="H53" s="34"/>
      <c r="I53" s="33"/>
      <c r="J53" s="31"/>
      <c r="K53" s="34"/>
      <c r="L53" s="34"/>
      <c r="M53" s="31"/>
      <c r="N53" s="31"/>
      <c r="O53" s="34"/>
      <c r="P53" s="34"/>
      <c r="Q53" s="31"/>
      <c r="R53" s="31"/>
      <c r="S53" s="34"/>
      <c r="T53" s="34"/>
      <c r="U53" s="33"/>
      <c r="V53" s="31"/>
      <c r="W53" s="34"/>
      <c r="X53" s="34"/>
      <c r="Y53" s="31"/>
    </row>
    <row r="54" spans="1:25">
      <c r="A54" s="19"/>
      <c r="B54" s="54" t="s">
        <v>183</v>
      </c>
      <c r="C54" s="32">
        <v>23.1</v>
      </c>
      <c r="D54" s="32"/>
      <c r="E54" s="21"/>
      <c r="F54" s="21"/>
      <c r="G54" s="32" t="s">
        <v>184</v>
      </c>
      <c r="H54" s="32"/>
      <c r="I54" s="24" t="s">
        <v>178</v>
      </c>
      <c r="J54" s="21"/>
      <c r="K54" s="32">
        <v>12.2</v>
      </c>
      <c r="L54" s="32"/>
      <c r="M54" s="21"/>
      <c r="N54" s="21"/>
      <c r="O54" s="32">
        <v>23.1</v>
      </c>
      <c r="P54" s="32"/>
      <c r="Q54" s="21"/>
      <c r="R54" s="21"/>
      <c r="S54" s="32" t="s">
        <v>185</v>
      </c>
      <c r="T54" s="32"/>
      <c r="U54" s="24" t="s">
        <v>178</v>
      </c>
      <c r="V54" s="21"/>
      <c r="W54" s="32">
        <v>11.6</v>
      </c>
      <c r="X54" s="32"/>
      <c r="Y54" s="21"/>
    </row>
    <row r="55" spans="1:25">
      <c r="A55" s="19"/>
      <c r="B55" s="54"/>
      <c r="C55" s="32"/>
      <c r="D55" s="32"/>
      <c r="E55" s="21"/>
      <c r="F55" s="21"/>
      <c r="G55" s="32"/>
      <c r="H55" s="32"/>
      <c r="I55" s="24"/>
      <c r="J55" s="21"/>
      <c r="K55" s="32"/>
      <c r="L55" s="32"/>
      <c r="M55" s="21"/>
      <c r="N55" s="21"/>
      <c r="O55" s="32"/>
      <c r="P55" s="32"/>
      <c r="Q55" s="21"/>
      <c r="R55" s="21"/>
      <c r="S55" s="32"/>
      <c r="T55" s="32"/>
      <c r="U55" s="24"/>
      <c r="V55" s="21"/>
      <c r="W55" s="32"/>
      <c r="X55" s="32"/>
      <c r="Y55" s="21"/>
    </row>
    <row r="56" spans="1:25">
      <c r="A56" s="19"/>
      <c r="B56" s="55" t="s">
        <v>186</v>
      </c>
      <c r="C56" s="34">
        <v>6</v>
      </c>
      <c r="D56" s="34"/>
      <c r="E56" s="31"/>
      <c r="F56" s="31"/>
      <c r="G56" s="34" t="s">
        <v>187</v>
      </c>
      <c r="H56" s="34"/>
      <c r="I56" s="33" t="s">
        <v>178</v>
      </c>
      <c r="J56" s="31"/>
      <c r="K56" s="34">
        <v>1</v>
      </c>
      <c r="L56" s="34"/>
      <c r="M56" s="31"/>
      <c r="N56" s="31"/>
      <c r="O56" s="34">
        <v>6</v>
      </c>
      <c r="P56" s="34"/>
      <c r="Q56" s="31"/>
      <c r="R56" s="31"/>
      <c r="S56" s="34" t="s">
        <v>188</v>
      </c>
      <c r="T56" s="34"/>
      <c r="U56" s="33" t="s">
        <v>178</v>
      </c>
      <c r="V56" s="31"/>
      <c r="W56" s="34">
        <v>0.9</v>
      </c>
      <c r="X56" s="34"/>
      <c r="Y56" s="31"/>
    </row>
    <row r="57" spans="1:25">
      <c r="A57" s="19"/>
      <c r="B57" s="55"/>
      <c r="C57" s="34"/>
      <c r="D57" s="34"/>
      <c r="E57" s="31"/>
      <c r="F57" s="31"/>
      <c r="G57" s="34"/>
      <c r="H57" s="34"/>
      <c r="I57" s="33"/>
      <c r="J57" s="31"/>
      <c r="K57" s="34"/>
      <c r="L57" s="34"/>
      <c r="M57" s="31"/>
      <c r="N57" s="31"/>
      <c r="O57" s="34"/>
      <c r="P57" s="34"/>
      <c r="Q57" s="31"/>
      <c r="R57" s="31"/>
      <c r="S57" s="34"/>
      <c r="T57" s="34"/>
      <c r="U57" s="33"/>
      <c r="V57" s="31"/>
      <c r="W57" s="34"/>
      <c r="X57" s="34"/>
      <c r="Y57" s="31"/>
    </row>
    <row r="58" spans="1:25">
      <c r="A58" s="19"/>
      <c r="B58" s="54" t="s">
        <v>189</v>
      </c>
      <c r="C58" s="32">
        <v>1.8</v>
      </c>
      <c r="D58" s="32"/>
      <c r="E58" s="21"/>
      <c r="F58" s="21"/>
      <c r="G58" s="32" t="s">
        <v>190</v>
      </c>
      <c r="H58" s="32"/>
      <c r="I58" s="24" t="s">
        <v>178</v>
      </c>
      <c r="J58" s="21"/>
      <c r="K58" s="32">
        <v>1.1000000000000001</v>
      </c>
      <c r="L58" s="32"/>
      <c r="M58" s="21"/>
      <c r="N58" s="21"/>
      <c r="O58" s="32">
        <v>1.8</v>
      </c>
      <c r="P58" s="32"/>
      <c r="Q58" s="21"/>
      <c r="R58" s="21"/>
      <c r="S58" s="32" t="s">
        <v>191</v>
      </c>
      <c r="T58" s="32"/>
      <c r="U58" s="24" t="s">
        <v>178</v>
      </c>
      <c r="V58" s="21"/>
      <c r="W58" s="32">
        <v>1</v>
      </c>
      <c r="X58" s="32"/>
      <c r="Y58" s="21"/>
    </row>
    <row r="59" spans="1:25" ht="15.75" thickBot="1">
      <c r="A59" s="19"/>
      <c r="B59" s="54"/>
      <c r="C59" s="56"/>
      <c r="D59" s="56"/>
      <c r="E59" s="57"/>
      <c r="F59" s="21"/>
      <c r="G59" s="56"/>
      <c r="H59" s="56"/>
      <c r="I59" s="58"/>
      <c r="J59" s="21"/>
      <c r="K59" s="56"/>
      <c r="L59" s="56"/>
      <c r="M59" s="57"/>
      <c r="N59" s="21"/>
      <c r="O59" s="56"/>
      <c r="P59" s="56"/>
      <c r="Q59" s="57"/>
      <c r="R59" s="21"/>
      <c r="S59" s="56"/>
      <c r="T59" s="56"/>
      <c r="U59" s="58"/>
      <c r="V59" s="21"/>
      <c r="W59" s="56"/>
      <c r="X59" s="56"/>
      <c r="Y59" s="57"/>
    </row>
    <row r="60" spans="1:25">
      <c r="A60" s="19"/>
      <c r="B60" s="33" t="s">
        <v>192</v>
      </c>
      <c r="C60" s="59">
        <v>212.6</v>
      </c>
      <c r="D60" s="59"/>
      <c r="E60" s="30"/>
      <c r="F60" s="31"/>
      <c r="G60" s="59" t="s">
        <v>193</v>
      </c>
      <c r="H60" s="59"/>
      <c r="I60" s="62" t="s">
        <v>178</v>
      </c>
      <c r="J60" s="31"/>
      <c r="K60" s="59">
        <v>45.4</v>
      </c>
      <c r="L60" s="59"/>
      <c r="M60" s="30"/>
      <c r="N60" s="31"/>
      <c r="O60" s="59">
        <v>212.6</v>
      </c>
      <c r="P60" s="59"/>
      <c r="Q60" s="30"/>
      <c r="R60" s="31"/>
      <c r="S60" s="59" t="s">
        <v>194</v>
      </c>
      <c r="T60" s="59"/>
      <c r="U60" s="62" t="s">
        <v>178</v>
      </c>
      <c r="V60" s="31"/>
      <c r="W60" s="59">
        <v>40.799999999999997</v>
      </c>
      <c r="X60" s="59"/>
      <c r="Y60" s="30"/>
    </row>
    <row r="61" spans="1:25">
      <c r="A61" s="19"/>
      <c r="B61" s="33"/>
      <c r="C61" s="60"/>
      <c r="D61" s="60"/>
      <c r="E61" s="61"/>
      <c r="F61" s="31"/>
      <c r="G61" s="60"/>
      <c r="H61" s="60"/>
      <c r="I61" s="63"/>
      <c r="J61" s="31"/>
      <c r="K61" s="60"/>
      <c r="L61" s="60"/>
      <c r="M61" s="61"/>
      <c r="N61" s="31"/>
      <c r="O61" s="60"/>
      <c r="P61" s="60"/>
      <c r="Q61" s="61"/>
      <c r="R61" s="31"/>
      <c r="S61" s="60"/>
      <c r="T61" s="60"/>
      <c r="U61" s="63"/>
      <c r="V61" s="31"/>
      <c r="W61" s="60"/>
      <c r="X61" s="60"/>
      <c r="Y61" s="61"/>
    </row>
    <row r="62" spans="1:25">
      <c r="A62" s="19"/>
      <c r="B62" s="17" t="s">
        <v>195</v>
      </c>
      <c r="C62" s="21"/>
      <c r="D62" s="21"/>
      <c r="E62" s="21"/>
      <c r="F62" s="14"/>
      <c r="G62" s="21"/>
      <c r="H62" s="21"/>
      <c r="I62" s="21"/>
      <c r="J62" s="14"/>
      <c r="K62" s="21"/>
      <c r="L62" s="21"/>
      <c r="M62" s="21"/>
      <c r="N62" s="14"/>
      <c r="O62" s="21"/>
      <c r="P62" s="21"/>
      <c r="Q62" s="21"/>
      <c r="R62" s="14"/>
      <c r="S62" s="21"/>
      <c r="T62" s="21"/>
      <c r="U62" s="21"/>
      <c r="V62" s="14"/>
      <c r="W62" s="21"/>
      <c r="X62" s="21"/>
      <c r="Y62" s="21"/>
    </row>
    <row r="63" spans="1:25">
      <c r="A63" s="19"/>
      <c r="B63" s="55" t="s">
        <v>186</v>
      </c>
      <c r="C63" s="34">
        <v>6.9</v>
      </c>
      <c r="D63" s="34"/>
      <c r="E63" s="31"/>
      <c r="F63" s="31"/>
      <c r="G63" s="34" t="s">
        <v>196</v>
      </c>
      <c r="H63" s="34"/>
      <c r="I63" s="31"/>
      <c r="J63" s="31"/>
      <c r="K63" s="34">
        <v>6.9</v>
      </c>
      <c r="L63" s="34"/>
      <c r="M63" s="31"/>
      <c r="N63" s="31"/>
      <c r="O63" s="34">
        <v>6.9</v>
      </c>
      <c r="P63" s="34"/>
      <c r="Q63" s="31"/>
      <c r="R63" s="31"/>
      <c r="S63" s="34" t="s">
        <v>196</v>
      </c>
      <c r="T63" s="34"/>
      <c r="U63" s="31"/>
      <c r="V63" s="31"/>
      <c r="W63" s="34">
        <v>6.9</v>
      </c>
      <c r="X63" s="34"/>
      <c r="Y63" s="31"/>
    </row>
    <row r="64" spans="1:25" ht="15.75" thickBot="1">
      <c r="A64" s="19"/>
      <c r="B64" s="55"/>
      <c r="C64" s="35"/>
      <c r="D64" s="35"/>
      <c r="E64" s="36"/>
      <c r="F64" s="31"/>
      <c r="G64" s="35"/>
      <c r="H64" s="35"/>
      <c r="I64" s="36"/>
      <c r="J64" s="31"/>
      <c r="K64" s="35"/>
      <c r="L64" s="35"/>
      <c r="M64" s="36"/>
      <c r="N64" s="31"/>
      <c r="O64" s="35"/>
      <c r="P64" s="35"/>
      <c r="Q64" s="36"/>
      <c r="R64" s="31"/>
      <c r="S64" s="35"/>
      <c r="T64" s="35"/>
      <c r="U64" s="36"/>
      <c r="V64" s="31"/>
      <c r="W64" s="35"/>
      <c r="X64" s="35"/>
      <c r="Y64" s="36"/>
    </row>
    <row r="65" spans="1:25">
      <c r="A65" s="19"/>
      <c r="B65" s="24" t="s">
        <v>197</v>
      </c>
      <c r="C65" s="38" t="s">
        <v>164</v>
      </c>
      <c r="D65" s="40">
        <v>219.5</v>
      </c>
      <c r="E65" s="42"/>
      <c r="F65" s="21"/>
      <c r="G65" s="38" t="s">
        <v>164</v>
      </c>
      <c r="H65" s="40" t="s">
        <v>193</v>
      </c>
      <c r="I65" s="38" t="s">
        <v>178</v>
      </c>
      <c r="J65" s="21"/>
      <c r="K65" s="38" t="s">
        <v>164</v>
      </c>
      <c r="L65" s="40">
        <v>52.3</v>
      </c>
      <c r="M65" s="42"/>
      <c r="N65" s="21"/>
      <c r="O65" s="38" t="s">
        <v>164</v>
      </c>
      <c r="P65" s="40">
        <v>219.5</v>
      </c>
      <c r="Q65" s="42"/>
      <c r="R65" s="21"/>
      <c r="S65" s="38" t="s">
        <v>164</v>
      </c>
      <c r="T65" s="40" t="s">
        <v>194</v>
      </c>
      <c r="U65" s="38" t="s">
        <v>178</v>
      </c>
      <c r="V65" s="21"/>
      <c r="W65" s="38" t="s">
        <v>164</v>
      </c>
      <c r="X65" s="40">
        <v>47.7</v>
      </c>
      <c r="Y65" s="42"/>
    </row>
    <row r="66" spans="1:25" ht="15.75" thickBot="1">
      <c r="A66" s="19"/>
      <c r="B66" s="24"/>
      <c r="C66" s="39"/>
      <c r="D66" s="41"/>
      <c r="E66" s="43"/>
      <c r="F66" s="21"/>
      <c r="G66" s="39"/>
      <c r="H66" s="41"/>
      <c r="I66" s="39"/>
      <c r="J66" s="21"/>
      <c r="K66" s="39"/>
      <c r="L66" s="41"/>
      <c r="M66" s="43"/>
      <c r="N66" s="21"/>
      <c r="O66" s="39"/>
      <c r="P66" s="41"/>
      <c r="Q66" s="43"/>
      <c r="R66" s="21"/>
      <c r="S66" s="39"/>
      <c r="T66" s="41"/>
      <c r="U66" s="39"/>
      <c r="V66" s="21"/>
      <c r="W66" s="39"/>
      <c r="X66" s="41"/>
      <c r="Y66" s="43"/>
    </row>
    <row r="67" spans="1:25" ht="15.75" thickTop="1"/>
  </sheetData>
  <mergeCells count="468">
    <mergeCell ref="A15:A40"/>
    <mergeCell ref="B15:Y15"/>
    <mergeCell ref="B16:Y16"/>
    <mergeCell ref="A41:A66"/>
    <mergeCell ref="B41:Y41"/>
    <mergeCell ref="B42:Y42"/>
    <mergeCell ref="A1:A2"/>
    <mergeCell ref="B1:Y1"/>
    <mergeCell ref="B2:Y2"/>
    <mergeCell ref="B3:Y3"/>
    <mergeCell ref="A4:A14"/>
    <mergeCell ref="B4:Y4"/>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Y60:Y61"/>
    <mergeCell ref="C62:E62"/>
    <mergeCell ref="G62:I62"/>
    <mergeCell ref="K62:M62"/>
    <mergeCell ref="O62:Q62"/>
    <mergeCell ref="S62:U62"/>
    <mergeCell ref="W62:Y62"/>
    <mergeCell ref="Q60:Q61"/>
    <mergeCell ref="R60:R61"/>
    <mergeCell ref="S60:T61"/>
    <mergeCell ref="U60:U61"/>
    <mergeCell ref="V60:V61"/>
    <mergeCell ref="W60:X61"/>
    <mergeCell ref="I60:I61"/>
    <mergeCell ref="J60:J61"/>
    <mergeCell ref="K60:L61"/>
    <mergeCell ref="M60:M61"/>
    <mergeCell ref="N60:N61"/>
    <mergeCell ref="O60:P61"/>
    <mergeCell ref="S58:T59"/>
    <mergeCell ref="U58:U59"/>
    <mergeCell ref="V58:V59"/>
    <mergeCell ref="W58:X59"/>
    <mergeCell ref="Y58:Y59"/>
    <mergeCell ref="B60:B61"/>
    <mergeCell ref="C60:D61"/>
    <mergeCell ref="E60:E61"/>
    <mergeCell ref="F60:F61"/>
    <mergeCell ref="G60:H61"/>
    <mergeCell ref="K58:L59"/>
    <mergeCell ref="M58:M59"/>
    <mergeCell ref="N58:N59"/>
    <mergeCell ref="O58:P59"/>
    <mergeCell ref="Q58:Q59"/>
    <mergeCell ref="R58:R59"/>
    <mergeCell ref="V56:V57"/>
    <mergeCell ref="W56:X57"/>
    <mergeCell ref="Y56:Y57"/>
    <mergeCell ref="B58:B59"/>
    <mergeCell ref="C58:D59"/>
    <mergeCell ref="E58:E59"/>
    <mergeCell ref="F58:F59"/>
    <mergeCell ref="G58:H59"/>
    <mergeCell ref="I58:I59"/>
    <mergeCell ref="J58:J59"/>
    <mergeCell ref="N56:N57"/>
    <mergeCell ref="O56:P57"/>
    <mergeCell ref="Q56:Q57"/>
    <mergeCell ref="R56:R57"/>
    <mergeCell ref="S56:T57"/>
    <mergeCell ref="U56:U57"/>
    <mergeCell ref="Y54:Y55"/>
    <mergeCell ref="B56:B57"/>
    <mergeCell ref="C56:D57"/>
    <mergeCell ref="E56:E57"/>
    <mergeCell ref="F56:F57"/>
    <mergeCell ref="G56:H57"/>
    <mergeCell ref="I56:I57"/>
    <mergeCell ref="J56:J57"/>
    <mergeCell ref="K56:L57"/>
    <mergeCell ref="M56:M57"/>
    <mergeCell ref="Q54:Q55"/>
    <mergeCell ref="R54:R55"/>
    <mergeCell ref="S54:T55"/>
    <mergeCell ref="U54:U55"/>
    <mergeCell ref="V54:V55"/>
    <mergeCell ref="W54:X55"/>
    <mergeCell ref="I54:I55"/>
    <mergeCell ref="J54:J55"/>
    <mergeCell ref="K54:L55"/>
    <mergeCell ref="M54:M55"/>
    <mergeCell ref="N54:N55"/>
    <mergeCell ref="O54:P55"/>
    <mergeCell ref="S52:T53"/>
    <mergeCell ref="U52:U53"/>
    <mergeCell ref="V52:V53"/>
    <mergeCell ref="W52:X53"/>
    <mergeCell ref="Y52:Y53"/>
    <mergeCell ref="B54:B55"/>
    <mergeCell ref="C54:D55"/>
    <mergeCell ref="E54:E55"/>
    <mergeCell ref="F54:F55"/>
    <mergeCell ref="G54:H55"/>
    <mergeCell ref="K52:L53"/>
    <mergeCell ref="M52:M53"/>
    <mergeCell ref="N52:N53"/>
    <mergeCell ref="O52:P53"/>
    <mergeCell ref="Q52:Q53"/>
    <mergeCell ref="R52:R53"/>
    <mergeCell ref="W50:W51"/>
    <mergeCell ref="X50:X51"/>
    <mergeCell ref="Y50:Y51"/>
    <mergeCell ref="B52:B53"/>
    <mergeCell ref="C52:D53"/>
    <mergeCell ref="E52:E53"/>
    <mergeCell ref="F52:F53"/>
    <mergeCell ref="G52:H53"/>
    <mergeCell ref="I52:I53"/>
    <mergeCell ref="J52:J53"/>
    <mergeCell ref="Q50:Q51"/>
    <mergeCell ref="R50:R51"/>
    <mergeCell ref="S50:S51"/>
    <mergeCell ref="T50:T51"/>
    <mergeCell ref="U50:U51"/>
    <mergeCell ref="V50:V51"/>
    <mergeCell ref="K50:K51"/>
    <mergeCell ref="L50:L51"/>
    <mergeCell ref="M50:M51"/>
    <mergeCell ref="N50:N51"/>
    <mergeCell ref="O50:O51"/>
    <mergeCell ref="P50:P51"/>
    <mergeCell ref="Y48:Y49"/>
    <mergeCell ref="B50:B51"/>
    <mergeCell ref="C50:C51"/>
    <mergeCell ref="D50:D51"/>
    <mergeCell ref="E50:E51"/>
    <mergeCell ref="F50:F51"/>
    <mergeCell ref="G50:G51"/>
    <mergeCell ref="H50:H51"/>
    <mergeCell ref="I50:I51"/>
    <mergeCell ref="J50:J51"/>
    <mergeCell ref="Q48:Q49"/>
    <mergeCell ref="R48:R49"/>
    <mergeCell ref="S48:T49"/>
    <mergeCell ref="U48:U49"/>
    <mergeCell ref="V48:V49"/>
    <mergeCell ref="W48:X49"/>
    <mergeCell ref="I48:I49"/>
    <mergeCell ref="J48:J49"/>
    <mergeCell ref="K48:L49"/>
    <mergeCell ref="M48:M49"/>
    <mergeCell ref="N48:N49"/>
    <mergeCell ref="O48:P49"/>
    <mergeCell ref="S46:U46"/>
    <mergeCell ref="S47:U47"/>
    <mergeCell ref="V46:V47"/>
    <mergeCell ref="W46:Y46"/>
    <mergeCell ref="W47:Y47"/>
    <mergeCell ref="B48:B49"/>
    <mergeCell ref="C48:D49"/>
    <mergeCell ref="E48:E49"/>
    <mergeCell ref="F48:F49"/>
    <mergeCell ref="G48:H49"/>
    <mergeCell ref="K46:M46"/>
    <mergeCell ref="K47:M47"/>
    <mergeCell ref="N46:N47"/>
    <mergeCell ref="O46:Q46"/>
    <mergeCell ref="O47:Q47"/>
    <mergeCell ref="R46:R47"/>
    <mergeCell ref="B43:Y43"/>
    <mergeCell ref="C45:M45"/>
    <mergeCell ref="O45:Y45"/>
    <mergeCell ref="B46:B47"/>
    <mergeCell ref="C46:E46"/>
    <mergeCell ref="C47:E47"/>
    <mergeCell ref="F46:F47"/>
    <mergeCell ref="G46:I46"/>
    <mergeCell ref="G47:I47"/>
    <mergeCell ref="J46:J4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U20"/>
    <mergeCell ref="S21:U21"/>
    <mergeCell ref="V20:V21"/>
    <mergeCell ref="W20:Y20"/>
    <mergeCell ref="W21:Y21"/>
    <mergeCell ref="J20:J21"/>
    <mergeCell ref="K20:M20"/>
    <mergeCell ref="K21:M21"/>
    <mergeCell ref="N20:N21"/>
    <mergeCell ref="O20:Q20"/>
    <mergeCell ref="O21:Q21"/>
    <mergeCell ref="Q13:Q14"/>
    <mergeCell ref="B17:Y17"/>
    <mergeCell ref="C19:M19"/>
    <mergeCell ref="O19:Y19"/>
    <mergeCell ref="B20:B21"/>
    <mergeCell ref="C20:E20"/>
    <mergeCell ref="C21:E21"/>
    <mergeCell ref="F20:F21"/>
    <mergeCell ref="G20:I20"/>
    <mergeCell ref="G21:I21"/>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J11:J12"/>
    <mergeCell ref="K11:L12"/>
    <mergeCell ref="M11:M12"/>
    <mergeCell ref="N11:N12"/>
    <mergeCell ref="O11:O12"/>
    <mergeCell ref="P11:P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bestFit="1" customWidth="1"/>
    <col min="3" max="3" width="2.5703125" customWidth="1"/>
    <col min="4" max="4" width="6.7109375" customWidth="1"/>
    <col min="5" max="5" width="2" customWidth="1"/>
    <col min="7" max="7" width="2" customWidth="1"/>
    <col min="8" max="8" width="5" customWidth="1"/>
    <col min="9" max="9" width="1.5703125" customWidth="1"/>
  </cols>
  <sheetData>
    <row r="1" spans="1:9" ht="15" customHeight="1">
      <c r="A1" s="8" t="s">
        <v>456</v>
      </c>
      <c r="B1" s="8" t="s">
        <v>1</v>
      </c>
      <c r="C1" s="8"/>
      <c r="D1" s="8"/>
      <c r="E1" s="8"/>
      <c r="F1" s="8"/>
      <c r="G1" s="8"/>
      <c r="H1" s="8"/>
      <c r="I1" s="8"/>
    </row>
    <row r="2" spans="1:9" ht="15" customHeight="1">
      <c r="A2" s="8"/>
      <c r="B2" s="8" t="s">
        <v>2</v>
      </c>
      <c r="C2" s="8"/>
      <c r="D2" s="8"/>
      <c r="E2" s="8"/>
      <c r="F2" s="8"/>
      <c r="G2" s="8"/>
      <c r="H2" s="8"/>
      <c r="I2" s="8"/>
    </row>
    <row r="3" spans="1:9">
      <c r="A3" s="4" t="s">
        <v>200</v>
      </c>
      <c r="B3" s="18"/>
      <c r="C3" s="18"/>
      <c r="D3" s="18"/>
      <c r="E3" s="18"/>
      <c r="F3" s="18"/>
      <c r="G3" s="18"/>
      <c r="H3" s="18"/>
      <c r="I3" s="18"/>
    </row>
    <row r="4" spans="1:9">
      <c r="A4" s="19" t="s">
        <v>457</v>
      </c>
      <c r="B4" s="21" t="s">
        <v>203</v>
      </c>
      <c r="C4" s="21"/>
      <c r="D4" s="21"/>
      <c r="E4" s="21"/>
      <c r="F4" s="21"/>
      <c r="G4" s="21"/>
      <c r="H4" s="21"/>
      <c r="I4" s="21"/>
    </row>
    <row r="5" spans="1:9">
      <c r="A5" s="19"/>
      <c r="B5" s="21"/>
      <c r="C5" s="21"/>
      <c r="D5" s="21"/>
      <c r="E5" s="21"/>
      <c r="F5" s="21"/>
      <c r="G5" s="21"/>
      <c r="H5" s="21"/>
      <c r="I5" s="21"/>
    </row>
    <row r="6" spans="1:9">
      <c r="A6" s="19"/>
      <c r="B6" s="28"/>
      <c r="C6" s="28"/>
      <c r="D6" s="28"/>
      <c r="E6" s="28"/>
      <c r="F6" s="28"/>
      <c r="G6" s="28"/>
      <c r="H6" s="28"/>
      <c r="I6" s="28"/>
    </row>
    <row r="7" spans="1:9">
      <c r="A7" s="19"/>
      <c r="B7" s="13"/>
      <c r="C7" s="13"/>
      <c r="D7" s="13"/>
      <c r="E7" s="13"/>
      <c r="F7" s="13"/>
      <c r="G7" s="13"/>
      <c r="H7" s="13"/>
      <c r="I7" s="13"/>
    </row>
    <row r="8" spans="1:9" ht="22.5" customHeight="1">
      <c r="A8" s="19"/>
      <c r="B8" s="49"/>
      <c r="C8" s="50" t="s">
        <v>204</v>
      </c>
      <c r="D8" s="50"/>
      <c r="E8" s="50"/>
      <c r="F8" s="21"/>
      <c r="G8" s="50" t="s">
        <v>205</v>
      </c>
      <c r="H8" s="50"/>
      <c r="I8" s="50"/>
    </row>
    <row r="9" spans="1:9" ht="15.75" thickBot="1">
      <c r="A9" s="19"/>
      <c r="B9" s="49"/>
      <c r="C9" s="29">
        <v>2014</v>
      </c>
      <c r="D9" s="29"/>
      <c r="E9" s="29"/>
      <c r="F9" s="21"/>
      <c r="G9" s="29">
        <v>2015</v>
      </c>
      <c r="H9" s="29"/>
      <c r="I9" s="29"/>
    </row>
    <row r="10" spans="1:9">
      <c r="A10" s="19"/>
      <c r="B10" s="33" t="s">
        <v>206</v>
      </c>
      <c r="C10" s="62" t="s">
        <v>164</v>
      </c>
      <c r="D10" s="59">
        <v>39.799999999999997</v>
      </c>
      <c r="E10" s="30"/>
      <c r="F10" s="31"/>
      <c r="G10" s="62" t="s">
        <v>164</v>
      </c>
      <c r="H10" s="59">
        <v>38.6</v>
      </c>
      <c r="I10" s="30"/>
    </row>
    <row r="11" spans="1:9">
      <c r="A11" s="19"/>
      <c r="B11" s="33"/>
      <c r="C11" s="63"/>
      <c r="D11" s="60"/>
      <c r="E11" s="61"/>
      <c r="F11" s="31"/>
      <c r="G11" s="63"/>
      <c r="H11" s="60"/>
      <c r="I11" s="61"/>
    </row>
    <row r="12" spans="1:9">
      <c r="A12" s="19"/>
      <c r="B12" s="24" t="s">
        <v>207</v>
      </c>
      <c r="C12" s="32">
        <v>22.3</v>
      </c>
      <c r="D12" s="32"/>
      <c r="E12" s="21"/>
      <c r="F12" s="21"/>
      <c r="G12" s="32">
        <v>29.2</v>
      </c>
      <c r="H12" s="32"/>
      <c r="I12" s="21"/>
    </row>
    <row r="13" spans="1:9">
      <c r="A13" s="19"/>
      <c r="B13" s="24"/>
      <c r="C13" s="32"/>
      <c r="D13" s="32"/>
      <c r="E13" s="21"/>
      <c r="F13" s="21"/>
      <c r="G13" s="32"/>
      <c r="H13" s="32"/>
      <c r="I13" s="21"/>
    </row>
    <row r="14" spans="1:9">
      <c r="A14" s="19"/>
      <c r="B14" s="33" t="s">
        <v>208</v>
      </c>
      <c r="C14" s="34">
        <v>4.7</v>
      </c>
      <c r="D14" s="34"/>
      <c r="E14" s="31"/>
      <c r="F14" s="31"/>
      <c r="G14" s="34">
        <v>4.9000000000000004</v>
      </c>
      <c r="H14" s="34"/>
      <c r="I14" s="31"/>
    </row>
    <row r="15" spans="1:9">
      <c r="A15" s="19"/>
      <c r="B15" s="33"/>
      <c r="C15" s="34"/>
      <c r="D15" s="34"/>
      <c r="E15" s="31"/>
      <c r="F15" s="31"/>
      <c r="G15" s="34"/>
      <c r="H15" s="34"/>
      <c r="I15" s="31"/>
    </row>
    <row r="16" spans="1:9">
      <c r="A16" s="19"/>
      <c r="B16" s="24" t="s">
        <v>209</v>
      </c>
      <c r="C16" s="32">
        <v>2.1</v>
      </c>
      <c r="D16" s="32"/>
      <c r="E16" s="21"/>
      <c r="F16" s="21"/>
      <c r="G16" s="32">
        <v>2.1</v>
      </c>
      <c r="H16" s="32"/>
      <c r="I16" s="21"/>
    </row>
    <row r="17" spans="1:9" ht="15.75" thickBot="1">
      <c r="A17" s="19"/>
      <c r="B17" s="24"/>
      <c r="C17" s="56"/>
      <c r="D17" s="56"/>
      <c r="E17" s="57"/>
      <c r="F17" s="21"/>
      <c r="G17" s="56"/>
      <c r="H17" s="56"/>
      <c r="I17" s="57"/>
    </row>
    <row r="18" spans="1:9">
      <c r="A18" s="19"/>
      <c r="B18" s="55" t="s">
        <v>210</v>
      </c>
      <c r="C18" s="59">
        <v>68.900000000000006</v>
      </c>
      <c r="D18" s="59"/>
      <c r="E18" s="30"/>
      <c r="F18" s="31"/>
      <c r="G18" s="59">
        <v>74.8</v>
      </c>
      <c r="H18" s="59"/>
      <c r="I18" s="30"/>
    </row>
    <row r="19" spans="1:9">
      <c r="A19" s="19"/>
      <c r="B19" s="55"/>
      <c r="C19" s="34"/>
      <c r="D19" s="34"/>
      <c r="E19" s="31"/>
      <c r="F19" s="31"/>
      <c r="G19" s="34"/>
      <c r="H19" s="34"/>
      <c r="I19" s="31"/>
    </row>
    <row r="20" spans="1:9" ht="27" thickBot="1">
      <c r="A20" s="19"/>
      <c r="B20" s="17" t="s">
        <v>211</v>
      </c>
      <c r="C20" s="56" t="s">
        <v>212</v>
      </c>
      <c r="D20" s="56"/>
      <c r="E20" s="64" t="s">
        <v>178</v>
      </c>
      <c r="F20" s="14"/>
      <c r="G20" s="56" t="s">
        <v>213</v>
      </c>
      <c r="H20" s="56"/>
      <c r="I20" s="64" t="s">
        <v>178</v>
      </c>
    </row>
    <row r="21" spans="1:9">
      <c r="A21" s="19"/>
      <c r="B21" s="66" t="s">
        <v>214</v>
      </c>
      <c r="C21" s="62" t="s">
        <v>164</v>
      </c>
      <c r="D21" s="59">
        <v>68</v>
      </c>
      <c r="E21" s="30"/>
      <c r="F21" s="31"/>
      <c r="G21" s="62" t="s">
        <v>164</v>
      </c>
      <c r="H21" s="59">
        <v>72.099999999999994</v>
      </c>
      <c r="I21" s="30"/>
    </row>
    <row r="22" spans="1:9" ht="15.75" thickBot="1">
      <c r="A22" s="19"/>
      <c r="B22" s="66"/>
      <c r="C22" s="67"/>
      <c r="D22" s="68"/>
      <c r="E22" s="69"/>
      <c r="F22" s="31"/>
      <c r="G22" s="67"/>
      <c r="H22" s="68"/>
      <c r="I22" s="69"/>
    </row>
    <row r="23" spans="1:9" ht="15.75" thickTop="1"/>
  </sheetData>
  <mergeCells count="56">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9.85546875" customWidth="1"/>
    <col min="4" max="4" width="11.7109375" customWidth="1"/>
    <col min="5" max="5" width="2.7109375" customWidth="1"/>
    <col min="6" max="6" width="9.85546875" customWidth="1"/>
    <col min="7" max="7" width="3.7109375" customWidth="1"/>
    <col min="8" max="8" width="11.7109375" customWidth="1"/>
    <col min="9" max="9" width="2.7109375" customWidth="1"/>
  </cols>
  <sheetData>
    <row r="1" spans="1:9" ht="15" customHeight="1">
      <c r="A1" s="8" t="s">
        <v>458</v>
      </c>
      <c r="B1" s="8" t="s">
        <v>1</v>
      </c>
      <c r="C1" s="8"/>
      <c r="D1" s="8"/>
      <c r="E1" s="8"/>
      <c r="F1" s="8"/>
      <c r="G1" s="8"/>
      <c r="H1" s="8"/>
      <c r="I1" s="8"/>
    </row>
    <row r="2" spans="1:9" ht="15" customHeight="1">
      <c r="A2" s="8"/>
      <c r="B2" s="8" t="s">
        <v>2</v>
      </c>
      <c r="C2" s="8"/>
      <c r="D2" s="8"/>
      <c r="E2" s="8"/>
      <c r="F2" s="8"/>
      <c r="G2" s="8"/>
      <c r="H2" s="8"/>
      <c r="I2" s="8"/>
    </row>
    <row r="3" spans="1:9">
      <c r="A3" s="4" t="s">
        <v>216</v>
      </c>
      <c r="B3" s="18"/>
      <c r="C3" s="18"/>
      <c r="D3" s="18"/>
      <c r="E3" s="18"/>
      <c r="F3" s="18"/>
      <c r="G3" s="18"/>
      <c r="H3" s="18"/>
      <c r="I3" s="18"/>
    </row>
    <row r="4" spans="1:9">
      <c r="A4" s="19" t="s">
        <v>459</v>
      </c>
      <c r="B4" s="21" t="s">
        <v>218</v>
      </c>
      <c r="C4" s="21"/>
      <c r="D4" s="21"/>
      <c r="E4" s="21"/>
      <c r="F4" s="21"/>
      <c r="G4" s="21"/>
      <c r="H4" s="21"/>
      <c r="I4" s="21"/>
    </row>
    <row r="5" spans="1:9">
      <c r="A5" s="19"/>
      <c r="B5" s="21"/>
      <c r="C5" s="21"/>
      <c r="D5" s="21"/>
      <c r="E5" s="21"/>
      <c r="F5" s="21"/>
      <c r="G5" s="21"/>
      <c r="H5" s="21"/>
      <c r="I5" s="21"/>
    </row>
    <row r="6" spans="1:9">
      <c r="A6" s="19"/>
      <c r="B6" s="28"/>
      <c r="C6" s="28"/>
      <c r="D6" s="28"/>
      <c r="E6" s="28"/>
      <c r="F6" s="28"/>
      <c r="G6" s="28"/>
      <c r="H6" s="28"/>
      <c r="I6" s="28"/>
    </row>
    <row r="7" spans="1:9">
      <c r="A7" s="19"/>
      <c r="B7" s="13"/>
      <c r="C7" s="13"/>
      <c r="D7" s="13"/>
      <c r="E7" s="13"/>
      <c r="F7" s="13"/>
      <c r="G7" s="13"/>
      <c r="H7" s="13"/>
      <c r="I7" s="13"/>
    </row>
    <row r="8" spans="1:9" ht="15.75" thickBot="1">
      <c r="A8" s="19"/>
      <c r="B8" s="14"/>
      <c r="C8" s="29" t="s">
        <v>219</v>
      </c>
      <c r="D8" s="29"/>
      <c r="E8" s="29"/>
      <c r="F8" s="29"/>
      <c r="G8" s="29"/>
      <c r="H8" s="29"/>
      <c r="I8" s="29"/>
    </row>
    <row r="9" spans="1:9" ht="15.75" thickBot="1">
      <c r="A9" s="19"/>
      <c r="B9" s="44"/>
      <c r="C9" s="70" t="s">
        <v>220</v>
      </c>
      <c r="D9" s="70"/>
      <c r="E9" s="70"/>
      <c r="F9" s="14"/>
      <c r="G9" s="70" t="s">
        <v>221</v>
      </c>
      <c r="H9" s="70"/>
      <c r="I9" s="70"/>
    </row>
    <row r="10" spans="1:9">
      <c r="A10" s="19"/>
      <c r="B10" s="33" t="s">
        <v>222</v>
      </c>
      <c r="C10" s="62" t="s">
        <v>164</v>
      </c>
      <c r="D10" s="59">
        <v>295.8</v>
      </c>
      <c r="E10" s="30"/>
      <c r="F10" s="31"/>
      <c r="G10" s="62" t="s">
        <v>164</v>
      </c>
      <c r="H10" s="59">
        <v>224.3</v>
      </c>
      <c r="I10" s="30"/>
    </row>
    <row r="11" spans="1:9">
      <c r="A11" s="19"/>
      <c r="B11" s="33"/>
      <c r="C11" s="33"/>
      <c r="D11" s="34"/>
      <c r="E11" s="31"/>
      <c r="F11" s="31"/>
      <c r="G11" s="63"/>
      <c r="H11" s="60"/>
      <c r="I11" s="61"/>
    </row>
    <row r="12" spans="1:9">
      <c r="A12" s="19"/>
      <c r="B12" s="24" t="s">
        <v>223</v>
      </c>
      <c r="C12" s="71"/>
      <c r="D12" s="71"/>
      <c r="E12" s="21"/>
      <c r="F12" s="21"/>
      <c r="G12" s="71"/>
      <c r="H12" s="71"/>
      <c r="I12" s="21"/>
    </row>
    <row r="13" spans="1:9">
      <c r="A13" s="19"/>
      <c r="B13" s="24"/>
      <c r="C13" s="71"/>
      <c r="D13" s="71"/>
      <c r="E13" s="21"/>
      <c r="F13" s="21"/>
      <c r="G13" s="71"/>
      <c r="H13" s="71"/>
      <c r="I13" s="21"/>
    </row>
    <row r="14" spans="1:9">
      <c r="A14" s="19"/>
      <c r="B14" s="46" t="s">
        <v>87</v>
      </c>
      <c r="C14" s="34" t="s">
        <v>224</v>
      </c>
      <c r="D14" s="34"/>
      <c r="E14" s="26" t="s">
        <v>178</v>
      </c>
      <c r="F14" s="25"/>
      <c r="G14" s="34" t="s">
        <v>225</v>
      </c>
      <c r="H14" s="34"/>
      <c r="I14" s="26" t="s">
        <v>178</v>
      </c>
    </row>
    <row r="15" spans="1:9" ht="15.75" thickBot="1">
      <c r="A15" s="19"/>
      <c r="B15" s="45" t="s">
        <v>226</v>
      </c>
      <c r="C15" s="56" t="s">
        <v>227</v>
      </c>
      <c r="D15" s="56"/>
      <c r="E15" s="64" t="s">
        <v>178</v>
      </c>
      <c r="F15" s="14"/>
      <c r="G15" s="56" t="s">
        <v>228</v>
      </c>
      <c r="H15" s="56"/>
      <c r="I15" s="64" t="s">
        <v>178</v>
      </c>
    </row>
    <row r="16" spans="1:9">
      <c r="A16" s="19"/>
      <c r="B16" s="65" t="s">
        <v>229</v>
      </c>
      <c r="C16" s="59" t="s">
        <v>230</v>
      </c>
      <c r="D16" s="59"/>
      <c r="E16" s="26" t="s">
        <v>178</v>
      </c>
      <c r="F16" s="25"/>
      <c r="G16" s="59" t="s">
        <v>231</v>
      </c>
      <c r="H16" s="59"/>
      <c r="I16" s="26" t="s">
        <v>178</v>
      </c>
    </row>
    <row r="17" spans="1:9">
      <c r="A17" s="19"/>
      <c r="B17" s="24" t="s">
        <v>232</v>
      </c>
      <c r="C17" s="32" t="s">
        <v>227</v>
      </c>
      <c r="D17" s="32"/>
      <c r="E17" s="24" t="s">
        <v>178</v>
      </c>
      <c r="F17" s="21"/>
      <c r="G17" s="32" t="s">
        <v>196</v>
      </c>
      <c r="H17" s="32"/>
      <c r="I17" s="21"/>
    </row>
    <row r="18" spans="1:9">
      <c r="A18" s="19"/>
      <c r="B18" s="24"/>
      <c r="C18" s="32"/>
      <c r="D18" s="32"/>
      <c r="E18" s="24"/>
      <c r="F18" s="21"/>
      <c r="G18" s="32"/>
      <c r="H18" s="32"/>
      <c r="I18" s="21"/>
    </row>
    <row r="19" spans="1:9">
      <c r="A19" s="19"/>
      <c r="B19" s="33" t="s">
        <v>101</v>
      </c>
      <c r="C19" s="34">
        <v>1.8</v>
      </c>
      <c r="D19" s="34"/>
      <c r="E19" s="31"/>
      <c r="F19" s="31"/>
      <c r="G19" s="34">
        <v>2</v>
      </c>
      <c r="H19" s="34"/>
      <c r="I19" s="31"/>
    </row>
    <row r="20" spans="1:9">
      <c r="A20" s="19"/>
      <c r="B20" s="33"/>
      <c r="C20" s="34"/>
      <c r="D20" s="34"/>
      <c r="E20" s="31"/>
      <c r="F20" s="31"/>
      <c r="G20" s="34"/>
      <c r="H20" s="34"/>
      <c r="I20" s="31"/>
    </row>
    <row r="21" spans="1:9">
      <c r="A21" s="19"/>
      <c r="B21" s="24" t="s">
        <v>233</v>
      </c>
      <c r="C21" s="32">
        <v>1.8</v>
      </c>
      <c r="D21" s="32"/>
      <c r="E21" s="21"/>
      <c r="F21" s="21"/>
      <c r="G21" s="32">
        <v>1.8</v>
      </c>
      <c r="H21" s="32"/>
      <c r="I21" s="21"/>
    </row>
    <row r="22" spans="1:9">
      <c r="A22" s="19"/>
      <c r="B22" s="24"/>
      <c r="C22" s="32"/>
      <c r="D22" s="32"/>
      <c r="E22" s="21"/>
      <c r="F22" s="21"/>
      <c r="G22" s="32"/>
      <c r="H22" s="32"/>
      <c r="I22" s="21"/>
    </row>
    <row r="23" spans="1:9" ht="15.75" thickBot="1">
      <c r="A23" s="19"/>
      <c r="B23" s="26" t="s">
        <v>234</v>
      </c>
      <c r="C23" s="35" t="s">
        <v>227</v>
      </c>
      <c r="D23" s="35"/>
      <c r="E23" s="26" t="s">
        <v>178</v>
      </c>
      <c r="F23" s="25"/>
      <c r="G23" s="35" t="s">
        <v>227</v>
      </c>
      <c r="H23" s="35"/>
      <c r="I23" s="26" t="s">
        <v>178</v>
      </c>
    </row>
    <row r="24" spans="1:9">
      <c r="A24" s="19"/>
      <c r="B24" s="24" t="s">
        <v>235</v>
      </c>
      <c r="C24" s="38" t="s">
        <v>164</v>
      </c>
      <c r="D24" s="40">
        <v>284.10000000000002</v>
      </c>
      <c r="E24" s="42"/>
      <c r="F24" s="21"/>
      <c r="G24" s="38" t="s">
        <v>164</v>
      </c>
      <c r="H24" s="40">
        <v>211.5</v>
      </c>
      <c r="I24" s="42"/>
    </row>
    <row r="25" spans="1:9" ht="15.75" thickBot="1">
      <c r="A25" s="19"/>
      <c r="B25" s="24"/>
      <c r="C25" s="39"/>
      <c r="D25" s="41"/>
      <c r="E25" s="43"/>
      <c r="F25" s="21"/>
      <c r="G25" s="39"/>
      <c r="H25" s="41"/>
      <c r="I25" s="43"/>
    </row>
    <row r="26" spans="1:9" ht="15.75" thickTop="1">
      <c r="A26" s="19" t="s">
        <v>460</v>
      </c>
      <c r="B26" s="24" t="s">
        <v>236</v>
      </c>
      <c r="C26" s="24"/>
      <c r="D26" s="24"/>
      <c r="E26" s="24"/>
      <c r="F26" s="24"/>
      <c r="G26" s="24"/>
      <c r="H26" s="24"/>
      <c r="I26" s="24"/>
    </row>
    <row r="27" spans="1:9">
      <c r="A27" s="19"/>
      <c r="B27" s="77"/>
      <c r="C27" s="77"/>
      <c r="D27" s="77"/>
      <c r="E27" s="77"/>
      <c r="F27" s="77"/>
      <c r="G27" s="77"/>
      <c r="H27" s="77"/>
      <c r="I27" s="77"/>
    </row>
    <row r="28" spans="1:9">
      <c r="A28" s="19"/>
      <c r="B28" s="28"/>
      <c r="C28" s="28"/>
      <c r="D28" s="28"/>
      <c r="E28" s="28"/>
      <c r="F28" s="28"/>
      <c r="G28" s="28"/>
      <c r="H28" s="28"/>
      <c r="I28" s="28"/>
    </row>
    <row r="29" spans="1:9">
      <c r="A29" s="19"/>
      <c r="B29" s="13"/>
      <c r="C29" s="13"/>
      <c r="D29" s="13"/>
      <c r="E29" s="13"/>
      <c r="F29" s="13"/>
      <c r="G29" s="13"/>
      <c r="H29" s="13"/>
      <c r="I29" s="13"/>
    </row>
    <row r="30" spans="1:9" ht="15.75" thickBot="1">
      <c r="A30" s="19"/>
      <c r="B30" s="14"/>
      <c r="C30" s="29" t="s">
        <v>220</v>
      </c>
      <c r="D30" s="29"/>
      <c r="E30" s="29"/>
      <c r="F30" s="14"/>
      <c r="G30" s="29" t="s">
        <v>221</v>
      </c>
      <c r="H30" s="29"/>
      <c r="I30" s="29"/>
    </row>
    <row r="31" spans="1:9">
      <c r="A31" s="19"/>
      <c r="B31" s="26" t="s">
        <v>237</v>
      </c>
      <c r="C31" s="26" t="s">
        <v>164</v>
      </c>
      <c r="D31" s="27" t="s">
        <v>238</v>
      </c>
      <c r="E31" s="26" t="s">
        <v>178</v>
      </c>
      <c r="F31" s="25"/>
      <c r="G31" s="26" t="s">
        <v>164</v>
      </c>
      <c r="H31" s="27" t="s">
        <v>212</v>
      </c>
      <c r="I31" s="26" t="s">
        <v>178</v>
      </c>
    </row>
    <row r="32" spans="1:9" ht="27" thickBot="1">
      <c r="A32" s="19"/>
      <c r="B32" s="17" t="s">
        <v>239</v>
      </c>
      <c r="C32" s="56" t="s">
        <v>240</v>
      </c>
      <c r="D32" s="56"/>
      <c r="E32" s="17" t="s">
        <v>178</v>
      </c>
      <c r="F32" s="14"/>
      <c r="G32" s="56" t="s">
        <v>241</v>
      </c>
      <c r="H32" s="56"/>
      <c r="I32" s="17" t="s">
        <v>178</v>
      </c>
    </row>
    <row r="33" spans="1:9" ht="27" thickBot="1">
      <c r="A33" s="19"/>
      <c r="B33" s="26" t="s">
        <v>242</v>
      </c>
      <c r="C33" s="72" t="s">
        <v>164</v>
      </c>
      <c r="D33" s="73" t="s">
        <v>212</v>
      </c>
      <c r="E33" s="72" t="s">
        <v>178</v>
      </c>
      <c r="F33" s="25"/>
      <c r="G33" s="72" t="s">
        <v>164</v>
      </c>
      <c r="H33" s="73" t="s">
        <v>243</v>
      </c>
      <c r="I33" s="72" t="s">
        <v>178</v>
      </c>
    </row>
    <row r="34" spans="1:9" ht="25.5" customHeight="1" thickTop="1">
      <c r="A34" s="19" t="s">
        <v>461</v>
      </c>
      <c r="B34" s="21" t="s">
        <v>245</v>
      </c>
      <c r="C34" s="21"/>
      <c r="D34" s="21"/>
      <c r="E34" s="21"/>
      <c r="F34" s="21"/>
      <c r="G34" s="21"/>
      <c r="H34" s="21"/>
      <c r="I34" s="21"/>
    </row>
    <row r="35" spans="1:9">
      <c r="A35" s="19"/>
      <c r="B35" s="21"/>
      <c r="C35" s="21"/>
      <c r="D35" s="21"/>
      <c r="E35" s="21"/>
      <c r="F35" s="21"/>
      <c r="G35" s="21"/>
      <c r="H35" s="21"/>
      <c r="I35" s="21"/>
    </row>
    <row r="36" spans="1:9">
      <c r="A36" s="19"/>
      <c r="B36" s="28"/>
      <c r="C36" s="28"/>
      <c r="D36" s="28"/>
      <c r="E36" s="28"/>
      <c r="F36" s="28"/>
      <c r="G36" s="28"/>
    </row>
    <row r="37" spans="1:9">
      <c r="A37" s="19"/>
      <c r="B37" s="13"/>
      <c r="C37" s="13"/>
      <c r="D37" s="13"/>
      <c r="E37" s="13"/>
      <c r="F37" s="13"/>
      <c r="G37" s="13"/>
    </row>
    <row r="38" spans="1:9" ht="15.75" thickBot="1">
      <c r="A38" s="19"/>
      <c r="B38" s="14"/>
      <c r="C38" s="29" t="s">
        <v>246</v>
      </c>
      <c r="D38" s="29"/>
      <c r="E38" s="29"/>
      <c r="F38" s="29"/>
      <c r="G38" s="29"/>
    </row>
    <row r="39" spans="1:9" ht="15.75" thickBot="1">
      <c r="A39" s="19"/>
      <c r="B39" s="44"/>
      <c r="C39" s="70" t="s">
        <v>220</v>
      </c>
      <c r="D39" s="70"/>
      <c r="E39" s="14"/>
      <c r="F39" s="70" t="s">
        <v>221</v>
      </c>
      <c r="G39" s="70"/>
    </row>
    <row r="40" spans="1:9">
      <c r="A40" s="19"/>
      <c r="B40" s="75" t="s">
        <v>247</v>
      </c>
      <c r="C40" s="59">
        <v>57.1</v>
      </c>
      <c r="D40" s="30"/>
      <c r="E40" s="31"/>
      <c r="F40" s="59">
        <v>57.8</v>
      </c>
      <c r="G40" s="30"/>
    </row>
    <row r="41" spans="1:9">
      <c r="A41" s="19"/>
      <c r="B41" s="75"/>
      <c r="C41" s="60"/>
      <c r="D41" s="61"/>
      <c r="E41" s="31"/>
      <c r="F41" s="60"/>
      <c r="G41" s="61"/>
    </row>
    <row r="42" spans="1:9" ht="22.5" customHeight="1">
      <c r="A42" s="19"/>
      <c r="B42" s="76" t="s">
        <v>248</v>
      </c>
      <c r="C42" s="32">
        <v>0.3</v>
      </c>
      <c r="D42" s="21"/>
      <c r="E42" s="21"/>
      <c r="F42" s="32">
        <v>0.5</v>
      </c>
      <c r="G42" s="21"/>
    </row>
    <row r="43" spans="1:9" ht="15.75" thickBot="1">
      <c r="A43" s="19"/>
      <c r="B43" s="76"/>
      <c r="C43" s="56"/>
      <c r="D43" s="57"/>
      <c r="E43" s="21"/>
      <c r="F43" s="56"/>
      <c r="G43" s="57"/>
    </row>
    <row r="44" spans="1:9">
      <c r="A44" s="19"/>
      <c r="B44" s="75" t="s">
        <v>249</v>
      </c>
      <c r="C44" s="59">
        <v>57.4</v>
      </c>
      <c r="D44" s="30"/>
      <c r="E44" s="31"/>
      <c r="F44" s="59">
        <v>58.3</v>
      </c>
      <c r="G44" s="30"/>
    </row>
    <row r="45" spans="1:9" ht="15.75" thickBot="1">
      <c r="A45" s="19"/>
      <c r="B45" s="75"/>
      <c r="C45" s="68"/>
      <c r="D45" s="69"/>
      <c r="E45" s="31"/>
      <c r="F45" s="68"/>
      <c r="G45" s="69"/>
    </row>
    <row r="46" spans="1:9" ht="15.75" thickTop="1"/>
  </sheetData>
  <mergeCells count="92">
    <mergeCell ref="A26:A33"/>
    <mergeCell ref="B26:I26"/>
    <mergeCell ref="B27:I27"/>
    <mergeCell ref="A34:A45"/>
    <mergeCell ref="B34:I34"/>
    <mergeCell ref="B35:I35"/>
    <mergeCell ref="A1:A2"/>
    <mergeCell ref="B1:I1"/>
    <mergeCell ref="B2:I2"/>
    <mergeCell ref="B3:I3"/>
    <mergeCell ref="A4:A25"/>
    <mergeCell ref="B4:I4"/>
    <mergeCell ref="B5:I5"/>
    <mergeCell ref="B44:B45"/>
    <mergeCell ref="C44:C45"/>
    <mergeCell ref="D44:D45"/>
    <mergeCell ref="E44:E45"/>
    <mergeCell ref="F44:F45"/>
    <mergeCell ref="G44:G45"/>
    <mergeCell ref="B42:B43"/>
    <mergeCell ref="C42:C43"/>
    <mergeCell ref="D42:D43"/>
    <mergeCell ref="E42:E43"/>
    <mergeCell ref="F42:F43"/>
    <mergeCell ref="G42:G43"/>
    <mergeCell ref="B36:G36"/>
    <mergeCell ref="C38:G38"/>
    <mergeCell ref="C39:D39"/>
    <mergeCell ref="F39:G39"/>
    <mergeCell ref="B40:B41"/>
    <mergeCell ref="C40:C41"/>
    <mergeCell ref="D40:D41"/>
    <mergeCell ref="E40:E41"/>
    <mergeCell ref="F40:F41"/>
    <mergeCell ref="G40:G41"/>
    <mergeCell ref="I24:I25"/>
    <mergeCell ref="B28:I28"/>
    <mergeCell ref="C30:E30"/>
    <mergeCell ref="G30:I30"/>
    <mergeCell ref="C32:D32"/>
    <mergeCell ref="G32:H32"/>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D14"/>
    <mergeCell ref="G14:H14"/>
    <mergeCell ref="C15:D15"/>
    <mergeCell ref="G15:H15"/>
    <mergeCell ref="C16:D16"/>
    <mergeCell ref="G16: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7.42578125" customWidth="1"/>
    <col min="4" max="4" width="15.5703125" customWidth="1"/>
    <col min="5" max="5" width="5.85546875" customWidth="1"/>
    <col min="6" max="6" width="34.5703125" customWidth="1"/>
    <col min="7" max="7" width="7.42578125" customWidth="1"/>
    <col min="8" max="8" width="15.5703125" customWidth="1"/>
    <col min="9" max="9" width="5.85546875" customWidth="1"/>
  </cols>
  <sheetData>
    <row r="1" spans="1:9" ht="15" customHeight="1">
      <c r="A1" s="8" t="s">
        <v>462</v>
      </c>
      <c r="B1" s="8" t="s">
        <v>1</v>
      </c>
      <c r="C1" s="8"/>
      <c r="D1" s="8"/>
      <c r="E1" s="8"/>
      <c r="F1" s="8"/>
      <c r="G1" s="8"/>
      <c r="H1" s="8"/>
      <c r="I1" s="8"/>
    </row>
    <row r="2" spans="1:9" ht="15" customHeight="1">
      <c r="A2" s="8"/>
      <c r="B2" s="8" t="s">
        <v>2</v>
      </c>
      <c r="C2" s="8"/>
      <c r="D2" s="8"/>
      <c r="E2" s="8"/>
      <c r="F2" s="8"/>
      <c r="G2" s="8"/>
      <c r="H2" s="8"/>
      <c r="I2" s="8"/>
    </row>
    <row r="3" spans="1:9">
      <c r="A3" s="4" t="s">
        <v>255</v>
      </c>
      <c r="B3" s="18"/>
      <c r="C3" s="18"/>
      <c r="D3" s="18"/>
      <c r="E3" s="18"/>
      <c r="F3" s="18"/>
      <c r="G3" s="18"/>
      <c r="H3" s="18"/>
      <c r="I3" s="18"/>
    </row>
    <row r="4" spans="1:9" ht="25.5" customHeight="1">
      <c r="A4" s="19" t="s">
        <v>463</v>
      </c>
      <c r="B4" s="21" t="s">
        <v>256</v>
      </c>
      <c r="C4" s="21"/>
      <c r="D4" s="21"/>
      <c r="E4" s="21"/>
      <c r="F4" s="21"/>
      <c r="G4" s="21"/>
      <c r="H4" s="21"/>
      <c r="I4" s="21"/>
    </row>
    <row r="5" spans="1:9">
      <c r="A5" s="19"/>
      <c r="B5" s="21"/>
      <c r="C5" s="21"/>
      <c r="D5" s="21"/>
      <c r="E5" s="21"/>
      <c r="F5" s="21"/>
      <c r="G5" s="21"/>
      <c r="H5" s="21"/>
      <c r="I5" s="21"/>
    </row>
    <row r="6" spans="1:9">
      <c r="A6" s="19"/>
      <c r="B6" s="28"/>
      <c r="C6" s="28"/>
      <c r="D6" s="28"/>
      <c r="E6" s="28"/>
      <c r="F6" s="28"/>
      <c r="G6" s="28"/>
      <c r="H6" s="28"/>
      <c r="I6" s="28"/>
    </row>
    <row r="7" spans="1:9">
      <c r="A7" s="19"/>
      <c r="B7" s="13"/>
      <c r="C7" s="13"/>
      <c r="D7" s="13"/>
      <c r="E7" s="13"/>
      <c r="F7" s="13"/>
      <c r="G7" s="13"/>
      <c r="H7" s="13"/>
      <c r="I7" s="13"/>
    </row>
    <row r="8" spans="1:9" ht="15.75" thickBot="1">
      <c r="A8" s="19"/>
      <c r="B8" s="44"/>
      <c r="C8" s="29" t="s">
        <v>257</v>
      </c>
      <c r="D8" s="29"/>
      <c r="E8" s="29"/>
      <c r="F8" s="29"/>
      <c r="G8" s="29"/>
      <c r="H8" s="29"/>
      <c r="I8" s="29"/>
    </row>
    <row r="9" spans="1:9">
      <c r="A9" s="19"/>
      <c r="B9" s="49"/>
      <c r="C9" s="51" t="s">
        <v>258</v>
      </c>
      <c r="D9" s="51"/>
      <c r="E9" s="51"/>
      <c r="F9" s="42"/>
      <c r="G9" s="51" t="s">
        <v>205</v>
      </c>
      <c r="H9" s="51"/>
      <c r="I9" s="51"/>
    </row>
    <row r="10" spans="1:9" ht="15.75" thickBot="1">
      <c r="A10" s="19"/>
      <c r="B10" s="49"/>
      <c r="C10" s="29">
        <v>2014</v>
      </c>
      <c r="D10" s="29"/>
      <c r="E10" s="29"/>
      <c r="F10" s="21"/>
      <c r="G10" s="29">
        <v>2015</v>
      </c>
      <c r="H10" s="29"/>
      <c r="I10" s="29"/>
    </row>
    <row r="11" spans="1:9" ht="26.25">
      <c r="A11" s="19"/>
      <c r="B11" s="26" t="s">
        <v>259</v>
      </c>
      <c r="C11" s="48" t="s">
        <v>164</v>
      </c>
      <c r="D11" s="47" t="s">
        <v>260</v>
      </c>
      <c r="E11" s="48" t="s">
        <v>178</v>
      </c>
      <c r="F11" s="25"/>
      <c r="G11" s="48" t="s">
        <v>164</v>
      </c>
      <c r="H11" s="47" t="s">
        <v>261</v>
      </c>
      <c r="I11" s="48" t="s">
        <v>178</v>
      </c>
    </row>
    <row r="12" spans="1:9">
      <c r="A12" s="19"/>
      <c r="B12" s="24" t="s">
        <v>262</v>
      </c>
      <c r="C12" s="32">
        <v>0.6</v>
      </c>
      <c r="D12" s="32"/>
      <c r="E12" s="21"/>
      <c r="F12" s="21"/>
      <c r="G12" s="32">
        <v>0.5</v>
      </c>
      <c r="H12" s="32"/>
      <c r="I12" s="21"/>
    </row>
    <row r="13" spans="1:9">
      <c r="A13" s="19"/>
      <c r="B13" s="24"/>
      <c r="C13" s="32"/>
      <c r="D13" s="32"/>
      <c r="E13" s="21"/>
      <c r="F13" s="21"/>
      <c r="G13" s="32"/>
      <c r="H13" s="32"/>
      <c r="I13" s="21"/>
    </row>
    <row r="14" spans="1:9">
      <c r="A14" s="19"/>
      <c r="B14" s="33" t="s">
        <v>263</v>
      </c>
      <c r="C14" s="34">
        <v>0.6</v>
      </c>
      <c r="D14" s="34"/>
      <c r="E14" s="31"/>
      <c r="F14" s="31"/>
      <c r="G14" s="34">
        <v>0.5</v>
      </c>
      <c r="H14" s="34"/>
      <c r="I14" s="31"/>
    </row>
    <row r="15" spans="1:9">
      <c r="A15" s="19"/>
      <c r="B15" s="33"/>
      <c r="C15" s="34"/>
      <c r="D15" s="34"/>
      <c r="E15" s="31"/>
      <c r="F15" s="31"/>
      <c r="G15" s="34"/>
      <c r="H15" s="34"/>
      <c r="I15" s="31"/>
    </row>
    <row r="16" spans="1:9">
      <c r="A16" s="19"/>
      <c r="B16" s="24" t="s">
        <v>264</v>
      </c>
      <c r="C16" s="32">
        <v>1.7</v>
      </c>
      <c r="D16" s="32"/>
      <c r="E16" s="21"/>
      <c r="F16" s="21"/>
      <c r="G16" s="32">
        <v>1.8</v>
      </c>
      <c r="H16" s="32"/>
      <c r="I16" s="21"/>
    </row>
    <row r="17" spans="1:9">
      <c r="A17" s="19"/>
      <c r="B17" s="24"/>
      <c r="C17" s="32"/>
      <c r="D17" s="32"/>
      <c r="E17" s="21"/>
      <c r="F17" s="21"/>
      <c r="G17" s="32"/>
      <c r="H17" s="32"/>
      <c r="I17" s="21"/>
    </row>
    <row r="18" spans="1:9">
      <c r="A18" s="19"/>
      <c r="B18" s="33" t="s">
        <v>265</v>
      </c>
      <c r="C18" s="34" t="s">
        <v>196</v>
      </c>
      <c r="D18" s="34"/>
      <c r="E18" s="31"/>
      <c r="F18" s="31"/>
      <c r="G18" s="34">
        <v>0.1</v>
      </c>
      <c r="H18" s="34"/>
      <c r="I18" s="31"/>
    </row>
    <row r="19" spans="1:9">
      <c r="A19" s="19"/>
      <c r="B19" s="33"/>
      <c r="C19" s="34"/>
      <c r="D19" s="34"/>
      <c r="E19" s="31"/>
      <c r="F19" s="31"/>
      <c r="G19" s="34"/>
      <c r="H19" s="34"/>
      <c r="I19" s="31"/>
    </row>
    <row r="20" spans="1:9">
      <c r="A20" s="19"/>
      <c r="B20" s="24" t="s">
        <v>266</v>
      </c>
      <c r="C20" s="32">
        <v>3.8</v>
      </c>
      <c r="D20" s="32"/>
      <c r="E20" s="21"/>
      <c r="F20" s="21"/>
      <c r="G20" s="32">
        <v>4.4000000000000004</v>
      </c>
      <c r="H20" s="32"/>
      <c r="I20" s="21"/>
    </row>
    <row r="21" spans="1:9" ht="15.75" thickBot="1">
      <c r="A21" s="19"/>
      <c r="B21" s="24"/>
      <c r="C21" s="56"/>
      <c r="D21" s="56"/>
      <c r="E21" s="57"/>
      <c r="F21" s="21"/>
      <c r="G21" s="56"/>
      <c r="H21" s="56"/>
      <c r="I21" s="57"/>
    </row>
    <row r="22" spans="1:9">
      <c r="A22" s="19"/>
      <c r="B22" s="79" t="s">
        <v>267</v>
      </c>
      <c r="C22" s="62" t="s">
        <v>164</v>
      </c>
      <c r="D22" s="59">
        <v>2.2999999999999998</v>
      </c>
      <c r="E22" s="30"/>
      <c r="F22" s="31"/>
      <c r="G22" s="62" t="s">
        <v>164</v>
      </c>
      <c r="H22" s="59">
        <v>2.4</v>
      </c>
      <c r="I22" s="30"/>
    </row>
    <row r="23" spans="1:9" ht="15.75" thickBot="1">
      <c r="A23" s="19"/>
      <c r="B23" s="79"/>
      <c r="C23" s="67"/>
      <c r="D23" s="68"/>
      <c r="E23" s="69"/>
      <c r="F23" s="31"/>
      <c r="G23" s="67"/>
      <c r="H23" s="68"/>
      <c r="I23" s="69"/>
    </row>
    <row r="24" spans="1:9" ht="15.75" thickTop="1"/>
  </sheetData>
  <mergeCells count="53">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cols>
    <col min="1" max="1" width="26.28515625" bestFit="1" customWidth="1"/>
    <col min="2" max="2" width="36.5703125" bestFit="1" customWidth="1"/>
    <col min="3" max="3" width="9.7109375" customWidth="1"/>
    <col min="4" max="4" width="2" customWidth="1"/>
    <col min="5" max="5" width="6.28515625" customWidth="1"/>
    <col min="6" max="7" width="9.7109375" customWidth="1"/>
    <col min="8" max="8" width="2" customWidth="1"/>
    <col min="9" max="9" width="4.140625" customWidth="1"/>
    <col min="10" max="11" width="9.7109375" customWidth="1"/>
    <col min="12" max="12" width="2" customWidth="1"/>
    <col min="13" max="13" width="6.28515625" customWidth="1"/>
    <col min="14" max="15" width="9.7109375" customWidth="1"/>
    <col min="16" max="16" width="2" customWidth="1"/>
    <col min="17" max="17" width="6.28515625" customWidth="1"/>
    <col min="18" max="19" width="9.7109375" customWidth="1"/>
    <col min="20" max="20" width="2" customWidth="1"/>
    <col min="21" max="21" width="4.140625" customWidth="1"/>
    <col min="22" max="23" width="9.7109375" customWidth="1"/>
    <col min="24" max="24" width="2" customWidth="1"/>
    <col min="25" max="25" width="4.140625" customWidth="1"/>
    <col min="26" max="26" width="9.7109375" customWidth="1"/>
  </cols>
  <sheetData>
    <row r="1" spans="1:26" ht="15" customHeight="1">
      <c r="A1" s="8" t="s">
        <v>464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277</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465</v>
      </c>
      <c r="B4" s="21" t="s">
        <v>294</v>
      </c>
      <c r="C4" s="21"/>
      <c r="D4" s="21"/>
      <c r="E4" s="21"/>
      <c r="F4" s="21"/>
      <c r="G4" s="21"/>
      <c r="H4" s="21"/>
      <c r="I4" s="21"/>
      <c r="J4" s="21"/>
      <c r="K4" s="21"/>
      <c r="L4" s="21"/>
      <c r="M4" s="21"/>
      <c r="N4" s="21"/>
      <c r="O4" s="21"/>
      <c r="P4" s="21"/>
      <c r="Q4" s="21"/>
      <c r="R4" s="21"/>
      <c r="S4" s="21"/>
      <c r="T4" s="21"/>
      <c r="U4" s="21"/>
      <c r="V4" s="21"/>
      <c r="W4" s="21"/>
      <c r="X4" s="21"/>
      <c r="Y4" s="21"/>
      <c r="Z4" s="21"/>
    </row>
    <row r="5" spans="1:26">
      <c r="A5" s="19"/>
      <c r="B5" s="21"/>
      <c r="C5" s="21"/>
      <c r="D5" s="21"/>
      <c r="E5" s="21"/>
      <c r="F5" s="21"/>
      <c r="G5" s="21"/>
      <c r="H5" s="21"/>
      <c r="I5" s="21"/>
      <c r="J5" s="21"/>
      <c r="K5" s="21"/>
      <c r="L5" s="21"/>
      <c r="M5" s="21"/>
      <c r="N5" s="21"/>
      <c r="O5" s="21"/>
      <c r="P5" s="21"/>
      <c r="Q5" s="21"/>
      <c r="R5" s="21"/>
      <c r="S5" s="21"/>
      <c r="T5" s="21"/>
      <c r="U5" s="21"/>
      <c r="V5" s="21"/>
      <c r="W5" s="21"/>
      <c r="X5" s="21"/>
      <c r="Y5" s="21"/>
      <c r="Z5" s="21"/>
    </row>
    <row r="6" spans="1:26">
      <c r="A6" s="19"/>
      <c r="B6" s="28"/>
      <c r="C6" s="28"/>
      <c r="D6" s="28"/>
      <c r="E6" s="28"/>
      <c r="F6" s="28"/>
      <c r="G6" s="28"/>
      <c r="H6" s="28"/>
      <c r="I6" s="28"/>
      <c r="J6" s="28"/>
      <c r="K6" s="28"/>
      <c r="L6" s="28"/>
      <c r="M6" s="28"/>
      <c r="N6" s="28"/>
      <c r="O6" s="28"/>
      <c r="P6" s="28"/>
      <c r="Q6" s="28"/>
      <c r="R6" s="28"/>
      <c r="S6" s="28"/>
      <c r="T6" s="28"/>
      <c r="U6" s="28"/>
      <c r="V6" s="28"/>
      <c r="W6" s="28"/>
      <c r="X6" s="28"/>
      <c r="Y6" s="28"/>
      <c r="Z6" s="28"/>
    </row>
    <row r="7" spans="1:26">
      <c r="A7" s="19"/>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c r="A8" s="19"/>
      <c r="B8" s="44"/>
      <c r="C8" s="14"/>
      <c r="D8" s="29" t="s">
        <v>169</v>
      </c>
      <c r="E8" s="29"/>
      <c r="F8" s="29"/>
      <c r="G8" s="29"/>
      <c r="H8" s="29"/>
      <c r="I8" s="29"/>
      <c r="J8" s="29"/>
      <c r="K8" s="29"/>
      <c r="L8" s="29"/>
      <c r="M8" s="29"/>
      <c r="N8" s="29"/>
      <c r="O8" s="14"/>
      <c r="P8" s="29" t="s">
        <v>170</v>
      </c>
      <c r="Q8" s="29"/>
      <c r="R8" s="29"/>
      <c r="S8" s="29"/>
      <c r="T8" s="29"/>
      <c r="U8" s="29"/>
      <c r="V8" s="29"/>
      <c r="W8" s="29"/>
      <c r="X8" s="29"/>
      <c r="Y8" s="29"/>
      <c r="Z8" s="29"/>
    </row>
    <row r="9" spans="1:26">
      <c r="A9" s="19"/>
      <c r="B9" s="80" t="s">
        <v>295</v>
      </c>
      <c r="C9" s="21"/>
      <c r="D9" s="51" t="s">
        <v>296</v>
      </c>
      <c r="E9" s="51"/>
      <c r="F9" s="51"/>
      <c r="G9" s="42"/>
      <c r="H9" s="51" t="s">
        <v>297</v>
      </c>
      <c r="I9" s="51"/>
      <c r="J9" s="51"/>
      <c r="K9" s="42"/>
      <c r="L9" s="51" t="s">
        <v>299</v>
      </c>
      <c r="M9" s="51"/>
      <c r="N9" s="51"/>
      <c r="O9" s="21"/>
      <c r="P9" s="51" t="s">
        <v>296</v>
      </c>
      <c r="Q9" s="51"/>
      <c r="R9" s="51"/>
      <c r="S9" s="42"/>
      <c r="T9" s="51" t="s">
        <v>297</v>
      </c>
      <c r="U9" s="51"/>
      <c r="V9" s="51"/>
      <c r="W9" s="42"/>
      <c r="X9" s="51" t="s">
        <v>299</v>
      </c>
      <c r="Y9" s="51"/>
      <c r="Z9" s="51"/>
    </row>
    <row r="10" spans="1:26" ht="15.75" thickBot="1">
      <c r="A10" s="19"/>
      <c r="B10" s="81"/>
      <c r="C10" s="21"/>
      <c r="D10" s="29"/>
      <c r="E10" s="29"/>
      <c r="F10" s="29"/>
      <c r="G10" s="21"/>
      <c r="H10" s="29" t="s">
        <v>298</v>
      </c>
      <c r="I10" s="29"/>
      <c r="J10" s="29"/>
      <c r="K10" s="21"/>
      <c r="L10" s="29"/>
      <c r="M10" s="29"/>
      <c r="N10" s="29"/>
      <c r="O10" s="21"/>
      <c r="P10" s="29"/>
      <c r="Q10" s="29"/>
      <c r="R10" s="29"/>
      <c r="S10" s="21"/>
      <c r="T10" s="29" t="s">
        <v>298</v>
      </c>
      <c r="U10" s="29"/>
      <c r="V10" s="29"/>
      <c r="W10" s="21"/>
      <c r="X10" s="29"/>
      <c r="Y10" s="29"/>
      <c r="Z10" s="29"/>
    </row>
    <row r="11" spans="1:26">
      <c r="A11" s="19"/>
      <c r="B11" s="62" t="s">
        <v>300</v>
      </c>
      <c r="C11" s="31"/>
      <c r="D11" s="62" t="s">
        <v>164</v>
      </c>
      <c r="E11" s="59">
        <v>669.8</v>
      </c>
      <c r="F11" s="30"/>
      <c r="G11" s="31"/>
      <c r="H11" s="62" t="s">
        <v>164</v>
      </c>
      <c r="I11" s="59">
        <v>664</v>
      </c>
      <c r="J11" s="30"/>
      <c r="K11" s="31"/>
      <c r="L11" s="62" t="s">
        <v>164</v>
      </c>
      <c r="M11" s="59">
        <v>577.1</v>
      </c>
      <c r="N11" s="30"/>
      <c r="O11" s="31"/>
      <c r="P11" s="62" t="s">
        <v>164</v>
      </c>
      <c r="Q11" s="59">
        <v>669.5</v>
      </c>
      <c r="R11" s="30"/>
      <c r="S11" s="31"/>
      <c r="T11" s="62" t="s">
        <v>164</v>
      </c>
      <c r="U11" s="59">
        <v>664</v>
      </c>
      <c r="V11" s="30"/>
      <c r="W11" s="31"/>
      <c r="X11" s="62" t="s">
        <v>164</v>
      </c>
      <c r="Y11" s="59">
        <v>591</v>
      </c>
      <c r="Z11" s="30"/>
    </row>
    <row r="12" spans="1:26">
      <c r="A12" s="19"/>
      <c r="B12" s="33"/>
      <c r="C12" s="31"/>
      <c r="D12" s="63"/>
      <c r="E12" s="60"/>
      <c r="F12" s="61"/>
      <c r="G12" s="31"/>
      <c r="H12" s="63"/>
      <c r="I12" s="60"/>
      <c r="J12" s="61"/>
      <c r="K12" s="31"/>
      <c r="L12" s="63"/>
      <c r="M12" s="60"/>
      <c r="N12" s="61"/>
      <c r="O12" s="31"/>
      <c r="P12" s="63"/>
      <c r="Q12" s="60"/>
      <c r="R12" s="61"/>
      <c r="S12" s="31"/>
      <c r="T12" s="63"/>
      <c r="U12" s="60"/>
      <c r="V12" s="61"/>
      <c r="W12" s="31"/>
      <c r="X12" s="63"/>
      <c r="Y12" s="60"/>
      <c r="Z12" s="61"/>
    </row>
  </sheetData>
  <mergeCells count="50">
    <mergeCell ref="B4:Z4"/>
    <mergeCell ref="B5:Z5"/>
    <mergeCell ref="V11:V12"/>
    <mergeCell ref="W11:W12"/>
    <mergeCell ref="X11:X12"/>
    <mergeCell ref="Y11:Y12"/>
    <mergeCell ref="Z11:Z12"/>
    <mergeCell ref="A1:A2"/>
    <mergeCell ref="B1:Z1"/>
    <mergeCell ref="B2:Z2"/>
    <mergeCell ref="B3:Z3"/>
    <mergeCell ref="A4:A12"/>
    <mergeCell ref="P11:P12"/>
    <mergeCell ref="Q11:Q12"/>
    <mergeCell ref="R11:R12"/>
    <mergeCell ref="S11:S12"/>
    <mergeCell ref="T11:T12"/>
    <mergeCell ref="U11:U12"/>
    <mergeCell ref="J11:J12"/>
    <mergeCell ref="K11:K12"/>
    <mergeCell ref="L11:L12"/>
    <mergeCell ref="M11:M12"/>
    <mergeCell ref="N11:N12"/>
    <mergeCell ref="O11:O12"/>
    <mergeCell ref="W9:W10"/>
    <mergeCell ref="X9:Z10"/>
    <mergeCell ref="B11:B12"/>
    <mergeCell ref="C11:C12"/>
    <mergeCell ref="D11:D12"/>
    <mergeCell ref="E11:E12"/>
    <mergeCell ref="F11:F12"/>
    <mergeCell ref="G11:G12"/>
    <mergeCell ref="H11:H12"/>
    <mergeCell ref="I11:I12"/>
    <mergeCell ref="L9:N10"/>
    <mergeCell ref="O9:O10"/>
    <mergeCell ref="P9:R10"/>
    <mergeCell ref="S9:S10"/>
    <mergeCell ref="T9:V9"/>
    <mergeCell ref="T10:V10"/>
    <mergeCell ref="B6:Z6"/>
    <mergeCell ref="D8:N8"/>
    <mergeCell ref="P8:Z8"/>
    <mergeCell ref="B9:B10"/>
    <mergeCell ref="C9:C10"/>
    <mergeCell ref="D9:F10"/>
    <mergeCell ref="G9:G10"/>
    <mergeCell ref="H9:J9"/>
    <mergeCell ref="H10:J10"/>
    <mergeCell ref="K9: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6.5703125" customWidth="1"/>
    <col min="3" max="3" width="5.85546875" customWidth="1"/>
    <col min="4" max="4" width="17.85546875" customWidth="1"/>
    <col min="5" max="5" width="4.5703125" customWidth="1"/>
    <col min="6" max="6" width="27.28515625" customWidth="1"/>
    <col min="7" max="7" width="5.85546875" customWidth="1"/>
    <col min="8" max="8" width="17.85546875" customWidth="1"/>
    <col min="9" max="9" width="4.5703125" customWidth="1"/>
  </cols>
  <sheetData>
    <row r="1" spans="1:9" ht="15" customHeight="1">
      <c r="A1" s="8" t="s">
        <v>466</v>
      </c>
      <c r="B1" s="8" t="s">
        <v>1</v>
      </c>
      <c r="C1" s="8"/>
      <c r="D1" s="8"/>
      <c r="E1" s="8"/>
      <c r="F1" s="8"/>
      <c r="G1" s="8"/>
      <c r="H1" s="8"/>
      <c r="I1" s="8"/>
    </row>
    <row r="2" spans="1:9" ht="15" customHeight="1">
      <c r="A2" s="8"/>
      <c r="B2" s="8" t="s">
        <v>2</v>
      </c>
      <c r="C2" s="8"/>
      <c r="D2" s="8"/>
      <c r="E2" s="8"/>
      <c r="F2" s="8"/>
      <c r="G2" s="8"/>
      <c r="H2" s="8"/>
      <c r="I2" s="8"/>
    </row>
    <row r="3" spans="1:9">
      <c r="A3" s="4" t="s">
        <v>304</v>
      </c>
      <c r="B3" s="18"/>
      <c r="C3" s="18"/>
      <c r="D3" s="18"/>
      <c r="E3" s="18"/>
      <c r="F3" s="18"/>
      <c r="G3" s="18"/>
      <c r="H3" s="18"/>
      <c r="I3" s="18"/>
    </row>
    <row r="4" spans="1:9" ht="25.5" customHeight="1">
      <c r="A4" s="19" t="s">
        <v>467</v>
      </c>
      <c r="B4" s="21" t="s">
        <v>468</v>
      </c>
      <c r="C4" s="21"/>
      <c r="D4" s="21"/>
      <c r="E4" s="21"/>
      <c r="F4" s="21"/>
      <c r="G4" s="21"/>
      <c r="H4" s="21"/>
      <c r="I4" s="21"/>
    </row>
    <row r="5" spans="1:9">
      <c r="A5" s="19"/>
      <c r="B5" s="21"/>
      <c r="C5" s="21"/>
      <c r="D5" s="21"/>
      <c r="E5" s="21"/>
      <c r="F5" s="21"/>
      <c r="G5" s="21"/>
      <c r="H5" s="21"/>
      <c r="I5" s="21"/>
    </row>
    <row r="6" spans="1:9">
      <c r="A6" s="19"/>
      <c r="B6" s="28"/>
      <c r="C6" s="28"/>
      <c r="D6" s="28"/>
      <c r="E6" s="28"/>
      <c r="F6" s="28"/>
      <c r="G6" s="28"/>
      <c r="H6" s="28"/>
      <c r="I6" s="28"/>
    </row>
    <row r="7" spans="1:9">
      <c r="A7" s="19"/>
      <c r="B7" s="13"/>
      <c r="C7" s="13"/>
      <c r="D7" s="13"/>
      <c r="E7" s="13"/>
      <c r="F7" s="13"/>
      <c r="G7" s="13"/>
      <c r="H7" s="13"/>
      <c r="I7" s="13"/>
    </row>
    <row r="8" spans="1:9" ht="15.75" thickBot="1">
      <c r="A8" s="19"/>
      <c r="B8" s="44"/>
      <c r="C8" s="50" t="s">
        <v>309</v>
      </c>
      <c r="D8" s="50"/>
      <c r="E8" s="50"/>
      <c r="F8" s="50"/>
      <c r="G8" s="50"/>
      <c r="H8" s="50"/>
      <c r="I8" s="50"/>
    </row>
    <row r="9" spans="1:9" ht="15.75" thickBot="1">
      <c r="A9" s="19"/>
      <c r="B9" s="44"/>
      <c r="C9" s="70" t="s">
        <v>220</v>
      </c>
      <c r="D9" s="70"/>
      <c r="E9" s="70"/>
      <c r="F9" s="14"/>
      <c r="G9" s="70" t="s">
        <v>221</v>
      </c>
      <c r="H9" s="70"/>
      <c r="I9" s="70"/>
    </row>
    <row r="10" spans="1:9">
      <c r="A10" s="19"/>
      <c r="B10" s="33" t="s">
        <v>310</v>
      </c>
      <c r="C10" s="53"/>
      <c r="D10" s="53"/>
      <c r="E10" s="30"/>
      <c r="F10" s="31"/>
      <c r="G10" s="53"/>
      <c r="H10" s="53"/>
      <c r="I10" s="30"/>
    </row>
    <row r="11" spans="1:9">
      <c r="A11" s="19"/>
      <c r="B11" s="33"/>
      <c r="C11" s="52"/>
      <c r="D11" s="52"/>
      <c r="E11" s="31"/>
      <c r="F11" s="31"/>
      <c r="G11" s="52"/>
      <c r="H11" s="52"/>
      <c r="I11" s="31"/>
    </row>
    <row r="12" spans="1:9">
      <c r="A12" s="19"/>
      <c r="B12" s="45" t="s">
        <v>160</v>
      </c>
      <c r="C12" s="21"/>
      <c r="D12" s="21"/>
      <c r="E12" s="21"/>
      <c r="F12" s="14"/>
      <c r="G12" s="21"/>
      <c r="H12" s="21"/>
      <c r="I12" s="21"/>
    </row>
    <row r="13" spans="1:9">
      <c r="A13" s="19"/>
      <c r="B13" s="66" t="s">
        <v>68</v>
      </c>
      <c r="C13" s="33" t="s">
        <v>164</v>
      </c>
      <c r="D13" s="34">
        <v>51.7</v>
      </c>
      <c r="E13" s="31"/>
      <c r="F13" s="31"/>
      <c r="G13" s="33" t="s">
        <v>164</v>
      </c>
      <c r="H13" s="34">
        <v>49.8</v>
      </c>
      <c r="I13" s="31"/>
    </row>
    <row r="14" spans="1:9">
      <c r="A14" s="19"/>
      <c r="B14" s="66"/>
      <c r="C14" s="33"/>
      <c r="D14" s="34"/>
      <c r="E14" s="31"/>
      <c r="F14" s="31"/>
      <c r="G14" s="33"/>
      <c r="H14" s="34"/>
      <c r="I14" s="31"/>
    </row>
    <row r="15" spans="1:9">
      <c r="A15" s="19"/>
      <c r="B15" s="84" t="s">
        <v>69</v>
      </c>
      <c r="C15" s="32">
        <v>79.8</v>
      </c>
      <c r="D15" s="32"/>
      <c r="E15" s="21"/>
      <c r="F15" s="21"/>
      <c r="G15" s="32">
        <v>82.7</v>
      </c>
      <c r="H15" s="32"/>
      <c r="I15" s="21"/>
    </row>
    <row r="16" spans="1:9" ht="15.75" thickBot="1">
      <c r="A16" s="19"/>
      <c r="B16" s="84"/>
      <c r="C16" s="56"/>
      <c r="D16" s="56"/>
      <c r="E16" s="57"/>
      <c r="F16" s="21"/>
      <c r="G16" s="56"/>
      <c r="H16" s="56"/>
      <c r="I16" s="57"/>
    </row>
    <row r="17" spans="1:9">
      <c r="A17" s="19"/>
      <c r="B17" s="85" t="s">
        <v>311</v>
      </c>
      <c r="C17" s="59">
        <v>131.5</v>
      </c>
      <c r="D17" s="59"/>
      <c r="E17" s="30"/>
      <c r="F17" s="31"/>
      <c r="G17" s="59">
        <v>132.5</v>
      </c>
      <c r="H17" s="59"/>
      <c r="I17" s="30"/>
    </row>
    <row r="18" spans="1:9" ht="15.75" thickBot="1">
      <c r="A18" s="19"/>
      <c r="B18" s="85"/>
      <c r="C18" s="35"/>
      <c r="D18" s="35"/>
      <c r="E18" s="36"/>
      <c r="F18" s="31"/>
      <c r="G18" s="35"/>
      <c r="H18" s="35"/>
      <c r="I18" s="36"/>
    </row>
    <row r="19" spans="1:9">
      <c r="A19" s="19"/>
      <c r="B19" s="45" t="s">
        <v>159</v>
      </c>
      <c r="C19" s="42"/>
      <c r="D19" s="42"/>
      <c r="E19" s="42"/>
      <c r="F19" s="14"/>
      <c r="G19" s="42"/>
      <c r="H19" s="42"/>
      <c r="I19" s="42"/>
    </row>
    <row r="20" spans="1:9">
      <c r="A20" s="19"/>
      <c r="B20" s="66" t="s">
        <v>68</v>
      </c>
      <c r="C20" s="34">
        <v>48.9</v>
      </c>
      <c r="D20" s="34"/>
      <c r="E20" s="31"/>
      <c r="F20" s="31"/>
      <c r="G20" s="34">
        <v>37.6</v>
      </c>
      <c r="H20" s="34"/>
      <c r="I20" s="31"/>
    </row>
    <row r="21" spans="1:9">
      <c r="A21" s="19"/>
      <c r="B21" s="66"/>
      <c r="C21" s="34"/>
      <c r="D21" s="34"/>
      <c r="E21" s="31"/>
      <c r="F21" s="31"/>
      <c r="G21" s="34"/>
      <c r="H21" s="34"/>
      <c r="I21" s="31"/>
    </row>
    <row r="22" spans="1:9">
      <c r="A22" s="19"/>
      <c r="B22" s="84" t="s">
        <v>69</v>
      </c>
      <c r="C22" s="32" t="s">
        <v>196</v>
      </c>
      <c r="D22" s="32"/>
      <c r="E22" s="21"/>
      <c r="F22" s="21"/>
      <c r="G22" s="32" t="s">
        <v>196</v>
      </c>
      <c r="H22" s="32"/>
      <c r="I22" s="21"/>
    </row>
    <row r="23" spans="1:9" ht="15.75" thickBot="1">
      <c r="A23" s="19"/>
      <c r="B23" s="84"/>
      <c r="C23" s="56"/>
      <c r="D23" s="56"/>
      <c r="E23" s="57"/>
      <c r="F23" s="21"/>
      <c r="G23" s="56"/>
      <c r="H23" s="56"/>
      <c r="I23" s="57"/>
    </row>
    <row r="24" spans="1:9">
      <c r="A24" s="19"/>
      <c r="B24" s="85" t="s">
        <v>312</v>
      </c>
      <c r="C24" s="59">
        <v>48.9</v>
      </c>
      <c r="D24" s="59"/>
      <c r="E24" s="30"/>
      <c r="F24" s="31"/>
      <c r="G24" s="59">
        <v>37.6</v>
      </c>
      <c r="H24" s="59"/>
      <c r="I24" s="30"/>
    </row>
    <row r="25" spans="1:9" ht="15.75" thickBot="1">
      <c r="A25" s="19"/>
      <c r="B25" s="85"/>
      <c r="C25" s="35"/>
      <c r="D25" s="35"/>
      <c r="E25" s="36"/>
      <c r="F25" s="31"/>
      <c r="G25" s="35"/>
      <c r="H25" s="35"/>
      <c r="I25" s="36"/>
    </row>
    <row r="26" spans="1:9">
      <c r="A26" s="19"/>
      <c r="B26" s="45" t="s">
        <v>161</v>
      </c>
      <c r="C26" s="42"/>
      <c r="D26" s="42"/>
      <c r="E26" s="42"/>
      <c r="F26" s="14"/>
      <c r="G26" s="42"/>
      <c r="H26" s="42"/>
      <c r="I26" s="42"/>
    </row>
    <row r="27" spans="1:9">
      <c r="A27" s="19"/>
      <c r="B27" s="85" t="s">
        <v>68</v>
      </c>
      <c r="C27" s="34" t="s">
        <v>196</v>
      </c>
      <c r="D27" s="34"/>
      <c r="E27" s="31"/>
      <c r="F27" s="31"/>
      <c r="G27" s="34" t="s">
        <v>196</v>
      </c>
      <c r="H27" s="34"/>
      <c r="I27" s="31"/>
    </row>
    <row r="28" spans="1:9">
      <c r="A28" s="19"/>
      <c r="B28" s="85"/>
      <c r="C28" s="34"/>
      <c r="D28" s="34"/>
      <c r="E28" s="31"/>
      <c r="F28" s="31"/>
      <c r="G28" s="34"/>
      <c r="H28" s="34"/>
      <c r="I28" s="31"/>
    </row>
    <row r="29" spans="1:9">
      <c r="A29" s="19"/>
      <c r="B29" s="86" t="s">
        <v>69</v>
      </c>
      <c r="C29" s="32">
        <v>19.7</v>
      </c>
      <c r="D29" s="32"/>
      <c r="E29" s="21"/>
      <c r="F29" s="21"/>
      <c r="G29" s="32">
        <v>12.4</v>
      </c>
      <c r="H29" s="32"/>
      <c r="I29" s="21"/>
    </row>
    <row r="30" spans="1:9" ht="15.75" thickBot="1">
      <c r="A30" s="19"/>
      <c r="B30" s="86"/>
      <c r="C30" s="56"/>
      <c r="D30" s="56"/>
      <c r="E30" s="57"/>
      <c r="F30" s="21"/>
      <c r="G30" s="56"/>
      <c r="H30" s="56"/>
      <c r="I30" s="57"/>
    </row>
    <row r="31" spans="1:9">
      <c r="A31" s="19"/>
      <c r="B31" s="87" t="s">
        <v>313</v>
      </c>
      <c r="C31" s="59">
        <v>19.7</v>
      </c>
      <c r="D31" s="59"/>
      <c r="E31" s="30"/>
      <c r="F31" s="31"/>
      <c r="G31" s="59">
        <v>12.4</v>
      </c>
      <c r="H31" s="59"/>
      <c r="I31" s="30"/>
    </row>
    <row r="32" spans="1:9" ht="15.75" thickBot="1">
      <c r="A32" s="19"/>
      <c r="B32" s="87"/>
      <c r="C32" s="35"/>
      <c r="D32" s="35"/>
      <c r="E32" s="36"/>
      <c r="F32" s="31"/>
      <c r="G32" s="35"/>
      <c r="H32" s="35"/>
      <c r="I32" s="36"/>
    </row>
    <row r="33" spans="1:9">
      <c r="A33" s="19"/>
      <c r="B33" s="88" t="s">
        <v>70</v>
      </c>
      <c r="C33" s="38" t="s">
        <v>164</v>
      </c>
      <c r="D33" s="40">
        <v>200.1</v>
      </c>
      <c r="E33" s="42"/>
      <c r="F33" s="21"/>
      <c r="G33" s="38" t="s">
        <v>164</v>
      </c>
      <c r="H33" s="40">
        <v>182.5</v>
      </c>
      <c r="I33" s="42"/>
    </row>
    <row r="34" spans="1:9" ht="15.75" thickBot="1">
      <c r="A34" s="19"/>
      <c r="B34" s="88"/>
      <c r="C34" s="39"/>
      <c r="D34" s="41"/>
      <c r="E34" s="43"/>
      <c r="F34" s="21"/>
      <c r="G34" s="39"/>
      <c r="H34" s="41"/>
      <c r="I34" s="43"/>
    </row>
    <row r="35" spans="1:9" ht="15.75" thickTop="1">
      <c r="A35" s="19"/>
      <c r="B35" s="26" t="s">
        <v>314</v>
      </c>
      <c r="C35" s="89"/>
      <c r="D35" s="89"/>
      <c r="E35" s="89"/>
      <c r="F35" s="25"/>
      <c r="G35" s="89"/>
      <c r="H35" s="89"/>
      <c r="I35" s="89"/>
    </row>
    <row r="36" spans="1:9">
      <c r="A36" s="19"/>
      <c r="B36" s="54" t="s">
        <v>160</v>
      </c>
      <c r="C36" s="24" t="s">
        <v>164</v>
      </c>
      <c r="D36" s="32">
        <v>7.6</v>
      </c>
      <c r="E36" s="21"/>
      <c r="F36" s="21"/>
      <c r="G36" s="24" t="s">
        <v>164</v>
      </c>
      <c r="H36" s="32">
        <v>6.8</v>
      </c>
      <c r="I36" s="21"/>
    </row>
    <row r="37" spans="1:9">
      <c r="A37" s="19"/>
      <c r="B37" s="54"/>
      <c r="C37" s="24"/>
      <c r="D37" s="32"/>
      <c r="E37" s="21"/>
      <c r="F37" s="21"/>
      <c r="G37" s="24"/>
      <c r="H37" s="32"/>
      <c r="I37" s="21"/>
    </row>
    <row r="38" spans="1:9">
      <c r="A38" s="19"/>
      <c r="B38" s="55" t="s">
        <v>159</v>
      </c>
      <c r="C38" s="34">
        <v>0.5</v>
      </c>
      <c r="D38" s="34"/>
      <c r="E38" s="31"/>
      <c r="F38" s="31"/>
      <c r="G38" s="34">
        <v>0.1</v>
      </c>
      <c r="H38" s="34"/>
      <c r="I38" s="31"/>
    </row>
    <row r="39" spans="1:9">
      <c r="A39" s="19"/>
      <c r="B39" s="55"/>
      <c r="C39" s="34"/>
      <c r="D39" s="34"/>
      <c r="E39" s="31"/>
      <c r="F39" s="31"/>
      <c r="G39" s="34"/>
      <c r="H39" s="34"/>
      <c r="I39" s="31"/>
    </row>
    <row r="40" spans="1:9">
      <c r="A40" s="19"/>
      <c r="B40" s="54" t="s">
        <v>161</v>
      </c>
      <c r="C40" s="32">
        <v>1.5</v>
      </c>
      <c r="D40" s="32"/>
      <c r="E40" s="21"/>
      <c r="F40" s="21"/>
      <c r="G40" s="32">
        <v>1.6</v>
      </c>
      <c r="H40" s="32"/>
      <c r="I40" s="21"/>
    </row>
    <row r="41" spans="1:9" ht="15.75" thickBot="1">
      <c r="A41" s="19"/>
      <c r="B41" s="54"/>
      <c r="C41" s="56"/>
      <c r="D41" s="56"/>
      <c r="E41" s="57"/>
      <c r="F41" s="21"/>
      <c r="G41" s="56"/>
      <c r="H41" s="56"/>
      <c r="I41" s="57"/>
    </row>
    <row r="42" spans="1:9">
      <c r="A42" s="19"/>
      <c r="B42" s="66" t="s">
        <v>315</v>
      </c>
      <c r="C42" s="62" t="s">
        <v>164</v>
      </c>
      <c r="D42" s="59">
        <v>9.6</v>
      </c>
      <c r="E42" s="30"/>
      <c r="F42" s="31"/>
      <c r="G42" s="62" t="s">
        <v>164</v>
      </c>
      <c r="H42" s="59">
        <v>8.5</v>
      </c>
      <c r="I42" s="30"/>
    </row>
    <row r="43" spans="1:9" ht="15.75" thickBot="1">
      <c r="A43" s="19"/>
      <c r="B43" s="66"/>
      <c r="C43" s="67"/>
      <c r="D43" s="68"/>
      <c r="E43" s="69"/>
      <c r="F43" s="31"/>
      <c r="G43" s="67"/>
      <c r="H43" s="68"/>
      <c r="I43" s="69"/>
    </row>
    <row r="44" spans="1:9" ht="15.75" thickTop="1">
      <c r="A44" s="19"/>
      <c r="B44" s="24" t="s">
        <v>316</v>
      </c>
      <c r="C44" s="90"/>
      <c r="D44" s="90"/>
      <c r="E44" s="91"/>
      <c r="F44" s="21"/>
      <c r="G44" s="90"/>
      <c r="H44" s="90"/>
      <c r="I44" s="91"/>
    </row>
    <row r="45" spans="1:9">
      <c r="A45" s="19"/>
      <c r="B45" s="24"/>
      <c r="C45" s="71"/>
      <c r="D45" s="71"/>
      <c r="E45" s="21"/>
      <c r="F45" s="21"/>
      <c r="G45" s="71"/>
      <c r="H45" s="71"/>
      <c r="I45" s="21"/>
    </row>
    <row r="46" spans="1:9">
      <c r="A46" s="19"/>
      <c r="B46" s="55" t="s">
        <v>160</v>
      </c>
      <c r="C46" s="33" t="s">
        <v>164</v>
      </c>
      <c r="D46" s="34">
        <v>5.9</v>
      </c>
      <c r="E46" s="31"/>
      <c r="F46" s="31"/>
      <c r="G46" s="33" t="s">
        <v>164</v>
      </c>
      <c r="H46" s="34">
        <v>4.7</v>
      </c>
      <c r="I46" s="31"/>
    </row>
    <row r="47" spans="1:9">
      <c r="A47" s="19"/>
      <c r="B47" s="55"/>
      <c r="C47" s="33"/>
      <c r="D47" s="34"/>
      <c r="E47" s="31"/>
      <c r="F47" s="31"/>
      <c r="G47" s="33"/>
      <c r="H47" s="34"/>
      <c r="I47" s="31"/>
    </row>
    <row r="48" spans="1:9">
      <c r="A48" s="19"/>
      <c r="B48" s="54" t="s">
        <v>317</v>
      </c>
      <c r="C48" s="32">
        <v>1</v>
      </c>
      <c r="D48" s="32"/>
      <c r="E48" s="21"/>
      <c r="F48" s="21"/>
      <c r="G48" s="32">
        <v>0.1</v>
      </c>
      <c r="H48" s="32"/>
      <c r="I48" s="21"/>
    </row>
    <row r="49" spans="1:9">
      <c r="A49" s="19"/>
      <c r="B49" s="54"/>
      <c r="C49" s="32"/>
      <c r="D49" s="32"/>
      <c r="E49" s="21"/>
      <c r="F49" s="21"/>
      <c r="G49" s="32"/>
      <c r="H49" s="32"/>
      <c r="I49" s="21"/>
    </row>
    <row r="50" spans="1:9">
      <c r="A50" s="19"/>
      <c r="B50" s="46" t="s">
        <v>161</v>
      </c>
      <c r="C50" s="34" t="s">
        <v>318</v>
      </c>
      <c r="D50" s="34"/>
      <c r="E50" s="26" t="s">
        <v>178</v>
      </c>
      <c r="F50" s="25"/>
      <c r="G50" s="34" t="s">
        <v>319</v>
      </c>
      <c r="H50" s="34"/>
      <c r="I50" s="26" t="s">
        <v>178</v>
      </c>
    </row>
    <row r="51" spans="1:9" ht="15.75" thickBot="1">
      <c r="A51" s="19"/>
      <c r="B51" s="45" t="s">
        <v>320</v>
      </c>
      <c r="C51" s="56" t="s">
        <v>318</v>
      </c>
      <c r="D51" s="56"/>
      <c r="E51" s="64" t="s">
        <v>178</v>
      </c>
      <c r="F51" s="14"/>
      <c r="G51" s="56" t="s">
        <v>321</v>
      </c>
      <c r="H51" s="56"/>
      <c r="I51" s="64" t="s">
        <v>178</v>
      </c>
    </row>
    <row r="52" spans="1:9">
      <c r="A52" s="19"/>
      <c r="B52" s="85" t="s">
        <v>322</v>
      </c>
      <c r="C52" s="62" t="s">
        <v>164</v>
      </c>
      <c r="D52" s="59">
        <v>3.3</v>
      </c>
      <c r="E52" s="30"/>
      <c r="F52" s="31"/>
      <c r="G52" s="62" t="s">
        <v>164</v>
      </c>
      <c r="H52" s="59" t="s">
        <v>323</v>
      </c>
      <c r="I52" s="62" t="s">
        <v>178</v>
      </c>
    </row>
    <row r="53" spans="1:9" ht="15.75" thickBot="1">
      <c r="A53" s="19"/>
      <c r="B53" s="85"/>
      <c r="C53" s="67"/>
      <c r="D53" s="68"/>
      <c r="E53" s="69"/>
      <c r="F53" s="31"/>
      <c r="G53" s="67"/>
      <c r="H53" s="68"/>
      <c r="I53" s="67"/>
    </row>
    <row r="54" spans="1:9" ht="15.75" thickTop="1"/>
  </sheetData>
  <mergeCells count="149">
    <mergeCell ref="H52:H53"/>
    <mergeCell ref="I52:I53"/>
    <mergeCell ref="A1:A2"/>
    <mergeCell ref="B1:I1"/>
    <mergeCell ref="B2:I2"/>
    <mergeCell ref="B3:I3"/>
    <mergeCell ref="A4:A53"/>
    <mergeCell ref="B4:I4"/>
    <mergeCell ref="B5:I5"/>
    <mergeCell ref="C50:D50"/>
    <mergeCell ref="G50:H50"/>
    <mergeCell ref="C51:D51"/>
    <mergeCell ref="G51:H51"/>
    <mergeCell ref="B52:B53"/>
    <mergeCell ref="C52:C53"/>
    <mergeCell ref="D52:D53"/>
    <mergeCell ref="E52:E53"/>
    <mergeCell ref="F52:F53"/>
    <mergeCell ref="G52:G53"/>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6.42578125" customWidth="1"/>
    <col min="4" max="4" width="13" customWidth="1"/>
    <col min="5" max="5" width="5" customWidth="1"/>
    <col min="6" max="6" width="29.7109375" customWidth="1"/>
    <col min="7" max="7" width="6.42578125" customWidth="1"/>
    <col min="8" max="8" width="13" customWidth="1"/>
    <col min="9" max="9" width="5" customWidth="1"/>
  </cols>
  <sheetData>
    <row r="1" spans="1:9" ht="15" customHeight="1">
      <c r="A1" s="8" t="s">
        <v>469</v>
      </c>
      <c r="B1" s="8" t="s">
        <v>1</v>
      </c>
      <c r="C1" s="8"/>
      <c r="D1" s="8"/>
      <c r="E1" s="8"/>
      <c r="F1" s="8"/>
      <c r="G1" s="8"/>
      <c r="H1" s="8"/>
      <c r="I1" s="8"/>
    </row>
    <row r="2" spans="1:9" ht="15" customHeight="1">
      <c r="A2" s="8"/>
      <c r="B2" s="8" t="s">
        <v>2</v>
      </c>
      <c r="C2" s="8"/>
      <c r="D2" s="8"/>
      <c r="E2" s="8"/>
      <c r="F2" s="8"/>
      <c r="G2" s="8"/>
      <c r="H2" s="8"/>
      <c r="I2" s="8"/>
    </row>
    <row r="3" spans="1:9" ht="30">
      <c r="A3" s="4" t="s">
        <v>327</v>
      </c>
      <c r="B3" s="18"/>
      <c r="C3" s="18"/>
      <c r="D3" s="18"/>
      <c r="E3" s="18"/>
      <c r="F3" s="18"/>
      <c r="G3" s="18"/>
      <c r="H3" s="18"/>
      <c r="I3" s="18"/>
    </row>
    <row r="4" spans="1:9" ht="25.5" customHeight="1">
      <c r="A4" s="19" t="s">
        <v>470</v>
      </c>
      <c r="B4" s="24" t="s">
        <v>335</v>
      </c>
      <c r="C4" s="24"/>
      <c r="D4" s="24"/>
      <c r="E4" s="24"/>
      <c r="F4" s="24"/>
      <c r="G4" s="24"/>
      <c r="H4" s="24"/>
      <c r="I4" s="24"/>
    </row>
    <row r="5" spans="1:9">
      <c r="A5" s="19"/>
      <c r="B5" s="24"/>
      <c r="C5" s="24"/>
      <c r="D5" s="24"/>
      <c r="E5" s="24"/>
      <c r="F5" s="24"/>
      <c r="G5" s="24"/>
      <c r="H5" s="24"/>
      <c r="I5" s="24"/>
    </row>
    <row r="6" spans="1:9">
      <c r="A6" s="19"/>
      <c r="B6" s="28"/>
      <c r="C6" s="28"/>
      <c r="D6" s="28"/>
      <c r="E6" s="28"/>
      <c r="F6" s="28"/>
      <c r="G6" s="28"/>
      <c r="H6" s="28"/>
      <c r="I6" s="28"/>
    </row>
    <row r="7" spans="1:9">
      <c r="A7" s="19"/>
      <c r="B7" s="13"/>
      <c r="C7" s="13"/>
      <c r="D7" s="13"/>
      <c r="E7" s="13"/>
      <c r="F7" s="13"/>
      <c r="G7" s="13"/>
      <c r="H7" s="13"/>
      <c r="I7" s="13"/>
    </row>
    <row r="8" spans="1:9" ht="15.75" thickBot="1">
      <c r="A8" s="19"/>
      <c r="B8" s="44"/>
      <c r="C8" s="29" t="s">
        <v>309</v>
      </c>
      <c r="D8" s="29"/>
      <c r="E8" s="29"/>
      <c r="F8" s="29"/>
      <c r="G8" s="29"/>
      <c r="H8" s="29"/>
      <c r="I8" s="29"/>
    </row>
    <row r="9" spans="1:9">
      <c r="A9" s="19"/>
      <c r="B9" s="49"/>
      <c r="C9" s="51" t="s">
        <v>258</v>
      </c>
      <c r="D9" s="51"/>
      <c r="E9" s="51"/>
      <c r="F9" s="42"/>
      <c r="G9" s="51" t="s">
        <v>205</v>
      </c>
      <c r="H9" s="51"/>
      <c r="I9" s="51"/>
    </row>
    <row r="10" spans="1:9" ht="15.75" thickBot="1">
      <c r="A10" s="19"/>
      <c r="B10" s="49"/>
      <c r="C10" s="29">
        <v>2014</v>
      </c>
      <c r="D10" s="29"/>
      <c r="E10" s="29"/>
      <c r="F10" s="21"/>
      <c r="G10" s="29">
        <v>2015</v>
      </c>
      <c r="H10" s="29"/>
      <c r="I10" s="29"/>
    </row>
    <row r="11" spans="1:9">
      <c r="A11" s="19"/>
      <c r="B11" s="75" t="s">
        <v>336</v>
      </c>
      <c r="C11" s="62" t="s">
        <v>164</v>
      </c>
      <c r="D11" s="59">
        <v>5.4</v>
      </c>
      <c r="E11" s="30"/>
      <c r="F11" s="31"/>
      <c r="G11" s="62" t="s">
        <v>164</v>
      </c>
      <c r="H11" s="59">
        <v>5.3</v>
      </c>
      <c r="I11" s="30"/>
    </row>
    <row r="12" spans="1:9">
      <c r="A12" s="19"/>
      <c r="B12" s="75"/>
      <c r="C12" s="63"/>
      <c r="D12" s="60"/>
      <c r="E12" s="61"/>
      <c r="F12" s="31"/>
      <c r="G12" s="63"/>
      <c r="H12" s="60"/>
      <c r="I12" s="61"/>
    </row>
    <row r="13" spans="1:9">
      <c r="A13" s="19"/>
      <c r="B13" s="94" t="s">
        <v>337</v>
      </c>
      <c r="C13" s="32">
        <v>0.4</v>
      </c>
      <c r="D13" s="32"/>
      <c r="E13" s="21"/>
      <c r="F13" s="21"/>
      <c r="G13" s="32">
        <v>0.1</v>
      </c>
      <c r="H13" s="32"/>
      <c r="I13" s="21"/>
    </row>
    <row r="14" spans="1:9">
      <c r="A14" s="19"/>
      <c r="B14" s="94"/>
      <c r="C14" s="32"/>
      <c r="D14" s="32"/>
      <c r="E14" s="21"/>
      <c r="F14" s="21"/>
      <c r="G14" s="32"/>
      <c r="H14" s="32"/>
      <c r="I14" s="21"/>
    </row>
    <row r="15" spans="1:9" ht="26.25" thickBot="1">
      <c r="A15" s="19"/>
      <c r="B15" s="74" t="s">
        <v>338</v>
      </c>
      <c r="C15" s="35" t="s">
        <v>227</v>
      </c>
      <c r="D15" s="35"/>
      <c r="E15" s="93" t="s">
        <v>178</v>
      </c>
      <c r="F15" s="25"/>
      <c r="G15" s="35" t="s">
        <v>227</v>
      </c>
      <c r="H15" s="35"/>
      <c r="I15" s="93" t="s">
        <v>178</v>
      </c>
    </row>
    <row r="16" spans="1:9">
      <c r="A16" s="19"/>
      <c r="B16" s="76" t="s">
        <v>339</v>
      </c>
      <c r="C16" s="40">
        <v>5.7</v>
      </c>
      <c r="D16" s="40"/>
      <c r="E16" s="42"/>
      <c r="F16" s="21"/>
      <c r="G16" s="40">
        <v>5.3</v>
      </c>
      <c r="H16" s="40"/>
      <c r="I16" s="42"/>
    </row>
    <row r="17" spans="1:9">
      <c r="A17" s="19"/>
      <c r="B17" s="76"/>
      <c r="C17" s="95"/>
      <c r="D17" s="95"/>
      <c r="E17" s="96"/>
      <c r="F17" s="21"/>
      <c r="G17" s="95"/>
      <c r="H17" s="95"/>
      <c r="I17" s="96"/>
    </row>
    <row r="18" spans="1:9" ht="15.75" thickBot="1">
      <c r="A18" s="19"/>
      <c r="B18" s="74" t="s">
        <v>340</v>
      </c>
      <c r="C18" s="35" t="s">
        <v>341</v>
      </c>
      <c r="D18" s="35"/>
      <c r="E18" s="93" t="s">
        <v>178</v>
      </c>
      <c r="F18" s="25"/>
      <c r="G18" s="35" t="s">
        <v>187</v>
      </c>
      <c r="H18" s="35"/>
      <c r="I18" s="93" t="s">
        <v>178</v>
      </c>
    </row>
    <row r="19" spans="1:9">
      <c r="A19" s="19"/>
      <c r="B19" s="76" t="s">
        <v>342</v>
      </c>
      <c r="C19" s="38" t="s">
        <v>164</v>
      </c>
      <c r="D19" s="40">
        <v>0.4</v>
      </c>
      <c r="E19" s="42"/>
      <c r="F19" s="21"/>
      <c r="G19" s="38" t="s">
        <v>164</v>
      </c>
      <c r="H19" s="40">
        <v>0.3</v>
      </c>
      <c r="I19" s="42"/>
    </row>
    <row r="20" spans="1:9" ht="15.75" thickBot="1">
      <c r="A20" s="19"/>
      <c r="B20" s="76"/>
      <c r="C20" s="39"/>
      <c r="D20" s="41"/>
      <c r="E20" s="43"/>
      <c r="F20" s="21"/>
      <c r="G20" s="39"/>
      <c r="H20" s="41"/>
      <c r="I20" s="43"/>
    </row>
    <row r="21" spans="1:9" ht="15.75" thickTop="1"/>
  </sheetData>
  <mergeCells count="47">
    <mergeCell ref="I19:I20"/>
    <mergeCell ref="A1:A2"/>
    <mergeCell ref="B1:I1"/>
    <mergeCell ref="B2:I2"/>
    <mergeCell ref="B3:I3"/>
    <mergeCell ref="A4:A20"/>
    <mergeCell ref="B4:I4"/>
    <mergeCell ref="B5:I5"/>
    <mergeCell ref="I16:I17"/>
    <mergeCell ref="C18:D18"/>
    <mergeCell ref="G18:H18"/>
    <mergeCell ref="B19:B20"/>
    <mergeCell ref="C19:C20"/>
    <mergeCell ref="D19:D20"/>
    <mergeCell ref="E19:E20"/>
    <mergeCell ref="F19:F20"/>
    <mergeCell ref="G19:G20"/>
    <mergeCell ref="H19:H20"/>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9"/>
  <sheetViews>
    <sheetView showGridLines="0" workbookViewId="0"/>
  </sheetViews>
  <sheetFormatPr defaultRowHeight="15"/>
  <cols>
    <col min="1" max="2" width="36.5703125" bestFit="1" customWidth="1"/>
    <col min="3" max="3" width="3" customWidth="1"/>
    <col min="4" max="4" width="9" customWidth="1"/>
    <col min="5" max="5" width="2.28515625" customWidth="1"/>
    <col min="7" max="7" width="4.85546875" customWidth="1"/>
    <col min="8" max="8" width="19.28515625" customWidth="1"/>
    <col min="9" max="9" width="3.7109375" customWidth="1"/>
    <col min="11" max="11" width="7.42578125" customWidth="1"/>
    <col min="12" max="12" width="18.5703125" customWidth="1"/>
    <col min="13" max="13" width="5.7109375" customWidth="1"/>
    <col min="15" max="15" width="2.140625" customWidth="1"/>
    <col min="16" max="16" width="6.7109375" customWidth="1"/>
    <col min="17" max="17" width="1.7109375" customWidth="1"/>
    <col min="19" max="19" width="2" customWidth="1"/>
    <col min="20" max="20" width="7.85546875" customWidth="1"/>
    <col min="21" max="21" width="1.5703125" customWidth="1"/>
  </cols>
  <sheetData>
    <row r="1" spans="1:21" ht="15" customHeight="1">
      <c r="A1" s="8" t="s">
        <v>471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131</v>
      </c>
      <c r="B3" s="18"/>
      <c r="C3" s="18"/>
      <c r="D3" s="18"/>
      <c r="E3" s="18"/>
      <c r="F3" s="18"/>
      <c r="G3" s="18"/>
      <c r="H3" s="18"/>
      <c r="I3" s="18"/>
      <c r="J3" s="18"/>
      <c r="K3" s="18"/>
      <c r="L3" s="18"/>
      <c r="M3" s="18"/>
      <c r="N3" s="18"/>
      <c r="O3" s="18"/>
      <c r="P3" s="18"/>
      <c r="Q3" s="18"/>
      <c r="R3" s="18"/>
      <c r="S3" s="18"/>
      <c r="T3" s="18"/>
      <c r="U3" s="18"/>
    </row>
    <row r="4" spans="1:21">
      <c r="A4" s="19" t="s">
        <v>472</v>
      </c>
      <c r="B4" s="102" t="s">
        <v>346</v>
      </c>
      <c r="C4" s="102"/>
      <c r="D4" s="102"/>
      <c r="E4" s="102"/>
      <c r="F4" s="102"/>
      <c r="G4" s="102"/>
      <c r="H4" s="102"/>
      <c r="I4" s="102"/>
      <c r="J4" s="102"/>
      <c r="K4" s="102"/>
      <c r="L4" s="102"/>
      <c r="M4" s="102"/>
      <c r="N4" s="102"/>
      <c r="O4" s="102"/>
      <c r="P4" s="102"/>
      <c r="Q4" s="102"/>
      <c r="R4" s="102"/>
      <c r="S4" s="102"/>
      <c r="T4" s="102"/>
      <c r="U4" s="102"/>
    </row>
    <row r="5" spans="1:21">
      <c r="A5" s="19"/>
      <c r="B5" s="103">
        <v>42001</v>
      </c>
      <c r="C5" s="103"/>
      <c r="D5" s="103"/>
      <c r="E5" s="103"/>
      <c r="F5" s="103"/>
      <c r="G5" s="103"/>
      <c r="H5" s="103"/>
      <c r="I5" s="103"/>
      <c r="J5" s="103"/>
      <c r="K5" s="103"/>
      <c r="L5" s="103"/>
      <c r="M5" s="103"/>
      <c r="N5" s="103"/>
      <c r="O5" s="103"/>
      <c r="P5" s="103"/>
      <c r="Q5" s="103"/>
      <c r="R5" s="103"/>
      <c r="S5" s="103"/>
      <c r="T5" s="103"/>
      <c r="U5" s="103"/>
    </row>
    <row r="6" spans="1:21">
      <c r="A6" s="19"/>
      <c r="B6" s="102" t="s">
        <v>347</v>
      </c>
      <c r="C6" s="102"/>
      <c r="D6" s="102"/>
      <c r="E6" s="102"/>
      <c r="F6" s="102"/>
      <c r="G6" s="102"/>
      <c r="H6" s="102"/>
      <c r="I6" s="102"/>
      <c r="J6" s="102"/>
      <c r="K6" s="102"/>
      <c r="L6" s="102"/>
      <c r="M6" s="102"/>
      <c r="N6" s="102"/>
      <c r="O6" s="102"/>
      <c r="P6" s="102"/>
      <c r="Q6" s="102"/>
      <c r="R6" s="102"/>
      <c r="S6" s="102"/>
      <c r="T6" s="102"/>
      <c r="U6" s="102"/>
    </row>
    <row r="7" spans="1:21">
      <c r="A7" s="19"/>
      <c r="B7" s="102" t="s">
        <v>348</v>
      </c>
      <c r="C7" s="102"/>
      <c r="D7" s="102"/>
      <c r="E7" s="102"/>
      <c r="F7" s="102"/>
      <c r="G7" s="102"/>
      <c r="H7" s="102"/>
      <c r="I7" s="102"/>
      <c r="J7" s="102"/>
      <c r="K7" s="102"/>
      <c r="L7" s="102"/>
      <c r="M7" s="102"/>
      <c r="N7" s="102"/>
      <c r="O7" s="102"/>
      <c r="P7" s="102"/>
      <c r="Q7" s="102"/>
      <c r="R7" s="102"/>
      <c r="S7" s="102"/>
      <c r="T7" s="102"/>
      <c r="U7" s="102"/>
    </row>
    <row r="8" spans="1:21">
      <c r="A8" s="19"/>
      <c r="B8" s="104"/>
      <c r="C8" s="104"/>
      <c r="D8" s="104"/>
      <c r="E8" s="104"/>
      <c r="F8" s="104"/>
      <c r="G8" s="104"/>
      <c r="H8" s="104"/>
      <c r="I8" s="104"/>
      <c r="J8" s="104"/>
      <c r="K8" s="104"/>
      <c r="L8" s="104"/>
      <c r="M8" s="104"/>
      <c r="N8" s="104"/>
      <c r="O8" s="104"/>
      <c r="P8" s="104"/>
      <c r="Q8" s="104"/>
      <c r="R8" s="104"/>
      <c r="S8" s="104"/>
      <c r="T8" s="104"/>
      <c r="U8" s="104"/>
    </row>
    <row r="9" spans="1:21">
      <c r="A9" s="19"/>
      <c r="B9" s="13"/>
      <c r="C9" s="13"/>
      <c r="D9" s="13"/>
      <c r="E9" s="13"/>
      <c r="F9" s="13"/>
      <c r="G9" s="13"/>
      <c r="H9" s="13"/>
      <c r="I9" s="13"/>
      <c r="J9" s="13"/>
      <c r="K9" s="13"/>
      <c r="L9" s="13"/>
      <c r="M9" s="13"/>
      <c r="N9" s="13"/>
      <c r="O9" s="13"/>
      <c r="P9" s="13"/>
      <c r="Q9" s="13"/>
      <c r="R9" s="13"/>
      <c r="S9" s="13"/>
      <c r="T9" s="13"/>
      <c r="U9" s="13"/>
    </row>
    <row r="10" spans="1:21" ht="15.75" thickBot="1">
      <c r="A10" s="19"/>
      <c r="B10" s="14"/>
      <c r="C10" s="105" t="s">
        <v>349</v>
      </c>
      <c r="D10" s="105"/>
      <c r="E10" s="105"/>
      <c r="F10" s="14"/>
      <c r="G10" s="105" t="s">
        <v>350</v>
      </c>
      <c r="H10" s="105"/>
      <c r="I10" s="105"/>
      <c r="J10" s="14"/>
      <c r="K10" s="105" t="s">
        <v>351</v>
      </c>
      <c r="L10" s="105"/>
      <c r="M10" s="105"/>
      <c r="N10" s="14"/>
      <c r="O10" s="105" t="s">
        <v>352</v>
      </c>
      <c r="P10" s="105"/>
      <c r="Q10" s="105"/>
      <c r="R10" s="14"/>
      <c r="S10" s="105" t="s">
        <v>353</v>
      </c>
      <c r="T10" s="105"/>
      <c r="U10" s="105"/>
    </row>
    <row r="11" spans="1:21">
      <c r="A11" s="19"/>
      <c r="B11" s="98" t="s">
        <v>354</v>
      </c>
      <c r="C11" s="30"/>
      <c r="D11" s="30"/>
      <c r="E11" s="30"/>
      <c r="F11" s="25"/>
      <c r="G11" s="30"/>
      <c r="H11" s="30"/>
      <c r="I11" s="30"/>
      <c r="J11" s="25"/>
      <c r="K11" s="30"/>
      <c r="L11" s="30"/>
      <c r="M11" s="30"/>
      <c r="N11" s="25"/>
      <c r="O11" s="30"/>
      <c r="P11" s="30"/>
      <c r="Q11" s="30"/>
      <c r="R11" s="25"/>
      <c r="S11" s="30"/>
      <c r="T11" s="30"/>
      <c r="U11" s="30"/>
    </row>
    <row r="12" spans="1:21">
      <c r="A12" s="19"/>
      <c r="B12" s="99" t="s">
        <v>355</v>
      </c>
      <c r="C12" s="21"/>
      <c r="D12" s="21"/>
      <c r="E12" s="21"/>
      <c r="F12" s="14"/>
      <c r="G12" s="21"/>
      <c r="H12" s="21"/>
      <c r="I12" s="21"/>
      <c r="J12" s="14"/>
      <c r="K12" s="21"/>
      <c r="L12" s="21"/>
      <c r="M12" s="21"/>
      <c r="N12" s="14"/>
      <c r="O12" s="21"/>
      <c r="P12" s="21"/>
      <c r="Q12" s="21"/>
      <c r="R12" s="14"/>
      <c r="S12" s="21"/>
      <c r="T12" s="21"/>
      <c r="U12" s="21"/>
    </row>
    <row r="13" spans="1:21">
      <c r="A13" s="19"/>
      <c r="B13" s="106" t="s">
        <v>356</v>
      </c>
      <c r="C13" s="106" t="s">
        <v>164</v>
      </c>
      <c r="D13" s="107">
        <v>28.7</v>
      </c>
      <c r="E13" s="31"/>
      <c r="F13" s="31"/>
      <c r="G13" s="106" t="s">
        <v>164</v>
      </c>
      <c r="H13" s="107" t="s">
        <v>357</v>
      </c>
      <c r="I13" s="106" t="s">
        <v>178</v>
      </c>
      <c r="J13" s="31"/>
      <c r="K13" s="106" t="s">
        <v>164</v>
      </c>
      <c r="L13" s="107">
        <v>12</v>
      </c>
      <c r="M13" s="31"/>
      <c r="N13" s="31"/>
      <c r="O13" s="106" t="s">
        <v>164</v>
      </c>
      <c r="P13" s="107" t="s">
        <v>196</v>
      </c>
      <c r="Q13" s="31"/>
      <c r="R13" s="31"/>
      <c r="S13" s="106" t="s">
        <v>164</v>
      </c>
      <c r="T13" s="107">
        <v>34.700000000000003</v>
      </c>
      <c r="U13" s="31"/>
    </row>
    <row r="14" spans="1:21">
      <c r="A14" s="19"/>
      <c r="B14" s="106"/>
      <c r="C14" s="106"/>
      <c r="D14" s="107"/>
      <c r="E14" s="31"/>
      <c r="F14" s="31"/>
      <c r="G14" s="106"/>
      <c r="H14" s="107"/>
      <c r="I14" s="106"/>
      <c r="J14" s="31"/>
      <c r="K14" s="106"/>
      <c r="L14" s="107"/>
      <c r="M14" s="31"/>
      <c r="N14" s="31"/>
      <c r="O14" s="106"/>
      <c r="P14" s="107"/>
      <c r="Q14" s="31"/>
      <c r="R14" s="31"/>
      <c r="S14" s="106"/>
      <c r="T14" s="107"/>
      <c r="U14" s="31"/>
    </row>
    <row r="15" spans="1:21">
      <c r="A15" s="19"/>
      <c r="B15" s="108" t="s">
        <v>358</v>
      </c>
      <c r="C15" s="109" t="s">
        <v>196</v>
      </c>
      <c r="D15" s="109"/>
      <c r="E15" s="21"/>
      <c r="F15" s="21"/>
      <c r="G15" s="109">
        <v>217.7</v>
      </c>
      <c r="H15" s="109"/>
      <c r="I15" s="21"/>
      <c r="J15" s="21"/>
      <c r="K15" s="109">
        <v>30.5</v>
      </c>
      <c r="L15" s="109"/>
      <c r="M15" s="21"/>
      <c r="N15" s="21"/>
      <c r="O15" s="109" t="s">
        <v>196</v>
      </c>
      <c r="P15" s="109"/>
      <c r="Q15" s="21"/>
      <c r="R15" s="21"/>
      <c r="S15" s="109">
        <v>248.2</v>
      </c>
      <c r="T15" s="109"/>
      <c r="U15" s="21"/>
    </row>
    <row r="16" spans="1:21">
      <c r="A16" s="19"/>
      <c r="B16" s="108"/>
      <c r="C16" s="109"/>
      <c r="D16" s="109"/>
      <c r="E16" s="21"/>
      <c r="F16" s="21"/>
      <c r="G16" s="109"/>
      <c r="H16" s="109"/>
      <c r="I16" s="21"/>
      <c r="J16" s="21"/>
      <c r="K16" s="109"/>
      <c r="L16" s="109"/>
      <c r="M16" s="21"/>
      <c r="N16" s="21"/>
      <c r="O16" s="109"/>
      <c r="P16" s="109"/>
      <c r="Q16" s="21"/>
      <c r="R16" s="21"/>
      <c r="S16" s="109"/>
      <c r="T16" s="109"/>
      <c r="U16" s="21"/>
    </row>
    <row r="17" spans="1:21">
      <c r="A17" s="19"/>
      <c r="B17" s="106" t="s">
        <v>359</v>
      </c>
      <c r="C17" s="107">
        <v>341.9</v>
      </c>
      <c r="D17" s="107"/>
      <c r="E17" s="31"/>
      <c r="F17" s="31"/>
      <c r="G17" s="107" t="s">
        <v>196</v>
      </c>
      <c r="H17" s="107"/>
      <c r="I17" s="31"/>
      <c r="J17" s="31"/>
      <c r="K17" s="107" t="s">
        <v>196</v>
      </c>
      <c r="L17" s="107"/>
      <c r="M17" s="31"/>
      <c r="N17" s="31"/>
      <c r="O17" s="107" t="s">
        <v>360</v>
      </c>
      <c r="P17" s="107"/>
      <c r="Q17" s="106" t="s">
        <v>178</v>
      </c>
      <c r="R17" s="31"/>
      <c r="S17" s="107" t="s">
        <v>196</v>
      </c>
      <c r="T17" s="107"/>
      <c r="U17" s="31"/>
    </row>
    <row r="18" spans="1:21">
      <c r="A18" s="19"/>
      <c r="B18" s="106"/>
      <c r="C18" s="107"/>
      <c r="D18" s="107"/>
      <c r="E18" s="31"/>
      <c r="F18" s="31"/>
      <c r="G18" s="107"/>
      <c r="H18" s="107"/>
      <c r="I18" s="31"/>
      <c r="J18" s="31"/>
      <c r="K18" s="107"/>
      <c r="L18" s="107"/>
      <c r="M18" s="31"/>
      <c r="N18" s="31"/>
      <c r="O18" s="107"/>
      <c r="P18" s="107"/>
      <c r="Q18" s="106"/>
      <c r="R18" s="31"/>
      <c r="S18" s="107"/>
      <c r="T18" s="107"/>
      <c r="U18" s="31"/>
    </row>
    <row r="19" spans="1:21">
      <c r="A19" s="19"/>
      <c r="B19" s="108" t="s">
        <v>361</v>
      </c>
      <c r="C19" s="109" t="s">
        <v>196</v>
      </c>
      <c r="D19" s="109"/>
      <c r="E19" s="21"/>
      <c r="F19" s="21"/>
      <c r="G19" s="109">
        <v>49.9</v>
      </c>
      <c r="H19" s="109"/>
      <c r="I19" s="21"/>
      <c r="J19" s="21"/>
      <c r="K19" s="109">
        <v>18.100000000000001</v>
      </c>
      <c r="L19" s="109"/>
      <c r="M19" s="21"/>
      <c r="N19" s="21"/>
      <c r="O19" s="109" t="s">
        <v>196</v>
      </c>
      <c r="P19" s="109"/>
      <c r="Q19" s="21"/>
      <c r="R19" s="21"/>
      <c r="S19" s="109">
        <v>68</v>
      </c>
      <c r="T19" s="109"/>
      <c r="U19" s="21"/>
    </row>
    <row r="20" spans="1:21">
      <c r="A20" s="19"/>
      <c r="B20" s="108"/>
      <c r="C20" s="109"/>
      <c r="D20" s="109"/>
      <c r="E20" s="21"/>
      <c r="F20" s="21"/>
      <c r="G20" s="109"/>
      <c r="H20" s="109"/>
      <c r="I20" s="21"/>
      <c r="J20" s="21"/>
      <c r="K20" s="109"/>
      <c r="L20" s="109"/>
      <c r="M20" s="21"/>
      <c r="N20" s="21"/>
      <c r="O20" s="109"/>
      <c r="P20" s="109"/>
      <c r="Q20" s="21"/>
      <c r="R20" s="21"/>
      <c r="S20" s="109"/>
      <c r="T20" s="109"/>
      <c r="U20" s="21"/>
    </row>
    <row r="21" spans="1:21">
      <c r="A21" s="19"/>
      <c r="B21" s="106" t="s">
        <v>362</v>
      </c>
      <c r="C21" s="107">
        <v>4.4000000000000004</v>
      </c>
      <c r="D21" s="107"/>
      <c r="E21" s="31"/>
      <c r="F21" s="31"/>
      <c r="G21" s="107">
        <v>16.3</v>
      </c>
      <c r="H21" s="107"/>
      <c r="I21" s="31"/>
      <c r="J21" s="31"/>
      <c r="K21" s="107">
        <v>3.3</v>
      </c>
      <c r="L21" s="107"/>
      <c r="M21" s="31"/>
      <c r="N21" s="31"/>
      <c r="O21" s="107" t="s">
        <v>196</v>
      </c>
      <c r="P21" s="107"/>
      <c r="Q21" s="31"/>
      <c r="R21" s="31"/>
      <c r="S21" s="107">
        <v>24</v>
      </c>
      <c r="T21" s="107"/>
      <c r="U21" s="31"/>
    </row>
    <row r="22" spans="1:21" ht="15.75" thickBot="1">
      <c r="A22" s="19"/>
      <c r="B22" s="106"/>
      <c r="C22" s="110"/>
      <c r="D22" s="110"/>
      <c r="E22" s="36"/>
      <c r="F22" s="31"/>
      <c r="G22" s="110"/>
      <c r="H22" s="110"/>
      <c r="I22" s="36"/>
      <c r="J22" s="31"/>
      <c r="K22" s="110"/>
      <c r="L22" s="110"/>
      <c r="M22" s="36"/>
      <c r="N22" s="31"/>
      <c r="O22" s="110"/>
      <c r="P22" s="110"/>
      <c r="Q22" s="36"/>
      <c r="R22" s="31"/>
      <c r="S22" s="110"/>
      <c r="T22" s="110"/>
      <c r="U22" s="36"/>
    </row>
    <row r="23" spans="1:21">
      <c r="A23" s="19"/>
      <c r="B23" s="108" t="s">
        <v>363</v>
      </c>
      <c r="C23" s="111">
        <v>375</v>
      </c>
      <c r="D23" s="111"/>
      <c r="E23" s="42"/>
      <c r="F23" s="21"/>
      <c r="G23" s="111">
        <v>277.89999999999998</v>
      </c>
      <c r="H23" s="111"/>
      <c r="I23" s="42"/>
      <c r="J23" s="21"/>
      <c r="K23" s="111">
        <v>63.9</v>
      </c>
      <c r="L23" s="111"/>
      <c r="M23" s="42"/>
      <c r="N23" s="21"/>
      <c r="O23" s="111" t="s">
        <v>360</v>
      </c>
      <c r="P23" s="111"/>
      <c r="Q23" s="113" t="s">
        <v>178</v>
      </c>
      <c r="R23" s="21"/>
      <c r="S23" s="111">
        <v>374.9</v>
      </c>
      <c r="T23" s="111"/>
      <c r="U23" s="42"/>
    </row>
    <row r="24" spans="1:21">
      <c r="A24" s="19"/>
      <c r="B24" s="108"/>
      <c r="C24" s="112"/>
      <c r="D24" s="112"/>
      <c r="E24" s="96"/>
      <c r="F24" s="21"/>
      <c r="G24" s="112"/>
      <c r="H24" s="112"/>
      <c r="I24" s="96"/>
      <c r="J24" s="21"/>
      <c r="K24" s="112"/>
      <c r="L24" s="112"/>
      <c r="M24" s="96"/>
      <c r="N24" s="21"/>
      <c r="O24" s="112"/>
      <c r="P24" s="112"/>
      <c r="Q24" s="114"/>
      <c r="R24" s="21"/>
      <c r="S24" s="112"/>
      <c r="T24" s="112"/>
      <c r="U24" s="96"/>
    </row>
    <row r="25" spans="1:21">
      <c r="A25" s="19"/>
      <c r="B25" s="115" t="s">
        <v>29</v>
      </c>
      <c r="C25" s="107">
        <v>2</v>
      </c>
      <c r="D25" s="107"/>
      <c r="E25" s="31"/>
      <c r="F25" s="31"/>
      <c r="G25" s="107">
        <v>70.599999999999994</v>
      </c>
      <c r="H25" s="107"/>
      <c r="I25" s="31"/>
      <c r="J25" s="31"/>
      <c r="K25" s="107">
        <v>10</v>
      </c>
      <c r="L25" s="107"/>
      <c r="M25" s="31"/>
      <c r="N25" s="31"/>
      <c r="O25" s="107" t="s">
        <v>196</v>
      </c>
      <c r="P25" s="107"/>
      <c r="Q25" s="31"/>
      <c r="R25" s="31"/>
      <c r="S25" s="107">
        <v>82.6</v>
      </c>
      <c r="T25" s="107"/>
      <c r="U25" s="31"/>
    </row>
    <row r="26" spans="1:21">
      <c r="A26" s="19"/>
      <c r="B26" s="115"/>
      <c r="C26" s="107"/>
      <c r="D26" s="107"/>
      <c r="E26" s="31"/>
      <c r="F26" s="31"/>
      <c r="G26" s="107"/>
      <c r="H26" s="107"/>
      <c r="I26" s="31"/>
      <c r="J26" s="31"/>
      <c r="K26" s="107"/>
      <c r="L26" s="107"/>
      <c r="M26" s="31"/>
      <c r="N26" s="31"/>
      <c r="O26" s="107"/>
      <c r="P26" s="107"/>
      <c r="Q26" s="31"/>
      <c r="R26" s="31"/>
      <c r="S26" s="107"/>
      <c r="T26" s="107"/>
      <c r="U26" s="31"/>
    </row>
    <row r="27" spans="1:21">
      <c r="A27" s="19"/>
      <c r="B27" s="116" t="s">
        <v>30</v>
      </c>
      <c r="C27" s="109" t="s">
        <v>196</v>
      </c>
      <c r="D27" s="109"/>
      <c r="E27" s="21"/>
      <c r="F27" s="21"/>
      <c r="G27" s="109">
        <v>572.4</v>
      </c>
      <c r="H27" s="109"/>
      <c r="I27" s="21"/>
      <c r="J27" s="21"/>
      <c r="K27" s="109">
        <v>24</v>
      </c>
      <c r="L27" s="109"/>
      <c r="M27" s="21"/>
      <c r="N27" s="21"/>
      <c r="O27" s="109" t="s">
        <v>196</v>
      </c>
      <c r="P27" s="109"/>
      <c r="Q27" s="21"/>
      <c r="R27" s="21"/>
      <c r="S27" s="109">
        <v>596.4</v>
      </c>
      <c r="T27" s="109"/>
      <c r="U27" s="21"/>
    </row>
    <row r="28" spans="1:21">
      <c r="A28" s="19"/>
      <c r="B28" s="116"/>
      <c r="C28" s="109"/>
      <c r="D28" s="109"/>
      <c r="E28" s="21"/>
      <c r="F28" s="21"/>
      <c r="G28" s="109"/>
      <c r="H28" s="109"/>
      <c r="I28" s="21"/>
      <c r="J28" s="21"/>
      <c r="K28" s="109"/>
      <c r="L28" s="109"/>
      <c r="M28" s="21"/>
      <c r="N28" s="21"/>
      <c r="O28" s="109"/>
      <c r="P28" s="109"/>
      <c r="Q28" s="21"/>
      <c r="R28" s="21"/>
      <c r="S28" s="109"/>
      <c r="T28" s="109"/>
      <c r="U28" s="21"/>
    </row>
    <row r="29" spans="1:21">
      <c r="A29" s="19"/>
      <c r="B29" s="115" t="s">
        <v>31</v>
      </c>
      <c r="C29" s="107" t="s">
        <v>196</v>
      </c>
      <c r="D29" s="107"/>
      <c r="E29" s="31"/>
      <c r="F29" s="31"/>
      <c r="G29" s="107">
        <v>52.2</v>
      </c>
      <c r="H29" s="107"/>
      <c r="I29" s="31"/>
      <c r="J29" s="31"/>
      <c r="K29" s="107">
        <v>0.1</v>
      </c>
      <c r="L29" s="107"/>
      <c r="M29" s="31"/>
      <c r="N29" s="31"/>
      <c r="O29" s="107" t="s">
        <v>196</v>
      </c>
      <c r="P29" s="107"/>
      <c r="Q29" s="31"/>
      <c r="R29" s="31"/>
      <c r="S29" s="107">
        <v>52.3</v>
      </c>
      <c r="T29" s="107"/>
      <c r="U29" s="31"/>
    </row>
    <row r="30" spans="1:21">
      <c r="A30" s="19"/>
      <c r="B30" s="115"/>
      <c r="C30" s="107"/>
      <c r="D30" s="107"/>
      <c r="E30" s="31"/>
      <c r="F30" s="31"/>
      <c r="G30" s="107"/>
      <c r="H30" s="107"/>
      <c r="I30" s="31"/>
      <c r="J30" s="31"/>
      <c r="K30" s="107"/>
      <c r="L30" s="107"/>
      <c r="M30" s="31"/>
      <c r="N30" s="31"/>
      <c r="O30" s="107"/>
      <c r="P30" s="107"/>
      <c r="Q30" s="31"/>
      <c r="R30" s="31"/>
      <c r="S30" s="107"/>
      <c r="T30" s="107"/>
      <c r="U30" s="31"/>
    </row>
    <row r="31" spans="1:21">
      <c r="A31" s="19"/>
      <c r="B31" s="116" t="s">
        <v>364</v>
      </c>
      <c r="C31" s="109">
        <v>498.3</v>
      </c>
      <c r="D31" s="109"/>
      <c r="E31" s="21"/>
      <c r="F31" s="21"/>
      <c r="G31" s="109">
        <v>48.3</v>
      </c>
      <c r="H31" s="109"/>
      <c r="I31" s="21"/>
      <c r="J31" s="21"/>
      <c r="K31" s="109" t="s">
        <v>196</v>
      </c>
      <c r="L31" s="109"/>
      <c r="M31" s="21"/>
      <c r="N31" s="21"/>
      <c r="O31" s="109" t="s">
        <v>365</v>
      </c>
      <c r="P31" s="109"/>
      <c r="Q31" s="108" t="s">
        <v>178</v>
      </c>
      <c r="R31" s="21"/>
      <c r="S31" s="109" t="s">
        <v>196</v>
      </c>
      <c r="T31" s="109"/>
      <c r="U31" s="21"/>
    </row>
    <row r="32" spans="1:21">
      <c r="A32" s="19"/>
      <c r="B32" s="116"/>
      <c r="C32" s="109"/>
      <c r="D32" s="109"/>
      <c r="E32" s="21"/>
      <c r="F32" s="21"/>
      <c r="G32" s="109"/>
      <c r="H32" s="109"/>
      <c r="I32" s="21"/>
      <c r="J32" s="21"/>
      <c r="K32" s="109"/>
      <c r="L32" s="109"/>
      <c r="M32" s="21"/>
      <c r="N32" s="21"/>
      <c r="O32" s="109"/>
      <c r="P32" s="109"/>
      <c r="Q32" s="108"/>
      <c r="R32" s="21"/>
      <c r="S32" s="109"/>
      <c r="T32" s="109"/>
      <c r="U32" s="21"/>
    </row>
    <row r="33" spans="1:21">
      <c r="A33" s="19"/>
      <c r="B33" s="115" t="s">
        <v>366</v>
      </c>
      <c r="C33" s="107" t="s">
        <v>196</v>
      </c>
      <c r="D33" s="107"/>
      <c r="E33" s="31"/>
      <c r="F33" s="31"/>
      <c r="G33" s="107">
        <v>3.2</v>
      </c>
      <c r="H33" s="107"/>
      <c r="I33" s="31"/>
      <c r="J33" s="31"/>
      <c r="K33" s="107" t="s">
        <v>196</v>
      </c>
      <c r="L33" s="107"/>
      <c r="M33" s="31"/>
      <c r="N33" s="31"/>
      <c r="O33" s="107" t="s">
        <v>367</v>
      </c>
      <c r="P33" s="107"/>
      <c r="Q33" s="106" t="s">
        <v>178</v>
      </c>
      <c r="R33" s="31"/>
      <c r="S33" s="107" t="s">
        <v>196</v>
      </c>
      <c r="T33" s="107"/>
      <c r="U33" s="31"/>
    </row>
    <row r="34" spans="1:21">
      <c r="A34" s="19"/>
      <c r="B34" s="115"/>
      <c r="C34" s="107"/>
      <c r="D34" s="107"/>
      <c r="E34" s="31"/>
      <c r="F34" s="31"/>
      <c r="G34" s="107"/>
      <c r="H34" s="107"/>
      <c r="I34" s="31"/>
      <c r="J34" s="31"/>
      <c r="K34" s="107"/>
      <c r="L34" s="107"/>
      <c r="M34" s="31"/>
      <c r="N34" s="31"/>
      <c r="O34" s="107"/>
      <c r="P34" s="107"/>
      <c r="Q34" s="106"/>
      <c r="R34" s="31"/>
      <c r="S34" s="107"/>
      <c r="T34" s="107"/>
      <c r="U34" s="31"/>
    </row>
    <row r="35" spans="1:21">
      <c r="A35" s="19"/>
      <c r="B35" s="116" t="s">
        <v>32</v>
      </c>
      <c r="C35" s="109">
        <v>27.8</v>
      </c>
      <c r="D35" s="109"/>
      <c r="E35" s="21"/>
      <c r="F35" s="21"/>
      <c r="G35" s="109">
        <v>4.5999999999999996</v>
      </c>
      <c r="H35" s="109"/>
      <c r="I35" s="21"/>
      <c r="J35" s="21"/>
      <c r="K35" s="109">
        <v>0.2</v>
      </c>
      <c r="L35" s="109"/>
      <c r="M35" s="21"/>
      <c r="N35" s="21"/>
      <c r="O35" s="109" t="s">
        <v>196</v>
      </c>
      <c r="P35" s="109"/>
      <c r="Q35" s="21"/>
      <c r="R35" s="21"/>
      <c r="S35" s="109">
        <v>32.6</v>
      </c>
      <c r="T35" s="109"/>
      <c r="U35" s="21"/>
    </row>
    <row r="36" spans="1:21" ht="15.75" thickBot="1">
      <c r="A36" s="19"/>
      <c r="B36" s="116"/>
      <c r="C36" s="117"/>
      <c r="D36" s="117"/>
      <c r="E36" s="57"/>
      <c r="F36" s="21"/>
      <c r="G36" s="117"/>
      <c r="H36" s="117"/>
      <c r="I36" s="57"/>
      <c r="J36" s="21"/>
      <c r="K36" s="117"/>
      <c r="L36" s="117"/>
      <c r="M36" s="57"/>
      <c r="N36" s="21"/>
      <c r="O36" s="117"/>
      <c r="P36" s="117"/>
      <c r="Q36" s="57"/>
      <c r="R36" s="21"/>
      <c r="S36" s="117"/>
      <c r="T36" s="117"/>
      <c r="U36" s="57"/>
    </row>
    <row r="37" spans="1:21">
      <c r="A37" s="19"/>
      <c r="B37" s="106" t="s">
        <v>368</v>
      </c>
      <c r="C37" s="118" t="s">
        <v>164</v>
      </c>
      <c r="D37" s="120">
        <v>903.1</v>
      </c>
      <c r="E37" s="30"/>
      <c r="F37" s="31"/>
      <c r="G37" s="118" t="s">
        <v>164</v>
      </c>
      <c r="H37" s="122">
        <v>1029.2</v>
      </c>
      <c r="I37" s="30"/>
      <c r="J37" s="31"/>
      <c r="K37" s="118" t="s">
        <v>164</v>
      </c>
      <c r="L37" s="120">
        <v>98.2</v>
      </c>
      <c r="M37" s="30"/>
      <c r="N37" s="31"/>
      <c r="O37" s="118" t="s">
        <v>164</v>
      </c>
      <c r="P37" s="120" t="s">
        <v>369</v>
      </c>
      <c r="Q37" s="118" t="s">
        <v>178</v>
      </c>
      <c r="R37" s="31"/>
      <c r="S37" s="118" t="s">
        <v>164</v>
      </c>
      <c r="T37" s="122">
        <v>1138.8</v>
      </c>
      <c r="U37" s="30"/>
    </row>
    <row r="38" spans="1:21" ht="15.75" thickBot="1">
      <c r="A38" s="19"/>
      <c r="B38" s="106"/>
      <c r="C38" s="119"/>
      <c r="D38" s="121"/>
      <c r="E38" s="69"/>
      <c r="F38" s="31"/>
      <c r="G38" s="119"/>
      <c r="H38" s="123"/>
      <c r="I38" s="69"/>
      <c r="J38" s="31"/>
      <c r="K38" s="119"/>
      <c r="L38" s="121"/>
      <c r="M38" s="69"/>
      <c r="N38" s="31"/>
      <c r="O38" s="119"/>
      <c r="P38" s="121"/>
      <c r="Q38" s="119"/>
      <c r="R38" s="31"/>
      <c r="S38" s="119"/>
      <c r="T38" s="123"/>
      <c r="U38" s="69"/>
    </row>
    <row r="39" spans="1:21" ht="15.75" thickTop="1">
      <c r="A39" s="19"/>
      <c r="B39" s="101" t="s">
        <v>370</v>
      </c>
      <c r="C39" s="91"/>
      <c r="D39" s="91"/>
      <c r="E39" s="91"/>
      <c r="F39" s="14"/>
      <c r="G39" s="91"/>
      <c r="H39" s="91"/>
      <c r="I39" s="91"/>
      <c r="J39" s="14"/>
      <c r="K39" s="91"/>
      <c r="L39" s="91"/>
      <c r="M39" s="91"/>
      <c r="N39" s="14"/>
      <c r="O39" s="91"/>
      <c r="P39" s="91"/>
      <c r="Q39" s="91"/>
      <c r="R39" s="14"/>
      <c r="S39" s="91"/>
      <c r="T39" s="91"/>
      <c r="U39" s="91"/>
    </row>
    <row r="40" spans="1:21">
      <c r="A40" s="19"/>
      <c r="B40" s="100" t="s">
        <v>34</v>
      </c>
      <c r="C40" s="31"/>
      <c r="D40" s="31"/>
      <c r="E40" s="31"/>
      <c r="F40" s="25"/>
      <c r="G40" s="31"/>
      <c r="H40" s="31"/>
      <c r="I40" s="31"/>
      <c r="J40" s="25"/>
      <c r="K40" s="31"/>
      <c r="L40" s="31"/>
      <c r="M40" s="31"/>
      <c r="N40" s="25"/>
      <c r="O40" s="31"/>
      <c r="P40" s="31"/>
      <c r="Q40" s="31"/>
      <c r="R40" s="25"/>
      <c r="S40" s="31"/>
      <c r="T40" s="31"/>
      <c r="U40" s="31"/>
    </row>
    <row r="41" spans="1:21">
      <c r="A41" s="19"/>
      <c r="B41" s="108" t="s">
        <v>371</v>
      </c>
      <c r="C41" s="108" t="s">
        <v>164</v>
      </c>
      <c r="D41" s="109">
        <v>3.1</v>
      </c>
      <c r="E41" s="21"/>
      <c r="F41" s="21"/>
      <c r="G41" s="108" t="s">
        <v>164</v>
      </c>
      <c r="H41" s="109">
        <v>40.4</v>
      </c>
      <c r="I41" s="21"/>
      <c r="J41" s="21"/>
      <c r="K41" s="108" t="s">
        <v>164</v>
      </c>
      <c r="L41" s="109">
        <v>4.9000000000000004</v>
      </c>
      <c r="M41" s="21"/>
      <c r="N41" s="21"/>
      <c r="O41" s="108" t="s">
        <v>164</v>
      </c>
      <c r="P41" s="109" t="s">
        <v>196</v>
      </c>
      <c r="Q41" s="21"/>
      <c r="R41" s="21"/>
      <c r="S41" s="108" t="s">
        <v>164</v>
      </c>
      <c r="T41" s="109">
        <v>48.4</v>
      </c>
      <c r="U41" s="21"/>
    </row>
    <row r="42" spans="1:21">
      <c r="A42" s="19"/>
      <c r="B42" s="108"/>
      <c r="C42" s="108"/>
      <c r="D42" s="109"/>
      <c r="E42" s="21"/>
      <c r="F42" s="21"/>
      <c r="G42" s="108"/>
      <c r="H42" s="109"/>
      <c r="I42" s="21"/>
      <c r="J42" s="21"/>
      <c r="K42" s="108"/>
      <c r="L42" s="109"/>
      <c r="M42" s="21"/>
      <c r="N42" s="21"/>
      <c r="O42" s="108"/>
      <c r="P42" s="109"/>
      <c r="Q42" s="21"/>
      <c r="R42" s="21"/>
      <c r="S42" s="108"/>
      <c r="T42" s="109"/>
      <c r="U42" s="21"/>
    </row>
    <row r="43" spans="1:21">
      <c r="A43" s="19"/>
      <c r="B43" s="106" t="s">
        <v>372</v>
      </c>
      <c r="C43" s="107">
        <v>6.3</v>
      </c>
      <c r="D43" s="107"/>
      <c r="E43" s="31"/>
      <c r="F43" s="31"/>
      <c r="G43" s="107">
        <v>30.2</v>
      </c>
      <c r="H43" s="107"/>
      <c r="I43" s="31"/>
      <c r="J43" s="31"/>
      <c r="K43" s="107">
        <v>3.3</v>
      </c>
      <c r="L43" s="107"/>
      <c r="M43" s="31"/>
      <c r="N43" s="31"/>
      <c r="O43" s="107" t="s">
        <v>196</v>
      </c>
      <c r="P43" s="107"/>
      <c r="Q43" s="31"/>
      <c r="R43" s="31"/>
      <c r="S43" s="107">
        <v>39.799999999999997</v>
      </c>
      <c r="T43" s="107"/>
      <c r="U43" s="31"/>
    </row>
    <row r="44" spans="1:21">
      <c r="A44" s="19"/>
      <c r="B44" s="106"/>
      <c r="C44" s="107"/>
      <c r="D44" s="107"/>
      <c r="E44" s="31"/>
      <c r="F44" s="31"/>
      <c r="G44" s="107"/>
      <c r="H44" s="107"/>
      <c r="I44" s="31"/>
      <c r="J44" s="31"/>
      <c r="K44" s="107"/>
      <c r="L44" s="107"/>
      <c r="M44" s="31"/>
      <c r="N44" s="31"/>
      <c r="O44" s="107"/>
      <c r="P44" s="107"/>
      <c r="Q44" s="31"/>
      <c r="R44" s="31"/>
      <c r="S44" s="107"/>
      <c r="T44" s="107"/>
      <c r="U44" s="31"/>
    </row>
    <row r="45" spans="1:21">
      <c r="A45" s="19"/>
      <c r="B45" s="108" t="s">
        <v>373</v>
      </c>
      <c r="C45" s="109">
        <v>5.2</v>
      </c>
      <c r="D45" s="109"/>
      <c r="E45" s="21"/>
      <c r="F45" s="21"/>
      <c r="G45" s="109">
        <v>37.700000000000003</v>
      </c>
      <c r="H45" s="109"/>
      <c r="I45" s="21"/>
      <c r="J45" s="21"/>
      <c r="K45" s="109">
        <v>3.5</v>
      </c>
      <c r="L45" s="109"/>
      <c r="M45" s="21"/>
      <c r="N45" s="21"/>
      <c r="O45" s="109" t="s">
        <v>196</v>
      </c>
      <c r="P45" s="109"/>
      <c r="Q45" s="21"/>
      <c r="R45" s="21"/>
      <c r="S45" s="109">
        <v>46.4</v>
      </c>
      <c r="T45" s="109"/>
      <c r="U45" s="21"/>
    </row>
    <row r="46" spans="1:21">
      <c r="A46" s="19"/>
      <c r="B46" s="108"/>
      <c r="C46" s="109"/>
      <c r="D46" s="109"/>
      <c r="E46" s="21"/>
      <c r="F46" s="21"/>
      <c r="G46" s="109"/>
      <c r="H46" s="109"/>
      <c r="I46" s="21"/>
      <c r="J46" s="21"/>
      <c r="K46" s="109"/>
      <c r="L46" s="109"/>
      <c r="M46" s="21"/>
      <c r="N46" s="21"/>
      <c r="O46" s="109"/>
      <c r="P46" s="109"/>
      <c r="Q46" s="21"/>
      <c r="R46" s="21"/>
      <c r="S46" s="109"/>
      <c r="T46" s="109"/>
      <c r="U46" s="21"/>
    </row>
    <row r="47" spans="1:21">
      <c r="A47" s="19"/>
      <c r="B47" s="115" t="s">
        <v>39</v>
      </c>
      <c r="C47" s="107" t="s">
        <v>196</v>
      </c>
      <c r="D47" s="107"/>
      <c r="E47" s="31"/>
      <c r="F47" s="31"/>
      <c r="G47" s="107">
        <v>47</v>
      </c>
      <c r="H47" s="107"/>
      <c r="I47" s="31"/>
      <c r="J47" s="31"/>
      <c r="K47" s="107">
        <v>5.0999999999999996</v>
      </c>
      <c r="L47" s="107"/>
      <c r="M47" s="31"/>
      <c r="N47" s="31"/>
      <c r="O47" s="107" t="s">
        <v>196</v>
      </c>
      <c r="P47" s="107"/>
      <c r="Q47" s="31"/>
      <c r="R47" s="31"/>
      <c r="S47" s="107">
        <v>52.1</v>
      </c>
      <c r="T47" s="107"/>
      <c r="U47" s="31"/>
    </row>
    <row r="48" spans="1:21">
      <c r="A48" s="19"/>
      <c r="B48" s="115"/>
      <c r="C48" s="107"/>
      <c r="D48" s="107"/>
      <c r="E48" s="31"/>
      <c r="F48" s="31"/>
      <c r="G48" s="107"/>
      <c r="H48" s="107"/>
      <c r="I48" s="31"/>
      <c r="J48" s="31"/>
      <c r="K48" s="107"/>
      <c r="L48" s="107"/>
      <c r="M48" s="31"/>
      <c r="N48" s="31"/>
      <c r="O48" s="107"/>
      <c r="P48" s="107"/>
      <c r="Q48" s="31"/>
      <c r="R48" s="31"/>
      <c r="S48" s="107"/>
      <c r="T48" s="107"/>
      <c r="U48" s="31"/>
    </row>
    <row r="49" spans="1:21">
      <c r="A49" s="19"/>
      <c r="B49" s="116" t="s">
        <v>40</v>
      </c>
      <c r="C49" s="109" t="s">
        <v>196</v>
      </c>
      <c r="D49" s="109"/>
      <c r="E49" s="21"/>
      <c r="F49" s="21"/>
      <c r="G49" s="109">
        <v>30.3</v>
      </c>
      <c r="H49" s="109"/>
      <c r="I49" s="21"/>
      <c r="J49" s="21"/>
      <c r="K49" s="109" t="s">
        <v>196</v>
      </c>
      <c r="L49" s="109"/>
      <c r="M49" s="21"/>
      <c r="N49" s="21"/>
      <c r="O49" s="109" t="s">
        <v>196</v>
      </c>
      <c r="P49" s="109"/>
      <c r="Q49" s="21"/>
      <c r="R49" s="21"/>
      <c r="S49" s="109">
        <v>30.3</v>
      </c>
      <c r="T49" s="109"/>
      <c r="U49" s="21"/>
    </row>
    <row r="50" spans="1:21">
      <c r="A50" s="19"/>
      <c r="B50" s="116"/>
      <c r="C50" s="109"/>
      <c r="D50" s="109"/>
      <c r="E50" s="21"/>
      <c r="F50" s="21"/>
      <c r="G50" s="109"/>
      <c r="H50" s="109"/>
      <c r="I50" s="21"/>
      <c r="J50" s="21"/>
      <c r="K50" s="109"/>
      <c r="L50" s="109"/>
      <c r="M50" s="21"/>
      <c r="N50" s="21"/>
      <c r="O50" s="109"/>
      <c r="P50" s="109"/>
      <c r="Q50" s="21"/>
      <c r="R50" s="21"/>
      <c r="S50" s="109"/>
      <c r="T50" s="109"/>
      <c r="U50" s="21"/>
    </row>
    <row r="51" spans="1:21">
      <c r="A51" s="19"/>
      <c r="B51" s="106" t="s">
        <v>374</v>
      </c>
      <c r="C51" s="107" t="s">
        <v>196</v>
      </c>
      <c r="D51" s="107"/>
      <c r="E51" s="31"/>
      <c r="F51" s="31"/>
      <c r="G51" s="107">
        <v>306.60000000000002</v>
      </c>
      <c r="H51" s="107"/>
      <c r="I51" s="31"/>
      <c r="J51" s="31"/>
      <c r="K51" s="107">
        <v>35.299999999999997</v>
      </c>
      <c r="L51" s="107"/>
      <c r="M51" s="31"/>
      <c r="N51" s="31"/>
      <c r="O51" s="107" t="s">
        <v>360</v>
      </c>
      <c r="P51" s="107"/>
      <c r="Q51" s="106" t="s">
        <v>178</v>
      </c>
      <c r="R51" s="31"/>
      <c r="S51" s="107" t="s">
        <v>196</v>
      </c>
      <c r="T51" s="107"/>
      <c r="U51" s="31"/>
    </row>
    <row r="52" spans="1:21">
      <c r="A52" s="19"/>
      <c r="B52" s="106"/>
      <c r="C52" s="107"/>
      <c r="D52" s="107"/>
      <c r="E52" s="31"/>
      <c r="F52" s="31"/>
      <c r="G52" s="107"/>
      <c r="H52" s="107"/>
      <c r="I52" s="31"/>
      <c r="J52" s="31"/>
      <c r="K52" s="107"/>
      <c r="L52" s="107"/>
      <c r="M52" s="31"/>
      <c r="N52" s="31"/>
      <c r="O52" s="107"/>
      <c r="P52" s="107"/>
      <c r="Q52" s="106"/>
      <c r="R52" s="31"/>
      <c r="S52" s="107"/>
      <c r="T52" s="107"/>
      <c r="U52" s="31"/>
    </row>
    <row r="53" spans="1:21">
      <c r="A53" s="19"/>
      <c r="B53" s="108" t="s">
        <v>375</v>
      </c>
      <c r="C53" s="109">
        <v>1</v>
      </c>
      <c r="D53" s="109"/>
      <c r="E53" s="21"/>
      <c r="F53" s="21"/>
      <c r="G53" s="109">
        <v>6.5</v>
      </c>
      <c r="H53" s="109"/>
      <c r="I53" s="21"/>
      <c r="J53" s="21"/>
      <c r="K53" s="109">
        <v>1.6</v>
      </c>
      <c r="L53" s="109"/>
      <c r="M53" s="21"/>
      <c r="N53" s="21"/>
      <c r="O53" s="109" t="s">
        <v>196</v>
      </c>
      <c r="P53" s="109"/>
      <c r="Q53" s="21"/>
      <c r="R53" s="21"/>
      <c r="S53" s="109">
        <v>9.1</v>
      </c>
      <c r="T53" s="109"/>
      <c r="U53" s="21"/>
    </row>
    <row r="54" spans="1:21" ht="15.75" thickBot="1">
      <c r="A54" s="19"/>
      <c r="B54" s="108"/>
      <c r="C54" s="117"/>
      <c r="D54" s="117"/>
      <c r="E54" s="57"/>
      <c r="F54" s="21"/>
      <c r="G54" s="117"/>
      <c r="H54" s="117"/>
      <c r="I54" s="57"/>
      <c r="J54" s="21"/>
      <c r="K54" s="117"/>
      <c r="L54" s="117"/>
      <c r="M54" s="57"/>
      <c r="N54" s="21"/>
      <c r="O54" s="117"/>
      <c r="P54" s="117"/>
      <c r="Q54" s="57"/>
      <c r="R54" s="21"/>
      <c r="S54" s="117"/>
      <c r="T54" s="117"/>
      <c r="U54" s="57"/>
    </row>
    <row r="55" spans="1:21">
      <c r="A55" s="19"/>
      <c r="B55" s="106" t="s">
        <v>376</v>
      </c>
      <c r="C55" s="120">
        <v>15.6</v>
      </c>
      <c r="D55" s="120"/>
      <c r="E55" s="30"/>
      <c r="F55" s="31"/>
      <c r="G55" s="120">
        <v>498.7</v>
      </c>
      <c r="H55" s="120"/>
      <c r="I55" s="30"/>
      <c r="J55" s="31"/>
      <c r="K55" s="120">
        <v>53.7</v>
      </c>
      <c r="L55" s="120"/>
      <c r="M55" s="30"/>
      <c r="N55" s="31"/>
      <c r="O55" s="120" t="s">
        <v>360</v>
      </c>
      <c r="P55" s="120"/>
      <c r="Q55" s="118" t="s">
        <v>178</v>
      </c>
      <c r="R55" s="31"/>
      <c r="S55" s="120">
        <v>226.1</v>
      </c>
      <c r="T55" s="120"/>
      <c r="U55" s="30"/>
    </row>
    <row r="56" spans="1:21">
      <c r="A56" s="19"/>
      <c r="B56" s="106"/>
      <c r="C56" s="124"/>
      <c r="D56" s="124"/>
      <c r="E56" s="61"/>
      <c r="F56" s="31"/>
      <c r="G56" s="124"/>
      <c r="H56" s="124"/>
      <c r="I56" s="61"/>
      <c r="J56" s="31"/>
      <c r="K56" s="124"/>
      <c r="L56" s="124"/>
      <c r="M56" s="61"/>
      <c r="N56" s="31"/>
      <c r="O56" s="124"/>
      <c r="P56" s="124"/>
      <c r="Q56" s="125"/>
      <c r="R56" s="31"/>
      <c r="S56" s="124"/>
      <c r="T56" s="124"/>
      <c r="U56" s="61"/>
    </row>
    <row r="57" spans="1:21">
      <c r="A57" s="19"/>
      <c r="B57" s="116" t="s">
        <v>377</v>
      </c>
      <c r="C57" s="109">
        <v>660.2</v>
      </c>
      <c r="D57" s="109"/>
      <c r="E57" s="21"/>
      <c r="F57" s="21"/>
      <c r="G57" s="104"/>
      <c r="H57" s="104"/>
      <c r="I57" s="104"/>
      <c r="J57" s="21"/>
      <c r="K57" s="109">
        <v>2.8</v>
      </c>
      <c r="L57" s="109"/>
      <c r="M57" s="21"/>
      <c r="N57" s="21"/>
      <c r="O57" s="109" t="s">
        <v>196</v>
      </c>
      <c r="P57" s="109"/>
      <c r="Q57" s="21"/>
      <c r="R57" s="21"/>
      <c r="S57" s="109">
        <v>663</v>
      </c>
      <c r="T57" s="109"/>
      <c r="U57" s="21"/>
    </row>
    <row r="58" spans="1:21">
      <c r="A58" s="19"/>
      <c r="B58" s="116"/>
      <c r="C58" s="109"/>
      <c r="D58" s="109"/>
      <c r="E58" s="21"/>
      <c r="F58" s="21"/>
      <c r="G58" s="104"/>
      <c r="H58" s="104"/>
      <c r="I58" s="104"/>
      <c r="J58" s="21"/>
      <c r="K58" s="109"/>
      <c r="L58" s="109"/>
      <c r="M58" s="21"/>
      <c r="N58" s="21"/>
      <c r="O58" s="109"/>
      <c r="P58" s="109"/>
      <c r="Q58" s="21"/>
      <c r="R58" s="21"/>
      <c r="S58" s="109"/>
      <c r="T58" s="109"/>
      <c r="U58" s="21"/>
    </row>
    <row r="59" spans="1:21">
      <c r="A59" s="19"/>
      <c r="B59" s="115" t="s">
        <v>378</v>
      </c>
      <c r="C59" s="107" t="s">
        <v>196</v>
      </c>
      <c r="D59" s="107"/>
      <c r="E59" s="31"/>
      <c r="F59" s="31"/>
      <c r="G59" s="107" t="s">
        <v>196</v>
      </c>
      <c r="H59" s="107"/>
      <c r="I59" s="31"/>
      <c r="J59" s="31"/>
      <c r="K59" s="107">
        <v>3.2</v>
      </c>
      <c r="L59" s="107"/>
      <c r="M59" s="31"/>
      <c r="N59" s="31"/>
      <c r="O59" s="107" t="s">
        <v>367</v>
      </c>
      <c r="P59" s="107"/>
      <c r="Q59" s="106" t="s">
        <v>178</v>
      </c>
      <c r="R59" s="31"/>
      <c r="S59" s="107" t="s">
        <v>196</v>
      </c>
      <c r="T59" s="107"/>
      <c r="U59" s="31"/>
    </row>
    <row r="60" spans="1:21">
      <c r="A60" s="19"/>
      <c r="B60" s="115"/>
      <c r="C60" s="107"/>
      <c r="D60" s="107"/>
      <c r="E60" s="31"/>
      <c r="F60" s="31"/>
      <c r="G60" s="107"/>
      <c r="H60" s="107"/>
      <c r="I60" s="31"/>
      <c r="J60" s="31"/>
      <c r="K60" s="107"/>
      <c r="L60" s="107"/>
      <c r="M60" s="31"/>
      <c r="N60" s="31"/>
      <c r="O60" s="107"/>
      <c r="P60" s="107"/>
      <c r="Q60" s="106"/>
      <c r="R60" s="31"/>
      <c r="S60" s="107"/>
      <c r="T60" s="107"/>
      <c r="U60" s="31"/>
    </row>
    <row r="61" spans="1:21">
      <c r="A61" s="19"/>
      <c r="B61" s="116" t="s">
        <v>45</v>
      </c>
      <c r="C61" s="109">
        <v>3</v>
      </c>
      <c r="D61" s="109"/>
      <c r="E61" s="21"/>
      <c r="F61" s="21"/>
      <c r="G61" s="109">
        <v>20.2</v>
      </c>
      <c r="H61" s="109"/>
      <c r="I61" s="21"/>
      <c r="J61" s="21"/>
      <c r="K61" s="109">
        <v>2.2000000000000002</v>
      </c>
      <c r="L61" s="109"/>
      <c r="M61" s="21"/>
      <c r="N61" s="21"/>
      <c r="O61" s="109" t="s">
        <v>196</v>
      </c>
      <c r="P61" s="109"/>
      <c r="Q61" s="21"/>
      <c r="R61" s="21"/>
      <c r="S61" s="109">
        <v>25.4</v>
      </c>
      <c r="T61" s="109"/>
      <c r="U61" s="21"/>
    </row>
    <row r="62" spans="1:21" ht="15.75" thickBot="1">
      <c r="A62" s="19"/>
      <c r="B62" s="116"/>
      <c r="C62" s="117"/>
      <c r="D62" s="117"/>
      <c r="E62" s="57"/>
      <c r="F62" s="21"/>
      <c r="G62" s="117"/>
      <c r="H62" s="117"/>
      <c r="I62" s="57"/>
      <c r="J62" s="21"/>
      <c r="K62" s="117"/>
      <c r="L62" s="117"/>
      <c r="M62" s="57"/>
      <c r="N62" s="21"/>
      <c r="O62" s="117"/>
      <c r="P62" s="117"/>
      <c r="Q62" s="57"/>
      <c r="R62" s="21"/>
      <c r="S62" s="117"/>
      <c r="T62" s="117"/>
      <c r="U62" s="57"/>
    </row>
    <row r="63" spans="1:21">
      <c r="A63" s="19"/>
      <c r="B63" s="106" t="s">
        <v>379</v>
      </c>
      <c r="C63" s="120">
        <v>678.8</v>
      </c>
      <c r="D63" s="120"/>
      <c r="E63" s="30"/>
      <c r="F63" s="31"/>
      <c r="G63" s="120">
        <v>518.9</v>
      </c>
      <c r="H63" s="120"/>
      <c r="I63" s="30"/>
      <c r="J63" s="31"/>
      <c r="K63" s="120">
        <v>61.9</v>
      </c>
      <c r="L63" s="120"/>
      <c r="M63" s="30"/>
      <c r="N63" s="31"/>
      <c r="O63" s="120" t="s">
        <v>380</v>
      </c>
      <c r="P63" s="120"/>
      <c r="Q63" s="118" t="s">
        <v>178</v>
      </c>
      <c r="R63" s="31"/>
      <c r="S63" s="120">
        <v>914.5</v>
      </c>
      <c r="T63" s="120"/>
      <c r="U63" s="30"/>
    </row>
    <row r="64" spans="1:21" ht="15.75" thickBot="1">
      <c r="A64" s="19"/>
      <c r="B64" s="106"/>
      <c r="C64" s="110"/>
      <c r="D64" s="110"/>
      <c r="E64" s="36"/>
      <c r="F64" s="31"/>
      <c r="G64" s="110"/>
      <c r="H64" s="110"/>
      <c r="I64" s="36"/>
      <c r="J64" s="31"/>
      <c r="K64" s="110"/>
      <c r="L64" s="110"/>
      <c r="M64" s="36"/>
      <c r="N64" s="31"/>
      <c r="O64" s="110"/>
      <c r="P64" s="110"/>
      <c r="Q64" s="126"/>
      <c r="R64" s="31"/>
      <c r="S64" s="110"/>
      <c r="T64" s="110"/>
      <c r="U64" s="36"/>
    </row>
    <row r="65" spans="1:21">
      <c r="A65" s="19"/>
      <c r="B65" s="108" t="s">
        <v>381</v>
      </c>
      <c r="C65" s="111">
        <v>224.3</v>
      </c>
      <c r="D65" s="111"/>
      <c r="E65" s="42"/>
      <c r="F65" s="21"/>
      <c r="G65" s="111">
        <v>510.3</v>
      </c>
      <c r="H65" s="111"/>
      <c r="I65" s="42"/>
      <c r="J65" s="21"/>
      <c r="K65" s="111">
        <v>36.299999999999997</v>
      </c>
      <c r="L65" s="111"/>
      <c r="M65" s="42"/>
      <c r="N65" s="21"/>
      <c r="O65" s="111" t="s">
        <v>365</v>
      </c>
      <c r="P65" s="111"/>
      <c r="Q65" s="113" t="s">
        <v>178</v>
      </c>
      <c r="R65" s="21"/>
      <c r="S65" s="111">
        <v>224.3</v>
      </c>
      <c r="T65" s="111"/>
      <c r="U65" s="42"/>
    </row>
    <row r="66" spans="1:21" ht="15.75" thickBot="1">
      <c r="A66" s="19"/>
      <c r="B66" s="108"/>
      <c r="C66" s="117"/>
      <c r="D66" s="117"/>
      <c r="E66" s="57"/>
      <c r="F66" s="21"/>
      <c r="G66" s="117"/>
      <c r="H66" s="117"/>
      <c r="I66" s="57"/>
      <c r="J66" s="21"/>
      <c r="K66" s="117"/>
      <c r="L66" s="117"/>
      <c r="M66" s="57"/>
      <c r="N66" s="21"/>
      <c r="O66" s="117"/>
      <c r="P66" s="117"/>
      <c r="Q66" s="127"/>
      <c r="R66" s="21"/>
      <c r="S66" s="117"/>
      <c r="T66" s="117"/>
      <c r="U66" s="57"/>
    </row>
    <row r="67" spans="1:21">
      <c r="A67" s="19"/>
      <c r="B67" s="106" t="s">
        <v>382</v>
      </c>
      <c r="C67" s="118" t="s">
        <v>164</v>
      </c>
      <c r="D67" s="120">
        <v>903.1</v>
      </c>
      <c r="E67" s="30"/>
      <c r="F67" s="31"/>
      <c r="G67" s="118" t="s">
        <v>164</v>
      </c>
      <c r="H67" s="122">
        <v>1029.2</v>
      </c>
      <c r="I67" s="30"/>
      <c r="J67" s="31"/>
      <c r="K67" s="118" t="s">
        <v>164</v>
      </c>
      <c r="L67" s="120">
        <v>98.2</v>
      </c>
      <c r="M67" s="30"/>
      <c r="N67" s="31"/>
      <c r="O67" s="118" t="s">
        <v>164</v>
      </c>
      <c r="P67" s="120" t="s">
        <v>369</v>
      </c>
      <c r="Q67" s="118" t="s">
        <v>178</v>
      </c>
      <c r="R67" s="31"/>
      <c r="S67" s="118" t="s">
        <v>164</v>
      </c>
      <c r="T67" s="122">
        <v>1138.8</v>
      </c>
      <c r="U67" s="30"/>
    </row>
    <row r="68" spans="1:21" ht="15.75" thickBot="1">
      <c r="A68" s="19"/>
      <c r="B68" s="106"/>
      <c r="C68" s="119"/>
      <c r="D68" s="121"/>
      <c r="E68" s="69"/>
      <c r="F68" s="31"/>
      <c r="G68" s="119"/>
      <c r="H68" s="123"/>
      <c r="I68" s="69"/>
      <c r="J68" s="31"/>
      <c r="K68" s="119"/>
      <c r="L68" s="121"/>
      <c r="M68" s="69"/>
      <c r="N68" s="31"/>
      <c r="O68" s="119"/>
      <c r="P68" s="121"/>
      <c r="Q68" s="119"/>
      <c r="R68" s="31"/>
      <c r="S68" s="119"/>
      <c r="T68" s="123"/>
      <c r="U68" s="69"/>
    </row>
    <row r="69" spans="1:21" ht="15.75" thickTop="1">
      <c r="A69" s="19"/>
      <c r="B69" s="77"/>
      <c r="C69" s="77"/>
      <c r="D69" s="77"/>
      <c r="E69" s="77"/>
      <c r="F69" s="77"/>
      <c r="G69" s="77"/>
      <c r="H69" s="77"/>
      <c r="I69" s="77"/>
      <c r="J69" s="77"/>
      <c r="K69" s="77"/>
      <c r="L69" s="77"/>
      <c r="M69" s="77"/>
      <c r="N69" s="77"/>
      <c r="O69" s="77"/>
      <c r="P69" s="77"/>
      <c r="Q69" s="77"/>
      <c r="R69" s="77"/>
      <c r="S69" s="77"/>
      <c r="T69" s="77"/>
      <c r="U69" s="77"/>
    </row>
    <row r="70" spans="1:21">
      <c r="A70" s="19"/>
      <c r="B70" s="77"/>
      <c r="C70" s="77"/>
      <c r="D70" s="77"/>
      <c r="E70" s="77"/>
      <c r="F70" s="77"/>
      <c r="G70" s="77"/>
      <c r="H70" s="77"/>
      <c r="I70" s="77"/>
      <c r="J70" s="77"/>
      <c r="K70" s="77"/>
      <c r="L70" s="77"/>
      <c r="M70" s="77"/>
      <c r="N70" s="77"/>
      <c r="O70" s="77"/>
      <c r="P70" s="77"/>
      <c r="Q70" s="77"/>
      <c r="R70" s="77"/>
      <c r="S70" s="77"/>
      <c r="T70" s="77"/>
      <c r="U70" s="77"/>
    </row>
    <row r="71" spans="1:21">
      <c r="A71" s="19"/>
      <c r="B71" s="102" t="s">
        <v>346</v>
      </c>
      <c r="C71" s="102"/>
      <c r="D71" s="102"/>
      <c r="E71" s="102"/>
      <c r="F71" s="102"/>
      <c r="G71" s="102"/>
      <c r="H71" s="102"/>
      <c r="I71" s="102"/>
      <c r="J71" s="102"/>
      <c r="K71" s="102"/>
      <c r="L71" s="102"/>
      <c r="M71" s="102"/>
      <c r="N71" s="102"/>
      <c r="O71" s="102"/>
      <c r="P71" s="102"/>
      <c r="Q71" s="102"/>
      <c r="R71" s="102"/>
      <c r="S71" s="102"/>
      <c r="T71" s="102"/>
      <c r="U71" s="102"/>
    </row>
    <row r="72" spans="1:21">
      <c r="A72" s="19"/>
      <c r="B72" s="103">
        <v>42092</v>
      </c>
      <c r="C72" s="103"/>
      <c r="D72" s="103"/>
      <c r="E72" s="103"/>
      <c r="F72" s="103"/>
      <c r="G72" s="103"/>
      <c r="H72" s="103"/>
      <c r="I72" s="103"/>
      <c r="J72" s="103"/>
      <c r="K72" s="103"/>
      <c r="L72" s="103"/>
      <c r="M72" s="103"/>
      <c r="N72" s="103"/>
      <c r="O72" s="103"/>
      <c r="P72" s="103"/>
      <c r="Q72" s="103"/>
      <c r="R72" s="103"/>
      <c r="S72" s="103"/>
      <c r="T72" s="103"/>
      <c r="U72" s="103"/>
    </row>
    <row r="73" spans="1:21">
      <c r="A73" s="19"/>
      <c r="B73" s="102" t="s">
        <v>347</v>
      </c>
      <c r="C73" s="102"/>
      <c r="D73" s="102"/>
      <c r="E73" s="102"/>
      <c r="F73" s="102"/>
      <c r="G73" s="102"/>
      <c r="H73" s="102"/>
      <c r="I73" s="102"/>
      <c r="J73" s="102"/>
      <c r="K73" s="102"/>
      <c r="L73" s="102"/>
      <c r="M73" s="102"/>
      <c r="N73" s="102"/>
      <c r="O73" s="102"/>
      <c r="P73" s="102"/>
      <c r="Q73" s="102"/>
      <c r="R73" s="102"/>
      <c r="S73" s="102"/>
      <c r="T73" s="102"/>
      <c r="U73" s="102"/>
    </row>
    <row r="74" spans="1:21">
      <c r="A74" s="19"/>
      <c r="B74" s="102" t="s">
        <v>348</v>
      </c>
      <c r="C74" s="102"/>
      <c r="D74" s="102"/>
      <c r="E74" s="102"/>
      <c r="F74" s="102"/>
      <c r="G74" s="102"/>
      <c r="H74" s="102"/>
      <c r="I74" s="102"/>
      <c r="J74" s="102"/>
      <c r="K74" s="102"/>
      <c r="L74" s="102"/>
      <c r="M74" s="102"/>
      <c r="N74" s="102"/>
      <c r="O74" s="102"/>
      <c r="P74" s="102"/>
      <c r="Q74" s="102"/>
      <c r="R74" s="102"/>
      <c r="S74" s="102"/>
      <c r="T74" s="102"/>
      <c r="U74" s="102"/>
    </row>
    <row r="75" spans="1:21">
      <c r="A75" s="19"/>
      <c r="B75" s="13"/>
      <c r="C75" s="13"/>
      <c r="D75" s="13"/>
      <c r="E75" s="13"/>
      <c r="F75" s="13"/>
      <c r="G75" s="13"/>
      <c r="H75" s="13"/>
      <c r="I75" s="13"/>
      <c r="J75" s="13"/>
      <c r="K75" s="13"/>
      <c r="L75" s="13"/>
      <c r="M75" s="13"/>
      <c r="N75" s="13"/>
      <c r="O75" s="13"/>
      <c r="P75" s="13"/>
      <c r="Q75" s="13"/>
      <c r="R75" s="13"/>
      <c r="S75" s="13"/>
      <c r="T75" s="13"/>
      <c r="U75" s="13"/>
    </row>
    <row r="76" spans="1:21" ht="15.75" thickBot="1">
      <c r="A76" s="19"/>
      <c r="B76" s="14"/>
      <c r="C76" s="105" t="s">
        <v>349</v>
      </c>
      <c r="D76" s="105"/>
      <c r="E76" s="105"/>
      <c r="F76" s="14"/>
      <c r="G76" s="105" t="s">
        <v>350</v>
      </c>
      <c r="H76" s="105"/>
      <c r="I76" s="105"/>
      <c r="J76" s="14"/>
      <c r="K76" s="105" t="s">
        <v>351</v>
      </c>
      <c r="L76" s="105"/>
      <c r="M76" s="105"/>
      <c r="N76" s="14"/>
      <c r="O76" s="105" t="s">
        <v>352</v>
      </c>
      <c r="P76" s="105"/>
      <c r="Q76" s="105"/>
      <c r="R76" s="14"/>
      <c r="S76" s="105" t="s">
        <v>353</v>
      </c>
      <c r="T76" s="105"/>
      <c r="U76" s="105"/>
    </row>
    <row r="77" spans="1:21">
      <c r="A77" s="19"/>
      <c r="B77" s="98" t="s">
        <v>354</v>
      </c>
      <c r="C77" s="30"/>
      <c r="D77" s="30"/>
      <c r="E77" s="30"/>
      <c r="F77" s="25"/>
      <c r="G77" s="30"/>
      <c r="H77" s="30"/>
      <c r="I77" s="30"/>
      <c r="J77" s="25"/>
      <c r="K77" s="30"/>
      <c r="L77" s="30"/>
      <c r="M77" s="30"/>
      <c r="N77" s="25"/>
      <c r="O77" s="30"/>
      <c r="P77" s="30"/>
      <c r="Q77" s="30"/>
      <c r="R77" s="25"/>
      <c r="S77" s="30"/>
      <c r="T77" s="30"/>
      <c r="U77" s="30"/>
    </row>
    <row r="78" spans="1:21">
      <c r="A78" s="19"/>
      <c r="B78" s="99" t="s">
        <v>355</v>
      </c>
      <c r="C78" s="21"/>
      <c r="D78" s="21"/>
      <c r="E78" s="21"/>
      <c r="F78" s="14"/>
      <c r="G78" s="21"/>
      <c r="H78" s="21"/>
      <c r="I78" s="21"/>
      <c r="J78" s="14"/>
      <c r="K78" s="21"/>
      <c r="L78" s="21"/>
      <c r="M78" s="21"/>
      <c r="N78" s="14"/>
      <c r="O78" s="21"/>
      <c r="P78" s="21"/>
      <c r="Q78" s="21"/>
      <c r="R78" s="14"/>
      <c r="S78" s="21"/>
      <c r="T78" s="21"/>
      <c r="U78" s="21"/>
    </row>
    <row r="79" spans="1:21">
      <c r="A79" s="19"/>
      <c r="B79" s="106" t="s">
        <v>356</v>
      </c>
      <c r="C79" s="106" t="s">
        <v>164</v>
      </c>
      <c r="D79" s="107">
        <v>21.6</v>
      </c>
      <c r="E79" s="31"/>
      <c r="F79" s="31"/>
      <c r="G79" s="106" t="s">
        <v>164</v>
      </c>
      <c r="H79" s="107">
        <v>0.4</v>
      </c>
      <c r="I79" s="31"/>
      <c r="J79" s="31"/>
      <c r="K79" s="106" t="s">
        <v>164</v>
      </c>
      <c r="L79" s="107">
        <v>12.4</v>
      </c>
      <c r="M79" s="31"/>
      <c r="N79" s="31"/>
      <c r="O79" s="106" t="s">
        <v>164</v>
      </c>
      <c r="P79" s="107" t="s">
        <v>196</v>
      </c>
      <c r="Q79" s="31"/>
      <c r="R79" s="31"/>
      <c r="S79" s="106" t="s">
        <v>164</v>
      </c>
      <c r="T79" s="107">
        <v>34.4</v>
      </c>
      <c r="U79" s="31"/>
    </row>
    <row r="80" spans="1:21">
      <c r="A80" s="19"/>
      <c r="B80" s="106"/>
      <c r="C80" s="106"/>
      <c r="D80" s="107"/>
      <c r="E80" s="31"/>
      <c r="F80" s="31"/>
      <c r="G80" s="106"/>
      <c r="H80" s="107"/>
      <c r="I80" s="31"/>
      <c r="J80" s="31"/>
      <c r="K80" s="106"/>
      <c r="L80" s="107"/>
      <c r="M80" s="31"/>
      <c r="N80" s="31"/>
      <c r="O80" s="106"/>
      <c r="P80" s="107"/>
      <c r="Q80" s="31"/>
      <c r="R80" s="31"/>
      <c r="S80" s="106"/>
      <c r="T80" s="107"/>
      <c r="U80" s="31"/>
    </row>
    <row r="81" spans="1:21">
      <c r="A81" s="19"/>
      <c r="B81" s="108" t="s">
        <v>358</v>
      </c>
      <c r="C81" s="109" t="s">
        <v>196</v>
      </c>
      <c r="D81" s="109"/>
      <c r="E81" s="21"/>
      <c r="F81" s="21"/>
      <c r="G81" s="109">
        <v>209.7</v>
      </c>
      <c r="H81" s="109"/>
      <c r="I81" s="21"/>
      <c r="J81" s="21"/>
      <c r="K81" s="109">
        <v>28.9</v>
      </c>
      <c r="L81" s="109"/>
      <c r="M81" s="21"/>
      <c r="N81" s="21"/>
      <c r="O81" s="109" t="s">
        <v>196</v>
      </c>
      <c r="P81" s="109"/>
      <c r="Q81" s="21"/>
      <c r="R81" s="21"/>
      <c r="S81" s="109">
        <v>238.6</v>
      </c>
      <c r="T81" s="109"/>
      <c r="U81" s="21"/>
    </row>
    <row r="82" spans="1:21">
      <c r="A82" s="19"/>
      <c r="B82" s="108"/>
      <c r="C82" s="109"/>
      <c r="D82" s="109"/>
      <c r="E82" s="21"/>
      <c r="F82" s="21"/>
      <c r="G82" s="109"/>
      <c r="H82" s="109"/>
      <c r="I82" s="21"/>
      <c r="J82" s="21"/>
      <c r="K82" s="109"/>
      <c r="L82" s="109"/>
      <c r="M82" s="21"/>
      <c r="N82" s="21"/>
      <c r="O82" s="109"/>
      <c r="P82" s="109"/>
      <c r="Q82" s="21"/>
      <c r="R82" s="21"/>
      <c r="S82" s="109"/>
      <c r="T82" s="109"/>
      <c r="U82" s="21"/>
    </row>
    <row r="83" spans="1:21">
      <c r="A83" s="19"/>
      <c r="B83" s="106" t="s">
        <v>359</v>
      </c>
      <c r="C83" s="107">
        <v>347.1</v>
      </c>
      <c r="D83" s="107"/>
      <c r="E83" s="31"/>
      <c r="F83" s="31"/>
      <c r="G83" s="107" t="s">
        <v>196</v>
      </c>
      <c r="H83" s="107"/>
      <c r="I83" s="31"/>
      <c r="J83" s="31"/>
      <c r="K83" s="107" t="s">
        <v>196</v>
      </c>
      <c r="L83" s="107"/>
      <c r="M83" s="31"/>
      <c r="N83" s="31"/>
      <c r="O83" s="107" t="s">
        <v>383</v>
      </c>
      <c r="P83" s="107"/>
      <c r="Q83" s="106" t="s">
        <v>178</v>
      </c>
      <c r="R83" s="31"/>
      <c r="S83" s="107" t="s">
        <v>196</v>
      </c>
      <c r="T83" s="107"/>
      <c r="U83" s="31"/>
    </row>
    <row r="84" spans="1:21">
      <c r="A84" s="19"/>
      <c r="B84" s="106"/>
      <c r="C84" s="107"/>
      <c r="D84" s="107"/>
      <c r="E84" s="31"/>
      <c r="F84" s="31"/>
      <c r="G84" s="107"/>
      <c r="H84" s="107"/>
      <c r="I84" s="31"/>
      <c r="J84" s="31"/>
      <c r="K84" s="107"/>
      <c r="L84" s="107"/>
      <c r="M84" s="31"/>
      <c r="N84" s="31"/>
      <c r="O84" s="107"/>
      <c r="P84" s="107"/>
      <c r="Q84" s="106"/>
      <c r="R84" s="31"/>
      <c r="S84" s="107"/>
      <c r="T84" s="107"/>
      <c r="U84" s="31"/>
    </row>
    <row r="85" spans="1:21">
      <c r="A85" s="19"/>
      <c r="B85" s="108" t="s">
        <v>361</v>
      </c>
      <c r="C85" s="109" t="s">
        <v>196</v>
      </c>
      <c r="D85" s="109"/>
      <c r="E85" s="21"/>
      <c r="F85" s="21"/>
      <c r="G85" s="109">
        <v>51.9</v>
      </c>
      <c r="H85" s="109"/>
      <c r="I85" s="21"/>
      <c r="J85" s="21"/>
      <c r="K85" s="109">
        <v>20.2</v>
      </c>
      <c r="L85" s="109"/>
      <c r="M85" s="21"/>
      <c r="N85" s="21"/>
      <c r="O85" s="109" t="s">
        <v>196</v>
      </c>
      <c r="P85" s="109"/>
      <c r="Q85" s="21"/>
      <c r="R85" s="21"/>
      <c r="S85" s="109">
        <v>72.099999999999994</v>
      </c>
      <c r="T85" s="109"/>
      <c r="U85" s="21"/>
    </row>
    <row r="86" spans="1:21">
      <c r="A86" s="19"/>
      <c r="B86" s="108"/>
      <c r="C86" s="109"/>
      <c r="D86" s="109"/>
      <c r="E86" s="21"/>
      <c r="F86" s="21"/>
      <c r="G86" s="109"/>
      <c r="H86" s="109"/>
      <c r="I86" s="21"/>
      <c r="J86" s="21"/>
      <c r="K86" s="109"/>
      <c r="L86" s="109"/>
      <c r="M86" s="21"/>
      <c r="N86" s="21"/>
      <c r="O86" s="109"/>
      <c r="P86" s="109"/>
      <c r="Q86" s="21"/>
      <c r="R86" s="21"/>
      <c r="S86" s="109"/>
      <c r="T86" s="109"/>
      <c r="U86" s="21"/>
    </row>
    <row r="87" spans="1:21">
      <c r="A87" s="19"/>
      <c r="B87" s="106" t="s">
        <v>362</v>
      </c>
      <c r="C87" s="107">
        <v>2.9</v>
      </c>
      <c r="D87" s="107"/>
      <c r="E87" s="31"/>
      <c r="F87" s="31"/>
      <c r="G87" s="107">
        <v>14.7</v>
      </c>
      <c r="H87" s="107"/>
      <c r="I87" s="31"/>
      <c r="J87" s="31"/>
      <c r="K87" s="107">
        <v>3.5</v>
      </c>
      <c r="L87" s="107"/>
      <c r="M87" s="31"/>
      <c r="N87" s="31"/>
      <c r="O87" s="107" t="s">
        <v>196</v>
      </c>
      <c r="P87" s="107"/>
      <c r="Q87" s="31"/>
      <c r="R87" s="31"/>
      <c r="S87" s="107">
        <v>21.1</v>
      </c>
      <c r="T87" s="107"/>
      <c r="U87" s="31"/>
    </row>
    <row r="88" spans="1:21" ht="15.75" thickBot="1">
      <c r="A88" s="19"/>
      <c r="B88" s="106"/>
      <c r="C88" s="110"/>
      <c r="D88" s="110"/>
      <c r="E88" s="36"/>
      <c r="F88" s="31"/>
      <c r="G88" s="110"/>
      <c r="H88" s="110"/>
      <c r="I88" s="36"/>
      <c r="J88" s="31"/>
      <c r="K88" s="110"/>
      <c r="L88" s="110"/>
      <c r="M88" s="36"/>
      <c r="N88" s="31"/>
      <c r="O88" s="110"/>
      <c r="P88" s="110"/>
      <c r="Q88" s="36"/>
      <c r="R88" s="31"/>
      <c r="S88" s="110"/>
      <c r="T88" s="110"/>
      <c r="U88" s="36"/>
    </row>
    <row r="89" spans="1:21">
      <c r="A89" s="19"/>
      <c r="B89" s="108" t="s">
        <v>363</v>
      </c>
      <c r="C89" s="111">
        <v>371.6</v>
      </c>
      <c r="D89" s="111"/>
      <c r="E89" s="42"/>
      <c r="F89" s="21"/>
      <c r="G89" s="111">
        <v>276.7</v>
      </c>
      <c r="H89" s="111"/>
      <c r="I89" s="42"/>
      <c r="J89" s="21"/>
      <c r="K89" s="111">
        <v>65</v>
      </c>
      <c r="L89" s="111"/>
      <c r="M89" s="42"/>
      <c r="N89" s="21"/>
      <c r="O89" s="111" t="s">
        <v>383</v>
      </c>
      <c r="P89" s="111"/>
      <c r="Q89" s="113" t="s">
        <v>178</v>
      </c>
      <c r="R89" s="21"/>
      <c r="S89" s="111">
        <v>366.2</v>
      </c>
      <c r="T89" s="111"/>
      <c r="U89" s="42"/>
    </row>
    <row r="90" spans="1:21">
      <c r="A90" s="19"/>
      <c r="B90" s="108"/>
      <c r="C90" s="112"/>
      <c r="D90" s="112"/>
      <c r="E90" s="96"/>
      <c r="F90" s="21"/>
      <c r="G90" s="112"/>
      <c r="H90" s="112"/>
      <c r="I90" s="96"/>
      <c r="J90" s="21"/>
      <c r="K90" s="112"/>
      <c r="L90" s="112"/>
      <c r="M90" s="96"/>
      <c r="N90" s="21"/>
      <c r="O90" s="112"/>
      <c r="P90" s="112"/>
      <c r="Q90" s="114"/>
      <c r="R90" s="21"/>
      <c r="S90" s="112"/>
      <c r="T90" s="112"/>
      <c r="U90" s="96"/>
    </row>
    <row r="91" spans="1:21">
      <c r="A91" s="19"/>
      <c r="B91" s="115" t="s">
        <v>384</v>
      </c>
      <c r="C91" s="107" t="s">
        <v>196</v>
      </c>
      <c r="D91" s="107"/>
      <c r="E91" s="31"/>
      <c r="F91" s="31"/>
      <c r="G91" s="107">
        <v>3.2</v>
      </c>
      <c r="H91" s="107"/>
      <c r="I91" s="31"/>
      <c r="J91" s="31"/>
      <c r="K91" s="107" t="s">
        <v>196</v>
      </c>
      <c r="L91" s="107"/>
      <c r="M91" s="31"/>
      <c r="N91" s="31"/>
      <c r="O91" s="107" t="s">
        <v>367</v>
      </c>
      <c r="P91" s="107"/>
      <c r="Q91" s="106" t="s">
        <v>178</v>
      </c>
      <c r="R91" s="31"/>
      <c r="S91" s="107" t="s">
        <v>196</v>
      </c>
      <c r="T91" s="107"/>
      <c r="U91" s="31"/>
    </row>
    <row r="92" spans="1:21">
      <c r="A92" s="19"/>
      <c r="B92" s="115"/>
      <c r="C92" s="107"/>
      <c r="D92" s="107"/>
      <c r="E92" s="31"/>
      <c r="F92" s="31"/>
      <c r="G92" s="107"/>
      <c r="H92" s="107"/>
      <c r="I92" s="31"/>
      <c r="J92" s="31"/>
      <c r="K92" s="107"/>
      <c r="L92" s="107"/>
      <c r="M92" s="31"/>
      <c r="N92" s="31"/>
      <c r="O92" s="107"/>
      <c r="P92" s="107"/>
      <c r="Q92" s="106"/>
      <c r="R92" s="31"/>
      <c r="S92" s="107"/>
      <c r="T92" s="107"/>
      <c r="U92" s="31"/>
    </row>
    <row r="93" spans="1:21">
      <c r="A93" s="19"/>
      <c r="B93" s="116" t="s">
        <v>29</v>
      </c>
      <c r="C93" s="109">
        <v>1.9</v>
      </c>
      <c r="D93" s="109"/>
      <c r="E93" s="21"/>
      <c r="F93" s="21"/>
      <c r="G93" s="109">
        <v>69.7</v>
      </c>
      <c r="H93" s="109"/>
      <c r="I93" s="21"/>
      <c r="J93" s="21"/>
      <c r="K93" s="109">
        <v>9.9</v>
      </c>
      <c r="L93" s="109"/>
      <c r="M93" s="21"/>
      <c r="N93" s="21"/>
      <c r="O93" s="109" t="s">
        <v>196</v>
      </c>
      <c r="P93" s="109"/>
      <c r="Q93" s="21"/>
      <c r="R93" s="21"/>
      <c r="S93" s="109">
        <v>81.5</v>
      </c>
      <c r="T93" s="109"/>
      <c r="U93" s="21"/>
    </row>
    <row r="94" spans="1:21">
      <c r="A94" s="19"/>
      <c r="B94" s="116"/>
      <c r="C94" s="109"/>
      <c r="D94" s="109"/>
      <c r="E94" s="21"/>
      <c r="F94" s="21"/>
      <c r="G94" s="109"/>
      <c r="H94" s="109"/>
      <c r="I94" s="21"/>
      <c r="J94" s="21"/>
      <c r="K94" s="109"/>
      <c r="L94" s="109"/>
      <c r="M94" s="21"/>
      <c r="N94" s="21"/>
      <c r="O94" s="109"/>
      <c r="P94" s="109"/>
      <c r="Q94" s="21"/>
      <c r="R94" s="21"/>
      <c r="S94" s="109"/>
      <c r="T94" s="109"/>
      <c r="U94" s="21"/>
    </row>
    <row r="95" spans="1:21">
      <c r="A95" s="19"/>
      <c r="B95" s="115" t="s">
        <v>30</v>
      </c>
      <c r="C95" s="107" t="s">
        <v>196</v>
      </c>
      <c r="D95" s="107"/>
      <c r="E95" s="31"/>
      <c r="F95" s="31"/>
      <c r="G95" s="107">
        <v>572.4</v>
      </c>
      <c r="H95" s="107"/>
      <c r="I95" s="31"/>
      <c r="J95" s="31"/>
      <c r="K95" s="107">
        <v>24</v>
      </c>
      <c r="L95" s="107"/>
      <c r="M95" s="31"/>
      <c r="N95" s="31"/>
      <c r="O95" s="107" t="s">
        <v>196</v>
      </c>
      <c r="P95" s="107"/>
      <c r="Q95" s="31"/>
      <c r="R95" s="31"/>
      <c r="S95" s="107">
        <v>596.4</v>
      </c>
      <c r="T95" s="107"/>
      <c r="U95" s="31"/>
    </row>
    <row r="96" spans="1:21">
      <c r="A96" s="19"/>
      <c r="B96" s="115"/>
      <c r="C96" s="107"/>
      <c r="D96" s="107"/>
      <c r="E96" s="31"/>
      <c r="F96" s="31"/>
      <c r="G96" s="107"/>
      <c r="H96" s="107"/>
      <c r="I96" s="31"/>
      <c r="J96" s="31"/>
      <c r="K96" s="107"/>
      <c r="L96" s="107"/>
      <c r="M96" s="31"/>
      <c r="N96" s="31"/>
      <c r="O96" s="107"/>
      <c r="P96" s="107"/>
      <c r="Q96" s="31"/>
      <c r="R96" s="31"/>
      <c r="S96" s="107"/>
      <c r="T96" s="107"/>
      <c r="U96" s="31"/>
    </row>
    <row r="97" spans="1:21">
      <c r="A97" s="19"/>
      <c r="B97" s="116" t="s">
        <v>31</v>
      </c>
      <c r="C97" s="109" t="s">
        <v>196</v>
      </c>
      <c r="D97" s="109"/>
      <c r="E97" s="21"/>
      <c r="F97" s="21"/>
      <c r="G97" s="109">
        <v>47.7</v>
      </c>
      <c r="H97" s="109"/>
      <c r="I97" s="21"/>
      <c r="J97" s="21"/>
      <c r="K97" s="109" t="s">
        <v>196</v>
      </c>
      <c r="L97" s="109"/>
      <c r="M97" s="21"/>
      <c r="N97" s="21"/>
      <c r="O97" s="109" t="s">
        <v>196</v>
      </c>
      <c r="P97" s="109"/>
      <c r="Q97" s="21"/>
      <c r="R97" s="21"/>
      <c r="S97" s="109">
        <v>47.7</v>
      </c>
      <c r="T97" s="109"/>
      <c r="U97" s="21"/>
    </row>
    <row r="98" spans="1:21">
      <c r="A98" s="19"/>
      <c r="B98" s="116"/>
      <c r="C98" s="109"/>
      <c r="D98" s="109"/>
      <c r="E98" s="21"/>
      <c r="F98" s="21"/>
      <c r="G98" s="109"/>
      <c r="H98" s="109"/>
      <c r="I98" s="21"/>
      <c r="J98" s="21"/>
      <c r="K98" s="109"/>
      <c r="L98" s="109"/>
      <c r="M98" s="21"/>
      <c r="N98" s="21"/>
      <c r="O98" s="109"/>
      <c r="P98" s="109"/>
      <c r="Q98" s="21"/>
      <c r="R98" s="21"/>
      <c r="S98" s="109"/>
      <c r="T98" s="109"/>
      <c r="U98" s="21"/>
    </row>
    <row r="99" spans="1:21">
      <c r="A99" s="19"/>
      <c r="B99" s="115" t="s">
        <v>364</v>
      </c>
      <c r="C99" s="107">
        <v>499.4</v>
      </c>
      <c r="D99" s="107"/>
      <c r="E99" s="31"/>
      <c r="F99" s="31"/>
      <c r="G99" s="107">
        <v>52.7</v>
      </c>
      <c r="H99" s="107"/>
      <c r="I99" s="31"/>
      <c r="J99" s="31"/>
      <c r="K99" s="107" t="s">
        <v>196</v>
      </c>
      <c r="L99" s="107"/>
      <c r="M99" s="31"/>
      <c r="N99" s="31"/>
      <c r="O99" s="107" t="s">
        <v>385</v>
      </c>
      <c r="P99" s="107"/>
      <c r="Q99" s="106" t="s">
        <v>178</v>
      </c>
      <c r="R99" s="31"/>
      <c r="S99" s="107" t="s">
        <v>196</v>
      </c>
      <c r="T99" s="107"/>
      <c r="U99" s="31"/>
    </row>
    <row r="100" spans="1:21">
      <c r="A100" s="19"/>
      <c r="B100" s="115"/>
      <c r="C100" s="107"/>
      <c r="D100" s="107"/>
      <c r="E100" s="31"/>
      <c r="F100" s="31"/>
      <c r="G100" s="107"/>
      <c r="H100" s="107"/>
      <c r="I100" s="31"/>
      <c r="J100" s="31"/>
      <c r="K100" s="107"/>
      <c r="L100" s="107"/>
      <c r="M100" s="31"/>
      <c r="N100" s="31"/>
      <c r="O100" s="107"/>
      <c r="P100" s="107"/>
      <c r="Q100" s="106"/>
      <c r="R100" s="31"/>
      <c r="S100" s="107"/>
      <c r="T100" s="107"/>
      <c r="U100" s="31"/>
    </row>
    <row r="101" spans="1:21">
      <c r="A101" s="19"/>
      <c r="B101" s="116" t="s">
        <v>32</v>
      </c>
      <c r="C101" s="109">
        <v>27.4</v>
      </c>
      <c r="D101" s="109"/>
      <c r="E101" s="21"/>
      <c r="F101" s="21"/>
      <c r="G101" s="109">
        <v>3.3</v>
      </c>
      <c r="H101" s="109"/>
      <c r="I101" s="21"/>
      <c r="J101" s="21"/>
      <c r="K101" s="109">
        <v>0.1</v>
      </c>
      <c r="L101" s="109"/>
      <c r="M101" s="21"/>
      <c r="N101" s="21"/>
      <c r="O101" s="109" t="s">
        <v>196</v>
      </c>
      <c r="P101" s="109"/>
      <c r="Q101" s="21"/>
      <c r="R101" s="21"/>
      <c r="S101" s="109">
        <v>30.8</v>
      </c>
      <c r="T101" s="109"/>
      <c r="U101" s="21"/>
    </row>
    <row r="102" spans="1:21" ht="15.75" thickBot="1">
      <c r="A102" s="19"/>
      <c r="B102" s="116"/>
      <c r="C102" s="117"/>
      <c r="D102" s="117"/>
      <c r="E102" s="57"/>
      <c r="F102" s="21"/>
      <c r="G102" s="117"/>
      <c r="H102" s="117"/>
      <c r="I102" s="57"/>
      <c r="J102" s="21"/>
      <c r="K102" s="117"/>
      <c r="L102" s="117"/>
      <c r="M102" s="57"/>
      <c r="N102" s="21"/>
      <c r="O102" s="117"/>
      <c r="P102" s="117"/>
      <c r="Q102" s="57"/>
      <c r="R102" s="21"/>
      <c r="S102" s="117"/>
      <c r="T102" s="117"/>
      <c r="U102" s="57"/>
    </row>
    <row r="103" spans="1:21">
      <c r="A103" s="19"/>
      <c r="B103" s="106" t="s">
        <v>368</v>
      </c>
      <c r="C103" s="118" t="s">
        <v>164</v>
      </c>
      <c r="D103" s="120">
        <v>900.3</v>
      </c>
      <c r="E103" s="30"/>
      <c r="F103" s="31"/>
      <c r="G103" s="118" t="s">
        <v>164</v>
      </c>
      <c r="H103" s="122">
        <v>1025.7</v>
      </c>
      <c r="I103" s="30"/>
      <c r="J103" s="31"/>
      <c r="K103" s="118" t="s">
        <v>164</v>
      </c>
      <c r="L103" s="120">
        <v>99</v>
      </c>
      <c r="M103" s="30"/>
      <c r="N103" s="31"/>
      <c r="O103" s="118" t="s">
        <v>164</v>
      </c>
      <c r="P103" s="120" t="s">
        <v>386</v>
      </c>
      <c r="Q103" s="118" t="s">
        <v>178</v>
      </c>
      <c r="R103" s="31"/>
      <c r="S103" s="118" t="s">
        <v>164</v>
      </c>
      <c r="T103" s="122">
        <v>1122.5999999999999</v>
      </c>
      <c r="U103" s="30"/>
    </row>
    <row r="104" spans="1:21" ht="15.75" thickBot="1">
      <c r="A104" s="19"/>
      <c r="B104" s="106"/>
      <c r="C104" s="119"/>
      <c r="D104" s="121"/>
      <c r="E104" s="69"/>
      <c r="F104" s="31"/>
      <c r="G104" s="119"/>
      <c r="H104" s="123"/>
      <c r="I104" s="69"/>
      <c r="J104" s="31"/>
      <c r="K104" s="119"/>
      <c r="L104" s="121"/>
      <c r="M104" s="69"/>
      <c r="N104" s="31"/>
      <c r="O104" s="119"/>
      <c r="P104" s="121"/>
      <c r="Q104" s="119"/>
      <c r="R104" s="31"/>
      <c r="S104" s="119"/>
      <c r="T104" s="123"/>
      <c r="U104" s="69"/>
    </row>
    <row r="105" spans="1:21" ht="15.75" thickTop="1">
      <c r="A105" s="19"/>
      <c r="B105" s="101" t="s">
        <v>370</v>
      </c>
      <c r="C105" s="91"/>
      <c r="D105" s="91"/>
      <c r="E105" s="91"/>
      <c r="F105" s="14"/>
      <c r="G105" s="91"/>
      <c r="H105" s="91"/>
      <c r="I105" s="91"/>
      <c r="J105" s="14"/>
      <c r="K105" s="91"/>
      <c r="L105" s="91"/>
      <c r="M105" s="91"/>
      <c r="N105" s="14"/>
      <c r="O105" s="91"/>
      <c r="P105" s="91"/>
      <c r="Q105" s="91"/>
      <c r="R105" s="14"/>
      <c r="S105" s="91"/>
      <c r="T105" s="91"/>
      <c r="U105" s="91"/>
    </row>
    <row r="106" spans="1:21">
      <c r="A106" s="19"/>
      <c r="B106" s="100" t="s">
        <v>34</v>
      </c>
      <c r="C106" s="31"/>
      <c r="D106" s="31"/>
      <c r="E106" s="31"/>
      <c r="F106" s="25"/>
      <c r="G106" s="31"/>
      <c r="H106" s="31"/>
      <c r="I106" s="31"/>
      <c r="J106" s="25"/>
      <c r="K106" s="31"/>
      <c r="L106" s="31"/>
      <c r="M106" s="31"/>
      <c r="N106" s="25"/>
      <c r="O106" s="31"/>
      <c r="P106" s="31"/>
      <c r="Q106" s="31"/>
      <c r="R106" s="25"/>
      <c r="S106" s="31"/>
      <c r="T106" s="31"/>
      <c r="U106" s="31"/>
    </row>
    <row r="107" spans="1:21">
      <c r="A107" s="19"/>
      <c r="B107" s="116" t="s">
        <v>35</v>
      </c>
      <c r="C107" s="108" t="s">
        <v>164</v>
      </c>
      <c r="D107" s="109">
        <v>3.5</v>
      </c>
      <c r="E107" s="21"/>
      <c r="F107" s="21"/>
      <c r="G107" s="108" t="s">
        <v>164</v>
      </c>
      <c r="H107" s="109">
        <v>34.4</v>
      </c>
      <c r="I107" s="21"/>
      <c r="J107" s="21"/>
      <c r="K107" s="108" t="s">
        <v>164</v>
      </c>
      <c r="L107" s="109">
        <v>4.5999999999999996</v>
      </c>
      <c r="M107" s="21"/>
      <c r="N107" s="21"/>
      <c r="O107" s="108" t="s">
        <v>164</v>
      </c>
      <c r="P107" s="109" t="s">
        <v>196</v>
      </c>
      <c r="Q107" s="21"/>
      <c r="R107" s="21"/>
      <c r="S107" s="108" t="s">
        <v>164</v>
      </c>
      <c r="T107" s="109">
        <v>42.5</v>
      </c>
      <c r="U107" s="21"/>
    </row>
    <row r="108" spans="1:21">
      <c r="A108" s="19"/>
      <c r="B108" s="116"/>
      <c r="C108" s="108"/>
      <c r="D108" s="109"/>
      <c r="E108" s="21"/>
      <c r="F108" s="21"/>
      <c r="G108" s="108"/>
      <c r="H108" s="109"/>
      <c r="I108" s="21"/>
      <c r="J108" s="21"/>
      <c r="K108" s="108"/>
      <c r="L108" s="109"/>
      <c r="M108" s="21"/>
      <c r="N108" s="21"/>
      <c r="O108" s="108"/>
      <c r="P108" s="109"/>
      <c r="Q108" s="21"/>
      <c r="R108" s="21"/>
      <c r="S108" s="108"/>
      <c r="T108" s="109"/>
      <c r="U108" s="21"/>
    </row>
    <row r="109" spans="1:21">
      <c r="A109" s="19"/>
      <c r="B109" s="115" t="s">
        <v>36</v>
      </c>
      <c r="C109" s="107">
        <v>17.399999999999999</v>
      </c>
      <c r="D109" s="107"/>
      <c r="E109" s="31"/>
      <c r="F109" s="31"/>
      <c r="G109" s="107">
        <v>26.6</v>
      </c>
      <c r="H109" s="107"/>
      <c r="I109" s="31"/>
      <c r="J109" s="31"/>
      <c r="K109" s="107">
        <v>4</v>
      </c>
      <c r="L109" s="107"/>
      <c r="M109" s="31"/>
      <c r="N109" s="31"/>
      <c r="O109" s="107" t="s">
        <v>196</v>
      </c>
      <c r="P109" s="107"/>
      <c r="Q109" s="31"/>
      <c r="R109" s="31"/>
      <c r="S109" s="107">
        <v>48</v>
      </c>
      <c r="T109" s="107"/>
      <c r="U109" s="31"/>
    </row>
    <row r="110" spans="1:21">
      <c r="A110" s="19"/>
      <c r="B110" s="115"/>
      <c r="C110" s="107"/>
      <c r="D110" s="107"/>
      <c r="E110" s="31"/>
      <c r="F110" s="31"/>
      <c r="G110" s="107"/>
      <c r="H110" s="107"/>
      <c r="I110" s="31"/>
      <c r="J110" s="31"/>
      <c r="K110" s="107"/>
      <c r="L110" s="107"/>
      <c r="M110" s="31"/>
      <c r="N110" s="31"/>
      <c r="O110" s="107"/>
      <c r="P110" s="107"/>
      <c r="Q110" s="31"/>
      <c r="R110" s="31"/>
      <c r="S110" s="107"/>
      <c r="T110" s="107"/>
      <c r="U110" s="31"/>
    </row>
    <row r="111" spans="1:21">
      <c r="A111" s="19"/>
      <c r="B111" s="116" t="s">
        <v>37</v>
      </c>
      <c r="C111" s="109">
        <v>3.3</v>
      </c>
      <c r="D111" s="109"/>
      <c r="E111" s="21"/>
      <c r="F111" s="21"/>
      <c r="G111" s="109">
        <v>32.200000000000003</v>
      </c>
      <c r="H111" s="109"/>
      <c r="I111" s="21"/>
      <c r="J111" s="21"/>
      <c r="K111" s="109">
        <v>3.7</v>
      </c>
      <c r="L111" s="109"/>
      <c r="M111" s="21"/>
      <c r="N111" s="21"/>
      <c r="O111" s="109" t="s">
        <v>196</v>
      </c>
      <c r="P111" s="109"/>
      <c r="Q111" s="21"/>
      <c r="R111" s="21"/>
      <c r="S111" s="109">
        <v>39.200000000000003</v>
      </c>
      <c r="T111" s="109"/>
      <c r="U111" s="21"/>
    </row>
    <row r="112" spans="1:21">
      <c r="A112" s="19"/>
      <c r="B112" s="116"/>
      <c r="C112" s="109"/>
      <c r="D112" s="109"/>
      <c r="E112" s="21"/>
      <c r="F112" s="21"/>
      <c r="G112" s="109"/>
      <c r="H112" s="109"/>
      <c r="I112" s="21"/>
      <c r="J112" s="21"/>
      <c r="K112" s="109"/>
      <c r="L112" s="109"/>
      <c r="M112" s="21"/>
      <c r="N112" s="21"/>
      <c r="O112" s="109"/>
      <c r="P112" s="109"/>
      <c r="Q112" s="21"/>
      <c r="R112" s="21"/>
      <c r="S112" s="109"/>
      <c r="T112" s="109"/>
      <c r="U112" s="21"/>
    </row>
    <row r="113" spans="1:21">
      <c r="A113" s="19"/>
      <c r="B113" s="115" t="s">
        <v>39</v>
      </c>
      <c r="C113" s="107" t="s">
        <v>196</v>
      </c>
      <c r="D113" s="107"/>
      <c r="E113" s="31"/>
      <c r="F113" s="31"/>
      <c r="G113" s="107">
        <v>52</v>
      </c>
      <c r="H113" s="107"/>
      <c r="I113" s="31"/>
      <c r="J113" s="31"/>
      <c r="K113" s="107">
        <v>4.5</v>
      </c>
      <c r="L113" s="107"/>
      <c r="M113" s="31"/>
      <c r="N113" s="31"/>
      <c r="O113" s="107" t="s">
        <v>196</v>
      </c>
      <c r="P113" s="107"/>
      <c r="Q113" s="31"/>
      <c r="R113" s="31"/>
      <c r="S113" s="107">
        <v>56.5</v>
      </c>
      <c r="T113" s="107"/>
      <c r="U113" s="31"/>
    </row>
    <row r="114" spans="1:21">
      <c r="A114" s="19"/>
      <c r="B114" s="115"/>
      <c r="C114" s="107"/>
      <c r="D114" s="107"/>
      <c r="E114" s="31"/>
      <c r="F114" s="31"/>
      <c r="G114" s="107"/>
      <c r="H114" s="107"/>
      <c r="I114" s="31"/>
      <c r="J114" s="31"/>
      <c r="K114" s="107"/>
      <c r="L114" s="107"/>
      <c r="M114" s="31"/>
      <c r="N114" s="31"/>
      <c r="O114" s="107"/>
      <c r="P114" s="107"/>
      <c r="Q114" s="31"/>
      <c r="R114" s="31"/>
      <c r="S114" s="107"/>
      <c r="T114" s="107"/>
      <c r="U114" s="31"/>
    </row>
    <row r="115" spans="1:21">
      <c r="A115" s="19"/>
      <c r="B115" s="116" t="s">
        <v>40</v>
      </c>
      <c r="C115" s="109" t="s">
        <v>196</v>
      </c>
      <c r="D115" s="109"/>
      <c r="E115" s="21"/>
      <c r="F115" s="21"/>
      <c r="G115" s="109">
        <v>30.3</v>
      </c>
      <c r="H115" s="109"/>
      <c r="I115" s="21"/>
      <c r="J115" s="21"/>
      <c r="K115" s="109" t="s">
        <v>227</v>
      </c>
      <c r="L115" s="109"/>
      <c r="M115" s="108" t="s">
        <v>178</v>
      </c>
      <c r="N115" s="21"/>
      <c r="O115" s="109" t="s">
        <v>196</v>
      </c>
      <c r="P115" s="109"/>
      <c r="Q115" s="21"/>
      <c r="R115" s="21"/>
      <c r="S115" s="109">
        <v>30.2</v>
      </c>
      <c r="T115" s="109"/>
      <c r="U115" s="21"/>
    </row>
    <row r="116" spans="1:21">
      <c r="A116" s="19"/>
      <c r="B116" s="116"/>
      <c r="C116" s="109"/>
      <c r="D116" s="109"/>
      <c r="E116" s="21"/>
      <c r="F116" s="21"/>
      <c r="G116" s="109"/>
      <c r="H116" s="109"/>
      <c r="I116" s="21"/>
      <c r="J116" s="21"/>
      <c r="K116" s="109"/>
      <c r="L116" s="109"/>
      <c r="M116" s="108"/>
      <c r="N116" s="21"/>
      <c r="O116" s="109"/>
      <c r="P116" s="109"/>
      <c r="Q116" s="21"/>
      <c r="R116" s="21"/>
      <c r="S116" s="109"/>
      <c r="T116" s="109"/>
      <c r="U116" s="21"/>
    </row>
    <row r="117" spans="1:21">
      <c r="A117" s="19"/>
      <c r="B117" s="115" t="s">
        <v>378</v>
      </c>
      <c r="C117" s="107" t="s">
        <v>196</v>
      </c>
      <c r="D117" s="107"/>
      <c r="E117" s="31"/>
      <c r="F117" s="31"/>
      <c r="G117" s="107">
        <v>314.8</v>
      </c>
      <c r="H117" s="107"/>
      <c r="I117" s="31"/>
      <c r="J117" s="31"/>
      <c r="K117" s="107">
        <v>32.299999999999997</v>
      </c>
      <c r="L117" s="107"/>
      <c r="M117" s="31"/>
      <c r="N117" s="31"/>
      <c r="O117" s="107" t="s">
        <v>383</v>
      </c>
      <c r="P117" s="107"/>
      <c r="Q117" s="106" t="s">
        <v>178</v>
      </c>
      <c r="R117" s="31"/>
      <c r="S117" s="107" t="s">
        <v>196</v>
      </c>
      <c r="T117" s="107"/>
      <c r="U117" s="31"/>
    </row>
    <row r="118" spans="1:21">
      <c r="A118" s="19"/>
      <c r="B118" s="115"/>
      <c r="C118" s="107"/>
      <c r="D118" s="107"/>
      <c r="E118" s="31"/>
      <c r="F118" s="31"/>
      <c r="G118" s="107"/>
      <c r="H118" s="107"/>
      <c r="I118" s="31"/>
      <c r="J118" s="31"/>
      <c r="K118" s="107"/>
      <c r="L118" s="107"/>
      <c r="M118" s="31"/>
      <c r="N118" s="31"/>
      <c r="O118" s="107"/>
      <c r="P118" s="107"/>
      <c r="Q118" s="106"/>
      <c r="R118" s="31"/>
      <c r="S118" s="107"/>
      <c r="T118" s="107"/>
      <c r="U118" s="31"/>
    </row>
    <row r="119" spans="1:21">
      <c r="A119" s="19"/>
      <c r="B119" s="116" t="s">
        <v>41</v>
      </c>
      <c r="C119" s="109">
        <v>0.6</v>
      </c>
      <c r="D119" s="109"/>
      <c r="E119" s="21"/>
      <c r="F119" s="21"/>
      <c r="G119" s="109">
        <v>4.5999999999999996</v>
      </c>
      <c r="H119" s="109"/>
      <c r="I119" s="21"/>
      <c r="J119" s="21"/>
      <c r="K119" s="109">
        <v>1.4</v>
      </c>
      <c r="L119" s="109"/>
      <c r="M119" s="21"/>
      <c r="N119" s="21"/>
      <c r="O119" s="109" t="s">
        <v>196</v>
      </c>
      <c r="P119" s="109"/>
      <c r="Q119" s="21"/>
      <c r="R119" s="21"/>
      <c r="S119" s="109">
        <v>6.6</v>
      </c>
      <c r="T119" s="109"/>
      <c r="U119" s="21"/>
    </row>
    <row r="120" spans="1:21" ht="15.75" thickBot="1">
      <c r="A120" s="19"/>
      <c r="B120" s="116"/>
      <c r="C120" s="117"/>
      <c r="D120" s="117"/>
      <c r="E120" s="57"/>
      <c r="F120" s="21"/>
      <c r="G120" s="117"/>
      <c r="H120" s="117"/>
      <c r="I120" s="57"/>
      <c r="J120" s="21"/>
      <c r="K120" s="117"/>
      <c r="L120" s="117"/>
      <c r="M120" s="57"/>
      <c r="N120" s="21"/>
      <c r="O120" s="117"/>
      <c r="P120" s="117"/>
      <c r="Q120" s="57"/>
      <c r="R120" s="21"/>
      <c r="S120" s="117"/>
      <c r="T120" s="117"/>
      <c r="U120" s="57"/>
    </row>
    <row r="121" spans="1:21">
      <c r="A121" s="19"/>
      <c r="B121" s="106" t="s">
        <v>376</v>
      </c>
      <c r="C121" s="120">
        <v>24.8</v>
      </c>
      <c r="D121" s="120"/>
      <c r="E121" s="30"/>
      <c r="F121" s="31"/>
      <c r="G121" s="120">
        <v>494.9</v>
      </c>
      <c r="H121" s="120"/>
      <c r="I121" s="30"/>
      <c r="J121" s="31"/>
      <c r="K121" s="120">
        <v>50.4</v>
      </c>
      <c r="L121" s="120"/>
      <c r="M121" s="30"/>
      <c r="N121" s="31"/>
      <c r="O121" s="120" t="s">
        <v>383</v>
      </c>
      <c r="P121" s="120"/>
      <c r="Q121" s="118" t="s">
        <v>178</v>
      </c>
      <c r="R121" s="31"/>
      <c r="S121" s="120">
        <v>223</v>
      </c>
      <c r="T121" s="120"/>
      <c r="U121" s="30"/>
    </row>
    <row r="122" spans="1:21">
      <c r="A122" s="19"/>
      <c r="B122" s="106"/>
      <c r="C122" s="124"/>
      <c r="D122" s="124"/>
      <c r="E122" s="61"/>
      <c r="F122" s="31"/>
      <c r="G122" s="124"/>
      <c r="H122" s="124"/>
      <c r="I122" s="61"/>
      <c r="J122" s="31"/>
      <c r="K122" s="124"/>
      <c r="L122" s="124"/>
      <c r="M122" s="61"/>
      <c r="N122" s="31"/>
      <c r="O122" s="124"/>
      <c r="P122" s="124"/>
      <c r="Q122" s="125"/>
      <c r="R122" s="31"/>
      <c r="S122" s="124"/>
      <c r="T122" s="124"/>
      <c r="U122" s="61"/>
    </row>
    <row r="123" spans="1:21">
      <c r="A123" s="19"/>
      <c r="B123" s="116" t="s">
        <v>377</v>
      </c>
      <c r="C123" s="109">
        <v>660.5</v>
      </c>
      <c r="D123" s="109"/>
      <c r="E123" s="21"/>
      <c r="F123" s="21"/>
      <c r="G123" s="109" t="s">
        <v>196</v>
      </c>
      <c r="H123" s="109"/>
      <c r="I123" s="21"/>
      <c r="J123" s="21"/>
      <c r="K123" s="109">
        <v>2.5</v>
      </c>
      <c r="L123" s="109"/>
      <c r="M123" s="21"/>
      <c r="N123" s="21"/>
      <c r="O123" s="109" t="s">
        <v>196</v>
      </c>
      <c r="P123" s="109"/>
      <c r="Q123" s="21"/>
      <c r="R123" s="21"/>
      <c r="S123" s="109">
        <v>663</v>
      </c>
      <c r="T123" s="109"/>
      <c r="U123" s="21"/>
    </row>
    <row r="124" spans="1:21">
      <c r="A124" s="19"/>
      <c r="B124" s="116"/>
      <c r="C124" s="109"/>
      <c r="D124" s="109"/>
      <c r="E124" s="21"/>
      <c r="F124" s="21"/>
      <c r="G124" s="109"/>
      <c r="H124" s="109"/>
      <c r="I124" s="21"/>
      <c r="J124" s="21"/>
      <c r="K124" s="109"/>
      <c r="L124" s="109"/>
      <c r="M124" s="21"/>
      <c r="N124" s="21"/>
      <c r="O124" s="109"/>
      <c r="P124" s="109"/>
      <c r="Q124" s="21"/>
      <c r="R124" s="21"/>
      <c r="S124" s="109"/>
      <c r="T124" s="109"/>
      <c r="U124" s="21"/>
    </row>
    <row r="125" spans="1:21">
      <c r="A125" s="19"/>
      <c r="B125" s="115" t="s">
        <v>378</v>
      </c>
      <c r="C125" s="107" t="s">
        <v>196</v>
      </c>
      <c r="D125" s="107"/>
      <c r="E125" s="31"/>
      <c r="F125" s="31"/>
      <c r="G125" s="107" t="s">
        <v>196</v>
      </c>
      <c r="H125" s="107"/>
      <c r="I125" s="31"/>
      <c r="J125" s="31"/>
      <c r="K125" s="107">
        <v>3.2</v>
      </c>
      <c r="L125" s="107"/>
      <c r="M125" s="31"/>
      <c r="N125" s="31"/>
      <c r="O125" s="107" t="s">
        <v>367</v>
      </c>
      <c r="P125" s="107"/>
      <c r="Q125" s="106" t="s">
        <v>178</v>
      </c>
      <c r="R125" s="31"/>
      <c r="S125" s="107" t="s">
        <v>196</v>
      </c>
      <c r="T125" s="107"/>
      <c r="U125" s="31"/>
    </row>
    <row r="126" spans="1:21">
      <c r="A126" s="19"/>
      <c r="B126" s="115"/>
      <c r="C126" s="107"/>
      <c r="D126" s="107"/>
      <c r="E126" s="31"/>
      <c r="F126" s="31"/>
      <c r="G126" s="107"/>
      <c r="H126" s="107"/>
      <c r="I126" s="31"/>
      <c r="J126" s="31"/>
      <c r="K126" s="107"/>
      <c r="L126" s="107"/>
      <c r="M126" s="31"/>
      <c r="N126" s="31"/>
      <c r="O126" s="107"/>
      <c r="P126" s="107"/>
      <c r="Q126" s="106"/>
      <c r="R126" s="31"/>
      <c r="S126" s="107"/>
      <c r="T126" s="107"/>
      <c r="U126" s="31"/>
    </row>
    <row r="127" spans="1:21">
      <c r="A127" s="19"/>
      <c r="B127" s="116" t="s">
        <v>45</v>
      </c>
      <c r="C127" s="109">
        <v>3.5</v>
      </c>
      <c r="D127" s="109"/>
      <c r="E127" s="21"/>
      <c r="F127" s="21"/>
      <c r="G127" s="109">
        <v>19.399999999999999</v>
      </c>
      <c r="H127" s="109"/>
      <c r="I127" s="21"/>
      <c r="J127" s="21"/>
      <c r="K127" s="109">
        <v>2.2000000000000002</v>
      </c>
      <c r="L127" s="109"/>
      <c r="M127" s="21"/>
      <c r="N127" s="21"/>
      <c r="O127" s="109" t="s">
        <v>196</v>
      </c>
      <c r="P127" s="109"/>
      <c r="Q127" s="21"/>
      <c r="R127" s="21"/>
      <c r="S127" s="109">
        <v>25.1</v>
      </c>
      <c r="T127" s="109"/>
      <c r="U127" s="21"/>
    </row>
    <row r="128" spans="1:21" ht="15.75" thickBot="1">
      <c r="A128" s="19"/>
      <c r="B128" s="116"/>
      <c r="C128" s="117"/>
      <c r="D128" s="117"/>
      <c r="E128" s="57"/>
      <c r="F128" s="21"/>
      <c r="G128" s="117"/>
      <c r="H128" s="117"/>
      <c r="I128" s="57"/>
      <c r="J128" s="21"/>
      <c r="K128" s="117"/>
      <c r="L128" s="117"/>
      <c r="M128" s="57"/>
      <c r="N128" s="21"/>
      <c r="O128" s="117"/>
      <c r="P128" s="117"/>
      <c r="Q128" s="57"/>
      <c r="R128" s="21"/>
      <c r="S128" s="117"/>
      <c r="T128" s="117"/>
      <c r="U128" s="57"/>
    </row>
    <row r="129" spans="1:21">
      <c r="A129" s="19"/>
      <c r="B129" s="106" t="s">
        <v>379</v>
      </c>
      <c r="C129" s="120">
        <v>688.8</v>
      </c>
      <c r="D129" s="120"/>
      <c r="E129" s="30"/>
      <c r="F129" s="31"/>
      <c r="G129" s="120">
        <v>514.29999999999995</v>
      </c>
      <c r="H129" s="120"/>
      <c r="I129" s="30"/>
      <c r="J129" s="31"/>
      <c r="K129" s="120">
        <v>58.3</v>
      </c>
      <c r="L129" s="120"/>
      <c r="M129" s="30"/>
      <c r="N129" s="31"/>
      <c r="O129" s="120" t="s">
        <v>387</v>
      </c>
      <c r="P129" s="120"/>
      <c r="Q129" s="118" t="s">
        <v>178</v>
      </c>
      <c r="R129" s="31"/>
      <c r="S129" s="120">
        <v>911.1</v>
      </c>
      <c r="T129" s="120"/>
      <c r="U129" s="30"/>
    </row>
    <row r="130" spans="1:21" ht="15.75" thickBot="1">
      <c r="A130" s="19"/>
      <c r="B130" s="106"/>
      <c r="C130" s="110"/>
      <c r="D130" s="110"/>
      <c r="E130" s="36"/>
      <c r="F130" s="31"/>
      <c r="G130" s="110"/>
      <c r="H130" s="110"/>
      <c r="I130" s="36"/>
      <c r="J130" s="31"/>
      <c r="K130" s="110"/>
      <c r="L130" s="110"/>
      <c r="M130" s="36"/>
      <c r="N130" s="31"/>
      <c r="O130" s="110"/>
      <c r="P130" s="110"/>
      <c r="Q130" s="126"/>
      <c r="R130" s="31"/>
      <c r="S130" s="110"/>
      <c r="T130" s="110"/>
      <c r="U130" s="36"/>
    </row>
    <row r="131" spans="1:21">
      <c r="A131" s="19"/>
      <c r="B131" s="108" t="s">
        <v>55</v>
      </c>
      <c r="C131" s="111">
        <v>211.5</v>
      </c>
      <c r="D131" s="111"/>
      <c r="E131" s="42"/>
      <c r="F131" s="21"/>
      <c r="G131" s="111">
        <v>511.4</v>
      </c>
      <c r="H131" s="111"/>
      <c r="I131" s="42"/>
      <c r="J131" s="21"/>
      <c r="K131" s="111">
        <v>40.700000000000003</v>
      </c>
      <c r="L131" s="111"/>
      <c r="M131" s="42"/>
      <c r="N131" s="21"/>
      <c r="O131" s="111" t="s">
        <v>385</v>
      </c>
      <c r="P131" s="111"/>
      <c r="Q131" s="113" t="s">
        <v>178</v>
      </c>
      <c r="R131" s="21"/>
      <c r="S131" s="111">
        <v>211.5</v>
      </c>
      <c r="T131" s="111"/>
      <c r="U131" s="42"/>
    </row>
    <row r="132" spans="1:21" ht="15.75" thickBot="1">
      <c r="A132" s="19"/>
      <c r="B132" s="108"/>
      <c r="C132" s="117"/>
      <c r="D132" s="117"/>
      <c r="E132" s="57"/>
      <c r="F132" s="21"/>
      <c r="G132" s="117"/>
      <c r="H132" s="117"/>
      <c r="I132" s="57"/>
      <c r="J132" s="21"/>
      <c r="K132" s="117"/>
      <c r="L132" s="117"/>
      <c r="M132" s="57"/>
      <c r="N132" s="21"/>
      <c r="O132" s="117"/>
      <c r="P132" s="117"/>
      <c r="Q132" s="127"/>
      <c r="R132" s="21"/>
      <c r="S132" s="117"/>
      <c r="T132" s="117"/>
      <c r="U132" s="57"/>
    </row>
    <row r="133" spans="1:21">
      <c r="A133" s="19"/>
      <c r="B133" s="106" t="s">
        <v>382</v>
      </c>
      <c r="C133" s="118" t="s">
        <v>164</v>
      </c>
      <c r="D133" s="120">
        <v>900.3</v>
      </c>
      <c r="E133" s="30"/>
      <c r="F133" s="31"/>
      <c r="G133" s="118" t="s">
        <v>164</v>
      </c>
      <c r="H133" s="122">
        <v>1025.7</v>
      </c>
      <c r="I133" s="30"/>
      <c r="J133" s="31"/>
      <c r="K133" s="118" t="s">
        <v>164</v>
      </c>
      <c r="L133" s="120">
        <v>99</v>
      </c>
      <c r="M133" s="30"/>
      <c r="N133" s="31"/>
      <c r="O133" s="118" t="s">
        <v>164</v>
      </c>
      <c r="P133" s="120" t="s">
        <v>386</v>
      </c>
      <c r="Q133" s="118" t="s">
        <v>178</v>
      </c>
      <c r="R133" s="31"/>
      <c r="S133" s="118" t="s">
        <v>164</v>
      </c>
      <c r="T133" s="122">
        <v>1122.5999999999999</v>
      </c>
      <c r="U133" s="30"/>
    </row>
    <row r="134" spans="1:21" ht="15.75" thickBot="1">
      <c r="A134" s="19"/>
      <c r="B134" s="106"/>
      <c r="C134" s="119"/>
      <c r="D134" s="121"/>
      <c r="E134" s="69"/>
      <c r="F134" s="31"/>
      <c r="G134" s="119"/>
      <c r="H134" s="123"/>
      <c r="I134" s="69"/>
      <c r="J134" s="31"/>
      <c r="K134" s="119"/>
      <c r="L134" s="121"/>
      <c r="M134" s="69"/>
      <c r="N134" s="31"/>
      <c r="O134" s="119"/>
      <c r="P134" s="121"/>
      <c r="Q134" s="119"/>
      <c r="R134" s="31"/>
      <c r="S134" s="119"/>
      <c r="T134" s="123"/>
      <c r="U134" s="69"/>
    </row>
    <row r="135" spans="1:21" ht="15.75" thickTop="1">
      <c r="A135" s="19" t="s">
        <v>473</v>
      </c>
      <c r="B135" s="102" t="s">
        <v>388</v>
      </c>
      <c r="C135" s="102"/>
      <c r="D135" s="102"/>
      <c r="E135" s="102"/>
      <c r="F135" s="102"/>
      <c r="G135" s="102"/>
      <c r="H135" s="102"/>
      <c r="I135" s="102"/>
      <c r="J135" s="102"/>
      <c r="K135" s="102"/>
      <c r="L135" s="102"/>
      <c r="M135" s="102"/>
      <c r="N135" s="102"/>
      <c r="O135" s="102"/>
      <c r="P135" s="102"/>
      <c r="Q135" s="102"/>
      <c r="R135" s="102"/>
      <c r="S135" s="102"/>
      <c r="T135" s="102"/>
      <c r="U135" s="102"/>
    </row>
    <row r="136" spans="1:21">
      <c r="A136" s="19"/>
      <c r="B136" s="102" t="s">
        <v>389</v>
      </c>
      <c r="C136" s="102"/>
      <c r="D136" s="102"/>
      <c r="E136" s="102"/>
      <c r="F136" s="102"/>
      <c r="G136" s="102"/>
      <c r="H136" s="102"/>
      <c r="I136" s="102"/>
      <c r="J136" s="102"/>
      <c r="K136" s="102"/>
      <c r="L136" s="102"/>
      <c r="M136" s="102"/>
      <c r="N136" s="102"/>
      <c r="O136" s="102"/>
      <c r="P136" s="102"/>
      <c r="Q136" s="102"/>
      <c r="R136" s="102"/>
      <c r="S136" s="102"/>
      <c r="T136" s="102"/>
      <c r="U136" s="102"/>
    </row>
    <row r="137" spans="1:21">
      <c r="A137" s="19"/>
      <c r="B137" s="102" t="s">
        <v>347</v>
      </c>
      <c r="C137" s="102"/>
      <c r="D137" s="102"/>
      <c r="E137" s="102"/>
      <c r="F137" s="102"/>
      <c r="G137" s="102"/>
      <c r="H137" s="102"/>
      <c r="I137" s="102"/>
      <c r="J137" s="102"/>
      <c r="K137" s="102"/>
      <c r="L137" s="102"/>
      <c r="M137" s="102"/>
      <c r="N137" s="102"/>
      <c r="O137" s="102"/>
      <c r="P137" s="102"/>
      <c r="Q137" s="102"/>
      <c r="R137" s="102"/>
      <c r="S137" s="102"/>
      <c r="T137" s="102"/>
      <c r="U137" s="102"/>
    </row>
    <row r="138" spans="1:21">
      <c r="A138" s="19"/>
      <c r="B138" s="102" t="s">
        <v>348</v>
      </c>
      <c r="C138" s="102"/>
      <c r="D138" s="102"/>
      <c r="E138" s="102"/>
      <c r="F138" s="102"/>
      <c r="G138" s="102"/>
      <c r="H138" s="102"/>
      <c r="I138" s="102"/>
      <c r="J138" s="102"/>
      <c r="K138" s="102"/>
      <c r="L138" s="102"/>
      <c r="M138" s="102"/>
      <c r="N138" s="102"/>
      <c r="O138" s="102"/>
      <c r="P138" s="102"/>
      <c r="Q138" s="102"/>
      <c r="R138" s="102"/>
      <c r="S138" s="102"/>
      <c r="T138" s="102"/>
      <c r="U138" s="102"/>
    </row>
    <row r="139" spans="1:21">
      <c r="A139" s="19"/>
      <c r="B139" s="13"/>
      <c r="C139" s="13"/>
      <c r="D139" s="13"/>
      <c r="E139" s="13"/>
      <c r="F139" s="13"/>
      <c r="G139" s="13"/>
      <c r="H139" s="13"/>
      <c r="I139" s="13"/>
      <c r="J139" s="13"/>
      <c r="K139" s="13"/>
      <c r="L139" s="13"/>
      <c r="M139" s="13"/>
      <c r="N139" s="13"/>
      <c r="O139" s="13"/>
      <c r="P139" s="13"/>
      <c r="Q139" s="13"/>
      <c r="R139" s="13"/>
      <c r="S139" s="13"/>
      <c r="T139" s="13"/>
      <c r="U139" s="13"/>
    </row>
    <row r="140" spans="1:21" ht="15.75" thickBot="1">
      <c r="A140" s="19"/>
      <c r="B140" s="14"/>
      <c r="C140" s="105" t="s">
        <v>349</v>
      </c>
      <c r="D140" s="105"/>
      <c r="E140" s="105"/>
      <c r="F140" s="14"/>
      <c r="G140" s="105" t="s">
        <v>350</v>
      </c>
      <c r="H140" s="105"/>
      <c r="I140" s="105"/>
      <c r="J140" s="14"/>
      <c r="K140" s="105" t="s">
        <v>351</v>
      </c>
      <c r="L140" s="105"/>
      <c r="M140" s="105"/>
      <c r="N140" s="14"/>
      <c r="O140" s="105" t="s">
        <v>352</v>
      </c>
      <c r="P140" s="105"/>
      <c r="Q140" s="105"/>
      <c r="R140" s="14"/>
      <c r="S140" s="105" t="s">
        <v>353</v>
      </c>
      <c r="T140" s="105"/>
      <c r="U140" s="105"/>
    </row>
    <row r="141" spans="1:21">
      <c r="A141" s="19"/>
      <c r="B141" s="106" t="s">
        <v>68</v>
      </c>
      <c r="C141" s="118" t="s">
        <v>164</v>
      </c>
      <c r="D141" s="120" t="s">
        <v>196</v>
      </c>
      <c r="E141" s="30"/>
      <c r="F141" s="31"/>
      <c r="G141" s="118" t="s">
        <v>164</v>
      </c>
      <c r="H141" s="120">
        <v>98.3</v>
      </c>
      <c r="I141" s="30"/>
      <c r="J141" s="31"/>
      <c r="K141" s="118" t="s">
        <v>164</v>
      </c>
      <c r="L141" s="120">
        <v>2.2999999999999998</v>
      </c>
      <c r="M141" s="30"/>
      <c r="N141" s="31"/>
      <c r="O141" s="118" t="s">
        <v>164</v>
      </c>
      <c r="P141" s="120" t="s">
        <v>196</v>
      </c>
      <c r="Q141" s="30"/>
      <c r="R141" s="31"/>
      <c r="S141" s="118" t="s">
        <v>164</v>
      </c>
      <c r="T141" s="120">
        <v>100.6</v>
      </c>
      <c r="U141" s="30"/>
    </row>
    <row r="142" spans="1:21">
      <c r="A142" s="19"/>
      <c r="B142" s="106"/>
      <c r="C142" s="106"/>
      <c r="D142" s="107"/>
      <c r="E142" s="31"/>
      <c r="F142" s="31"/>
      <c r="G142" s="106"/>
      <c r="H142" s="107"/>
      <c r="I142" s="31"/>
      <c r="J142" s="31"/>
      <c r="K142" s="106"/>
      <c r="L142" s="107"/>
      <c r="M142" s="31"/>
      <c r="N142" s="31"/>
      <c r="O142" s="106"/>
      <c r="P142" s="107"/>
      <c r="Q142" s="31"/>
      <c r="R142" s="31"/>
      <c r="S142" s="106"/>
      <c r="T142" s="107"/>
      <c r="U142" s="31"/>
    </row>
    <row r="143" spans="1:21">
      <c r="A143" s="19"/>
      <c r="B143" s="108" t="s">
        <v>69</v>
      </c>
      <c r="C143" s="109" t="s">
        <v>196</v>
      </c>
      <c r="D143" s="109"/>
      <c r="E143" s="21"/>
      <c r="F143" s="21"/>
      <c r="G143" s="109">
        <v>86.3</v>
      </c>
      <c r="H143" s="109"/>
      <c r="I143" s="21"/>
      <c r="J143" s="21"/>
      <c r="K143" s="109">
        <v>16.600000000000001</v>
      </c>
      <c r="L143" s="109"/>
      <c r="M143" s="21"/>
      <c r="N143" s="21"/>
      <c r="O143" s="109" t="s">
        <v>390</v>
      </c>
      <c r="P143" s="109"/>
      <c r="Q143" s="108" t="s">
        <v>178</v>
      </c>
      <c r="R143" s="21"/>
      <c r="S143" s="109">
        <v>99.5</v>
      </c>
      <c r="T143" s="109"/>
      <c r="U143" s="21"/>
    </row>
    <row r="144" spans="1:21" ht="15.75" thickBot="1">
      <c r="A144" s="19"/>
      <c r="B144" s="108"/>
      <c r="C144" s="117"/>
      <c r="D144" s="117"/>
      <c r="E144" s="57"/>
      <c r="F144" s="21"/>
      <c r="G144" s="117"/>
      <c r="H144" s="117"/>
      <c r="I144" s="57"/>
      <c r="J144" s="21"/>
      <c r="K144" s="117"/>
      <c r="L144" s="117"/>
      <c r="M144" s="57"/>
      <c r="N144" s="21"/>
      <c r="O144" s="117"/>
      <c r="P144" s="117"/>
      <c r="Q144" s="127"/>
      <c r="R144" s="21"/>
      <c r="S144" s="117"/>
      <c r="T144" s="117"/>
      <c r="U144" s="57"/>
    </row>
    <row r="145" spans="1:21">
      <c r="A145" s="19"/>
      <c r="B145" s="106" t="s">
        <v>391</v>
      </c>
      <c r="C145" s="120" t="s">
        <v>196</v>
      </c>
      <c r="D145" s="120"/>
      <c r="E145" s="30"/>
      <c r="F145" s="31"/>
      <c r="G145" s="120">
        <v>184.6</v>
      </c>
      <c r="H145" s="120"/>
      <c r="I145" s="30"/>
      <c r="J145" s="31"/>
      <c r="K145" s="120">
        <v>18.899999999999999</v>
      </c>
      <c r="L145" s="120"/>
      <c r="M145" s="30"/>
      <c r="N145" s="31"/>
      <c r="O145" s="120" t="s">
        <v>390</v>
      </c>
      <c r="P145" s="120"/>
      <c r="Q145" s="118" t="s">
        <v>178</v>
      </c>
      <c r="R145" s="31"/>
      <c r="S145" s="120">
        <v>200.1</v>
      </c>
      <c r="T145" s="120"/>
      <c r="U145" s="30"/>
    </row>
    <row r="146" spans="1:21" ht="15.75" thickBot="1">
      <c r="A146" s="19"/>
      <c r="B146" s="106"/>
      <c r="C146" s="110"/>
      <c r="D146" s="110"/>
      <c r="E146" s="36"/>
      <c r="F146" s="31"/>
      <c r="G146" s="110"/>
      <c r="H146" s="110"/>
      <c r="I146" s="36"/>
      <c r="J146" s="31"/>
      <c r="K146" s="110"/>
      <c r="L146" s="110"/>
      <c r="M146" s="36"/>
      <c r="N146" s="31"/>
      <c r="O146" s="110"/>
      <c r="P146" s="110"/>
      <c r="Q146" s="126"/>
      <c r="R146" s="31"/>
      <c r="S146" s="110"/>
      <c r="T146" s="110"/>
      <c r="U146" s="36"/>
    </row>
    <row r="147" spans="1:21">
      <c r="A147" s="19"/>
      <c r="B147" s="108" t="s">
        <v>71</v>
      </c>
      <c r="C147" s="111" t="s">
        <v>196</v>
      </c>
      <c r="D147" s="111"/>
      <c r="E147" s="42"/>
      <c r="F147" s="21"/>
      <c r="G147" s="111">
        <v>72.400000000000006</v>
      </c>
      <c r="H147" s="111"/>
      <c r="I147" s="42"/>
      <c r="J147" s="21"/>
      <c r="K147" s="111">
        <v>1.7</v>
      </c>
      <c r="L147" s="111"/>
      <c r="M147" s="42"/>
      <c r="N147" s="21"/>
      <c r="O147" s="111" t="s">
        <v>196</v>
      </c>
      <c r="P147" s="111"/>
      <c r="Q147" s="42"/>
      <c r="R147" s="21"/>
      <c r="S147" s="111">
        <v>74.099999999999994</v>
      </c>
      <c r="T147" s="111"/>
      <c r="U147" s="42"/>
    </row>
    <row r="148" spans="1:21">
      <c r="A148" s="19"/>
      <c r="B148" s="108"/>
      <c r="C148" s="112"/>
      <c r="D148" s="112"/>
      <c r="E148" s="96"/>
      <c r="F148" s="21"/>
      <c r="G148" s="112"/>
      <c r="H148" s="112"/>
      <c r="I148" s="96"/>
      <c r="J148" s="21"/>
      <c r="K148" s="112"/>
      <c r="L148" s="112"/>
      <c r="M148" s="96"/>
      <c r="N148" s="21"/>
      <c r="O148" s="112"/>
      <c r="P148" s="112"/>
      <c r="Q148" s="96"/>
      <c r="R148" s="21"/>
      <c r="S148" s="112"/>
      <c r="T148" s="112"/>
      <c r="U148" s="96"/>
    </row>
    <row r="149" spans="1:21">
      <c r="A149" s="19"/>
      <c r="B149" s="106" t="s">
        <v>72</v>
      </c>
      <c r="C149" s="107" t="s">
        <v>196</v>
      </c>
      <c r="D149" s="107"/>
      <c r="E149" s="31"/>
      <c r="F149" s="31"/>
      <c r="G149" s="107">
        <v>64.900000000000006</v>
      </c>
      <c r="H149" s="107"/>
      <c r="I149" s="31"/>
      <c r="J149" s="31"/>
      <c r="K149" s="107">
        <v>11.9</v>
      </c>
      <c r="L149" s="107"/>
      <c r="M149" s="31"/>
      <c r="N149" s="31"/>
      <c r="O149" s="107" t="s">
        <v>390</v>
      </c>
      <c r="P149" s="107"/>
      <c r="Q149" s="106" t="s">
        <v>178</v>
      </c>
      <c r="R149" s="31"/>
      <c r="S149" s="107">
        <v>73.400000000000006</v>
      </c>
      <c r="T149" s="107"/>
      <c r="U149" s="31"/>
    </row>
    <row r="150" spans="1:21" ht="15.75" thickBot="1">
      <c r="A150" s="19"/>
      <c r="B150" s="106"/>
      <c r="C150" s="110"/>
      <c r="D150" s="110"/>
      <c r="E150" s="36"/>
      <c r="F150" s="31"/>
      <c r="G150" s="110"/>
      <c r="H150" s="110"/>
      <c r="I150" s="36"/>
      <c r="J150" s="31"/>
      <c r="K150" s="110"/>
      <c r="L150" s="110"/>
      <c r="M150" s="36"/>
      <c r="N150" s="31"/>
      <c r="O150" s="110"/>
      <c r="P150" s="110"/>
      <c r="Q150" s="126"/>
      <c r="R150" s="31"/>
      <c r="S150" s="110"/>
      <c r="T150" s="110"/>
      <c r="U150" s="36"/>
    </row>
    <row r="151" spans="1:21">
      <c r="A151" s="19"/>
      <c r="B151" s="108" t="s">
        <v>392</v>
      </c>
      <c r="C151" s="111" t="s">
        <v>196</v>
      </c>
      <c r="D151" s="111"/>
      <c r="E151" s="42"/>
      <c r="F151" s="21"/>
      <c r="G151" s="111">
        <v>137.30000000000001</v>
      </c>
      <c r="H151" s="111"/>
      <c r="I151" s="42"/>
      <c r="J151" s="21"/>
      <c r="K151" s="111">
        <v>13.6</v>
      </c>
      <c r="L151" s="111"/>
      <c r="M151" s="42"/>
      <c r="N151" s="21"/>
      <c r="O151" s="111" t="s">
        <v>390</v>
      </c>
      <c r="P151" s="111"/>
      <c r="Q151" s="113" t="s">
        <v>178</v>
      </c>
      <c r="R151" s="21"/>
      <c r="S151" s="111">
        <v>147.5</v>
      </c>
      <c r="T151" s="111"/>
      <c r="U151" s="42"/>
    </row>
    <row r="152" spans="1:21" ht="15.75" thickBot="1">
      <c r="A152" s="19"/>
      <c r="B152" s="108"/>
      <c r="C152" s="117"/>
      <c r="D152" s="117"/>
      <c r="E152" s="57"/>
      <c r="F152" s="21"/>
      <c r="G152" s="117"/>
      <c r="H152" s="117"/>
      <c r="I152" s="57"/>
      <c r="J152" s="21"/>
      <c r="K152" s="117"/>
      <c r="L152" s="117"/>
      <c r="M152" s="57"/>
      <c r="N152" s="21"/>
      <c r="O152" s="117"/>
      <c r="P152" s="117"/>
      <c r="Q152" s="127"/>
      <c r="R152" s="21"/>
      <c r="S152" s="117"/>
      <c r="T152" s="117"/>
      <c r="U152" s="57"/>
    </row>
    <row r="153" spans="1:21">
      <c r="A153" s="19"/>
      <c r="B153" s="106" t="s">
        <v>393</v>
      </c>
      <c r="C153" s="120" t="s">
        <v>196</v>
      </c>
      <c r="D153" s="120"/>
      <c r="E153" s="30"/>
      <c r="F153" s="31"/>
      <c r="G153" s="120">
        <v>47.3</v>
      </c>
      <c r="H153" s="120"/>
      <c r="I153" s="30"/>
      <c r="J153" s="31"/>
      <c r="K153" s="120">
        <v>5.3</v>
      </c>
      <c r="L153" s="120"/>
      <c r="M153" s="30"/>
      <c r="N153" s="31"/>
      <c r="O153" s="120" t="s">
        <v>196</v>
      </c>
      <c r="P153" s="120"/>
      <c r="Q153" s="30"/>
      <c r="R153" s="31"/>
      <c r="S153" s="120">
        <v>52.6</v>
      </c>
      <c r="T153" s="120"/>
      <c r="U153" s="30"/>
    </row>
    <row r="154" spans="1:21">
      <c r="A154" s="19"/>
      <c r="B154" s="106"/>
      <c r="C154" s="107"/>
      <c r="D154" s="107"/>
      <c r="E154" s="31"/>
      <c r="F154" s="31"/>
      <c r="G154" s="124"/>
      <c r="H154" s="124"/>
      <c r="I154" s="61"/>
      <c r="J154" s="31"/>
      <c r="K154" s="124"/>
      <c r="L154" s="124"/>
      <c r="M154" s="61"/>
      <c r="N154" s="31"/>
      <c r="O154" s="124"/>
      <c r="P154" s="124"/>
      <c r="Q154" s="61"/>
      <c r="R154" s="31"/>
      <c r="S154" s="124"/>
      <c r="T154" s="124"/>
      <c r="U154" s="61"/>
    </row>
    <row r="155" spans="1:21">
      <c r="A155" s="19"/>
      <c r="B155" s="108" t="s">
        <v>75</v>
      </c>
      <c r="C155" s="109">
        <v>5</v>
      </c>
      <c r="D155" s="109"/>
      <c r="E155" s="21"/>
      <c r="F155" s="21"/>
      <c r="G155" s="109">
        <v>35.799999999999997</v>
      </c>
      <c r="H155" s="109"/>
      <c r="I155" s="21"/>
      <c r="J155" s="21"/>
      <c r="K155" s="109">
        <v>3.3</v>
      </c>
      <c r="L155" s="109"/>
      <c r="M155" s="21"/>
      <c r="N155" s="21"/>
      <c r="O155" s="109" t="s">
        <v>196</v>
      </c>
      <c r="P155" s="109"/>
      <c r="Q155" s="21"/>
      <c r="R155" s="21"/>
      <c r="S155" s="109">
        <v>44.1</v>
      </c>
      <c r="T155" s="109"/>
      <c r="U155" s="21"/>
    </row>
    <row r="156" spans="1:21">
      <c r="A156" s="19"/>
      <c r="B156" s="108"/>
      <c r="C156" s="109"/>
      <c r="D156" s="109"/>
      <c r="E156" s="21"/>
      <c r="F156" s="21"/>
      <c r="G156" s="109"/>
      <c r="H156" s="109"/>
      <c r="I156" s="21"/>
      <c r="J156" s="21"/>
      <c r="K156" s="109"/>
      <c r="L156" s="109"/>
      <c r="M156" s="21"/>
      <c r="N156" s="21"/>
      <c r="O156" s="109"/>
      <c r="P156" s="109"/>
      <c r="Q156" s="21"/>
      <c r="R156" s="21"/>
      <c r="S156" s="109"/>
      <c r="T156" s="109"/>
      <c r="U156" s="21"/>
    </row>
    <row r="157" spans="1:21">
      <c r="A157" s="19"/>
      <c r="B157" s="106" t="s">
        <v>76</v>
      </c>
      <c r="C157" s="107" t="s">
        <v>196</v>
      </c>
      <c r="D157" s="107"/>
      <c r="E157" s="31"/>
      <c r="F157" s="31"/>
      <c r="G157" s="107">
        <v>4.7</v>
      </c>
      <c r="H157" s="107"/>
      <c r="I157" s="31"/>
      <c r="J157" s="31"/>
      <c r="K157" s="107">
        <v>0.5</v>
      </c>
      <c r="L157" s="107"/>
      <c r="M157" s="31"/>
      <c r="N157" s="31"/>
      <c r="O157" s="107" t="s">
        <v>196</v>
      </c>
      <c r="P157" s="107"/>
      <c r="Q157" s="31"/>
      <c r="R157" s="31"/>
      <c r="S157" s="107">
        <v>5.2</v>
      </c>
      <c r="T157" s="107"/>
      <c r="U157" s="31"/>
    </row>
    <row r="158" spans="1:21" ht="15.75" thickBot="1">
      <c r="A158" s="19"/>
      <c r="B158" s="106"/>
      <c r="C158" s="110"/>
      <c r="D158" s="110"/>
      <c r="E158" s="36"/>
      <c r="F158" s="31"/>
      <c r="G158" s="110"/>
      <c r="H158" s="110"/>
      <c r="I158" s="36"/>
      <c r="J158" s="31"/>
      <c r="K158" s="110"/>
      <c r="L158" s="110"/>
      <c r="M158" s="36"/>
      <c r="N158" s="31"/>
      <c r="O158" s="110"/>
      <c r="P158" s="110"/>
      <c r="Q158" s="36"/>
      <c r="R158" s="31"/>
      <c r="S158" s="110"/>
      <c r="T158" s="110"/>
      <c r="U158" s="36"/>
    </row>
    <row r="159" spans="1:21">
      <c r="A159" s="19"/>
      <c r="B159" s="108" t="s">
        <v>394</v>
      </c>
      <c r="C159" s="111" t="s">
        <v>187</v>
      </c>
      <c r="D159" s="111"/>
      <c r="E159" s="113" t="s">
        <v>178</v>
      </c>
      <c r="F159" s="21"/>
      <c r="G159" s="111">
        <v>6.8</v>
      </c>
      <c r="H159" s="111"/>
      <c r="I159" s="42"/>
      <c r="J159" s="21"/>
      <c r="K159" s="111">
        <v>1.5</v>
      </c>
      <c r="L159" s="111"/>
      <c r="M159" s="42"/>
      <c r="N159" s="21"/>
      <c r="O159" s="111" t="s">
        <v>196</v>
      </c>
      <c r="P159" s="111"/>
      <c r="Q159" s="42"/>
      <c r="R159" s="21"/>
      <c r="S159" s="111">
        <v>3.3</v>
      </c>
      <c r="T159" s="111"/>
      <c r="U159" s="42"/>
    </row>
    <row r="160" spans="1:21" ht="15.75" thickBot="1">
      <c r="A160" s="19"/>
      <c r="B160" s="108"/>
      <c r="C160" s="117"/>
      <c r="D160" s="117"/>
      <c r="E160" s="127"/>
      <c r="F160" s="21"/>
      <c r="G160" s="117"/>
      <c r="H160" s="117"/>
      <c r="I160" s="57"/>
      <c r="J160" s="21"/>
      <c r="K160" s="117"/>
      <c r="L160" s="117"/>
      <c r="M160" s="57"/>
      <c r="N160" s="21"/>
      <c r="O160" s="117"/>
      <c r="P160" s="117"/>
      <c r="Q160" s="57"/>
      <c r="R160" s="21"/>
      <c r="S160" s="117"/>
      <c r="T160" s="117"/>
      <c r="U160" s="57"/>
    </row>
    <row r="161" spans="1:21">
      <c r="A161" s="19"/>
      <c r="B161" s="100" t="s">
        <v>79</v>
      </c>
      <c r="C161" s="30"/>
      <c r="D161" s="30"/>
      <c r="E161" s="30"/>
      <c r="F161" s="25"/>
      <c r="G161" s="30"/>
      <c r="H161" s="30"/>
      <c r="I161" s="30"/>
      <c r="J161" s="25"/>
      <c r="K161" s="30"/>
      <c r="L161" s="30"/>
      <c r="M161" s="30"/>
      <c r="N161" s="25"/>
      <c r="O161" s="30"/>
      <c r="P161" s="30"/>
      <c r="Q161" s="30"/>
      <c r="R161" s="25"/>
      <c r="S161" s="30"/>
      <c r="T161" s="30"/>
      <c r="U161" s="30"/>
    </row>
    <row r="162" spans="1:21">
      <c r="A162" s="19"/>
      <c r="B162" s="108" t="s">
        <v>395</v>
      </c>
      <c r="C162" s="109" t="s">
        <v>396</v>
      </c>
      <c r="D162" s="109"/>
      <c r="E162" s="108" t="s">
        <v>178</v>
      </c>
      <c r="F162" s="21"/>
      <c r="G162" s="109" t="s">
        <v>196</v>
      </c>
      <c r="H162" s="109"/>
      <c r="I162" s="21"/>
      <c r="J162" s="21"/>
      <c r="K162" s="109" t="s">
        <v>227</v>
      </c>
      <c r="L162" s="109"/>
      <c r="M162" s="108" t="s">
        <v>178</v>
      </c>
      <c r="N162" s="21"/>
      <c r="O162" s="109" t="s">
        <v>196</v>
      </c>
      <c r="P162" s="109"/>
      <c r="Q162" s="21"/>
      <c r="R162" s="21"/>
      <c r="S162" s="109" t="s">
        <v>397</v>
      </c>
      <c r="T162" s="109"/>
      <c r="U162" s="108" t="s">
        <v>178</v>
      </c>
    </row>
    <row r="163" spans="1:21">
      <c r="A163" s="19"/>
      <c r="B163" s="108"/>
      <c r="C163" s="109"/>
      <c r="D163" s="109"/>
      <c r="E163" s="108"/>
      <c r="F163" s="21"/>
      <c r="G163" s="109"/>
      <c r="H163" s="109"/>
      <c r="I163" s="21"/>
      <c r="J163" s="21"/>
      <c r="K163" s="109"/>
      <c r="L163" s="109"/>
      <c r="M163" s="108"/>
      <c r="N163" s="21"/>
      <c r="O163" s="109"/>
      <c r="P163" s="109"/>
      <c r="Q163" s="21"/>
      <c r="R163" s="21"/>
      <c r="S163" s="109"/>
      <c r="T163" s="109"/>
      <c r="U163" s="108"/>
    </row>
    <row r="164" spans="1:21">
      <c r="A164" s="19"/>
      <c r="B164" s="106" t="s">
        <v>398</v>
      </c>
      <c r="C164" s="107" t="s">
        <v>227</v>
      </c>
      <c r="D164" s="107"/>
      <c r="E164" s="106" t="s">
        <v>178</v>
      </c>
      <c r="F164" s="31"/>
      <c r="G164" s="107">
        <v>0.1</v>
      </c>
      <c r="H164" s="107"/>
      <c r="I164" s="31"/>
      <c r="J164" s="31"/>
      <c r="K164" s="107">
        <v>0.2</v>
      </c>
      <c r="L164" s="107"/>
      <c r="M164" s="31"/>
      <c r="N164" s="31"/>
      <c r="O164" s="107" t="s">
        <v>196</v>
      </c>
      <c r="P164" s="107"/>
      <c r="Q164" s="31"/>
      <c r="R164" s="31"/>
      <c r="S164" s="107">
        <v>0.2</v>
      </c>
      <c r="T164" s="107"/>
      <c r="U164" s="31"/>
    </row>
    <row r="165" spans="1:21" ht="15.75" thickBot="1">
      <c r="A165" s="19"/>
      <c r="B165" s="106"/>
      <c r="C165" s="110"/>
      <c r="D165" s="110"/>
      <c r="E165" s="126"/>
      <c r="F165" s="31"/>
      <c r="G165" s="110"/>
      <c r="H165" s="110"/>
      <c r="I165" s="36"/>
      <c r="J165" s="31"/>
      <c r="K165" s="110"/>
      <c r="L165" s="110"/>
      <c r="M165" s="36"/>
      <c r="N165" s="31"/>
      <c r="O165" s="110"/>
      <c r="P165" s="110"/>
      <c r="Q165" s="36"/>
      <c r="R165" s="31"/>
      <c r="S165" s="110"/>
      <c r="T165" s="110"/>
      <c r="U165" s="36"/>
    </row>
    <row r="166" spans="1:21">
      <c r="A166" s="19"/>
      <c r="B166" s="116" t="s">
        <v>399</v>
      </c>
      <c r="C166" s="111" t="s">
        <v>397</v>
      </c>
      <c r="D166" s="111"/>
      <c r="E166" s="113" t="s">
        <v>178</v>
      </c>
      <c r="F166" s="21"/>
      <c r="G166" s="111">
        <v>0.1</v>
      </c>
      <c r="H166" s="111"/>
      <c r="I166" s="42"/>
      <c r="J166" s="21"/>
      <c r="K166" s="111">
        <v>0.1</v>
      </c>
      <c r="L166" s="111"/>
      <c r="M166" s="42"/>
      <c r="N166" s="21"/>
      <c r="O166" s="111" t="s">
        <v>196</v>
      </c>
      <c r="P166" s="111"/>
      <c r="Q166" s="42"/>
      <c r="R166" s="21"/>
      <c r="S166" s="111" t="s">
        <v>400</v>
      </c>
      <c r="T166" s="111"/>
      <c r="U166" s="113" t="s">
        <v>178</v>
      </c>
    </row>
    <row r="167" spans="1:21" ht="15.75" thickBot="1">
      <c r="A167" s="19"/>
      <c r="B167" s="116"/>
      <c r="C167" s="117"/>
      <c r="D167" s="117"/>
      <c r="E167" s="127"/>
      <c r="F167" s="21"/>
      <c r="G167" s="117"/>
      <c r="H167" s="117"/>
      <c r="I167" s="57"/>
      <c r="J167" s="21"/>
      <c r="K167" s="117"/>
      <c r="L167" s="117"/>
      <c r="M167" s="57"/>
      <c r="N167" s="21"/>
      <c r="O167" s="117"/>
      <c r="P167" s="117"/>
      <c r="Q167" s="57"/>
      <c r="R167" s="21"/>
      <c r="S167" s="117"/>
      <c r="T167" s="117"/>
      <c r="U167" s="127"/>
    </row>
    <row r="168" spans="1:21">
      <c r="A168" s="19"/>
      <c r="B168" s="106" t="s">
        <v>401</v>
      </c>
      <c r="C168" s="120" t="s">
        <v>402</v>
      </c>
      <c r="D168" s="120"/>
      <c r="E168" s="118" t="s">
        <v>178</v>
      </c>
      <c r="F168" s="31"/>
      <c r="G168" s="120">
        <v>6.9</v>
      </c>
      <c r="H168" s="120"/>
      <c r="I168" s="30"/>
      <c r="J168" s="31"/>
      <c r="K168" s="120">
        <v>1.6</v>
      </c>
      <c r="L168" s="120"/>
      <c r="M168" s="30"/>
      <c r="N168" s="31"/>
      <c r="O168" s="120" t="s">
        <v>196</v>
      </c>
      <c r="P168" s="120"/>
      <c r="Q168" s="30"/>
      <c r="R168" s="31"/>
      <c r="S168" s="120" t="s">
        <v>403</v>
      </c>
      <c r="T168" s="120"/>
      <c r="U168" s="118" t="s">
        <v>178</v>
      </c>
    </row>
    <row r="169" spans="1:21">
      <c r="A169" s="19"/>
      <c r="B169" s="106"/>
      <c r="C169" s="107"/>
      <c r="D169" s="107"/>
      <c r="E169" s="106"/>
      <c r="F169" s="31"/>
      <c r="G169" s="107"/>
      <c r="H169" s="107"/>
      <c r="I169" s="31"/>
      <c r="J169" s="31"/>
      <c r="K169" s="107"/>
      <c r="L169" s="107"/>
      <c r="M169" s="31"/>
      <c r="N169" s="31"/>
      <c r="O169" s="107"/>
      <c r="P169" s="107"/>
      <c r="Q169" s="31"/>
      <c r="R169" s="31"/>
      <c r="S169" s="107"/>
      <c r="T169" s="107"/>
      <c r="U169" s="106"/>
    </row>
    <row r="170" spans="1:21">
      <c r="A170" s="19"/>
      <c r="B170" s="108" t="s">
        <v>84</v>
      </c>
      <c r="C170" s="109">
        <v>0.3</v>
      </c>
      <c r="D170" s="109"/>
      <c r="E170" s="21"/>
      <c r="F170" s="21"/>
      <c r="G170" s="109">
        <v>1.9</v>
      </c>
      <c r="H170" s="109"/>
      <c r="I170" s="21"/>
      <c r="J170" s="21"/>
      <c r="K170" s="109">
        <v>0.1</v>
      </c>
      <c r="L170" s="109"/>
      <c r="M170" s="21"/>
      <c r="N170" s="21"/>
      <c r="O170" s="109" t="s">
        <v>196</v>
      </c>
      <c r="P170" s="109"/>
      <c r="Q170" s="21"/>
      <c r="R170" s="21"/>
      <c r="S170" s="109">
        <v>2.2999999999999998</v>
      </c>
      <c r="T170" s="109"/>
      <c r="U170" s="21"/>
    </row>
    <row r="171" spans="1:21" ht="15.75" thickBot="1">
      <c r="A171" s="19"/>
      <c r="B171" s="108"/>
      <c r="C171" s="117"/>
      <c r="D171" s="117"/>
      <c r="E171" s="57"/>
      <c r="F171" s="21"/>
      <c r="G171" s="117"/>
      <c r="H171" s="117"/>
      <c r="I171" s="57"/>
      <c r="J171" s="21"/>
      <c r="K171" s="117"/>
      <c r="L171" s="117"/>
      <c r="M171" s="57"/>
      <c r="N171" s="21"/>
      <c r="O171" s="117"/>
      <c r="P171" s="117"/>
      <c r="Q171" s="57"/>
      <c r="R171" s="21"/>
      <c r="S171" s="117"/>
      <c r="T171" s="117"/>
      <c r="U171" s="57"/>
    </row>
    <row r="172" spans="1:21">
      <c r="A172" s="19"/>
      <c r="B172" s="106" t="s">
        <v>404</v>
      </c>
      <c r="C172" s="120" t="s">
        <v>405</v>
      </c>
      <c r="D172" s="120"/>
      <c r="E172" s="118" t="s">
        <v>178</v>
      </c>
      <c r="F172" s="31"/>
      <c r="G172" s="120">
        <v>5</v>
      </c>
      <c r="H172" s="120"/>
      <c r="I172" s="30"/>
      <c r="J172" s="31"/>
      <c r="K172" s="120">
        <v>1.5</v>
      </c>
      <c r="L172" s="120"/>
      <c r="M172" s="30"/>
      <c r="N172" s="31"/>
      <c r="O172" s="120" t="s">
        <v>196</v>
      </c>
      <c r="P172" s="120"/>
      <c r="Q172" s="30"/>
      <c r="R172" s="31"/>
      <c r="S172" s="120" t="s">
        <v>406</v>
      </c>
      <c r="T172" s="120"/>
      <c r="U172" s="118" t="s">
        <v>178</v>
      </c>
    </row>
    <row r="173" spans="1:21">
      <c r="A173" s="19"/>
      <c r="B173" s="106"/>
      <c r="C173" s="124"/>
      <c r="D173" s="124"/>
      <c r="E173" s="125"/>
      <c r="F173" s="31"/>
      <c r="G173" s="124"/>
      <c r="H173" s="124"/>
      <c r="I173" s="61"/>
      <c r="J173" s="31"/>
      <c r="K173" s="124"/>
      <c r="L173" s="124"/>
      <c r="M173" s="61"/>
      <c r="N173" s="31"/>
      <c r="O173" s="124"/>
      <c r="P173" s="124"/>
      <c r="Q173" s="61"/>
      <c r="R173" s="31"/>
      <c r="S173" s="124"/>
      <c r="T173" s="124"/>
      <c r="U173" s="125"/>
    </row>
    <row r="174" spans="1:21">
      <c r="A174" s="19"/>
      <c r="B174" s="108" t="s">
        <v>407</v>
      </c>
      <c r="C174" s="109" t="s">
        <v>196</v>
      </c>
      <c r="D174" s="109"/>
      <c r="E174" s="21"/>
      <c r="F174" s="21"/>
      <c r="G174" s="109" t="s">
        <v>227</v>
      </c>
      <c r="H174" s="109"/>
      <c r="I174" s="108" t="s">
        <v>178</v>
      </c>
      <c r="J174" s="21"/>
      <c r="K174" s="109" t="s">
        <v>196</v>
      </c>
      <c r="L174" s="109"/>
      <c r="M174" s="21"/>
      <c r="N174" s="21"/>
      <c r="O174" s="109" t="s">
        <v>196</v>
      </c>
      <c r="P174" s="109"/>
      <c r="Q174" s="21"/>
      <c r="R174" s="21"/>
      <c r="S174" s="109" t="s">
        <v>227</v>
      </c>
      <c r="T174" s="109"/>
      <c r="U174" s="108" t="s">
        <v>178</v>
      </c>
    </row>
    <row r="175" spans="1:21">
      <c r="A175" s="19"/>
      <c r="B175" s="108"/>
      <c r="C175" s="109"/>
      <c r="D175" s="109"/>
      <c r="E175" s="21"/>
      <c r="F175" s="21"/>
      <c r="G175" s="109"/>
      <c r="H175" s="109"/>
      <c r="I175" s="108"/>
      <c r="J175" s="21"/>
      <c r="K175" s="109"/>
      <c r="L175" s="109"/>
      <c r="M175" s="21"/>
      <c r="N175" s="21"/>
      <c r="O175" s="109"/>
      <c r="P175" s="109"/>
      <c r="Q175" s="21"/>
      <c r="R175" s="21"/>
      <c r="S175" s="109"/>
      <c r="T175" s="109"/>
      <c r="U175" s="108"/>
    </row>
    <row r="176" spans="1:21">
      <c r="A176" s="19"/>
      <c r="B176" s="106" t="s">
        <v>408</v>
      </c>
      <c r="C176" s="107">
        <v>6.4</v>
      </c>
      <c r="D176" s="107"/>
      <c r="E176" s="31"/>
      <c r="F176" s="31"/>
      <c r="G176" s="107">
        <v>1.5</v>
      </c>
      <c r="H176" s="107"/>
      <c r="I176" s="31"/>
      <c r="J176" s="31"/>
      <c r="K176" s="107" t="s">
        <v>196</v>
      </c>
      <c r="L176" s="107"/>
      <c r="M176" s="31"/>
      <c r="N176" s="31"/>
      <c r="O176" s="107" t="s">
        <v>409</v>
      </c>
      <c r="P176" s="107"/>
      <c r="Q176" s="106" t="s">
        <v>178</v>
      </c>
      <c r="R176" s="31"/>
      <c r="S176" s="107" t="s">
        <v>196</v>
      </c>
      <c r="T176" s="107"/>
      <c r="U176" s="31"/>
    </row>
    <row r="177" spans="1:21" ht="15.75" thickBot="1">
      <c r="A177" s="19"/>
      <c r="B177" s="106"/>
      <c r="C177" s="110"/>
      <c r="D177" s="110"/>
      <c r="E177" s="36"/>
      <c r="F177" s="31"/>
      <c r="G177" s="110"/>
      <c r="H177" s="110"/>
      <c r="I177" s="36"/>
      <c r="J177" s="31"/>
      <c r="K177" s="110"/>
      <c r="L177" s="110"/>
      <c r="M177" s="36"/>
      <c r="N177" s="31"/>
      <c r="O177" s="110"/>
      <c r="P177" s="110"/>
      <c r="Q177" s="126"/>
      <c r="R177" s="31"/>
      <c r="S177" s="110"/>
      <c r="T177" s="110"/>
      <c r="U177" s="36"/>
    </row>
    <row r="178" spans="1:21">
      <c r="A178" s="19"/>
      <c r="B178" s="116" t="s">
        <v>410</v>
      </c>
      <c r="C178" s="113" t="s">
        <v>164</v>
      </c>
      <c r="D178" s="111" t="s">
        <v>224</v>
      </c>
      <c r="E178" s="113" t="s">
        <v>178</v>
      </c>
      <c r="F178" s="21"/>
      <c r="G178" s="113" t="s">
        <v>164</v>
      </c>
      <c r="H178" s="111">
        <v>6.4</v>
      </c>
      <c r="I178" s="42"/>
      <c r="J178" s="21"/>
      <c r="K178" s="113" t="s">
        <v>164</v>
      </c>
      <c r="L178" s="111">
        <v>1.5</v>
      </c>
      <c r="M178" s="42"/>
      <c r="N178" s="21"/>
      <c r="O178" s="113" t="s">
        <v>164</v>
      </c>
      <c r="P178" s="111" t="s">
        <v>409</v>
      </c>
      <c r="Q178" s="113" t="s">
        <v>178</v>
      </c>
      <c r="R178" s="21"/>
      <c r="S178" s="113" t="s">
        <v>164</v>
      </c>
      <c r="T178" s="111" t="s">
        <v>224</v>
      </c>
      <c r="U178" s="113" t="s">
        <v>178</v>
      </c>
    </row>
    <row r="179" spans="1:21" ht="15.75" thickBot="1">
      <c r="A179" s="19"/>
      <c r="B179" s="116"/>
      <c r="C179" s="128"/>
      <c r="D179" s="129"/>
      <c r="E179" s="128"/>
      <c r="F179" s="21"/>
      <c r="G179" s="128"/>
      <c r="H179" s="129"/>
      <c r="I179" s="43"/>
      <c r="J179" s="21"/>
      <c r="K179" s="128"/>
      <c r="L179" s="129"/>
      <c r="M179" s="43"/>
      <c r="N179" s="21"/>
      <c r="O179" s="128"/>
      <c r="P179" s="129"/>
      <c r="Q179" s="128"/>
      <c r="R179" s="21"/>
      <c r="S179" s="128"/>
      <c r="T179" s="129"/>
      <c r="U179" s="128"/>
    </row>
    <row r="180" spans="1:21" ht="15.75" thickTop="1">
      <c r="A180" s="19"/>
      <c r="B180" s="115" t="s">
        <v>411</v>
      </c>
      <c r="C180" s="130" t="s">
        <v>164</v>
      </c>
      <c r="D180" s="131" t="s">
        <v>230</v>
      </c>
      <c r="E180" s="130" t="s">
        <v>178</v>
      </c>
      <c r="F180" s="31"/>
      <c r="G180" s="130" t="s">
        <v>164</v>
      </c>
      <c r="H180" s="131">
        <v>6.4</v>
      </c>
      <c r="I180" s="89"/>
      <c r="J180" s="31"/>
      <c r="K180" s="130" t="s">
        <v>164</v>
      </c>
      <c r="L180" s="131">
        <v>1.4</v>
      </c>
      <c r="M180" s="89"/>
      <c r="N180" s="31"/>
      <c r="O180" s="130" t="s">
        <v>164</v>
      </c>
      <c r="P180" s="131" t="s">
        <v>412</v>
      </c>
      <c r="Q180" s="130" t="s">
        <v>178</v>
      </c>
      <c r="R180" s="31"/>
      <c r="S180" s="130" t="s">
        <v>164</v>
      </c>
      <c r="T180" s="131" t="s">
        <v>230</v>
      </c>
      <c r="U180" s="130" t="s">
        <v>178</v>
      </c>
    </row>
    <row r="181" spans="1:21" ht="15.75" thickBot="1">
      <c r="A181" s="19"/>
      <c r="B181" s="115"/>
      <c r="C181" s="119"/>
      <c r="D181" s="121"/>
      <c r="E181" s="119"/>
      <c r="F181" s="31"/>
      <c r="G181" s="119"/>
      <c r="H181" s="121"/>
      <c r="I181" s="69"/>
      <c r="J181" s="31"/>
      <c r="K181" s="119"/>
      <c r="L181" s="121"/>
      <c r="M181" s="69"/>
      <c r="N181" s="31"/>
      <c r="O181" s="119"/>
      <c r="P181" s="121"/>
      <c r="Q181" s="119"/>
      <c r="R181" s="31"/>
      <c r="S181" s="119"/>
      <c r="T181" s="121"/>
      <c r="U181" s="119"/>
    </row>
    <row r="182" spans="1:21" ht="15.75" thickTop="1">
      <c r="A182" s="19"/>
      <c r="B182" s="134"/>
      <c r="C182" s="134"/>
      <c r="D182" s="134"/>
      <c r="E182" s="134"/>
      <c r="F182" s="134"/>
      <c r="G182" s="134"/>
      <c r="H182" s="134"/>
      <c r="I182" s="134"/>
      <c r="J182" s="134"/>
      <c r="K182" s="134"/>
      <c r="L182" s="134"/>
      <c r="M182" s="134"/>
      <c r="N182" s="134"/>
      <c r="O182" s="134"/>
      <c r="P182" s="134"/>
      <c r="Q182" s="134"/>
      <c r="R182" s="134"/>
      <c r="S182" s="134"/>
      <c r="T182" s="134"/>
      <c r="U182" s="134"/>
    </row>
    <row r="183" spans="1:21">
      <c r="A183" s="19"/>
      <c r="B183" s="102" t="s">
        <v>388</v>
      </c>
      <c r="C183" s="102"/>
      <c r="D183" s="102"/>
      <c r="E183" s="102"/>
      <c r="F183" s="102"/>
      <c r="G183" s="102"/>
      <c r="H183" s="102"/>
      <c r="I183" s="102"/>
      <c r="J183" s="102"/>
      <c r="K183" s="102"/>
      <c r="L183" s="102"/>
      <c r="M183" s="102"/>
      <c r="N183" s="102"/>
      <c r="O183" s="102"/>
      <c r="P183" s="102"/>
      <c r="Q183" s="102"/>
      <c r="R183" s="102"/>
      <c r="S183" s="102"/>
      <c r="T183" s="102"/>
      <c r="U183" s="102"/>
    </row>
    <row r="184" spans="1:21">
      <c r="A184" s="19"/>
      <c r="B184" s="102" t="s">
        <v>413</v>
      </c>
      <c r="C184" s="102"/>
      <c r="D184" s="102"/>
      <c r="E184" s="102"/>
      <c r="F184" s="102"/>
      <c r="G184" s="102"/>
      <c r="H184" s="102"/>
      <c r="I184" s="102"/>
      <c r="J184" s="102"/>
      <c r="K184" s="102"/>
      <c r="L184" s="102"/>
      <c r="M184" s="102"/>
      <c r="N184" s="102"/>
      <c r="O184" s="102"/>
      <c r="P184" s="102"/>
      <c r="Q184" s="102"/>
      <c r="R184" s="102"/>
      <c r="S184" s="102"/>
      <c r="T184" s="102"/>
      <c r="U184" s="102"/>
    </row>
    <row r="185" spans="1:21">
      <c r="A185" s="19"/>
      <c r="B185" s="102" t="s">
        <v>347</v>
      </c>
      <c r="C185" s="102"/>
      <c r="D185" s="102"/>
      <c r="E185" s="102"/>
      <c r="F185" s="102"/>
      <c r="G185" s="102"/>
      <c r="H185" s="102"/>
      <c r="I185" s="102"/>
      <c r="J185" s="102"/>
      <c r="K185" s="102"/>
      <c r="L185" s="102"/>
      <c r="M185" s="102"/>
      <c r="N185" s="102"/>
      <c r="O185" s="102"/>
      <c r="P185" s="102"/>
      <c r="Q185" s="102"/>
      <c r="R185" s="102"/>
      <c r="S185" s="102"/>
      <c r="T185" s="102"/>
      <c r="U185" s="102"/>
    </row>
    <row r="186" spans="1:21">
      <c r="A186" s="19"/>
      <c r="B186" s="102" t="s">
        <v>348</v>
      </c>
      <c r="C186" s="102"/>
      <c r="D186" s="102"/>
      <c r="E186" s="102"/>
      <c r="F186" s="102"/>
      <c r="G186" s="102"/>
      <c r="H186" s="102"/>
      <c r="I186" s="102"/>
      <c r="J186" s="102"/>
      <c r="K186" s="102"/>
      <c r="L186" s="102"/>
      <c r="M186" s="102"/>
      <c r="N186" s="102"/>
      <c r="O186" s="102"/>
      <c r="P186" s="102"/>
      <c r="Q186" s="102"/>
      <c r="R186" s="102"/>
      <c r="S186" s="102"/>
      <c r="T186" s="102"/>
      <c r="U186" s="102"/>
    </row>
    <row r="187" spans="1:21">
      <c r="A187" s="19"/>
      <c r="B187" s="13"/>
      <c r="C187" s="13"/>
      <c r="D187" s="13"/>
      <c r="E187" s="13"/>
      <c r="F187" s="13"/>
      <c r="G187" s="13"/>
      <c r="H187" s="13"/>
      <c r="I187" s="13"/>
      <c r="J187" s="13"/>
      <c r="K187" s="13"/>
      <c r="L187" s="13"/>
      <c r="M187" s="13"/>
      <c r="N187" s="13"/>
      <c r="O187" s="13"/>
      <c r="P187" s="13"/>
      <c r="Q187" s="13"/>
      <c r="R187" s="13"/>
      <c r="S187" s="13"/>
      <c r="T187" s="13"/>
      <c r="U187" s="13"/>
    </row>
    <row r="188" spans="1:21" ht="15.75" thickBot="1">
      <c r="A188" s="19"/>
      <c r="B188" s="14"/>
      <c r="C188" s="105" t="s">
        <v>349</v>
      </c>
      <c r="D188" s="105"/>
      <c r="E188" s="105"/>
      <c r="F188" s="14"/>
      <c r="G188" s="105" t="s">
        <v>350</v>
      </c>
      <c r="H188" s="105"/>
      <c r="I188" s="105"/>
      <c r="J188" s="14"/>
      <c r="K188" s="105" t="s">
        <v>351</v>
      </c>
      <c r="L188" s="105"/>
      <c r="M188" s="105"/>
      <c r="N188" s="14"/>
      <c r="O188" s="105" t="s">
        <v>352</v>
      </c>
      <c r="P188" s="105"/>
      <c r="Q188" s="105"/>
      <c r="R188" s="14"/>
      <c r="S188" s="105" t="s">
        <v>353</v>
      </c>
      <c r="T188" s="105"/>
      <c r="U188" s="105"/>
    </row>
    <row r="189" spans="1:21">
      <c r="A189" s="19"/>
      <c r="B189" s="106" t="s">
        <v>68</v>
      </c>
      <c r="C189" s="62" t="s">
        <v>164</v>
      </c>
      <c r="D189" s="59" t="s">
        <v>196</v>
      </c>
      <c r="E189" s="30"/>
      <c r="F189" s="31"/>
      <c r="G189" s="62" t="s">
        <v>164</v>
      </c>
      <c r="H189" s="59">
        <v>85.4</v>
      </c>
      <c r="I189" s="30"/>
      <c r="J189" s="31"/>
      <c r="K189" s="62" t="s">
        <v>164</v>
      </c>
      <c r="L189" s="59">
        <v>2</v>
      </c>
      <c r="M189" s="30"/>
      <c r="N189" s="31"/>
      <c r="O189" s="62" t="s">
        <v>164</v>
      </c>
      <c r="P189" s="59" t="s">
        <v>196</v>
      </c>
      <c r="Q189" s="30"/>
      <c r="R189" s="31"/>
      <c r="S189" s="62" t="s">
        <v>164</v>
      </c>
      <c r="T189" s="59">
        <v>87.4</v>
      </c>
      <c r="U189" s="30"/>
    </row>
    <row r="190" spans="1:21">
      <c r="A190" s="19"/>
      <c r="B190" s="106"/>
      <c r="C190" s="33"/>
      <c r="D190" s="34"/>
      <c r="E190" s="31"/>
      <c r="F190" s="31"/>
      <c r="G190" s="33"/>
      <c r="H190" s="34"/>
      <c r="I190" s="31"/>
      <c r="J190" s="31"/>
      <c r="K190" s="33"/>
      <c r="L190" s="34"/>
      <c r="M190" s="31"/>
      <c r="N190" s="31"/>
      <c r="O190" s="33"/>
      <c r="P190" s="34"/>
      <c r="Q190" s="31"/>
      <c r="R190" s="31"/>
      <c r="S190" s="33"/>
      <c r="T190" s="34"/>
      <c r="U190" s="31"/>
    </row>
    <row r="191" spans="1:21">
      <c r="A191" s="19"/>
      <c r="B191" s="108" t="s">
        <v>69</v>
      </c>
      <c r="C191" s="32" t="s">
        <v>196</v>
      </c>
      <c r="D191" s="32"/>
      <c r="E191" s="21"/>
      <c r="F191" s="21"/>
      <c r="G191" s="32">
        <v>82.9</v>
      </c>
      <c r="H191" s="32"/>
      <c r="I191" s="21"/>
      <c r="J191" s="21"/>
      <c r="K191" s="32">
        <v>15.2</v>
      </c>
      <c r="L191" s="32"/>
      <c r="M191" s="21"/>
      <c r="N191" s="21"/>
      <c r="O191" s="32" t="s">
        <v>414</v>
      </c>
      <c r="P191" s="32"/>
      <c r="Q191" s="24" t="s">
        <v>178</v>
      </c>
      <c r="R191" s="21"/>
      <c r="S191" s="32">
        <v>95.1</v>
      </c>
      <c r="T191" s="32"/>
      <c r="U191" s="21"/>
    </row>
    <row r="192" spans="1:21" ht="15.75" thickBot="1">
      <c r="A192" s="19"/>
      <c r="B192" s="108"/>
      <c r="C192" s="56"/>
      <c r="D192" s="56"/>
      <c r="E192" s="57"/>
      <c r="F192" s="21"/>
      <c r="G192" s="56"/>
      <c r="H192" s="56"/>
      <c r="I192" s="57"/>
      <c r="J192" s="21"/>
      <c r="K192" s="56"/>
      <c r="L192" s="56"/>
      <c r="M192" s="57"/>
      <c r="N192" s="21"/>
      <c r="O192" s="56"/>
      <c r="P192" s="56"/>
      <c r="Q192" s="58"/>
      <c r="R192" s="21"/>
      <c r="S192" s="56"/>
      <c r="T192" s="56"/>
      <c r="U192" s="57"/>
    </row>
    <row r="193" spans="1:21">
      <c r="A193" s="19"/>
      <c r="B193" s="106" t="s">
        <v>391</v>
      </c>
      <c r="C193" s="120" t="s">
        <v>196</v>
      </c>
      <c r="D193" s="120"/>
      <c r="E193" s="30"/>
      <c r="F193" s="31"/>
      <c r="G193" s="120">
        <v>168.3</v>
      </c>
      <c r="H193" s="120"/>
      <c r="I193" s="30"/>
      <c r="J193" s="31"/>
      <c r="K193" s="120">
        <v>17.2</v>
      </c>
      <c r="L193" s="120"/>
      <c r="M193" s="30"/>
      <c r="N193" s="31"/>
      <c r="O193" s="120" t="s">
        <v>414</v>
      </c>
      <c r="P193" s="120"/>
      <c r="Q193" s="118" t="s">
        <v>178</v>
      </c>
      <c r="R193" s="31"/>
      <c r="S193" s="120">
        <v>182.5</v>
      </c>
      <c r="T193" s="120"/>
      <c r="U193" s="30"/>
    </row>
    <row r="194" spans="1:21" ht="15.75" thickBot="1">
      <c r="A194" s="19"/>
      <c r="B194" s="106"/>
      <c r="C194" s="110"/>
      <c r="D194" s="110"/>
      <c r="E194" s="36"/>
      <c r="F194" s="31"/>
      <c r="G194" s="110"/>
      <c r="H194" s="110"/>
      <c r="I194" s="36"/>
      <c r="J194" s="31"/>
      <c r="K194" s="110"/>
      <c r="L194" s="110"/>
      <c r="M194" s="36"/>
      <c r="N194" s="31"/>
      <c r="O194" s="110"/>
      <c r="P194" s="110"/>
      <c r="Q194" s="126"/>
      <c r="R194" s="31"/>
      <c r="S194" s="110"/>
      <c r="T194" s="110"/>
      <c r="U194" s="36"/>
    </row>
    <row r="195" spans="1:21">
      <c r="A195" s="19"/>
      <c r="B195" s="108" t="s">
        <v>71</v>
      </c>
      <c r="C195" s="40" t="s">
        <v>196</v>
      </c>
      <c r="D195" s="40"/>
      <c r="E195" s="42"/>
      <c r="F195" s="21"/>
      <c r="G195" s="40">
        <v>64.5</v>
      </c>
      <c r="H195" s="40"/>
      <c r="I195" s="42"/>
      <c r="J195" s="21"/>
      <c r="K195" s="40">
        <v>1.5</v>
      </c>
      <c r="L195" s="40"/>
      <c r="M195" s="42"/>
      <c r="N195" s="21"/>
      <c r="O195" s="40" t="s">
        <v>196</v>
      </c>
      <c r="P195" s="40"/>
      <c r="Q195" s="42"/>
      <c r="R195" s="21"/>
      <c r="S195" s="40">
        <v>66</v>
      </c>
      <c r="T195" s="40"/>
      <c r="U195" s="42"/>
    </row>
    <row r="196" spans="1:21">
      <c r="A196" s="19"/>
      <c r="B196" s="108"/>
      <c r="C196" s="95"/>
      <c r="D196" s="95"/>
      <c r="E196" s="96"/>
      <c r="F196" s="21"/>
      <c r="G196" s="95"/>
      <c r="H196" s="95"/>
      <c r="I196" s="96"/>
      <c r="J196" s="21"/>
      <c r="K196" s="95"/>
      <c r="L196" s="95"/>
      <c r="M196" s="96"/>
      <c r="N196" s="21"/>
      <c r="O196" s="95"/>
      <c r="P196" s="95"/>
      <c r="Q196" s="96"/>
      <c r="R196" s="21"/>
      <c r="S196" s="95"/>
      <c r="T196" s="95"/>
      <c r="U196" s="96"/>
    </row>
    <row r="197" spans="1:21">
      <c r="A197" s="19"/>
      <c r="B197" s="106" t="s">
        <v>72</v>
      </c>
      <c r="C197" s="34" t="s">
        <v>196</v>
      </c>
      <c r="D197" s="34"/>
      <c r="E197" s="31"/>
      <c r="F197" s="31"/>
      <c r="G197" s="34">
        <v>62</v>
      </c>
      <c r="H197" s="34"/>
      <c r="I197" s="31"/>
      <c r="J197" s="31"/>
      <c r="K197" s="34">
        <v>10.6</v>
      </c>
      <c r="L197" s="34"/>
      <c r="M197" s="31"/>
      <c r="N197" s="31"/>
      <c r="O197" s="34" t="s">
        <v>414</v>
      </c>
      <c r="P197" s="34"/>
      <c r="Q197" s="33" t="s">
        <v>178</v>
      </c>
      <c r="R197" s="31"/>
      <c r="S197" s="34">
        <v>69.599999999999994</v>
      </c>
      <c r="T197" s="34"/>
      <c r="U197" s="31"/>
    </row>
    <row r="198" spans="1:21" ht="15.75" thickBot="1">
      <c r="A198" s="19"/>
      <c r="B198" s="106"/>
      <c r="C198" s="35"/>
      <c r="D198" s="35"/>
      <c r="E198" s="36"/>
      <c r="F198" s="31"/>
      <c r="G198" s="35"/>
      <c r="H198" s="35"/>
      <c r="I198" s="36"/>
      <c r="J198" s="31"/>
      <c r="K198" s="35"/>
      <c r="L198" s="35"/>
      <c r="M198" s="36"/>
      <c r="N198" s="31"/>
      <c r="O198" s="35"/>
      <c r="P198" s="35"/>
      <c r="Q198" s="37"/>
      <c r="R198" s="31"/>
      <c r="S198" s="35"/>
      <c r="T198" s="35"/>
      <c r="U198" s="36"/>
    </row>
    <row r="199" spans="1:21">
      <c r="A199" s="19"/>
      <c r="B199" s="108" t="s">
        <v>392</v>
      </c>
      <c r="C199" s="111" t="s">
        <v>196</v>
      </c>
      <c r="D199" s="111"/>
      <c r="E199" s="42"/>
      <c r="F199" s="21"/>
      <c r="G199" s="111">
        <v>126.5</v>
      </c>
      <c r="H199" s="111"/>
      <c r="I199" s="42"/>
      <c r="J199" s="21"/>
      <c r="K199" s="111">
        <v>12.1</v>
      </c>
      <c r="L199" s="111"/>
      <c r="M199" s="42"/>
      <c r="N199" s="21"/>
      <c r="O199" s="111" t="s">
        <v>414</v>
      </c>
      <c r="P199" s="111"/>
      <c r="Q199" s="113" t="s">
        <v>178</v>
      </c>
      <c r="R199" s="21"/>
      <c r="S199" s="111">
        <v>135.6</v>
      </c>
      <c r="T199" s="111"/>
      <c r="U199" s="42"/>
    </row>
    <row r="200" spans="1:21" ht="15.75" thickBot="1">
      <c r="A200" s="19"/>
      <c r="B200" s="108"/>
      <c r="C200" s="117"/>
      <c r="D200" s="117"/>
      <c r="E200" s="57"/>
      <c r="F200" s="21"/>
      <c r="G200" s="117"/>
      <c r="H200" s="117"/>
      <c r="I200" s="57"/>
      <c r="J200" s="21"/>
      <c r="K200" s="117"/>
      <c r="L200" s="117"/>
      <c r="M200" s="57"/>
      <c r="N200" s="21"/>
      <c r="O200" s="117"/>
      <c r="P200" s="117"/>
      <c r="Q200" s="127"/>
      <c r="R200" s="21"/>
      <c r="S200" s="117"/>
      <c r="T200" s="117"/>
      <c r="U200" s="57"/>
    </row>
    <row r="201" spans="1:21">
      <c r="A201" s="19"/>
      <c r="B201" s="106" t="s">
        <v>393</v>
      </c>
      <c r="C201" s="120" t="s">
        <v>196</v>
      </c>
      <c r="D201" s="120"/>
      <c r="E201" s="30"/>
      <c r="F201" s="31"/>
      <c r="G201" s="120">
        <v>41.8</v>
      </c>
      <c r="H201" s="120"/>
      <c r="I201" s="30"/>
      <c r="J201" s="31"/>
      <c r="K201" s="120">
        <v>5.0999999999999996</v>
      </c>
      <c r="L201" s="120"/>
      <c r="M201" s="30"/>
      <c r="N201" s="31"/>
      <c r="O201" s="120" t="s">
        <v>196</v>
      </c>
      <c r="P201" s="120"/>
      <c r="Q201" s="30"/>
      <c r="R201" s="31"/>
      <c r="S201" s="120">
        <v>46.9</v>
      </c>
      <c r="T201" s="120"/>
      <c r="U201" s="30"/>
    </row>
    <row r="202" spans="1:21">
      <c r="A202" s="19"/>
      <c r="B202" s="106"/>
      <c r="C202" s="107"/>
      <c r="D202" s="107"/>
      <c r="E202" s="31"/>
      <c r="F202" s="31"/>
      <c r="G202" s="124"/>
      <c r="H202" s="124"/>
      <c r="I202" s="61"/>
      <c r="J202" s="31"/>
      <c r="K202" s="124"/>
      <c r="L202" s="124"/>
      <c r="M202" s="61"/>
      <c r="N202" s="31"/>
      <c r="O202" s="124"/>
      <c r="P202" s="124"/>
      <c r="Q202" s="61"/>
      <c r="R202" s="31"/>
      <c r="S202" s="124"/>
      <c r="T202" s="124"/>
      <c r="U202" s="61"/>
    </row>
    <row r="203" spans="1:21">
      <c r="A203" s="19"/>
      <c r="B203" s="108" t="s">
        <v>75</v>
      </c>
      <c r="C203" s="32">
        <v>5.0999999999999996</v>
      </c>
      <c r="D203" s="32"/>
      <c r="E203" s="21"/>
      <c r="F203" s="21"/>
      <c r="G203" s="32">
        <v>35.4</v>
      </c>
      <c r="H203" s="32"/>
      <c r="I203" s="21"/>
      <c r="J203" s="21"/>
      <c r="K203" s="32">
        <v>3.1</v>
      </c>
      <c r="L203" s="32"/>
      <c r="M203" s="21"/>
      <c r="N203" s="21"/>
      <c r="O203" s="32" t="s">
        <v>196</v>
      </c>
      <c r="P203" s="32"/>
      <c r="Q203" s="21"/>
      <c r="R203" s="21"/>
      <c r="S203" s="32">
        <v>43.6</v>
      </c>
      <c r="T203" s="32"/>
      <c r="U203" s="21"/>
    </row>
    <row r="204" spans="1:21">
      <c r="A204" s="19"/>
      <c r="B204" s="108"/>
      <c r="C204" s="32"/>
      <c r="D204" s="32"/>
      <c r="E204" s="21"/>
      <c r="F204" s="21"/>
      <c r="G204" s="32"/>
      <c r="H204" s="32"/>
      <c r="I204" s="21"/>
      <c r="J204" s="21"/>
      <c r="K204" s="32"/>
      <c r="L204" s="32"/>
      <c r="M204" s="21"/>
      <c r="N204" s="21"/>
      <c r="O204" s="32"/>
      <c r="P204" s="32"/>
      <c r="Q204" s="21"/>
      <c r="R204" s="21"/>
      <c r="S204" s="32"/>
      <c r="T204" s="32"/>
      <c r="U204" s="21"/>
    </row>
    <row r="205" spans="1:21">
      <c r="A205" s="19"/>
      <c r="B205" s="106" t="s">
        <v>76</v>
      </c>
      <c r="C205" s="34" t="s">
        <v>196</v>
      </c>
      <c r="D205" s="34"/>
      <c r="E205" s="31"/>
      <c r="F205" s="31"/>
      <c r="G205" s="34">
        <v>4.5999999999999996</v>
      </c>
      <c r="H205" s="34"/>
      <c r="I205" s="31"/>
      <c r="J205" s="31"/>
      <c r="K205" s="34">
        <v>0.2</v>
      </c>
      <c r="L205" s="34"/>
      <c r="M205" s="31"/>
      <c r="N205" s="31"/>
      <c r="O205" s="34" t="s">
        <v>196</v>
      </c>
      <c r="P205" s="34"/>
      <c r="Q205" s="31"/>
      <c r="R205" s="31"/>
      <c r="S205" s="34">
        <v>4.8</v>
      </c>
      <c r="T205" s="34"/>
      <c r="U205" s="31"/>
    </row>
    <row r="206" spans="1:21" ht="15.75" thickBot="1">
      <c r="A206" s="19"/>
      <c r="B206" s="106"/>
      <c r="C206" s="35"/>
      <c r="D206" s="35"/>
      <c r="E206" s="36"/>
      <c r="F206" s="31"/>
      <c r="G206" s="35"/>
      <c r="H206" s="35"/>
      <c r="I206" s="36"/>
      <c r="J206" s="31"/>
      <c r="K206" s="35"/>
      <c r="L206" s="35"/>
      <c r="M206" s="36"/>
      <c r="N206" s="31"/>
      <c r="O206" s="35"/>
      <c r="P206" s="35"/>
      <c r="Q206" s="36"/>
      <c r="R206" s="31"/>
      <c r="S206" s="35"/>
      <c r="T206" s="35"/>
      <c r="U206" s="36"/>
    </row>
    <row r="207" spans="1:21">
      <c r="A207" s="19"/>
      <c r="B207" s="108" t="s">
        <v>394</v>
      </c>
      <c r="C207" s="111" t="s">
        <v>188</v>
      </c>
      <c r="D207" s="111"/>
      <c r="E207" s="113" t="s">
        <v>178</v>
      </c>
      <c r="F207" s="21"/>
      <c r="G207" s="111">
        <v>1.8</v>
      </c>
      <c r="H207" s="111"/>
      <c r="I207" s="42"/>
      <c r="J207" s="21"/>
      <c r="K207" s="111">
        <v>1.8</v>
      </c>
      <c r="L207" s="111"/>
      <c r="M207" s="42"/>
      <c r="N207" s="21"/>
      <c r="O207" s="111" t="s">
        <v>196</v>
      </c>
      <c r="P207" s="111"/>
      <c r="Q207" s="42"/>
      <c r="R207" s="21"/>
      <c r="S207" s="111" t="s">
        <v>323</v>
      </c>
      <c r="T207" s="111"/>
      <c r="U207" s="113" t="s">
        <v>178</v>
      </c>
    </row>
    <row r="208" spans="1:21" ht="15.75" thickBot="1">
      <c r="A208" s="19"/>
      <c r="B208" s="108"/>
      <c r="C208" s="117"/>
      <c r="D208" s="117"/>
      <c r="E208" s="127"/>
      <c r="F208" s="21"/>
      <c r="G208" s="117"/>
      <c r="H208" s="117"/>
      <c r="I208" s="57"/>
      <c r="J208" s="21"/>
      <c r="K208" s="117"/>
      <c r="L208" s="117"/>
      <c r="M208" s="57"/>
      <c r="N208" s="21"/>
      <c r="O208" s="117"/>
      <c r="P208" s="117"/>
      <c r="Q208" s="57"/>
      <c r="R208" s="21"/>
      <c r="S208" s="117"/>
      <c r="T208" s="117"/>
      <c r="U208" s="127"/>
    </row>
    <row r="209" spans="1:21">
      <c r="A209" s="19"/>
      <c r="B209" s="100" t="s">
        <v>79</v>
      </c>
      <c r="C209" s="30"/>
      <c r="D209" s="30"/>
      <c r="E209" s="30"/>
      <c r="F209" s="25"/>
      <c r="G209" s="30"/>
      <c r="H209" s="30"/>
      <c r="I209" s="30"/>
      <c r="J209" s="25"/>
      <c r="K209" s="30"/>
      <c r="L209" s="30"/>
      <c r="M209" s="30"/>
      <c r="N209" s="25"/>
      <c r="O209" s="30"/>
      <c r="P209" s="30"/>
      <c r="Q209" s="30"/>
      <c r="R209" s="25"/>
      <c r="S209" s="30"/>
      <c r="T209" s="30"/>
      <c r="U209" s="30"/>
    </row>
    <row r="210" spans="1:21">
      <c r="A210" s="19"/>
      <c r="B210" s="108" t="s">
        <v>395</v>
      </c>
      <c r="C210" s="32" t="s">
        <v>415</v>
      </c>
      <c r="D210" s="32"/>
      <c r="E210" s="24" t="s">
        <v>178</v>
      </c>
      <c r="F210" s="21"/>
      <c r="G210" s="32" t="s">
        <v>227</v>
      </c>
      <c r="H210" s="32"/>
      <c r="I210" s="24" t="s">
        <v>178</v>
      </c>
      <c r="J210" s="21"/>
      <c r="K210" s="32" t="s">
        <v>196</v>
      </c>
      <c r="L210" s="32"/>
      <c r="M210" s="21"/>
      <c r="N210" s="21"/>
      <c r="O210" s="32" t="s">
        <v>196</v>
      </c>
      <c r="P210" s="32"/>
      <c r="Q210" s="21"/>
      <c r="R210" s="21"/>
      <c r="S210" s="32" t="s">
        <v>416</v>
      </c>
      <c r="T210" s="32"/>
      <c r="U210" s="24" t="s">
        <v>178</v>
      </c>
    </row>
    <row r="211" spans="1:21">
      <c r="A211" s="19"/>
      <c r="B211" s="108"/>
      <c r="C211" s="32"/>
      <c r="D211" s="32"/>
      <c r="E211" s="24"/>
      <c r="F211" s="21"/>
      <c r="G211" s="32"/>
      <c r="H211" s="32"/>
      <c r="I211" s="24"/>
      <c r="J211" s="21"/>
      <c r="K211" s="32"/>
      <c r="L211" s="32"/>
      <c r="M211" s="21"/>
      <c r="N211" s="21"/>
      <c r="O211" s="32"/>
      <c r="P211" s="32"/>
      <c r="Q211" s="21"/>
      <c r="R211" s="21"/>
      <c r="S211" s="32"/>
      <c r="T211" s="32"/>
      <c r="U211" s="24"/>
    </row>
    <row r="212" spans="1:21">
      <c r="A212" s="19"/>
      <c r="B212" s="106" t="s">
        <v>398</v>
      </c>
      <c r="C212" s="34" t="s">
        <v>196</v>
      </c>
      <c r="D212" s="34"/>
      <c r="E212" s="31"/>
      <c r="F212" s="31"/>
      <c r="G212" s="34" t="s">
        <v>417</v>
      </c>
      <c r="H212" s="34"/>
      <c r="I212" s="33" t="s">
        <v>178</v>
      </c>
      <c r="J212" s="31"/>
      <c r="K212" s="34">
        <v>2.7</v>
      </c>
      <c r="L212" s="34"/>
      <c r="M212" s="31"/>
      <c r="N212" s="31"/>
      <c r="O212" s="34" t="s">
        <v>196</v>
      </c>
      <c r="P212" s="34"/>
      <c r="Q212" s="31"/>
      <c r="R212" s="31"/>
      <c r="S212" s="34" t="s">
        <v>238</v>
      </c>
      <c r="T212" s="34"/>
      <c r="U212" s="33" t="s">
        <v>178</v>
      </c>
    </row>
    <row r="213" spans="1:21" ht="15.75" thickBot="1">
      <c r="A213" s="19"/>
      <c r="B213" s="106"/>
      <c r="C213" s="35"/>
      <c r="D213" s="35"/>
      <c r="E213" s="36"/>
      <c r="F213" s="31"/>
      <c r="G213" s="35"/>
      <c r="H213" s="35"/>
      <c r="I213" s="37"/>
      <c r="J213" s="31"/>
      <c r="K213" s="35"/>
      <c r="L213" s="35"/>
      <c r="M213" s="36"/>
      <c r="N213" s="31"/>
      <c r="O213" s="35"/>
      <c r="P213" s="35"/>
      <c r="Q213" s="36"/>
      <c r="R213" s="31"/>
      <c r="S213" s="35"/>
      <c r="T213" s="35"/>
      <c r="U213" s="37"/>
    </row>
    <row r="214" spans="1:21">
      <c r="A214" s="19"/>
      <c r="B214" s="116" t="s">
        <v>399</v>
      </c>
      <c r="C214" s="111" t="s">
        <v>415</v>
      </c>
      <c r="D214" s="111"/>
      <c r="E214" s="113" t="s">
        <v>178</v>
      </c>
      <c r="F214" s="21"/>
      <c r="G214" s="111" t="s">
        <v>367</v>
      </c>
      <c r="H214" s="111"/>
      <c r="I214" s="113" t="s">
        <v>178</v>
      </c>
      <c r="J214" s="21"/>
      <c r="K214" s="111">
        <v>2.7</v>
      </c>
      <c r="L214" s="111"/>
      <c r="M214" s="42"/>
      <c r="N214" s="21"/>
      <c r="O214" s="111" t="s">
        <v>196</v>
      </c>
      <c r="P214" s="111"/>
      <c r="Q214" s="42"/>
      <c r="R214" s="21"/>
      <c r="S214" s="111" t="s">
        <v>403</v>
      </c>
      <c r="T214" s="111"/>
      <c r="U214" s="113" t="s">
        <v>178</v>
      </c>
    </row>
    <row r="215" spans="1:21" ht="15.75" thickBot="1">
      <c r="A215" s="19"/>
      <c r="B215" s="116"/>
      <c r="C215" s="117"/>
      <c r="D215" s="117"/>
      <c r="E215" s="127"/>
      <c r="F215" s="21"/>
      <c r="G215" s="117"/>
      <c r="H215" s="117"/>
      <c r="I215" s="127"/>
      <c r="J215" s="21"/>
      <c r="K215" s="117"/>
      <c r="L215" s="117"/>
      <c r="M215" s="57"/>
      <c r="N215" s="21"/>
      <c r="O215" s="117"/>
      <c r="P215" s="117"/>
      <c r="Q215" s="57"/>
      <c r="R215" s="21"/>
      <c r="S215" s="117"/>
      <c r="T215" s="117"/>
      <c r="U215" s="127"/>
    </row>
    <row r="216" spans="1:21">
      <c r="A216" s="19"/>
      <c r="B216" s="106" t="s">
        <v>401</v>
      </c>
      <c r="C216" s="120" t="s">
        <v>418</v>
      </c>
      <c r="D216" s="120"/>
      <c r="E216" s="118" t="s">
        <v>178</v>
      </c>
      <c r="F216" s="31"/>
      <c r="G216" s="120" t="s">
        <v>419</v>
      </c>
      <c r="H216" s="120"/>
      <c r="I216" s="118" t="s">
        <v>178</v>
      </c>
      <c r="J216" s="31"/>
      <c r="K216" s="120">
        <v>4.5</v>
      </c>
      <c r="L216" s="120"/>
      <c r="M216" s="30"/>
      <c r="N216" s="31"/>
      <c r="O216" s="120" t="s">
        <v>196</v>
      </c>
      <c r="P216" s="120"/>
      <c r="Q216" s="30"/>
      <c r="R216" s="31"/>
      <c r="S216" s="120" t="s">
        <v>420</v>
      </c>
      <c r="T216" s="120"/>
      <c r="U216" s="118" t="s">
        <v>178</v>
      </c>
    </row>
    <row r="217" spans="1:21">
      <c r="A217" s="19"/>
      <c r="B217" s="106"/>
      <c r="C217" s="107"/>
      <c r="D217" s="107"/>
      <c r="E217" s="106"/>
      <c r="F217" s="31"/>
      <c r="G217" s="107"/>
      <c r="H217" s="107"/>
      <c r="I217" s="106"/>
      <c r="J217" s="31"/>
      <c r="K217" s="107"/>
      <c r="L217" s="107"/>
      <c r="M217" s="31"/>
      <c r="N217" s="31"/>
      <c r="O217" s="107"/>
      <c r="P217" s="107"/>
      <c r="Q217" s="31"/>
      <c r="R217" s="31"/>
      <c r="S217" s="107"/>
      <c r="T217" s="107"/>
      <c r="U217" s="106"/>
    </row>
    <row r="218" spans="1:21">
      <c r="A218" s="19"/>
      <c r="B218" s="108" t="s">
        <v>84</v>
      </c>
      <c r="C218" s="32">
        <v>0.3</v>
      </c>
      <c r="D218" s="32"/>
      <c r="E218" s="21"/>
      <c r="F218" s="21"/>
      <c r="G218" s="32">
        <v>2</v>
      </c>
      <c r="H218" s="32"/>
      <c r="I218" s="21"/>
      <c r="J218" s="21"/>
      <c r="K218" s="32">
        <v>0.1</v>
      </c>
      <c r="L218" s="32"/>
      <c r="M218" s="21"/>
      <c r="N218" s="21"/>
      <c r="O218" s="32" t="s">
        <v>196</v>
      </c>
      <c r="P218" s="32"/>
      <c r="Q218" s="21"/>
      <c r="R218" s="21"/>
      <c r="S218" s="32">
        <v>2.4</v>
      </c>
      <c r="T218" s="32"/>
      <c r="U218" s="21"/>
    </row>
    <row r="219" spans="1:21" ht="15.75" thickBot="1">
      <c r="A219" s="19"/>
      <c r="B219" s="108"/>
      <c r="C219" s="56"/>
      <c r="D219" s="56"/>
      <c r="E219" s="57"/>
      <c r="F219" s="21"/>
      <c r="G219" s="56"/>
      <c r="H219" s="56"/>
      <c r="I219" s="57"/>
      <c r="J219" s="21"/>
      <c r="K219" s="56"/>
      <c r="L219" s="56"/>
      <c r="M219" s="57"/>
      <c r="N219" s="21"/>
      <c r="O219" s="56"/>
      <c r="P219" s="56"/>
      <c r="Q219" s="57"/>
      <c r="R219" s="21"/>
      <c r="S219" s="56"/>
      <c r="T219" s="56"/>
      <c r="U219" s="57"/>
    </row>
    <row r="220" spans="1:21">
      <c r="A220" s="19"/>
      <c r="B220" s="106" t="s">
        <v>404</v>
      </c>
      <c r="C220" s="120" t="s">
        <v>421</v>
      </c>
      <c r="D220" s="120"/>
      <c r="E220" s="118" t="s">
        <v>178</v>
      </c>
      <c r="F220" s="31"/>
      <c r="G220" s="120" t="s">
        <v>390</v>
      </c>
      <c r="H220" s="120"/>
      <c r="I220" s="118" t="s">
        <v>178</v>
      </c>
      <c r="J220" s="31"/>
      <c r="K220" s="120">
        <v>4.4000000000000004</v>
      </c>
      <c r="L220" s="120"/>
      <c r="M220" s="30"/>
      <c r="N220" s="31"/>
      <c r="O220" s="120" t="s">
        <v>196</v>
      </c>
      <c r="P220" s="120"/>
      <c r="Q220" s="30"/>
      <c r="R220" s="31"/>
      <c r="S220" s="120" t="s">
        <v>231</v>
      </c>
      <c r="T220" s="120"/>
      <c r="U220" s="118" t="s">
        <v>178</v>
      </c>
    </row>
    <row r="221" spans="1:21">
      <c r="A221" s="19"/>
      <c r="B221" s="106"/>
      <c r="C221" s="124"/>
      <c r="D221" s="124"/>
      <c r="E221" s="125"/>
      <c r="F221" s="31"/>
      <c r="G221" s="124"/>
      <c r="H221" s="124"/>
      <c r="I221" s="125"/>
      <c r="J221" s="31"/>
      <c r="K221" s="124"/>
      <c r="L221" s="124"/>
      <c r="M221" s="61"/>
      <c r="N221" s="31"/>
      <c r="O221" s="124"/>
      <c r="P221" s="124"/>
      <c r="Q221" s="61"/>
      <c r="R221" s="31"/>
      <c r="S221" s="124"/>
      <c r="T221" s="124"/>
      <c r="U221" s="125"/>
    </row>
    <row r="222" spans="1:21">
      <c r="A222" s="19"/>
      <c r="B222" s="108" t="s">
        <v>422</v>
      </c>
      <c r="C222" s="32">
        <v>0.1</v>
      </c>
      <c r="D222" s="32"/>
      <c r="E222" s="21"/>
      <c r="F222" s="21"/>
      <c r="G222" s="32">
        <v>0.1</v>
      </c>
      <c r="H222" s="32"/>
      <c r="I222" s="21"/>
      <c r="J222" s="21"/>
      <c r="K222" s="32" t="s">
        <v>196</v>
      </c>
      <c r="L222" s="32"/>
      <c r="M222" s="21"/>
      <c r="N222" s="21"/>
      <c r="O222" s="32" t="s">
        <v>196</v>
      </c>
      <c r="P222" s="32"/>
      <c r="Q222" s="21"/>
      <c r="R222" s="21"/>
      <c r="S222" s="32">
        <v>0.2</v>
      </c>
      <c r="T222" s="32"/>
      <c r="U222" s="21"/>
    </row>
    <row r="223" spans="1:21">
      <c r="A223" s="19"/>
      <c r="B223" s="108"/>
      <c r="C223" s="32"/>
      <c r="D223" s="32"/>
      <c r="E223" s="21"/>
      <c r="F223" s="21"/>
      <c r="G223" s="32"/>
      <c r="H223" s="32"/>
      <c r="I223" s="21"/>
      <c r="J223" s="21"/>
      <c r="K223" s="32"/>
      <c r="L223" s="32"/>
      <c r="M223" s="21"/>
      <c r="N223" s="21"/>
      <c r="O223" s="32"/>
      <c r="P223" s="32"/>
      <c r="Q223" s="21"/>
      <c r="R223" s="21"/>
      <c r="S223" s="32"/>
      <c r="T223" s="32"/>
      <c r="U223" s="21"/>
    </row>
    <row r="224" spans="1:21">
      <c r="A224" s="19"/>
      <c r="B224" s="106" t="s">
        <v>408</v>
      </c>
      <c r="C224" s="34">
        <v>1.1000000000000001</v>
      </c>
      <c r="D224" s="34"/>
      <c r="E224" s="31"/>
      <c r="F224" s="31"/>
      <c r="G224" s="34">
        <v>4.4000000000000004</v>
      </c>
      <c r="H224" s="34"/>
      <c r="I224" s="31"/>
      <c r="J224" s="31"/>
      <c r="K224" s="34" t="s">
        <v>196</v>
      </c>
      <c r="L224" s="34"/>
      <c r="M224" s="31"/>
      <c r="N224" s="31"/>
      <c r="O224" s="34" t="s">
        <v>423</v>
      </c>
      <c r="P224" s="34"/>
      <c r="Q224" s="33" t="s">
        <v>178</v>
      </c>
      <c r="R224" s="31"/>
      <c r="S224" s="34" t="s">
        <v>196</v>
      </c>
      <c r="T224" s="34"/>
      <c r="U224" s="31"/>
    </row>
    <row r="225" spans="1:21" ht="15.75" thickBot="1">
      <c r="A225" s="19"/>
      <c r="B225" s="106"/>
      <c r="C225" s="35"/>
      <c r="D225" s="35"/>
      <c r="E225" s="36"/>
      <c r="F225" s="31"/>
      <c r="G225" s="35"/>
      <c r="H225" s="35"/>
      <c r="I225" s="36"/>
      <c r="J225" s="31"/>
      <c r="K225" s="35"/>
      <c r="L225" s="35"/>
      <c r="M225" s="36"/>
      <c r="N225" s="31"/>
      <c r="O225" s="35"/>
      <c r="P225" s="35"/>
      <c r="Q225" s="37"/>
      <c r="R225" s="31"/>
      <c r="S225" s="35"/>
      <c r="T225" s="35"/>
      <c r="U225" s="36"/>
    </row>
    <row r="226" spans="1:21">
      <c r="A226" s="19"/>
      <c r="B226" s="116" t="s">
        <v>410</v>
      </c>
      <c r="C226" s="113" t="s">
        <v>164</v>
      </c>
      <c r="D226" s="111" t="s">
        <v>225</v>
      </c>
      <c r="E226" s="113" t="s">
        <v>178</v>
      </c>
      <c r="F226" s="21"/>
      <c r="G226" s="113" t="s">
        <v>164</v>
      </c>
      <c r="H226" s="111">
        <v>1.1000000000000001</v>
      </c>
      <c r="I226" s="42"/>
      <c r="J226" s="21"/>
      <c r="K226" s="113" t="s">
        <v>164</v>
      </c>
      <c r="L226" s="111">
        <v>4.4000000000000004</v>
      </c>
      <c r="M226" s="42"/>
      <c r="N226" s="21"/>
      <c r="O226" s="113" t="s">
        <v>164</v>
      </c>
      <c r="P226" s="111" t="s">
        <v>423</v>
      </c>
      <c r="Q226" s="113" t="s">
        <v>178</v>
      </c>
      <c r="R226" s="21"/>
      <c r="S226" s="113" t="s">
        <v>164</v>
      </c>
      <c r="T226" s="111" t="s">
        <v>225</v>
      </c>
      <c r="U226" s="113" t="s">
        <v>178</v>
      </c>
    </row>
    <row r="227" spans="1:21" ht="15.75" thickBot="1">
      <c r="A227" s="19"/>
      <c r="B227" s="116"/>
      <c r="C227" s="128"/>
      <c r="D227" s="129"/>
      <c r="E227" s="128"/>
      <c r="F227" s="21"/>
      <c r="G227" s="128"/>
      <c r="H227" s="129"/>
      <c r="I227" s="43"/>
      <c r="J227" s="21"/>
      <c r="K227" s="128"/>
      <c r="L227" s="129"/>
      <c r="M227" s="43"/>
      <c r="N227" s="21"/>
      <c r="O227" s="128"/>
      <c r="P227" s="129"/>
      <c r="Q227" s="128"/>
      <c r="R227" s="21"/>
      <c r="S227" s="128"/>
      <c r="T227" s="129"/>
      <c r="U227" s="128"/>
    </row>
    <row r="228" spans="1:21" ht="15.75" thickTop="1">
      <c r="A228" s="19"/>
      <c r="B228" s="115" t="s">
        <v>411</v>
      </c>
      <c r="C228" s="132" t="s">
        <v>164</v>
      </c>
      <c r="D228" s="133" t="s">
        <v>231</v>
      </c>
      <c r="E228" s="132" t="s">
        <v>178</v>
      </c>
      <c r="F228" s="31"/>
      <c r="G228" s="132" t="s">
        <v>164</v>
      </c>
      <c r="H228" s="133">
        <v>1.1000000000000001</v>
      </c>
      <c r="I228" s="89"/>
      <c r="J228" s="31"/>
      <c r="K228" s="132" t="s">
        <v>164</v>
      </c>
      <c r="L228" s="133">
        <v>4.2</v>
      </c>
      <c r="M228" s="89"/>
      <c r="N228" s="31"/>
      <c r="O228" s="132" t="s">
        <v>164</v>
      </c>
      <c r="P228" s="133" t="s">
        <v>341</v>
      </c>
      <c r="Q228" s="132" t="s">
        <v>178</v>
      </c>
      <c r="R228" s="31"/>
      <c r="S228" s="132" t="s">
        <v>164</v>
      </c>
      <c r="T228" s="133" t="s">
        <v>231</v>
      </c>
      <c r="U228" s="132" t="s">
        <v>178</v>
      </c>
    </row>
    <row r="229" spans="1:21" ht="15.75" thickBot="1">
      <c r="A229" s="19"/>
      <c r="B229" s="115"/>
      <c r="C229" s="67"/>
      <c r="D229" s="68"/>
      <c r="E229" s="67"/>
      <c r="F229" s="31"/>
      <c r="G229" s="67"/>
      <c r="H229" s="68"/>
      <c r="I229" s="69"/>
      <c r="J229" s="31"/>
      <c r="K229" s="67"/>
      <c r="L229" s="68"/>
      <c r="M229" s="69"/>
      <c r="N229" s="31"/>
      <c r="O229" s="67"/>
      <c r="P229" s="68"/>
      <c r="Q229" s="67"/>
      <c r="R229" s="31"/>
      <c r="S229" s="67"/>
      <c r="T229" s="68"/>
      <c r="U229" s="67"/>
    </row>
    <row r="230" spans="1:21" ht="15.75" thickTop="1">
      <c r="A230" s="19"/>
      <c r="B230" s="21"/>
      <c r="C230" s="21"/>
      <c r="D230" s="21"/>
      <c r="E230" s="21"/>
      <c r="F230" s="21"/>
      <c r="G230" s="21"/>
      <c r="H230" s="21"/>
      <c r="I230" s="21"/>
      <c r="J230" s="21"/>
      <c r="K230" s="21"/>
      <c r="L230" s="21"/>
      <c r="M230" s="21"/>
      <c r="N230" s="21"/>
      <c r="O230" s="21"/>
      <c r="P230" s="21"/>
      <c r="Q230" s="21"/>
      <c r="R230" s="21"/>
      <c r="S230" s="21"/>
      <c r="T230" s="21"/>
      <c r="U230" s="21"/>
    </row>
    <row r="231" spans="1:21">
      <c r="A231" s="19" t="s">
        <v>474</v>
      </c>
      <c r="B231" s="102" t="s">
        <v>424</v>
      </c>
      <c r="C231" s="102"/>
      <c r="D231" s="102"/>
      <c r="E231" s="102"/>
      <c r="F231" s="102"/>
      <c r="G231" s="102"/>
      <c r="H231" s="102"/>
      <c r="I231" s="102"/>
      <c r="J231" s="102"/>
      <c r="K231" s="102"/>
      <c r="L231" s="102"/>
      <c r="M231" s="102"/>
      <c r="N231" s="102"/>
      <c r="O231" s="102"/>
      <c r="P231" s="102"/>
      <c r="Q231" s="102"/>
      <c r="R231" s="102"/>
      <c r="S231" s="102"/>
      <c r="T231" s="102"/>
      <c r="U231" s="102"/>
    </row>
    <row r="232" spans="1:21">
      <c r="A232" s="19"/>
      <c r="B232" s="102" t="s">
        <v>389</v>
      </c>
      <c r="C232" s="102"/>
      <c r="D232" s="102"/>
      <c r="E232" s="102"/>
      <c r="F232" s="102"/>
      <c r="G232" s="102"/>
      <c r="H232" s="102"/>
      <c r="I232" s="102"/>
      <c r="J232" s="102"/>
      <c r="K232" s="102"/>
      <c r="L232" s="102"/>
      <c r="M232" s="102"/>
      <c r="N232" s="102"/>
      <c r="O232" s="102"/>
      <c r="P232" s="102"/>
      <c r="Q232" s="102"/>
      <c r="R232" s="102"/>
      <c r="S232" s="102"/>
      <c r="T232" s="102"/>
      <c r="U232" s="102"/>
    </row>
    <row r="233" spans="1:21">
      <c r="A233" s="19"/>
      <c r="B233" s="102" t="s">
        <v>347</v>
      </c>
      <c r="C233" s="102"/>
      <c r="D233" s="102"/>
      <c r="E233" s="102"/>
      <c r="F233" s="102"/>
      <c r="G233" s="102"/>
      <c r="H233" s="102"/>
      <c r="I233" s="102"/>
      <c r="J233" s="102"/>
      <c r="K233" s="102"/>
      <c r="L233" s="102"/>
      <c r="M233" s="102"/>
      <c r="N233" s="102"/>
      <c r="O233" s="102"/>
      <c r="P233" s="102"/>
      <c r="Q233" s="102"/>
      <c r="R233" s="102"/>
      <c r="S233" s="102"/>
      <c r="T233" s="102"/>
      <c r="U233" s="102"/>
    </row>
    <row r="234" spans="1:21">
      <c r="A234" s="19"/>
      <c r="B234" s="102" t="s">
        <v>348</v>
      </c>
      <c r="C234" s="102"/>
      <c r="D234" s="102"/>
      <c r="E234" s="102"/>
      <c r="F234" s="102"/>
      <c r="G234" s="102"/>
      <c r="H234" s="102"/>
      <c r="I234" s="102"/>
      <c r="J234" s="102"/>
      <c r="K234" s="102"/>
      <c r="L234" s="102"/>
      <c r="M234" s="102"/>
      <c r="N234" s="102"/>
      <c r="O234" s="102"/>
      <c r="P234" s="102"/>
      <c r="Q234" s="102"/>
      <c r="R234" s="102"/>
      <c r="S234" s="102"/>
      <c r="T234" s="102"/>
      <c r="U234" s="102"/>
    </row>
    <row r="235" spans="1:21">
      <c r="A235" s="19"/>
      <c r="B235" s="13"/>
      <c r="C235" s="13"/>
      <c r="D235" s="13"/>
      <c r="E235" s="13"/>
      <c r="F235" s="13"/>
      <c r="G235" s="13"/>
      <c r="H235" s="13"/>
      <c r="I235" s="13"/>
      <c r="J235" s="13"/>
      <c r="K235" s="13"/>
      <c r="L235" s="13"/>
      <c r="M235" s="13"/>
      <c r="N235" s="13"/>
      <c r="O235" s="13"/>
      <c r="P235" s="13"/>
      <c r="Q235" s="13"/>
      <c r="R235" s="13"/>
      <c r="S235" s="13"/>
      <c r="T235" s="13"/>
      <c r="U235" s="13"/>
    </row>
    <row r="236" spans="1:21" ht="15.75" thickBot="1">
      <c r="A236" s="19"/>
      <c r="B236" s="14"/>
      <c r="C236" s="105" t="s">
        <v>349</v>
      </c>
      <c r="D236" s="105"/>
      <c r="E236" s="105"/>
      <c r="F236" s="14"/>
      <c r="G236" s="105" t="s">
        <v>350</v>
      </c>
      <c r="H236" s="105"/>
      <c r="I236" s="105"/>
      <c r="J236" s="14"/>
      <c r="K236" s="105" t="s">
        <v>351</v>
      </c>
      <c r="L236" s="105"/>
      <c r="M236" s="105"/>
      <c r="N236" s="14"/>
      <c r="O236" s="105" t="s">
        <v>352</v>
      </c>
      <c r="P236" s="105"/>
      <c r="Q236" s="105"/>
      <c r="R236" s="14"/>
      <c r="S236" s="105" t="s">
        <v>353</v>
      </c>
      <c r="T236" s="105"/>
      <c r="U236" s="105"/>
    </row>
    <row r="237" spans="1:21">
      <c r="A237" s="19"/>
      <c r="B237" s="106" t="s">
        <v>425</v>
      </c>
      <c r="C237" s="118" t="s">
        <v>164</v>
      </c>
      <c r="D237" s="120" t="s">
        <v>426</v>
      </c>
      <c r="E237" s="118" t="s">
        <v>178</v>
      </c>
      <c r="F237" s="31"/>
      <c r="G237" s="118" t="s">
        <v>164</v>
      </c>
      <c r="H237" s="120">
        <v>5.0999999999999996</v>
      </c>
      <c r="I237" s="30"/>
      <c r="J237" s="31"/>
      <c r="K237" s="118" t="s">
        <v>164</v>
      </c>
      <c r="L237" s="120" t="s">
        <v>241</v>
      </c>
      <c r="M237" s="118" t="s">
        <v>178</v>
      </c>
      <c r="N237" s="31"/>
      <c r="O237" s="118" t="s">
        <v>164</v>
      </c>
      <c r="P237" s="120" t="s">
        <v>196</v>
      </c>
      <c r="Q237" s="30"/>
      <c r="R237" s="31"/>
      <c r="S237" s="118" t="s">
        <v>164</v>
      </c>
      <c r="T237" s="120">
        <v>1.7</v>
      </c>
      <c r="U237" s="30"/>
    </row>
    <row r="238" spans="1:21" ht="15.75" thickBot="1">
      <c r="A238" s="19"/>
      <c r="B238" s="106"/>
      <c r="C238" s="126"/>
      <c r="D238" s="110"/>
      <c r="E238" s="126"/>
      <c r="F238" s="31"/>
      <c r="G238" s="126"/>
      <c r="H238" s="110"/>
      <c r="I238" s="36"/>
      <c r="J238" s="31"/>
      <c r="K238" s="126"/>
      <c r="L238" s="110"/>
      <c r="M238" s="126"/>
      <c r="N238" s="31"/>
      <c r="O238" s="126"/>
      <c r="P238" s="110"/>
      <c r="Q238" s="36"/>
      <c r="R238" s="31"/>
      <c r="S238" s="126"/>
      <c r="T238" s="110"/>
      <c r="U238" s="36"/>
    </row>
    <row r="239" spans="1:21">
      <c r="A239" s="19"/>
      <c r="B239" s="99" t="s">
        <v>115</v>
      </c>
      <c r="C239" s="42"/>
      <c r="D239" s="42"/>
      <c r="E239" s="42"/>
      <c r="F239" s="14"/>
      <c r="G239" s="42"/>
      <c r="H239" s="42"/>
      <c r="I239" s="42"/>
      <c r="J239" s="14"/>
      <c r="K239" s="42"/>
      <c r="L239" s="42"/>
      <c r="M239" s="42"/>
      <c r="N239" s="14"/>
      <c r="O239" s="42"/>
      <c r="P239" s="42"/>
      <c r="Q239" s="42"/>
      <c r="R239" s="14"/>
      <c r="S239" s="42"/>
      <c r="T239" s="42"/>
      <c r="U239" s="42"/>
    </row>
    <row r="240" spans="1:21">
      <c r="A240" s="19"/>
      <c r="B240" s="115" t="s">
        <v>116</v>
      </c>
      <c r="C240" s="107" t="s">
        <v>196</v>
      </c>
      <c r="D240" s="107"/>
      <c r="E240" s="31"/>
      <c r="F240" s="31"/>
      <c r="G240" s="107" t="s">
        <v>427</v>
      </c>
      <c r="H240" s="107"/>
      <c r="I240" s="106" t="s">
        <v>178</v>
      </c>
      <c r="J240" s="31"/>
      <c r="K240" s="107" t="s">
        <v>196</v>
      </c>
      <c r="L240" s="107"/>
      <c r="M240" s="31"/>
      <c r="N240" s="31"/>
      <c r="O240" s="107" t="s">
        <v>196</v>
      </c>
      <c r="P240" s="107"/>
      <c r="Q240" s="31"/>
      <c r="R240" s="31"/>
      <c r="S240" s="107" t="s">
        <v>427</v>
      </c>
      <c r="T240" s="107"/>
      <c r="U240" s="106" t="s">
        <v>178</v>
      </c>
    </row>
    <row r="241" spans="1:21">
      <c r="A241" s="19"/>
      <c r="B241" s="115"/>
      <c r="C241" s="107"/>
      <c r="D241" s="107"/>
      <c r="E241" s="31"/>
      <c r="F241" s="31"/>
      <c r="G241" s="107"/>
      <c r="H241" s="107"/>
      <c r="I241" s="106"/>
      <c r="J241" s="31"/>
      <c r="K241" s="107"/>
      <c r="L241" s="107"/>
      <c r="M241" s="31"/>
      <c r="N241" s="31"/>
      <c r="O241" s="107"/>
      <c r="P241" s="107"/>
      <c r="Q241" s="31"/>
      <c r="R241" s="31"/>
      <c r="S241" s="107"/>
      <c r="T241" s="107"/>
      <c r="U241" s="106"/>
    </row>
    <row r="242" spans="1:21">
      <c r="A242" s="19"/>
      <c r="B242" s="116" t="s">
        <v>428</v>
      </c>
      <c r="C242" s="32" t="s">
        <v>240</v>
      </c>
      <c r="D242" s="32"/>
      <c r="E242" s="24" t="s">
        <v>178</v>
      </c>
      <c r="F242" s="21"/>
      <c r="G242" s="32" t="s">
        <v>429</v>
      </c>
      <c r="H242" s="32"/>
      <c r="I242" s="24" t="s">
        <v>178</v>
      </c>
      <c r="J242" s="21"/>
      <c r="K242" s="32" t="s">
        <v>196</v>
      </c>
      <c r="L242" s="32"/>
      <c r="M242" s="21"/>
      <c r="N242" s="21"/>
      <c r="O242" s="32">
        <v>1.1000000000000001</v>
      </c>
      <c r="P242" s="32"/>
      <c r="Q242" s="21"/>
      <c r="R242" s="21"/>
      <c r="S242" s="32" t="s">
        <v>196</v>
      </c>
      <c r="T242" s="32"/>
      <c r="U242" s="21"/>
    </row>
    <row r="243" spans="1:21">
      <c r="A243" s="19"/>
      <c r="B243" s="116"/>
      <c r="C243" s="32"/>
      <c r="D243" s="32"/>
      <c r="E243" s="24"/>
      <c r="F243" s="21"/>
      <c r="G243" s="32"/>
      <c r="H243" s="32"/>
      <c r="I243" s="24"/>
      <c r="J243" s="21"/>
      <c r="K243" s="32"/>
      <c r="L243" s="32"/>
      <c r="M243" s="21"/>
      <c r="N243" s="21"/>
      <c r="O243" s="32"/>
      <c r="P243" s="32"/>
      <c r="Q243" s="21"/>
      <c r="R243" s="21"/>
      <c r="S243" s="32"/>
      <c r="T243" s="32"/>
      <c r="U243" s="21"/>
    </row>
    <row r="244" spans="1:21">
      <c r="A244" s="19"/>
      <c r="B244" s="115" t="s">
        <v>118</v>
      </c>
      <c r="C244" s="107" t="s">
        <v>430</v>
      </c>
      <c r="D244" s="107"/>
      <c r="E244" s="106" t="s">
        <v>178</v>
      </c>
      <c r="F244" s="31"/>
      <c r="G244" s="107" t="s">
        <v>321</v>
      </c>
      <c r="H244" s="107"/>
      <c r="I244" s="106" t="s">
        <v>178</v>
      </c>
      <c r="J244" s="31"/>
      <c r="K244" s="107" t="s">
        <v>429</v>
      </c>
      <c r="L244" s="107"/>
      <c r="M244" s="106" t="s">
        <v>178</v>
      </c>
      <c r="N244" s="31"/>
      <c r="O244" s="107" t="s">
        <v>196</v>
      </c>
      <c r="P244" s="107"/>
      <c r="Q244" s="31"/>
      <c r="R244" s="31"/>
      <c r="S244" s="107" t="s">
        <v>417</v>
      </c>
      <c r="T244" s="107"/>
      <c r="U244" s="106" t="s">
        <v>178</v>
      </c>
    </row>
    <row r="245" spans="1:21" ht="15.75" thickBot="1">
      <c r="A245" s="19"/>
      <c r="B245" s="115"/>
      <c r="C245" s="110"/>
      <c r="D245" s="110"/>
      <c r="E245" s="126"/>
      <c r="F245" s="31"/>
      <c r="G245" s="110"/>
      <c r="H245" s="110"/>
      <c r="I245" s="126"/>
      <c r="J245" s="31"/>
      <c r="K245" s="110"/>
      <c r="L245" s="110"/>
      <c r="M245" s="126"/>
      <c r="N245" s="31"/>
      <c r="O245" s="110"/>
      <c r="P245" s="110"/>
      <c r="Q245" s="36"/>
      <c r="R245" s="31"/>
      <c r="S245" s="110"/>
      <c r="T245" s="110"/>
      <c r="U245" s="126"/>
    </row>
    <row r="246" spans="1:21">
      <c r="A246" s="19"/>
      <c r="B246" s="108" t="s">
        <v>119</v>
      </c>
      <c r="C246" s="111" t="s">
        <v>191</v>
      </c>
      <c r="D246" s="111"/>
      <c r="E246" s="113" t="s">
        <v>178</v>
      </c>
      <c r="F246" s="21"/>
      <c r="G246" s="111" t="s">
        <v>260</v>
      </c>
      <c r="H246" s="111"/>
      <c r="I246" s="113" t="s">
        <v>178</v>
      </c>
      <c r="J246" s="21"/>
      <c r="K246" s="111" t="s">
        <v>429</v>
      </c>
      <c r="L246" s="111"/>
      <c r="M246" s="113" t="s">
        <v>178</v>
      </c>
      <c r="N246" s="21"/>
      <c r="O246" s="111">
        <v>1.1000000000000001</v>
      </c>
      <c r="P246" s="111"/>
      <c r="Q246" s="42"/>
      <c r="R246" s="21"/>
      <c r="S246" s="111" t="s">
        <v>431</v>
      </c>
      <c r="T246" s="111"/>
      <c r="U246" s="113" t="s">
        <v>178</v>
      </c>
    </row>
    <row r="247" spans="1:21" ht="15.75" thickBot="1">
      <c r="A247" s="19"/>
      <c r="B247" s="108"/>
      <c r="C247" s="117"/>
      <c r="D247" s="117"/>
      <c r="E247" s="127"/>
      <c r="F247" s="21"/>
      <c r="G247" s="117"/>
      <c r="H247" s="117"/>
      <c r="I247" s="127"/>
      <c r="J247" s="21"/>
      <c r="K247" s="117"/>
      <c r="L247" s="117"/>
      <c r="M247" s="127"/>
      <c r="N247" s="21"/>
      <c r="O247" s="117"/>
      <c r="P247" s="117"/>
      <c r="Q247" s="57"/>
      <c r="R247" s="21"/>
      <c r="S247" s="117"/>
      <c r="T247" s="117"/>
      <c r="U247" s="127"/>
    </row>
    <row r="248" spans="1:21">
      <c r="A248" s="19"/>
      <c r="B248" s="100" t="s">
        <v>120</v>
      </c>
      <c r="C248" s="30"/>
      <c r="D248" s="30"/>
      <c r="E248" s="30"/>
      <c r="F248" s="25"/>
      <c r="G248" s="30"/>
      <c r="H248" s="30"/>
      <c r="I248" s="30"/>
      <c r="J248" s="25"/>
      <c r="K248" s="30"/>
      <c r="L248" s="30"/>
      <c r="M248" s="30"/>
      <c r="N248" s="25"/>
      <c r="O248" s="30"/>
      <c r="P248" s="30"/>
      <c r="Q248" s="30"/>
      <c r="R248" s="25"/>
      <c r="S248" s="30"/>
      <c r="T248" s="30"/>
      <c r="U248" s="30"/>
    </row>
    <row r="249" spans="1:21">
      <c r="A249" s="19"/>
      <c r="B249" s="116" t="s">
        <v>121</v>
      </c>
      <c r="C249" s="109" t="s">
        <v>196</v>
      </c>
      <c r="D249" s="109"/>
      <c r="E249" s="21"/>
      <c r="F249" s="21"/>
      <c r="G249" s="109" t="s">
        <v>196</v>
      </c>
      <c r="H249" s="109"/>
      <c r="I249" s="21"/>
      <c r="J249" s="21"/>
      <c r="K249" s="109" t="s">
        <v>228</v>
      </c>
      <c r="L249" s="109"/>
      <c r="M249" s="108" t="s">
        <v>178</v>
      </c>
      <c r="N249" s="21"/>
      <c r="O249" s="109" t="s">
        <v>196</v>
      </c>
      <c r="P249" s="109"/>
      <c r="Q249" s="21"/>
      <c r="R249" s="21"/>
      <c r="S249" s="109" t="s">
        <v>228</v>
      </c>
      <c r="T249" s="109"/>
      <c r="U249" s="108" t="s">
        <v>178</v>
      </c>
    </row>
    <row r="250" spans="1:21">
      <c r="A250" s="19"/>
      <c r="B250" s="116"/>
      <c r="C250" s="109"/>
      <c r="D250" s="109"/>
      <c r="E250" s="21"/>
      <c r="F250" s="21"/>
      <c r="G250" s="109"/>
      <c r="H250" s="109"/>
      <c r="I250" s="21"/>
      <c r="J250" s="21"/>
      <c r="K250" s="109"/>
      <c r="L250" s="109"/>
      <c r="M250" s="108"/>
      <c r="N250" s="21"/>
      <c r="O250" s="109"/>
      <c r="P250" s="109"/>
      <c r="Q250" s="21"/>
      <c r="R250" s="21"/>
      <c r="S250" s="109"/>
      <c r="T250" s="109"/>
      <c r="U250" s="108"/>
    </row>
    <row r="251" spans="1:21">
      <c r="A251" s="19"/>
      <c r="B251" s="115" t="s">
        <v>432</v>
      </c>
      <c r="C251" s="107" t="s">
        <v>196</v>
      </c>
      <c r="D251" s="107"/>
      <c r="E251" s="31"/>
      <c r="F251" s="31"/>
      <c r="G251" s="107" t="s">
        <v>196</v>
      </c>
      <c r="H251" s="107"/>
      <c r="I251" s="31"/>
      <c r="J251" s="31"/>
      <c r="K251" s="107">
        <v>1.1000000000000001</v>
      </c>
      <c r="L251" s="107"/>
      <c r="M251" s="31"/>
      <c r="N251" s="31"/>
      <c r="O251" s="107" t="s">
        <v>433</v>
      </c>
      <c r="P251" s="107"/>
      <c r="Q251" s="106" t="s">
        <v>178</v>
      </c>
      <c r="R251" s="31"/>
      <c r="S251" s="107" t="s">
        <v>196</v>
      </c>
      <c r="T251" s="107"/>
      <c r="U251" s="31"/>
    </row>
    <row r="252" spans="1:21">
      <c r="A252" s="19"/>
      <c r="B252" s="115"/>
      <c r="C252" s="107"/>
      <c r="D252" s="107"/>
      <c r="E252" s="31"/>
      <c r="F252" s="31"/>
      <c r="G252" s="107"/>
      <c r="H252" s="107"/>
      <c r="I252" s="31"/>
      <c r="J252" s="31"/>
      <c r="K252" s="107"/>
      <c r="L252" s="107"/>
      <c r="M252" s="31"/>
      <c r="N252" s="31"/>
      <c r="O252" s="107"/>
      <c r="P252" s="107"/>
      <c r="Q252" s="106"/>
      <c r="R252" s="31"/>
      <c r="S252" s="107"/>
      <c r="T252" s="107"/>
      <c r="U252" s="31"/>
    </row>
    <row r="253" spans="1:21">
      <c r="A253" s="19"/>
      <c r="B253" s="116" t="s">
        <v>434</v>
      </c>
      <c r="C253" s="109">
        <v>1.6</v>
      </c>
      <c r="D253" s="109"/>
      <c r="E253" s="21"/>
      <c r="F253" s="21"/>
      <c r="G253" s="109" t="s">
        <v>196</v>
      </c>
      <c r="H253" s="109"/>
      <c r="I253" s="21"/>
      <c r="J253" s="21"/>
      <c r="K253" s="109" t="s">
        <v>196</v>
      </c>
      <c r="L253" s="109"/>
      <c r="M253" s="21"/>
      <c r="N253" s="21"/>
      <c r="O253" s="109" t="s">
        <v>196</v>
      </c>
      <c r="P253" s="109"/>
      <c r="Q253" s="21"/>
      <c r="R253" s="21"/>
      <c r="S253" s="109">
        <v>1.6</v>
      </c>
      <c r="T253" s="109"/>
      <c r="U253" s="21"/>
    </row>
    <row r="254" spans="1:21" ht="15.75" thickBot="1">
      <c r="A254" s="19"/>
      <c r="B254" s="116"/>
      <c r="C254" s="117"/>
      <c r="D254" s="117"/>
      <c r="E254" s="57"/>
      <c r="F254" s="21"/>
      <c r="G254" s="117"/>
      <c r="H254" s="117"/>
      <c r="I254" s="57"/>
      <c r="J254" s="21"/>
      <c r="K254" s="117"/>
      <c r="L254" s="117"/>
      <c r="M254" s="57"/>
      <c r="N254" s="21"/>
      <c r="O254" s="117"/>
      <c r="P254" s="117"/>
      <c r="Q254" s="57"/>
      <c r="R254" s="21"/>
      <c r="S254" s="117"/>
      <c r="T254" s="117"/>
      <c r="U254" s="57"/>
    </row>
    <row r="255" spans="1:21">
      <c r="A255" s="19"/>
      <c r="B255" s="106" t="s">
        <v>435</v>
      </c>
      <c r="C255" s="120">
        <v>1.6</v>
      </c>
      <c r="D255" s="120"/>
      <c r="E255" s="30"/>
      <c r="F255" s="31"/>
      <c r="G255" s="120" t="s">
        <v>196</v>
      </c>
      <c r="H255" s="120"/>
      <c r="I255" s="30"/>
      <c r="J255" s="31"/>
      <c r="K255" s="120">
        <v>0.9</v>
      </c>
      <c r="L255" s="120"/>
      <c r="M255" s="30"/>
      <c r="N255" s="31"/>
      <c r="O255" s="120" t="s">
        <v>433</v>
      </c>
      <c r="P255" s="120"/>
      <c r="Q255" s="118" t="s">
        <v>178</v>
      </c>
      <c r="R255" s="31"/>
      <c r="S255" s="120">
        <v>1.4</v>
      </c>
      <c r="T255" s="120"/>
      <c r="U255" s="30"/>
    </row>
    <row r="256" spans="1:21" ht="15.75" thickBot="1">
      <c r="A256" s="19"/>
      <c r="B256" s="106"/>
      <c r="C256" s="110"/>
      <c r="D256" s="110"/>
      <c r="E256" s="36"/>
      <c r="F256" s="31"/>
      <c r="G256" s="110"/>
      <c r="H256" s="110"/>
      <c r="I256" s="36"/>
      <c r="J256" s="31"/>
      <c r="K256" s="110"/>
      <c r="L256" s="110"/>
      <c r="M256" s="36"/>
      <c r="N256" s="31"/>
      <c r="O256" s="110"/>
      <c r="P256" s="110"/>
      <c r="Q256" s="126"/>
      <c r="R256" s="31"/>
      <c r="S256" s="110"/>
      <c r="T256" s="110"/>
      <c r="U256" s="36"/>
    </row>
    <row r="257" spans="1:21">
      <c r="A257" s="19"/>
      <c r="B257" s="108" t="s">
        <v>124</v>
      </c>
      <c r="C257" s="111" t="s">
        <v>427</v>
      </c>
      <c r="D257" s="111"/>
      <c r="E257" s="113" t="s">
        <v>178</v>
      </c>
      <c r="F257" s="21"/>
      <c r="G257" s="111">
        <v>0.7</v>
      </c>
      <c r="H257" s="111"/>
      <c r="I257" s="42"/>
      <c r="J257" s="21"/>
      <c r="K257" s="111" t="s">
        <v>190</v>
      </c>
      <c r="L257" s="111"/>
      <c r="M257" s="113" t="s">
        <v>178</v>
      </c>
      <c r="N257" s="21"/>
      <c r="O257" s="111" t="s">
        <v>196</v>
      </c>
      <c r="P257" s="111"/>
      <c r="Q257" s="42"/>
      <c r="R257" s="21"/>
      <c r="S257" s="111" t="s">
        <v>427</v>
      </c>
      <c r="T257" s="111"/>
      <c r="U257" s="113" t="s">
        <v>178</v>
      </c>
    </row>
    <row r="258" spans="1:21">
      <c r="A258" s="19"/>
      <c r="B258" s="108"/>
      <c r="C258" s="109"/>
      <c r="D258" s="109"/>
      <c r="E258" s="108"/>
      <c r="F258" s="21"/>
      <c r="G258" s="112"/>
      <c r="H258" s="112"/>
      <c r="I258" s="96"/>
      <c r="J258" s="21"/>
      <c r="K258" s="112"/>
      <c r="L258" s="112"/>
      <c r="M258" s="114"/>
      <c r="N258" s="21"/>
      <c r="O258" s="112"/>
      <c r="P258" s="112"/>
      <c r="Q258" s="96"/>
      <c r="R258" s="21"/>
      <c r="S258" s="112"/>
      <c r="T258" s="112"/>
      <c r="U258" s="114"/>
    </row>
    <row r="259" spans="1:21">
      <c r="A259" s="19"/>
      <c r="B259" s="106" t="s">
        <v>436</v>
      </c>
      <c r="C259" s="107" t="s">
        <v>196</v>
      </c>
      <c r="D259" s="107"/>
      <c r="E259" s="31"/>
      <c r="F259" s="31"/>
      <c r="G259" s="107" t="s">
        <v>240</v>
      </c>
      <c r="H259" s="107"/>
      <c r="I259" s="106" t="s">
        <v>178</v>
      </c>
      <c r="J259" s="31"/>
      <c r="K259" s="107" t="s">
        <v>196</v>
      </c>
      <c r="L259" s="107"/>
      <c r="M259" s="31"/>
      <c r="N259" s="31"/>
      <c r="O259" s="107" t="s">
        <v>196</v>
      </c>
      <c r="P259" s="107"/>
      <c r="Q259" s="31"/>
      <c r="R259" s="31"/>
      <c r="S259" s="107" t="s">
        <v>240</v>
      </c>
      <c r="T259" s="107"/>
      <c r="U259" s="106" t="s">
        <v>178</v>
      </c>
    </row>
    <row r="260" spans="1:21" ht="15.75" thickBot="1">
      <c r="A260" s="19"/>
      <c r="B260" s="106"/>
      <c r="C260" s="110"/>
      <c r="D260" s="110"/>
      <c r="E260" s="36"/>
      <c r="F260" s="31"/>
      <c r="G260" s="110"/>
      <c r="H260" s="110"/>
      <c r="I260" s="126"/>
      <c r="J260" s="31"/>
      <c r="K260" s="110"/>
      <c r="L260" s="110"/>
      <c r="M260" s="36"/>
      <c r="N260" s="31"/>
      <c r="O260" s="110"/>
      <c r="P260" s="110"/>
      <c r="Q260" s="36"/>
      <c r="R260" s="31"/>
      <c r="S260" s="110"/>
      <c r="T260" s="110"/>
      <c r="U260" s="126"/>
    </row>
    <row r="261" spans="1:21">
      <c r="A261" s="19"/>
      <c r="B261" s="108" t="s">
        <v>437</v>
      </c>
      <c r="C261" s="113" t="s">
        <v>164</v>
      </c>
      <c r="D261" s="111" t="s">
        <v>427</v>
      </c>
      <c r="E261" s="113" t="s">
        <v>178</v>
      </c>
      <c r="F261" s="21"/>
      <c r="G261" s="113" t="s">
        <v>164</v>
      </c>
      <c r="H261" s="111">
        <v>0.2</v>
      </c>
      <c r="I261" s="42"/>
      <c r="J261" s="21"/>
      <c r="K261" s="113" t="s">
        <v>164</v>
      </c>
      <c r="L261" s="111" t="s">
        <v>190</v>
      </c>
      <c r="M261" s="113" t="s">
        <v>178</v>
      </c>
      <c r="N261" s="21"/>
      <c r="O261" s="113" t="s">
        <v>164</v>
      </c>
      <c r="P261" s="111" t="s">
        <v>196</v>
      </c>
      <c r="Q261" s="42"/>
      <c r="R261" s="21"/>
      <c r="S261" s="113" t="s">
        <v>164</v>
      </c>
      <c r="T261" s="111" t="s">
        <v>438</v>
      </c>
      <c r="U261" s="113" t="s">
        <v>178</v>
      </c>
    </row>
    <row r="262" spans="1:21" ht="15.75" thickBot="1">
      <c r="A262" s="19"/>
      <c r="B262" s="108"/>
      <c r="C262" s="128"/>
      <c r="D262" s="129"/>
      <c r="E262" s="128"/>
      <c r="F262" s="21"/>
      <c r="G262" s="128"/>
      <c r="H262" s="129"/>
      <c r="I262" s="43"/>
      <c r="J262" s="21"/>
      <c r="K262" s="128"/>
      <c r="L262" s="129"/>
      <c r="M262" s="128"/>
      <c r="N262" s="21"/>
      <c r="O262" s="128"/>
      <c r="P262" s="129"/>
      <c r="Q262" s="43"/>
      <c r="R262" s="21"/>
      <c r="S262" s="128"/>
      <c r="T262" s="129"/>
      <c r="U262" s="128"/>
    </row>
    <row r="263" spans="1:21" ht="15.75" thickTop="1">
      <c r="A263" s="19"/>
      <c r="B263" s="102" t="s">
        <v>424</v>
      </c>
      <c r="C263" s="102"/>
      <c r="D263" s="102"/>
      <c r="E263" s="102"/>
      <c r="F263" s="102"/>
      <c r="G263" s="102"/>
      <c r="H263" s="102"/>
      <c r="I263" s="102"/>
      <c r="J263" s="102"/>
      <c r="K263" s="102"/>
      <c r="L263" s="102"/>
      <c r="M263" s="102"/>
      <c r="N263" s="102"/>
      <c r="O263" s="102"/>
      <c r="P263" s="102"/>
      <c r="Q263" s="102"/>
      <c r="R263" s="102"/>
      <c r="S263" s="102"/>
      <c r="T263" s="102"/>
      <c r="U263" s="102"/>
    </row>
    <row r="264" spans="1:21">
      <c r="A264" s="19"/>
      <c r="B264" s="102" t="s">
        <v>413</v>
      </c>
      <c r="C264" s="102"/>
      <c r="D264" s="102"/>
      <c r="E264" s="102"/>
      <c r="F264" s="102"/>
      <c r="G264" s="102"/>
      <c r="H264" s="102"/>
      <c r="I264" s="102"/>
      <c r="J264" s="102"/>
      <c r="K264" s="102"/>
      <c r="L264" s="102"/>
      <c r="M264" s="102"/>
      <c r="N264" s="102"/>
      <c r="O264" s="102"/>
      <c r="P264" s="102"/>
      <c r="Q264" s="102"/>
      <c r="R264" s="102"/>
      <c r="S264" s="102"/>
      <c r="T264" s="102"/>
      <c r="U264" s="102"/>
    </row>
    <row r="265" spans="1:21">
      <c r="A265" s="19"/>
      <c r="B265" s="102" t="s">
        <v>347</v>
      </c>
      <c r="C265" s="102"/>
      <c r="D265" s="102"/>
      <c r="E265" s="102"/>
      <c r="F265" s="102"/>
      <c r="G265" s="102"/>
      <c r="H265" s="102"/>
      <c r="I265" s="102"/>
      <c r="J265" s="102"/>
      <c r="K265" s="102"/>
      <c r="L265" s="102"/>
      <c r="M265" s="102"/>
      <c r="N265" s="102"/>
      <c r="O265" s="102"/>
      <c r="P265" s="102"/>
      <c r="Q265" s="102"/>
      <c r="R265" s="102"/>
      <c r="S265" s="102"/>
      <c r="T265" s="102"/>
      <c r="U265" s="102"/>
    </row>
    <row r="266" spans="1:21">
      <c r="A266" s="19"/>
      <c r="B266" s="102" t="s">
        <v>348</v>
      </c>
      <c r="C266" s="102"/>
      <c r="D266" s="102"/>
      <c r="E266" s="102"/>
      <c r="F266" s="102"/>
      <c r="G266" s="102"/>
      <c r="H266" s="102"/>
      <c r="I266" s="102"/>
      <c r="J266" s="102"/>
      <c r="K266" s="102"/>
      <c r="L266" s="102"/>
      <c r="M266" s="102"/>
      <c r="N266" s="102"/>
      <c r="O266" s="102"/>
      <c r="P266" s="102"/>
      <c r="Q266" s="102"/>
      <c r="R266" s="102"/>
      <c r="S266" s="102"/>
      <c r="T266" s="102"/>
      <c r="U266" s="102"/>
    </row>
    <row r="267" spans="1:21">
      <c r="A267" s="19"/>
      <c r="B267" s="13"/>
      <c r="C267" s="13"/>
      <c r="D267" s="13"/>
      <c r="E267" s="13"/>
      <c r="F267" s="13"/>
      <c r="G267" s="13"/>
      <c r="H267" s="13"/>
      <c r="I267" s="13"/>
      <c r="J267" s="13"/>
      <c r="K267" s="13"/>
      <c r="L267" s="13"/>
      <c r="M267" s="13"/>
      <c r="N267" s="13"/>
      <c r="O267" s="13"/>
      <c r="P267" s="13"/>
      <c r="Q267" s="13"/>
      <c r="R267" s="13"/>
      <c r="S267" s="13"/>
      <c r="T267" s="13"/>
      <c r="U267" s="13"/>
    </row>
    <row r="268" spans="1:21" ht="15.75" thickBot="1">
      <c r="A268" s="19"/>
      <c r="B268" s="14"/>
      <c r="C268" s="105" t="s">
        <v>349</v>
      </c>
      <c r="D268" s="105"/>
      <c r="E268" s="105"/>
      <c r="F268" s="14"/>
      <c r="G268" s="105" t="s">
        <v>350</v>
      </c>
      <c r="H268" s="105"/>
      <c r="I268" s="105"/>
      <c r="J268" s="14"/>
      <c r="K268" s="105" t="s">
        <v>351</v>
      </c>
      <c r="L268" s="105"/>
      <c r="M268" s="105"/>
      <c r="N268" s="14"/>
      <c r="O268" s="105" t="s">
        <v>352</v>
      </c>
      <c r="P268" s="105"/>
      <c r="Q268" s="105"/>
      <c r="R268" s="14"/>
      <c r="S268" s="105" t="s">
        <v>353</v>
      </c>
      <c r="T268" s="105"/>
      <c r="U268" s="105"/>
    </row>
    <row r="269" spans="1:21">
      <c r="A269" s="19"/>
      <c r="B269" s="106" t="s">
        <v>425</v>
      </c>
      <c r="C269" s="118" t="s">
        <v>164</v>
      </c>
      <c r="D269" s="120" t="s">
        <v>439</v>
      </c>
      <c r="E269" s="118" t="s">
        <v>178</v>
      </c>
      <c r="F269" s="31"/>
      <c r="G269" s="118" t="s">
        <v>164</v>
      </c>
      <c r="H269" s="120" t="s">
        <v>190</v>
      </c>
      <c r="I269" s="118" t="s">
        <v>178</v>
      </c>
      <c r="J269" s="31"/>
      <c r="K269" s="118" t="s">
        <v>164</v>
      </c>
      <c r="L269" s="120">
        <v>1.1000000000000001</v>
      </c>
      <c r="M269" s="30"/>
      <c r="N269" s="31"/>
      <c r="O269" s="118" t="s">
        <v>164</v>
      </c>
      <c r="P269" s="120" t="s">
        <v>196</v>
      </c>
      <c r="Q269" s="30"/>
      <c r="R269" s="31"/>
      <c r="S269" s="118" t="s">
        <v>164</v>
      </c>
      <c r="T269" s="120" t="s">
        <v>440</v>
      </c>
      <c r="U269" s="118" t="s">
        <v>178</v>
      </c>
    </row>
    <row r="270" spans="1:21" ht="15.75" thickBot="1">
      <c r="A270" s="19"/>
      <c r="B270" s="106"/>
      <c r="C270" s="126"/>
      <c r="D270" s="110"/>
      <c r="E270" s="126"/>
      <c r="F270" s="31"/>
      <c r="G270" s="126"/>
      <c r="H270" s="110"/>
      <c r="I270" s="126"/>
      <c r="J270" s="31"/>
      <c r="K270" s="126"/>
      <c r="L270" s="110"/>
      <c r="M270" s="36"/>
      <c r="N270" s="31"/>
      <c r="O270" s="126"/>
      <c r="P270" s="110"/>
      <c r="Q270" s="36"/>
      <c r="R270" s="31"/>
      <c r="S270" s="126"/>
      <c r="T270" s="110"/>
      <c r="U270" s="126"/>
    </row>
    <row r="271" spans="1:21">
      <c r="A271" s="19"/>
      <c r="B271" s="99" t="s">
        <v>115</v>
      </c>
      <c r="C271" s="42"/>
      <c r="D271" s="42"/>
      <c r="E271" s="42"/>
      <c r="F271" s="14"/>
      <c r="G271" s="42"/>
      <c r="H271" s="42"/>
      <c r="I271" s="42"/>
      <c r="J271" s="14"/>
      <c r="K271" s="42"/>
      <c r="L271" s="42"/>
      <c r="M271" s="42"/>
      <c r="N271" s="14"/>
      <c r="O271" s="42"/>
      <c r="P271" s="42"/>
      <c r="Q271" s="42"/>
      <c r="R271" s="14"/>
      <c r="S271" s="42"/>
      <c r="T271" s="42"/>
      <c r="U271" s="42"/>
    </row>
    <row r="272" spans="1:21">
      <c r="A272" s="19"/>
      <c r="B272" s="115" t="s">
        <v>116</v>
      </c>
      <c r="C272" s="107" t="s">
        <v>196</v>
      </c>
      <c r="D272" s="107"/>
      <c r="E272" s="31"/>
      <c r="F272" s="31"/>
      <c r="G272" s="107" t="s">
        <v>196</v>
      </c>
      <c r="H272" s="107"/>
      <c r="I272" s="31"/>
      <c r="J272" s="31"/>
      <c r="K272" s="107" t="s">
        <v>196</v>
      </c>
      <c r="L272" s="107"/>
      <c r="M272" s="31"/>
      <c r="N272" s="31"/>
      <c r="O272" s="107" t="s">
        <v>196</v>
      </c>
      <c r="P272" s="107"/>
      <c r="Q272" s="31"/>
      <c r="R272" s="31"/>
      <c r="S272" s="107" t="s">
        <v>196</v>
      </c>
      <c r="T272" s="107"/>
      <c r="U272" s="31"/>
    </row>
    <row r="273" spans="1:21">
      <c r="A273" s="19"/>
      <c r="B273" s="115"/>
      <c r="C273" s="107"/>
      <c r="D273" s="107"/>
      <c r="E273" s="31"/>
      <c r="F273" s="31"/>
      <c r="G273" s="107"/>
      <c r="H273" s="107"/>
      <c r="I273" s="31"/>
      <c r="J273" s="31"/>
      <c r="K273" s="107"/>
      <c r="L273" s="107"/>
      <c r="M273" s="31"/>
      <c r="N273" s="31"/>
      <c r="O273" s="107"/>
      <c r="P273" s="107"/>
      <c r="Q273" s="31"/>
      <c r="R273" s="31"/>
      <c r="S273" s="107"/>
      <c r="T273" s="107"/>
      <c r="U273" s="31"/>
    </row>
    <row r="274" spans="1:21">
      <c r="A274" s="19"/>
      <c r="B274" s="116" t="s">
        <v>428</v>
      </c>
      <c r="C274" s="32" t="s">
        <v>441</v>
      </c>
      <c r="D274" s="32"/>
      <c r="E274" s="24" t="s">
        <v>178</v>
      </c>
      <c r="F274" s="21"/>
      <c r="G274" s="32" t="s">
        <v>196</v>
      </c>
      <c r="H274" s="32"/>
      <c r="I274" s="21"/>
      <c r="J274" s="21"/>
      <c r="K274" s="32" t="s">
        <v>196</v>
      </c>
      <c r="L274" s="32"/>
      <c r="M274" s="21"/>
      <c r="N274" s="21"/>
      <c r="O274" s="32">
        <v>5.4</v>
      </c>
      <c r="P274" s="32"/>
      <c r="Q274" s="21"/>
      <c r="R274" s="21"/>
      <c r="S274" s="32" t="s">
        <v>196</v>
      </c>
      <c r="T274" s="32"/>
      <c r="U274" s="21"/>
    </row>
    <row r="275" spans="1:21">
      <c r="A275" s="19"/>
      <c r="B275" s="116"/>
      <c r="C275" s="32"/>
      <c r="D275" s="32"/>
      <c r="E275" s="24"/>
      <c r="F275" s="21"/>
      <c r="G275" s="32"/>
      <c r="H275" s="32"/>
      <c r="I275" s="21"/>
      <c r="J275" s="21"/>
      <c r="K275" s="32"/>
      <c r="L275" s="32"/>
      <c r="M275" s="21"/>
      <c r="N275" s="21"/>
      <c r="O275" s="32"/>
      <c r="P275" s="32"/>
      <c r="Q275" s="21"/>
      <c r="R275" s="21"/>
      <c r="S275" s="32"/>
      <c r="T275" s="32"/>
      <c r="U275" s="21"/>
    </row>
    <row r="276" spans="1:21">
      <c r="A276" s="19"/>
      <c r="B276" s="115" t="s">
        <v>442</v>
      </c>
      <c r="C276" s="34" t="s">
        <v>196</v>
      </c>
      <c r="D276" s="34"/>
      <c r="E276" s="31"/>
      <c r="F276" s="31"/>
      <c r="G276" s="34">
        <v>3.8</v>
      </c>
      <c r="H276" s="34"/>
      <c r="I276" s="31"/>
      <c r="J276" s="31"/>
      <c r="K276" s="34" t="s">
        <v>196</v>
      </c>
      <c r="L276" s="34"/>
      <c r="M276" s="31"/>
      <c r="N276" s="31"/>
      <c r="O276" s="34" t="s">
        <v>196</v>
      </c>
      <c r="P276" s="34"/>
      <c r="Q276" s="31"/>
      <c r="R276" s="31"/>
      <c r="S276" s="34">
        <v>3.8</v>
      </c>
      <c r="T276" s="34"/>
      <c r="U276" s="31"/>
    </row>
    <row r="277" spans="1:21">
      <c r="A277" s="19"/>
      <c r="B277" s="115"/>
      <c r="C277" s="34"/>
      <c r="D277" s="34"/>
      <c r="E277" s="31"/>
      <c r="F277" s="31"/>
      <c r="G277" s="34"/>
      <c r="H277" s="34"/>
      <c r="I277" s="31"/>
      <c r="J277" s="31"/>
      <c r="K277" s="34"/>
      <c r="L277" s="34"/>
      <c r="M277" s="31"/>
      <c r="N277" s="31"/>
      <c r="O277" s="34"/>
      <c r="P277" s="34"/>
      <c r="Q277" s="31"/>
      <c r="R277" s="31"/>
      <c r="S277" s="34"/>
      <c r="T277" s="34"/>
      <c r="U277" s="31"/>
    </row>
    <row r="278" spans="1:21">
      <c r="A278" s="19"/>
      <c r="B278" s="108" t="s">
        <v>443</v>
      </c>
      <c r="C278" s="109" t="s">
        <v>227</v>
      </c>
      <c r="D278" s="109"/>
      <c r="E278" s="108" t="s">
        <v>178</v>
      </c>
      <c r="F278" s="21"/>
      <c r="G278" s="109" t="s">
        <v>243</v>
      </c>
      <c r="H278" s="109"/>
      <c r="I278" s="108" t="s">
        <v>178</v>
      </c>
      <c r="J278" s="21"/>
      <c r="K278" s="109" t="s">
        <v>228</v>
      </c>
      <c r="L278" s="109"/>
      <c r="M278" s="108" t="s">
        <v>178</v>
      </c>
      <c r="N278" s="21"/>
      <c r="O278" s="109" t="s">
        <v>196</v>
      </c>
      <c r="P278" s="109"/>
      <c r="Q278" s="21"/>
      <c r="R278" s="21"/>
      <c r="S278" s="109" t="s">
        <v>321</v>
      </c>
      <c r="T278" s="109"/>
      <c r="U278" s="108" t="s">
        <v>178</v>
      </c>
    </row>
    <row r="279" spans="1:21" ht="15.75" thickBot="1">
      <c r="A279" s="19"/>
      <c r="B279" s="108"/>
      <c r="C279" s="117"/>
      <c r="D279" s="117"/>
      <c r="E279" s="127"/>
      <c r="F279" s="21"/>
      <c r="G279" s="117"/>
      <c r="H279" s="117"/>
      <c r="I279" s="127"/>
      <c r="J279" s="57"/>
      <c r="K279" s="117"/>
      <c r="L279" s="117"/>
      <c r="M279" s="127"/>
      <c r="N279" s="21"/>
      <c r="O279" s="117"/>
      <c r="P279" s="117"/>
      <c r="Q279" s="57"/>
      <c r="R279" s="21"/>
      <c r="S279" s="117"/>
      <c r="T279" s="117"/>
      <c r="U279" s="127"/>
    </row>
    <row r="280" spans="1:21">
      <c r="A280" s="19"/>
      <c r="B280" s="106" t="s">
        <v>119</v>
      </c>
      <c r="C280" s="120" t="s">
        <v>423</v>
      </c>
      <c r="D280" s="120"/>
      <c r="E280" s="118" t="s">
        <v>178</v>
      </c>
      <c r="F280" s="31"/>
      <c r="G280" s="120">
        <v>1.9</v>
      </c>
      <c r="H280" s="120"/>
      <c r="I280" s="30"/>
      <c r="J280" s="30"/>
      <c r="K280" s="120" t="s">
        <v>228</v>
      </c>
      <c r="L280" s="120"/>
      <c r="M280" s="118" t="s">
        <v>178</v>
      </c>
      <c r="N280" s="31"/>
      <c r="O280" s="120">
        <v>5.4</v>
      </c>
      <c r="P280" s="120"/>
      <c r="Q280" s="30"/>
      <c r="R280" s="31"/>
      <c r="S280" s="120">
        <v>1.6</v>
      </c>
      <c r="T280" s="120"/>
      <c r="U280" s="30"/>
    </row>
    <row r="281" spans="1:21" ht="15.75" thickBot="1">
      <c r="A281" s="19"/>
      <c r="B281" s="106"/>
      <c r="C281" s="110"/>
      <c r="D281" s="110"/>
      <c r="E281" s="126"/>
      <c r="F281" s="31"/>
      <c r="G281" s="110"/>
      <c r="H281" s="110"/>
      <c r="I281" s="36"/>
      <c r="J281" s="61"/>
      <c r="K281" s="110"/>
      <c r="L281" s="110"/>
      <c r="M281" s="126"/>
      <c r="N281" s="31"/>
      <c r="O281" s="110"/>
      <c r="P281" s="110"/>
      <c r="Q281" s="36"/>
      <c r="R281" s="31"/>
      <c r="S281" s="110"/>
      <c r="T281" s="110"/>
      <c r="U281" s="36"/>
    </row>
    <row r="282" spans="1:21">
      <c r="A282" s="19"/>
      <c r="B282" s="99" t="s">
        <v>120</v>
      </c>
      <c r="C282" s="42"/>
      <c r="D282" s="42"/>
      <c r="E282" s="42"/>
      <c r="F282" s="14"/>
      <c r="G282" s="42"/>
      <c r="H282" s="42"/>
      <c r="I282" s="42"/>
      <c r="J282" s="14"/>
      <c r="K282" s="42"/>
      <c r="L282" s="42"/>
      <c r="M282" s="42"/>
      <c r="N282" s="14"/>
      <c r="O282" s="42"/>
      <c r="P282" s="42"/>
      <c r="Q282" s="42"/>
      <c r="R282" s="14"/>
      <c r="S282" s="42"/>
      <c r="T282" s="42"/>
      <c r="U282" s="42"/>
    </row>
    <row r="283" spans="1:21">
      <c r="A283" s="19"/>
      <c r="B283" s="106" t="s">
        <v>444</v>
      </c>
      <c r="C283" s="107" t="s">
        <v>196</v>
      </c>
      <c r="D283" s="107"/>
      <c r="E283" s="31"/>
      <c r="F283" s="31"/>
      <c r="G283" s="107" t="s">
        <v>196</v>
      </c>
      <c r="H283" s="107"/>
      <c r="I283" s="31"/>
      <c r="J283" s="31"/>
      <c r="K283" s="107" t="s">
        <v>228</v>
      </c>
      <c r="L283" s="107"/>
      <c r="M283" s="106" t="s">
        <v>178</v>
      </c>
      <c r="N283" s="31"/>
      <c r="O283" s="107" t="s">
        <v>196</v>
      </c>
      <c r="P283" s="107"/>
      <c r="Q283" s="31"/>
      <c r="R283" s="31"/>
      <c r="S283" s="107" t="s">
        <v>228</v>
      </c>
      <c r="T283" s="107"/>
      <c r="U283" s="106" t="s">
        <v>178</v>
      </c>
    </row>
    <row r="284" spans="1:21">
      <c r="A284" s="19"/>
      <c r="B284" s="106"/>
      <c r="C284" s="107"/>
      <c r="D284" s="107"/>
      <c r="E284" s="31"/>
      <c r="F284" s="31"/>
      <c r="G284" s="107"/>
      <c r="H284" s="107"/>
      <c r="I284" s="31"/>
      <c r="J284" s="31"/>
      <c r="K284" s="107"/>
      <c r="L284" s="107"/>
      <c r="M284" s="106"/>
      <c r="N284" s="31"/>
      <c r="O284" s="107"/>
      <c r="P284" s="107"/>
      <c r="Q284" s="31"/>
      <c r="R284" s="31"/>
      <c r="S284" s="107"/>
      <c r="T284" s="107"/>
      <c r="U284" s="106"/>
    </row>
    <row r="285" spans="1:21">
      <c r="A285" s="19"/>
      <c r="B285" s="108" t="s">
        <v>445</v>
      </c>
      <c r="C285" s="109" t="s">
        <v>196</v>
      </c>
      <c r="D285" s="109"/>
      <c r="E285" s="21"/>
      <c r="F285" s="21"/>
      <c r="G285" s="109">
        <v>5.4</v>
      </c>
      <c r="H285" s="109"/>
      <c r="I285" s="21"/>
      <c r="J285" s="21"/>
      <c r="K285" s="109" t="s">
        <v>196</v>
      </c>
      <c r="L285" s="109"/>
      <c r="M285" s="21"/>
      <c r="N285" s="21"/>
      <c r="O285" s="109" t="s">
        <v>441</v>
      </c>
      <c r="P285" s="109"/>
      <c r="Q285" s="108" t="s">
        <v>178</v>
      </c>
      <c r="R285" s="21"/>
      <c r="S285" s="109" t="s">
        <v>196</v>
      </c>
      <c r="T285" s="109"/>
      <c r="U285" s="21"/>
    </row>
    <row r="286" spans="1:21">
      <c r="A286" s="19"/>
      <c r="B286" s="108"/>
      <c r="C286" s="109"/>
      <c r="D286" s="109"/>
      <c r="E286" s="21"/>
      <c r="F286" s="21"/>
      <c r="G286" s="109"/>
      <c r="H286" s="109"/>
      <c r="I286" s="21"/>
      <c r="J286" s="21"/>
      <c r="K286" s="109"/>
      <c r="L286" s="109"/>
      <c r="M286" s="21"/>
      <c r="N286" s="21"/>
      <c r="O286" s="109"/>
      <c r="P286" s="109"/>
      <c r="Q286" s="108"/>
      <c r="R286" s="21"/>
      <c r="S286" s="109"/>
      <c r="T286" s="109"/>
      <c r="U286" s="21"/>
    </row>
    <row r="287" spans="1:21">
      <c r="A287" s="19"/>
      <c r="B287" s="106" t="s">
        <v>446</v>
      </c>
      <c r="C287" s="107">
        <v>1.7</v>
      </c>
      <c r="D287" s="107"/>
      <c r="E287" s="31"/>
      <c r="F287" s="31"/>
      <c r="G287" s="107" t="s">
        <v>196</v>
      </c>
      <c r="H287" s="107"/>
      <c r="I287" s="31"/>
      <c r="J287" s="31"/>
      <c r="K287" s="107" t="s">
        <v>196</v>
      </c>
      <c r="L287" s="107"/>
      <c r="M287" s="31"/>
      <c r="N287" s="31"/>
      <c r="O287" s="107" t="s">
        <v>196</v>
      </c>
      <c r="P287" s="107"/>
      <c r="Q287" s="31"/>
      <c r="R287" s="31"/>
      <c r="S287" s="107">
        <v>1.7</v>
      </c>
      <c r="T287" s="107"/>
      <c r="U287" s="31"/>
    </row>
    <row r="288" spans="1:21" ht="15.75" thickBot="1">
      <c r="A288" s="19"/>
      <c r="B288" s="106"/>
      <c r="C288" s="110"/>
      <c r="D288" s="110"/>
      <c r="E288" s="36"/>
      <c r="F288" s="31"/>
      <c r="G288" s="110"/>
      <c r="H288" s="110"/>
      <c r="I288" s="36"/>
      <c r="J288" s="31"/>
      <c r="K288" s="110"/>
      <c r="L288" s="110"/>
      <c r="M288" s="36"/>
      <c r="N288" s="31"/>
      <c r="O288" s="110"/>
      <c r="P288" s="110"/>
      <c r="Q288" s="36"/>
      <c r="R288" s="31"/>
      <c r="S288" s="110"/>
      <c r="T288" s="110"/>
      <c r="U288" s="36"/>
    </row>
    <row r="289" spans="1:21">
      <c r="A289" s="19"/>
      <c r="B289" s="108" t="s">
        <v>435</v>
      </c>
      <c r="C289" s="111">
        <v>1.7</v>
      </c>
      <c r="D289" s="111"/>
      <c r="E289" s="42"/>
      <c r="F289" s="21"/>
      <c r="G289" s="111">
        <v>5.4</v>
      </c>
      <c r="H289" s="111"/>
      <c r="I289" s="42"/>
      <c r="J289" s="21"/>
      <c r="K289" s="111" t="s">
        <v>228</v>
      </c>
      <c r="L289" s="111"/>
      <c r="M289" s="113" t="s">
        <v>178</v>
      </c>
      <c r="N289" s="21"/>
      <c r="O289" s="111" t="s">
        <v>441</v>
      </c>
      <c r="P289" s="111"/>
      <c r="Q289" s="113" t="s">
        <v>178</v>
      </c>
      <c r="R289" s="21"/>
      <c r="S289" s="111">
        <v>1.5</v>
      </c>
      <c r="T289" s="111"/>
      <c r="U289" s="42"/>
    </row>
    <row r="290" spans="1:21" ht="15.75" thickBot="1">
      <c r="A290" s="19"/>
      <c r="B290" s="108"/>
      <c r="C290" s="117"/>
      <c r="D290" s="117"/>
      <c r="E290" s="57"/>
      <c r="F290" s="21"/>
      <c r="G290" s="117"/>
      <c r="H290" s="117"/>
      <c r="I290" s="57"/>
      <c r="J290" s="21"/>
      <c r="K290" s="117"/>
      <c r="L290" s="117"/>
      <c r="M290" s="127"/>
      <c r="N290" s="21"/>
      <c r="O290" s="117"/>
      <c r="P290" s="117"/>
      <c r="Q290" s="127"/>
      <c r="R290" s="21"/>
      <c r="S290" s="117"/>
      <c r="T290" s="117"/>
      <c r="U290" s="57"/>
    </row>
    <row r="291" spans="1:21">
      <c r="A291" s="19"/>
      <c r="B291" s="106" t="s">
        <v>124</v>
      </c>
      <c r="C291" s="120" t="s">
        <v>447</v>
      </c>
      <c r="D291" s="120"/>
      <c r="E291" s="118" t="s">
        <v>178</v>
      </c>
      <c r="F291" s="31"/>
      <c r="G291" s="120">
        <v>6.6</v>
      </c>
      <c r="H291" s="120"/>
      <c r="I291" s="30"/>
      <c r="J291" s="31"/>
      <c r="K291" s="120">
        <v>0.7</v>
      </c>
      <c r="L291" s="120"/>
      <c r="M291" s="30"/>
      <c r="N291" s="31"/>
      <c r="O291" s="120" t="s">
        <v>196</v>
      </c>
      <c r="P291" s="120"/>
      <c r="Q291" s="30"/>
      <c r="R291" s="31"/>
      <c r="S291" s="120">
        <v>0.2</v>
      </c>
      <c r="T291" s="120"/>
      <c r="U291" s="30"/>
    </row>
    <row r="292" spans="1:21">
      <c r="A292" s="19"/>
      <c r="B292" s="106"/>
      <c r="C292" s="107"/>
      <c r="D292" s="107"/>
      <c r="E292" s="106"/>
      <c r="F292" s="31"/>
      <c r="G292" s="124"/>
      <c r="H292" s="124"/>
      <c r="I292" s="61"/>
      <c r="J292" s="31"/>
      <c r="K292" s="124"/>
      <c r="L292" s="124"/>
      <c r="M292" s="61"/>
      <c r="N292" s="31"/>
      <c r="O292" s="124"/>
      <c r="P292" s="124"/>
      <c r="Q292" s="61"/>
      <c r="R292" s="31"/>
      <c r="S292" s="124"/>
      <c r="T292" s="124"/>
      <c r="U292" s="61"/>
    </row>
    <row r="293" spans="1:21">
      <c r="A293" s="19"/>
      <c r="B293" s="108" t="s">
        <v>436</v>
      </c>
      <c r="C293" s="109" t="s">
        <v>196</v>
      </c>
      <c r="D293" s="109"/>
      <c r="E293" s="21"/>
      <c r="F293" s="21"/>
      <c r="G293" s="109" t="s">
        <v>228</v>
      </c>
      <c r="H293" s="109"/>
      <c r="I293" s="108" t="s">
        <v>178</v>
      </c>
      <c r="J293" s="21"/>
      <c r="K293" s="109" t="s">
        <v>196</v>
      </c>
      <c r="L293" s="109"/>
      <c r="M293" s="21"/>
      <c r="N293" s="21"/>
      <c r="O293" s="109" t="s">
        <v>196</v>
      </c>
      <c r="P293" s="109"/>
      <c r="Q293" s="21"/>
      <c r="R293" s="21"/>
      <c r="S293" s="109" t="s">
        <v>228</v>
      </c>
      <c r="T293" s="109"/>
      <c r="U293" s="108" t="s">
        <v>178</v>
      </c>
    </row>
    <row r="294" spans="1:21">
      <c r="A294" s="19"/>
      <c r="B294" s="108"/>
      <c r="C294" s="109"/>
      <c r="D294" s="109"/>
      <c r="E294" s="21"/>
      <c r="F294" s="21"/>
      <c r="G294" s="109"/>
      <c r="H294" s="109"/>
      <c r="I294" s="108"/>
      <c r="J294" s="21"/>
      <c r="K294" s="109"/>
      <c r="L294" s="109"/>
      <c r="M294" s="21"/>
      <c r="N294" s="21"/>
      <c r="O294" s="109"/>
      <c r="P294" s="109"/>
      <c r="Q294" s="21"/>
      <c r="R294" s="21"/>
      <c r="S294" s="109"/>
      <c r="T294" s="109"/>
      <c r="U294" s="108"/>
    </row>
    <row r="295" spans="1:21">
      <c r="A295" s="19"/>
      <c r="B295" s="106" t="s">
        <v>126</v>
      </c>
      <c r="C295" s="107" t="s">
        <v>196</v>
      </c>
      <c r="D295" s="107"/>
      <c r="E295" s="31"/>
      <c r="F295" s="31"/>
      <c r="G295" s="107" t="s">
        <v>196</v>
      </c>
      <c r="H295" s="107"/>
      <c r="I295" s="31"/>
      <c r="J295" s="31"/>
      <c r="K295" s="107" t="s">
        <v>430</v>
      </c>
      <c r="L295" s="107"/>
      <c r="M295" s="106" t="s">
        <v>178</v>
      </c>
      <c r="N295" s="31"/>
      <c r="O295" s="107" t="s">
        <v>196</v>
      </c>
      <c r="P295" s="107"/>
      <c r="Q295" s="31"/>
      <c r="R295" s="31"/>
      <c r="S295" s="107" t="s">
        <v>430</v>
      </c>
      <c r="T295" s="107"/>
      <c r="U295" s="106" t="s">
        <v>178</v>
      </c>
    </row>
    <row r="296" spans="1:21" ht="15.75" thickBot="1">
      <c r="A296" s="19"/>
      <c r="B296" s="106"/>
      <c r="C296" s="110"/>
      <c r="D296" s="110"/>
      <c r="E296" s="36"/>
      <c r="F296" s="31"/>
      <c r="G296" s="110"/>
      <c r="H296" s="110"/>
      <c r="I296" s="36"/>
      <c r="J296" s="31"/>
      <c r="K296" s="110"/>
      <c r="L296" s="110"/>
      <c r="M296" s="126"/>
      <c r="N296" s="31"/>
      <c r="O296" s="110"/>
      <c r="P296" s="110"/>
      <c r="Q296" s="36"/>
      <c r="R296" s="31"/>
      <c r="S296" s="110"/>
      <c r="T296" s="110"/>
      <c r="U296" s="126"/>
    </row>
    <row r="297" spans="1:21">
      <c r="A297" s="19"/>
      <c r="B297" s="108" t="s">
        <v>437</v>
      </c>
      <c r="C297" s="113" t="s">
        <v>164</v>
      </c>
      <c r="D297" s="111" t="s">
        <v>447</v>
      </c>
      <c r="E297" s="113" t="s">
        <v>178</v>
      </c>
      <c r="F297" s="21"/>
      <c r="G297" s="113" t="s">
        <v>164</v>
      </c>
      <c r="H297" s="111">
        <v>6.4</v>
      </c>
      <c r="I297" s="42"/>
      <c r="J297" s="21"/>
      <c r="K297" s="113" t="s">
        <v>164</v>
      </c>
      <c r="L297" s="111">
        <v>0.4</v>
      </c>
      <c r="M297" s="42"/>
      <c r="N297" s="21"/>
      <c r="O297" s="113" t="s">
        <v>164</v>
      </c>
      <c r="P297" s="111" t="s">
        <v>196</v>
      </c>
      <c r="Q297" s="42"/>
      <c r="R297" s="21"/>
      <c r="S297" s="113" t="s">
        <v>164</v>
      </c>
      <c r="T297" s="111" t="s">
        <v>430</v>
      </c>
      <c r="U297" s="113" t="s">
        <v>178</v>
      </c>
    </row>
    <row r="298" spans="1:21" ht="15.75" thickBot="1">
      <c r="A298" s="19"/>
      <c r="B298" s="108"/>
      <c r="C298" s="128"/>
      <c r="D298" s="129"/>
      <c r="E298" s="128"/>
      <c r="F298" s="21"/>
      <c r="G298" s="128"/>
      <c r="H298" s="129"/>
      <c r="I298" s="43"/>
      <c r="J298" s="21"/>
      <c r="K298" s="128"/>
      <c r="L298" s="129"/>
      <c r="M298" s="43"/>
      <c r="N298" s="21"/>
      <c r="O298" s="128"/>
      <c r="P298" s="129"/>
      <c r="Q298" s="43"/>
      <c r="R298" s="21"/>
      <c r="S298" s="128"/>
      <c r="T298" s="129"/>
      <c r="U298" s="128"/>
    </row>
    <row r="299" spans="1:21" ht="15.75" thickTop="1"/>
  </sheetData>
  <mergeCells count="2025">
    <mergeCell ref="B69:U69"/>
    <mergeCell ref="B70:U70"/>
    <mergeCell ref="A135:A230"/>
    <mergeCell ref="B182:U182"/>
    <mergeCell ref="B230:U230"/>
    <mergeCell ref="A231:A298"/>
    <mergeCell ref="Q297:Q298"/>
    <mergeCell ref="R297:R298"/>
    <mergeCell ref="S297:S298"/>
    <mergeCell ref="T297:T298"/>
    <mergeCell ref="U297:U298"/>
    <mergeCell ref="A1:A2"/>
    <mergeCell ref="B1:U1"/>
    <mergeCell ref="B2:U2"/>
    <mergeCell ref="B3:U3"/>
    <mergeCell ref="A4:A134"/>
    <mergeCell ref="K297:K298"/>
    <mergeCell ref="L297:L298"/>
    <mergeCell ref="M297:M298"/>
    <mergeCell ref="N297:N298"/>
    <mergeCell ref="O297:O298"/>
    <mergeCell ref="P297:P298"/>
    <mergeCell ref="U295:U296"/>
    <mergeCell ref="B297:B298"/>
    <mergeCell ref="C297:C298"/>
    <mergeCell ref="D297:D298"/>
    <mergeCell ref="E297:E298"/>
    <mergeCell ref="F297:F298"/>
    <mergeCell ref="G297:G298"/>
    <mergeCell ref="H297:H298"/>
    <mergeCell ref="I297:I298"/>
    <mergeCell ref="J297:J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0:R281"/>
    <mergeCell ref="S280:T281"/>
    <mergeCell ref="U280:U281"/>
    <mergeCell ref="C282:E282"/>
    <mergeCell ref="G282:I282"/>
    <mergeCell ref="K282:M282"/>
    <mergeCell ref="O282:Q282"/>
    <mergeCell ref="S282:U282"/>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T269:T270"/>
    <mergeCell ref="U269:U270"/>
    <mergeCell ref="C271:E271"/>
    <mergeCell ref="G271:I271"/>
    <mergeCell ref="K271:M271"/>
    <mergeCell ref="O271:Q271"/>
    <mergeCell ref="S271:U271"/>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U261:U262"/>
    <mergeCell ref="B263:U263"/>
    <mergeCell ref="B264:U264"/>
    <mergeCell ref="B265:U265"/>
    <mergeCell ref="B266:U266"/>
    <mergeCell ref="C268:E268"/>
    <mergeCell ref="G268:I268"/>
    <mergeCell ref="K268:M268"/>
    <mergeCell ref="O268:Q268"/>
    <mergeCell ref="S268:U268"/>
    <mergeCell ref="O261:O262"/>
    <mergeCell ref="P261:P262"/>
    <mergeCell ref="Q261:Q262"/>
    <mergeCell ref="R261:R262"/>
    <mergeCell ref="S261:S262"/>
    <mergeCell ref="T261:T262"/>
    <mergeCell ref="I261:I262"/>
    <mergeCell ref="J261:J262"/>
    <mergeCell ref="K261:K262"/>
    <mergeCell ref="L261:L262"/>
    <mergeCell ref="M261:M262"/>
    <mergeCell ref="N261:N262"/>
    <mergeCell ref="R259:R260"/>
    <mergeCell ref="S259:T260"/>
    <mergeCell ref="U259:U260"/>
    <mergeCell ref="B261:B262"/>
    <mergeCell ref="C261:C262"/>
    <mergeCell ref="D261:D262"/>
    <mergeCell ref="E261:E262"/>
    <mergeCell ref="F261:F262"/>
    <mergeCell ref="G261:G262"/>
    <mergeCell ref="H261:H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Q249:Q250"/>
    <mergeCell ref="R249:R250"/>
    <mergeCell ref="S249:T250"/>
    <mergeCell ref="U249:U250"/>
    <mergeCell ref="B251:B252"/>
    <mergeCell ref="C251:D252"/>
    <mergeCell ref="E251:E252"/>
    <mergeCell ref="F251:F252"/>
    <mergeCell ref="G251:H252"/>
    <mergeCell ref="I251:I252"/>
    <mergeCell ref="I249:I250"/>
    <mergeCell ref="J249:J250"/>
    <mergeCell ref="K249:L250"/>
    <mergeCell ref="M249:M250"/>
    <mergeCell ref="N249:N250"/>
    <mergeCell ref="O249:P250"/>
    <mergeCell ref="C248:E248"/>
    <mergeCell ref="G248:I248"/>
    <mergeCell ref="K248:M248"/>
    <mergeCell ref="O248:Q248"/>
    <mergeCell ref="S248:U248"/>
    <mergeCell ref="B249:B250"/>
    <mergeCell ref="C249:D250"/>
    <mergeCell ref="E249:E250"/>
    <mergeCell ref="F249:F250"/>
    <mergeCell ref="G249:H250"/>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T237:T238"/>
    <mergeCell ref="U237:U238"/>
    <mergeCell ref="C239:E239"/>
    <mergeCell ref="G239:I239"/>
    <mergeCell ref="K239:M239"/>
    <mergeCell ref="O239:Q239"/>
    <mergeCell ref="S239:U239"/>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B231:U231"/>
    <mergeCell ref="B232:U232"/>
    <mergeCell ref="B233:U233"/>
    <mergeCell ref="B234:U234"/>
    <mergeCell ref="C236:E236"/>
    <mergeCell ref="G236:I236"/>
    <mergeCell ref="K236:M236"/>
    <mergeCell ref="O236:Q236"/>
    <mergeCell ref="S236:U236"/>
    <mergeCell ref="P228:P229"/>
    <mergeCell ref="Q228:Q229"/>
    <mergeCell ref="R228:R229"/>
    <mergeCell ref="S228:S229"/>
    <mergeCell ref="T228:T229"/>
    <mergeCell ref="U228:U229"/>
    <mergeCell ref="J228:J229"/>
    <mergeCell ref="K228:K229"/>
    <mergeCell ref="L228:L229"/>
    <mergeCell ref="M228:M229"/>
    <mergeCell ref="N228:N229"/>
    <mergeCell ref="O228:O229"/>
    <mergeCell ref="T226:T227"/>
    <mergeCell ref="U226:U227"/>
    <mergeCell ref="B228:B229"/>
    <mergeCell ref="C228:C229"/>
    <mergeCell ref="D228:D229"/>
    <mergeCell ref="E228:E229"/>
    <mergeCell ref="F228:F229"/>
    <mergeCell ref="G228:G229"/>
    <mergeCell ref="H228:H229"/>
    <mergeCell ref="I228:I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U207:U208"/>
    <mergeCell ref="C209:E209"/>
    <mergeCell ref="G209:I209"/>
    <mergeCell ref="K209:M209"/>
    <mergeCell ref="O209:Q209"/>
    <mergeCell ref="S209:U209"/>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B183:U183"/>
    <mergeCell ref="B184:U184"/>
    <mergeCell ref="B185:U185"/>
    <mergeCell ref="B186:U186"/>
    <mergeCell ref="C188:E188"/>
    <mergeCell ref="G188:I188"/>
    <mergeCell ref="K188:M188"/>
    <mergeCell ref="O188:Q188"/>
    <mergeCell ref="S188:U188"/>
    <mergeCell ref="P180:P181"/>
    <mergeCell ref="Q180:Q181"/>
    <mergeCell ref="R180:R181"/>
    <mergeCell ref="S180:S181"/>
    <mergeCell ref="T180:T181"/>
    <mergeCell ref="U180:U181"/>
    <mergeCell ref="J180:J181"/>
    <mergeCell ref="K180:K181"/>
    <mergeCell ref="L180:L181"/>
    <mergeCell ref="M180:M181"/>
    <mergeCell ref="N180:N181"/>
    <mergeCell ref="O180:O181"/>
    <mergeCell ref="T178:T179"/>
    <mergeCell ref="U178:U179"/>
    <mergeCell ref="B180:B181"/>
    <mergeCell ref="C180:C181"/>
    <mergeCell ref="D180:D181"/>
    <mergeCell ref="E180:E181"/>
    <mergeCell ref="F180:F181"/>
    <mergeCell ref="G180:G181"/>
    <mergeCell ref="H180:H181"/>
    <mergeCell ref="I180:I181"/>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U159:U160"/>
    <mergeCell ref="C161:E161"/>
    <mergeCell ref="G161:I161"/>
    <mergeCell ref="K161:M161"/>
    <mergeCell ref="O161:Q161"/>
    <mergeCell ref="S161:U161"/>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T141:T142"/>
    <mergeCell ref="U141:U142"/>
    <mergeCell ref="B143:B144"/>
    <mergeCell ref="C143:D144"/>
    <mergeCell ref="E143:E144"/>
    <mergeCell ref="F143:F144"/>
    <mergeCell ref="G143:H144"/>
    <mergeCell ref="I143:I144"/>
    <mergeCell ref="J143:J144"/>
    <mergeCell ref="K143:L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U133:U134"/>
    <mergeCell ref="B135:U135"/>
    <mergeCell ref="B136:U136"/>
    <mergeCell ref="B137:U137"/>
    <mergeCell ref="B138:U138"/>
    <mergeCell ref="C140:E140"/>
    <mergeCell ref="G140:I140"/>
    <mergeCell ref="K140:M140"/>
    <mergeCell ref="O140:Q140"/>
    <mergeCell ref="S140:U140"/>
    <mergeCell ref="O133:O134"/>
    <mergeCell ref="P133:P134"/>
    <mergeCell ref="Q133:Q134"/>
    <mergeCell ref="R133:R134"/>
    <mergeCell ref="S133:S134"/>
    <mergeCell ref="T133:T134"/>
    <mergeCell ref="I133:I134"/>
    <mergeCell ref="J133:J134"/>
    <mergeCell ref="K133:K134"/>
    <mergeCell ref="L133:L134"/>
    <mergeCell ref="M133:M134"/>
    <mergeCell ref="N133:N134"/>
    <mergeCell ref="R131:R132"/>
    <mergeCell ref="S131:T132"/>
    <mergeCell ref="U131:U132"/>
    <mergeCell ref="B133:B134"/>
    <mergeCell ref="C133:C134"/>
    <mergeCell ref="D133:D134"/>
    <mergeCell ref="E133:E134"/>
    <mergeCell ref="F133:F134"/>
    <mergeCell ref="G133:G134"/>
    <mergeCell ref="H133:H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S107:S108"/>
    <mergeCell ref="T107:T108"/>
    <mergeCell ref="U107:U108"/>
    <mergeCell ref="B109:B110"/>
    <mergeCell ref="C109:D110"/>
    <mergeCell ref="E109:E110"/>
    <mergeCell ref="F109:F110"/>
    <mergeCell ref="G109:H110"/>
    <mergeCell ref="I109:I110"/>
    <mergeCell ref="J109:J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C106:E106"/>
    <mergeCell ref="G106:I106"/>
    <mergeCell ref="K106:M106"/>
    <mergeCell ref="O106:Q106"/>
    <mergeCell ref="S106:U106"/>
    <mergeCell ref="B107:B108"/>
    <mergeCell ref="C107:C108"/>
    <mergeCell ref="D107:D108"/>
    <mergeCell ref="E107:E108"/>
    <mergeCell ref="F107:F108"/>
    <mergeCell ref="U103:U104"/>
    <mergeCell ref="C105:E105"/>
    <mergeCell ref="G105:I105"/>
    <mergeCell ref="K105:M105"/>
    <mergeCell ref="O105:Q105"/>
    <mergeCell ref="S105:U105"/>
    <mergeCell ref="O103:O104"/>
    <mergeCell ref="P103:P104"/>
    <mergeCell ref="Q103:Q104"/>
    <mergeCell ref="R103:R104"/>
    <mergeCell ref="S103:S104"/>
    <mergeCell ref="T103:T104"/>
    <mergeCell ref="I103:I104"/>
    <mergeCell ref="J103:J104"/>
    <mergeCell ref="K103:K104"/>
    <mergeCell ref="L103:L104"/>
    <mergeCell ref="M103:M104"/>
    <mergeCell ref="N103:N104"/>
    <mergeCell ref="R101:R102"/>
    <mergeCell ref="S101:T102"/>
    <mergeCell ref="U101:U102"/>
    <mergeCell ref="B103:B104"/>
    <mergeCell ref="C103:C104"/>
    <mergeCell ref="D103:D104"/>
    <mergeCell ref="E103:E104"/>
    <mergeCell ref="F103:F104"/>
    <mergeCell ref="G103:G104"/>
    <mergeCell ref="H103:H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O77:Q77"/>
    <mergeCell ref="S77:U77"/>
    <mergeCell ref="C78:E78"/>
    <mergeCell ref="G78:I78"/>
    <mergeCell ref="K78:M78"/>
    <mergeCell ref="O78:Q78"/>
    <mergeCell ref="S78:U78"/>
    <mergeCell ref="B71:U71"/>
    <mergeCell ref="B72:U72"/>
    <mergeCell ref="B73:U73"/>
    <mergeCell ref="B74:U74"/>
    <mergeCell ref="C76:E76"/>
    <mergeCell ref="G76:I76"/>
    <mergeCell ref="K76:M76"/>
    <mergeCell ref="O76:Q76"/>
    <mergeCell ref="S76:U76"/>
    <mergeCell ref="P67:P68"/>
    <mergeCell ref="Q67:Q68"/>
    <mergeCell ref="R67:R68"/>
    <mergeCell ref="S67:S68"/>
    <mergeCell ref="T67:T68"/>
    <mergeCell ref="U67:U68"/>
    <mergeCell ref="J67:J68"/>
    <mergeCell ref="K67:K68"/>
    <mergeCell ref="L67:L68"/>
    <mergeCell ref="M67:M68"/>
    <mergeCell ref="N67:N68"/>
    <mergeCell ref="O67:O68"/>
    <mergeCell ref="S65:T66"/>
    <mergeCell ref="U65:U66"/>
    <mergeCell ref="B67:B68"/>
    <mergeCell ref="C67:C68"/>
    <mergeCell ref="D67:D68"/>
    <mergeCell ref="E67:E68"/>
    <mergeCell ref="F67:F68"/>
    <mergeCell ref="G67:G68"/>
    <mergeCell ref="H67:H68"/>
    <mergeCell ref="I67:I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B57:B58"/>
    <mergeCell ref="C57:D58"/>
    <mergeCell ref="E57:E58"/>
    <mergeCell ref="F57:F58"/>
    <mergeCell ref="G57:I58"/>
    <mergeCell ref="J57:J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U37:U38"/>
    <mergeCell ref="C39:E39"/>
    <mergeCell ref="G39:I39"/>
    <mergeCell ref="K39:M39"/>
    <mergeCell ref="O39:Q39"/>
    <mergeCell ref="S39:U39"/>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B4:U4"/>
    <mergeCell ref="B5:U5"/>
    <mergeCell ref="B6:U6"/>
    <mergeCell ref="B7:U7"/>
    <mergeCell ref="B8:U8"/>
    <mergeCell ref="C10:E10"/>
    <mergeCell ref="G10:I10"/>
    <mergeCell ref="K10:M10"/>
    <mergeCell ref="O10:Q10"/>
    <mergeCell ref="S10:U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475</v>
      </c>
      <c r="B1" s="8" t="s">
        <v>1</v>
      </c>
      <c r="C1" s="8"/>
      <c r="D1" s="1" t="s">
        <v>476</v>
      </c>
    </row>
    <row r="2" spans="1:4">
      <c r="A2" s="8"/>
      <c r="B2" s="1" t="s">
        <v>2</v>
      </c>
      <c r="C2" s="1" t="s">
        <v>66</v>
      </c>
      <c r="D2" s="1" t="s">
        <v>20</v>
      </c>
    </row>
    <row r="3" spans="1:4" ht="30">
      <c r="A3" s="4" t="s">
        <v>477</v>
      </c>
      <c r="B3" s="5"/>
      <c r="C3" s="5"/>
      <c r="D3" s="5"/>
    </row>
    <row r="4" spans="1:4">
      <c r="A4" s="3" t="s">
        <v>478</v>
      </c>
      <c r="B4" s="5" t="s">
        <v>479</v>
      </c>
      <c r="C4" s="5"/>
      <c r="D4" s="5" t="s">
        <v>479</v>
      </c>
    </row>
    <row r="5" spans="1:4">
      <c r="A5" s="3" t="s">
        <v>480</v>
      </c>
      <c r="B5" s="5" t="s">
        <v>481</v>
      </c>
      <c r="C5" s="5" t="s">
        <v>481</v>
      </c>
      <c r="D5" s="5"/>
    </row>
    <row r="6" spans="1:4">
      <c r="A6" s="3" t="s">
        <v>482</v>
      </c>
      <c r="B6" s="5"/>
      <c r="C6" s="5"/>
      <c r="D6" s="5"/>
    </row>
    <row r="7" spans="1:4" ht="30">
      <c r="A7" s="4" t="s">
        <v>477</v>
      </c>
      <c r="B7" s="5"/>
      <c r="C7" s="5"/>
      <c r="D7" s="5"/>
    </row>
    <row r="8" spans="1:4">
      <c r="A8" s="3" t="s">
        <v>478</v>
      </c>
      <c r="B8" s="5" t="s">
        <v>479</v>
      </c>
      <c r="C8" s="5"/>
      <c r="D8" s="5"/>
    </row>
    <row r="9" spans="1:4">
      <c r="A9" s="3" t="s">
        <v>483</v>
      </c>
      <c r="B9" s="5"/>
      <c r="C9" s="5"/>
      <c r="D9" s="5"/>
    </row>
    <row r="10" spans="1:4" ht="30">
      <c r="A10" s="4" t="s">
        <v>477</v>
      </c>
      <c r="B10" s="5"/>
      <c r="C10" s="5"/>
      <c r="D10" s="5"/>
    </row>
    <row r="11" spans="1:4">
      <c r="A11" s="3" t="s">
        <v>478</v>
      </c>
      <c r="B11" s="5" t="s">
        <v>484</v>
      </c>
      <c r="C11" s="5"/>
      <c r="D11"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485</v>
      </c>
      <c r="B1" s="8" t="s">
        <v>2</v>
      </c>
      <c r="C1" s="8" t="s">
        <v>20</v>
      </c>
    </row>
    <row r="2" spans="1:3">
      <c r="A2" s="1" t="s">
        <v>19</v>
      </c>
      <c r="B2" s="8"/>
      <c r="C2" s="8"/>
    </row>
    <row r="3" spans="1:3">
      <c r="A3" s="4" t="s">
        <v>486</v>
      </c>
      <c r="B3" s="5"/>
      <c r="C3" s="5"/>
    </row>
    <row r="4" spans="1:3">
      <c r="A4" s="3" t="s">
        <v>163</v>
      </c>
      <c r="B4" s="9">
        <v>843.8</v>
      </c>
      <c r="C4" s="9">
        <v>843.8</v>
      </c>
    </row>
    <row r="5" spans="1:3">
      <c r="A5" s="3" t="s">
        <v>165</v>
      </c>
      <c r="B5" s="5">
        <v>247.4</v>
      </c>
      <c r="C5" s="5">
        <v>247.4</v>
      </c>
    </row>
    <row r="6" spans="1:3">
      <c r="A6" s="3" t="s">
        <v>166</v>
      </c>
      <c r="B6" s="5">
        <v>596.4</v>
      </c>
      <c r="C6" s="5">
        <v>596.4</v>
      </c>
    </row>
    <row r="7" spans="1:3">
      <c r="A7" s="3" t="s">
        <v>159</v>
      </c>
      <c r="B7" s="5"/>
      <c r="C7" s="5"/>
    </row>
    <row r="8" spans="1:3">
      <c r="A8" s="4" t="s">
        <v>486</v>
      </c>
      <c r="B8" s="5"/>
      <c r="C8" s="5"/>
    </row>
    <row r="9" spans="1:3">
      <c r="A9" s="3" t="s">
        <v>163</v>
      </c>
      <c r="B9" s="5">
        <v>53.9</v>
      </c>
      <c r="C9" s="5">
        <v>53.9</v>
      </c>
    </row>
    <row r="10" spans="1:3">
      <c r="A10" s="3" t="s">
        <v>165</v>
      </c>
      <c r="B10" s="5">
        <v>18.3</v>
      </c>
      <c r="C10" s="5">
        <v>18.3</v>
      </c>
    </row>
    <row r="11" spans="1:3">
      <c r="A11" s="3" t="s">
        <v>166</v>
      </c>
      <c r="B11" s="5">
        <v>35.6</v>
      </c>
      <c r="C11" s="5">
        <v>35.6</v>
      </c>
    </row>
    <row r="12" spans="1:3">
      <c r="A12" s="3" t="s">
        <v>160</v>
      </c>
      <c r="B12" s="5"/>
      <c r="C12" s="5"/>
    </row>
    <row r="13" spans="1:3">
      <c r="A13" s="4" t="s">
        <v>486</v>
      </c>
      <c r="B13" s="5"/>
      <c r="C13" s="5"/>
    </row>
    <row r="14" spans="1:3">
      <c r="A14" s="3" t="s">
        <v>163</v>
      </c>
      <c r="B14" s="5">
        <v>678.8</v>
      </c>
      <c r="C14" s="5">
        <v>678.8</v>
      </c>
    </row>
    <row r="15" spans="1:3">
      <c r="A15" s="3" t="s">
        <v>165</v>
      </c>
      <c r="B15" s="5">
        <v>215.3</v>
      </c>
      <c r="C15" s="5">
        <v>215.3</v>
      </c>
    </row>
    <row r="16" spans="1:3">
      <c r="A16" s="3" t="s">
        <v>166</v>
      </c>
      <c r="B16" s="5">
        <v>463.5</v>
      </c>
      <c r="C16" s="5">
        <v>463.5</v>
      </c>
    </row>
    <row r="17" spans="1:3">
      <c r="A17" s="3" t="s">
        <v>161</v>
      </c>
      <c r="B17" s="5"/>
      <c r="C17" s="5"/>
    </row>
    <row r="18" spans="1:3">
      <c r="A18" s="4" t="s">
        <v>486</v>
      </c>
      <c r="B18" s="5"/>
      <c r="C18" s="5"/>
    </row>
    <row r="19" spans="1:3">
      <c r="A19" s="3" t="s">
        <v>163</v>
      </c>
      <c r="B19" s="5">
        <v>111.1</v>
      </c>
      <c r="C19" s="5">
        <v>111.1</v>
      </c>
    </row>
    <row r="20" spans="1:3">
      <c r="A20" s="3" t="s">
        <v>165</v>
      </c>
      <c r="B20" s="5">
        <v>13.8</v>
      </c>
      <c r="C20" s="5">
        <v>13.8</v>
      </c>
    </row>
    <row r="21" spans="1:3">
      <c r="A21" s="3" t="s">
        <v>166</v>
      </c>
      <c r="B21" s="9">
        <v>97.3</v>
      </c>
      <c r="C21" s="9">
        <v>97.3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487</v>
      </c>
      <c r="B1" s="8" t="s">
        <v>1</v>
      </c>
      <c r="C1" s="8"/>
      <c r="D1" s="1"/>
    </row>
    <row r="2" spans="1:4">
      <c r="A2" s="1" t="s">
        <v>19</v>
      </c>
      <c r="B2" s="1" t="s">
        <v>2</v>
      </c>
      <c r="C2" s="1" t="s">
        <v>66</v>
      </c>
      <c r="D2" s="1" t="s">
        <v>20</v>
      </c>
    </row>
    <row r="3" spans="1:4">
      <c r="A3" s="4" t="s">
        <v>488</v>
      </c>
      <c r="B3" s="5"/>
      <c r="C3" s="5"/>
      <c r="D3" s="5"/>
    </row>
    <row r="4" spans="1:4" ht="30">
      <c r="A4" s="3" t="s">
        <v>489</v>
      </c>
      <c r="B4" s="9">
        <v>212.6</v>
      </c>
      <c r="C4" s="5"/>
      <c r="D4" s="9">
        <v>212.6</v>
      </c>
    </row>
    <row r="5" spans="1:4" ht="30">
      <c r="A5" s="3" t="s">
        <v>490</v>
      </c>
      <c r="B5" s="5">
        <v>-171.8</v>
      </c>
      <c r="C5" s="5"/>
      <c r="D5" s="5">
        <v>-167.2</v>
      </c>
    </row>
    <row r="6" spans="1:4" ht="30">
      <c r="A6" s="3" t="s">
        <v>491</v>
      </c>
      <c r="B6" s="5">
        <v>40.799999999999997</v>
      </c>
      <c r="C6" s="5"/>
      <c r="D6" s="5">
        <v>45.4</v>
      </c>
    </row>
    <row r="7" spans="1:4" ht="30">
      <c r="A7" s="4" t="s">
        <v>195</v>
      </c>
      <c r="B7" s="5"/>
      <c r="C7" s="5"/>
      <c r="D7" s="5"/>
    </row>
    <row r="8" spans="1:4">
      <c r="A8" s="3" t="s">
        <v>492</v>
      </c>
      <c r="B8" s="5">
        <v>219.5</v>
      </c>
      <c r="C8" s="5"/>
      <c r="D8" s="5">
        <v>219.5</v>
      </c>
    </row>
    <row r="9" spans="1:4">
      <c r="A9" s="3" t="s">
        <v>493</v>
      </c>
      <c r="B9" s="5">
        <v>47.7</v>
      </c>
      <c r="C9" s="5"/>
      <c r="D9" s="5">
        <v>52.3</v>
      </c>
    </row>
    <row r="10" spans="1:4" ht="45">
      <c r="A10" s="3" t="s">
        <v>494</v>
      </c>
      <c r="B10" s="5">
        <v>4.5999999999999996</v>
      </c>
      <c r="C10" s="5">
        <v>5.6</v>
      </c>
      <c r="D10" s="5"/>
    </row>
    <row r="11" spans="1:4">
      <c r="A11" s="3" t="s">
        <v>186</v>
      </c>
      <c r="B11" s="5"/>
      <c r="C11" s="5"/>
      <c r="D11" s="5"/>
    </row>
    <row r="12" spans="1:4" ht="30">
      <c r="A12" s="4" t="s">
        <v>195</v>
      </c>
      <c r="B12" s="5"/>
      <c r="C12" s="5"/>
      <c r="D12" s="5"/>
    </row>
    <row r="13" spans="1:4" ht="30">
      <c r="A13" s="3" t="s">
        <v>495</v>
      </c>
      <c r="B13" s="5">
        <v>6.9</v>
      </c>
      <c r="C13" s="5"/>
      <c r="D13" s="5">
        <v>6.9</v>
      </c>
    </row>
    <row r="14" spans="1:4">
      <c r="A14" s="3" t="s">
        <v>176</v>
      </c>
      <c r="B14" s="5"/>
      <c r="C14" s="5"/>
      <c r="D14" s="5"/>
    </row>
    <row r="15" spans="1:4">
      <c r="A15" s="4" t="s">
        <v>488</v>
      </c>
      <c r="B15" s="5"/>
      <c r="C15" s="5"/>
      <c r="D15" s="5"/>
    </row>
    <row r="16" spans="1:4" ht="30">
      <c r="A16" s="3" t="s">
        <v>489</v>
      </c>
      <c r="B16" s="5">
        <v>99</v>
      </c>
      <c r="C16" s="5"/>
      <c r="D16" s="5">
        <v>99</v>
      </c>
    </row>
    <row r="17" spans="1:4" ht="30">
      <c r="A17" s="3" t="s">
        <v>490</v>
      </c>
      <c r="B17" s="5">
        <v>-74.2</v>
      </c>
      <c r="C17" s="5"/>
      <c r="D17" s="5">
        <v>-70.599999999999994</v>
      </c>
    </row>
    <row r="18" spans="1:4" ht="30">
      <c r="A18" s="3" t="s">
        <v>491</v>
      </c>
      <c r="B18" s="5">
        <v>24.8</v>
      </c>
      <c r="C18" s="5"/>
      <c r="D18" s="5">
        <v>28.4</v>
      </c>
    </row>
    <row r="19" spans="1:4">
      <c r="A19" s="3" t="s">
        <v>180</v>
      </c>
      <c r="B19" s="5"/>
      <c r="C19" s="5"/>
      <c r="D19" s="5"/>
    </row>
    <row r="20" spans="1:4">
      <c r="A20" s="4" t="s">
        <v>488</v>
      </c>
      <c r="B20" s="5"/>
      <c r="C20" s="5"/>
      <c r="D20" s="5"/>
    </row>
    <row r="21" spans="1:4" ht="30">
      <c r="A21" s="3" t="s">
        <v>489</v>
      </c>
      <c r="B21" s="5">
        <v>82.7</v>
      </c>
      <c r="C21" s="5"/>
      <c r="D21" s="5">
        <v>82.7</v>
      </c>
    </row>
    <row r="22" spans="1:4" ht="30">
      <c r="A22" s="3" t="s">
        <v>490</v>
      </c>
      <c r="B22" s="5">
        <v>-80.2</v>
      </c>
      <c r="C22" s="5"/>
      <c r="D22" s="5">
        <v>-80</v>
      </c>
    </row>
    <row r="23" spans="1:4" ht="30">
      <c r="A23" s="3" t="s">
        <v>491</v>
      </c>
      <c r="B23" s="5">
        <v>2.5</v>
      </c>
      <c r="C23" s="5"/>
      <c r="D23" s="5">
        <v>2.7</v>
      </c>
    </row>
    <row r="24" spans="1:4" ht="30">
      <c r="A24" s="3" t="s">
        <v>183</v>
      </c>
      <c r="B24" s="5"/>
      <c r="C24" s="5"/>
      <c r="D24" s="5"/>
    </row>
    <row r="25" spans="1:4">
      <c r="A25" s="4" t="s">
        <v>488</v>
      </c>
      <c r="B25" s="5"/>
      <c r="C25" s="5"/>
      <c r="D25" s="5"/>
    </row>
    <row r="26" spans="1:4" ht="30">
      <c r="A26" s="3" t="s">
        <v>489</v>
      </c>
      <c r="B26" s="5">
        <v>23.1</v>
      </c>
      <c r="C26" s="5"/>
      <c r="D26" s="5">
        <v>23.1</v>
      </c>
    </row>
    <row r="27" spans="1:4" ht="30">
      <c r="A27" s="3" t="s">
        <v>490</v>
      </c>
      <c r="B27" s="5">
        <v>-11.5</v>
      </c>
      <c r="C27" s="5"/>
      <c r="D27" s="5">
        <v>-10.9</v>
      </c>
    </row>
    <row r="28" spans="1:4" ht="30">
      <c r="A28" s="3" t="s">
        <v>491</v>
      </c>
      <c r="B28" s="5">
        <v>11.6</v>
      </c>
      <c r="C28" s="5"/>
      <c r="D28" s="5">
        <v>12.2</v>
      </c>
    </row>
    <row r="29" spans="1:4">
      <c r="A29" s="3" t="s">
        <v>186</v>
      </c>
      <c r="B29" s="5"/>
      <c r="C29" s="5"/>
      <c r="D29" s="5"/>
    </row>
    <row r="30" spans="1:4">
      <c r="A30" s="4" t="s">
        <v>488</v>
      </c>
      <c r="B30" s="5"/>
      <c r="C30" s="5"/>
      <c r="D30" s="5"/>
    </row>
    <row r="31" spans="1:4" ht="30">
      <c r="A31" s="3" t="s">
        <v>489</v>
      </c>
      <c r="B31" s="5">
        <v>6</v>
      </c>
      <c r="C31" s="5"/>
      <c r="D31" s="5">
        <v>6</v>
      </c>
    </row>
    <row r="32" spans="1:4" ht="30">
      <c r="A32" s="3" t="s">
        <v>490</v>
      </c>
      <c r="B32" s="5">
        <v>-5.0999999999999996</v>
      </c>
      <c r="C32" s="5"/>
      <c r="D32" s="5">
        <v>-5</v>
      </c>
    </row>
    <row r="33" spans="1:4" ht="30">
      <c r="A33" s="3" t="s">
        <v>491</v>
      </c>
      <c r="B33" s="5">
        <v>0.9</v>
      </c>
      <c r="C33" s="5"/>
      <c r="D33" s="5">
        <v>1</v>
      </c>
    </row>
    <row r="34" spans="1:4">
      <c r="A34" s="3" t="s">
        <v>189</v>
      </c>
      <c r="B34" s="5"/>
      <c r="C34" s="5"/>
      <c r="D34" s="5"/>
    </row>
    <row r="35" spans="1:4">
      <c r="A35" s="4" t="s">
        <v>488</v>
      </c>
      <c r="B35" s="5"/>
      <c r="C35" s="5"/>
      <c r="D35" s="5"/>
    </row>
    <row r="36" spans="1:4" ht="30">
      <c r="A36" s="3" t="s">
        <v>489</v>
      </c>
      <c r="B36" s="5">
        <v>1.8</v>
      </c>
      <c r="C36" s="5"/>
      <c r="D36" s="5">
        <v>1.8</v>
      </c>
    </row>
    <row r="37" spans="1:4" ht="30">
      <c r="A37" s="3" t="s">
        <v>490</v>
      </c>
      <c r="B37" s="5">
        <v>-0.8</v>
      </c>
      <c r="C37" s="5"/>
      <c r="D37" s="5">
        <v>-0.7</v>
      </c>
    </row>
    <row r="38" spans="1:4" ht="30">
      <c r="A38" s="3" t="s">
        <v>491</v>
      </c>
      <c r="B38" s="11">
        <v>1</v>
      </c>
      <c r="C38" s="5"/>
      <c r="D38" s="9">
        <v>1.1000000000000001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496</v>
      </c>
      <c r="B1" s="8" t="s">
        <v>2</v>
      </c>
      <c r="C1" s="8" t="s">
        <v>20</v>
      </c>
    </row>
    <row r="2" spans="1:3">
      <c r="A2" s="1" t="s">
        <v>19</v>
      </c>
      <c r="B2" s="8"/>
      <c r="C2" s="8"/>
    </row>
    <row r="3" spans="1:3">
      <c r="A3" s="4" t="s">
        <v>200</v>
      </c>
      <c r="B3" s="5"/>
      <c r="C3" s="5"/>
    </row>
    <row r="4" spans="1:3">
      <c r="A4" s="3" t="s">
        <v>206</v>
      </c>
      <c r="B4" s="9">
        <v>38.6</v>
      </c>
      <c r="C4" s="9">
        <v>39.799999999999997</v>
      </c>
    </row>
    <row r="5" spans="1:3">
      <c r="A5" s="3" t="s">
        <v>207</v>
      </c>
      <c r="B5" s="5">
        <v>29.2</v>
      </c>
      <c r="C5" s="5">
        <v>22.3</v>
      </c>
    </row>
    <row r="6" spans="1:3">
      <c r="A6" s="3" t="s">
        <v>208</v>
      </c>
      <c r="B6" s="5">
        <v>4.9000000000000004</v>
      </c>
      <c r="C6" s="5">
        <v>4.7</v>
      </c>
    </row>
    <row r="7" spans="1:3">
      <c r="A7" s="3" t="s">
        <v>209</v>
      </c>
      <c r="B7" s="5">
        <v>2.1</v>
      </c>
      <c r="C7" s="5">
        <v>2.1</v>
      </c>
    </row>
    <row r="8" spans="1:3">
      <c r="A8" s="3" t="s">
        <v>210</v>
      </c>
      <c r="B8" s="5">
        <v>74.8</v>
      </c>
      <c r="C8" s="5">
        <v>68.900000000000006</v>
      </c>
    </row>
    <row r="9" spans="1:3" ht="30">
      <c r="A9" s="3" t="s">
        <v>211</v>
      </c>
      <c r="B9" s="5">
        <v>-2.7</v>
      </c>
      <c r="C9" s="5">
        <v>-0.9</v>
      </c>
    </row>
    <row r="10" spans="1:3">
      <c r="A10" s="3" t="s">
        <v>214</v>
      </c>
      <c r="B10" s="9">
        <v>72.099999999999994</v>
      </c>
      <c r="C10" s="11">
        <v>68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497</v>
      </c>
      <c r="B1" s="8" t="s">
        <v>1</v>
      </c>
      <c r="C1" s="8"/>
    </row>
    <row r="2" spans="1:3">
      <c r="A2" s="1" t="s">
        <v>19</v>
      </c>
      <c r="B2" s="1" t="s">
        <v>2</v>
      </c>
      <c r="C2" s="1" t="s">
        <v>66</v>
      </c>
    </row>
    <row r="3" spans="1:3" ht="30">
      <c r="A3" s="4" t="s">
        <v>498</v>
      </c>
      <c r="B3" s="5"/>
      <c r="C3" s="5"/>
    </row>
    <row r="4" spans="1:3" ht="30">
      <c r="A4" s="3" t="s">
        <v>499</v>
      </c>
      <c r="B4" s="9">
        <v>224.3</v>
      </c>
      <c r="C4" s="9">
        <v>295.8</v>
      </c>
    </row>
    <row r="5" spans="1:3">
      <c r="A5" s="4" t="s">
        <v>223</v>
      </c>
      <c r="B5" s="5"/>
      <c r="C5" s="5"/>
    </row>
    <row r="6" spans="1:3">
      <c r="A6" s="3" t="s">
        <v>87</v>
      </c>
      <c r="B6" s="5">
        <v>-16.3</v>
      </c>
      <c r="C6" s="5">
        <v>-15</v>
      </c>
    </row>
    <row r="7" spans="1:3">
      <c r="A7" s="3" t="s">
        <v>226</v>
      </c>
      <c r="B7" s="5">
        <v>-0.2</v>
      </c>
      <c r="C7" s="5">
        <v>-0.1</v>
      </c>
    </row>
    <row r="8" spans="1:3">
      <c r="A8" s="3" t="s">
        <v>95</v>
      </c>
      <c r="B8" s="5">
        <v>-16.5</v>
      </c>
      <c r="C8" s="5">
        <v>-15.1</v>
      </c>
    </row>
    <row r="9" spans="1:3">
      <c r="A9" s="3" t="s">
        <v>232</v>
      </c>
      <c r="B9" s="5">
        <v>0</v>
      </c>
      <c r="C9" s="5">
        <v>-0.1</v>
      </c>
    </row>
    <row r="10" spans="1:3">
      <c r="A10" s="3" t="s">
        <v>101</v>
      </c>
      <c r="B10" s="5">
        <v>2</v>
      </c>
      <c r="C10" s="5">
        <v>1.8</v>
      </c>
    </row>
    <row r="11" spans="1:3" ht="30">
      <c r="A11" s="3" t="s">
        <v>500</v>
      </c>
      <c r="B11" s="5">
        <v>1.8</v>
      </c>
      <c r="C11" s="5">
        <v>1.8</v>
      </c>
    </row>
    <row r="12" spans="1:3">
      <c r="A12" s="3" t="s">
        <v>234</v>
      </c>
      <c r="B12" s="5">
        <v>-0.1</v>
      </c>
      <c r="C12" s="5">
        <v>-0.1</v>
      </c>
    </row>
    <row r="13" spans="1:3" ht="30">
      <c r="A13" s="3" t="s">
        <v>501</v>
      </c>
      <c r="B13" s="9">
        <v>211.5</v>
      </c>
      <c r="C13" s="9">
        <v>284.10000000000002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502</v>
      </c>
      <c r="B1" s="8" t="s">
        <v>1</v>
      </c>
      <c r="C1" s="8"/>
      <c r="D1" s="1"/>
    </row>
    <row r="2" spans="1:4">
      <c r="A2" s="8"/>
      <c r="B2" s="1" t="s">
        <v>2</v>
      </c>
      <c r="C2" s="1" t="s">
        <v>66</v>
      </c>
      <c r="D2" s="1" t="s">
        <v>20</v>
      </c>
    </row>
    <row r="3" spans="1:4" ht="30">
      <c r="A3" s="4" t="s">
        <v>503</v>
      </c>
      <c r="B3" s="5"/>
      <c r="C3" s="5"/>
      <c r="D3" s="5"/>
    </row>
    <row r="4" spans="1:4" ht="30">
      <c r="A4" s="3" t="s">
        <v>242</v>
      </c>
      <c r="B4" s="11">
        <v>-1900000</v>
      </c>
      <c r="C4" s="11">
        <v>-900000</v>
      </c>
      <c r="D4" s="11">
        <v>-1700000</v>
      </c>
    </row>
    <row r="5" spans="1:4" ht="30">
      <c r="A5" s="3" t="s">
        <v>504</v>
      </c>
      <c r="B5" s="5">
        <v>0</v>
      </c>
      <c r="C5" s="5">
        <v>0</v>
      </c>
      <c r="D5" s="5"/>
    </row>
    <row r="6" spans="1:4">
      <c r="A6" s="3" t="s">
        <v>237</v>
      </c>
      <c r="B6" s="5"/>
      <c r="C6" s="5"/>
      <c r="D6" s="5"/>
    </row>
    <row r="7" spans="1:4" ht="30">
      <c r="A7" s="4" t="s">
        <v>503</v>
      </c>
      <c r="B7" s="5"/>
      <c r="C7" s="5"/>
      <c r="D7" s="5"/>
    </row>
    <row r="8" spans="1:4" ht="30">
      <c r="A8" s="3" t="s">
        <v>242</v>
      </c>
      <c r="B8" s="7">
        <v>-900000</v>
      </c>
      <c r="C8" s="7">
        <v>-400000</v>
      </c>
      <c r="D8" s="5"/>
    </row>
    <row r="9" spans="1:4" ht="30">
      <c r="A9" s="3" t="s">
        <v>239</v>
      </c>
      <c r="B9" s="5"/>
      <c r="C9" s="5"/>
      <c r="D9" s="5"/>
    </row>
    <row r="10" spans="1:4" ht="30">
      <c r="A10" s="4" t="s">
        <v>503</v>
      </c>
      <c r="B10" s="5"/>
      <c r="C10" s="5"/>
      <c r="D10" s="5"/>
    </row>
    <row r="11" spans="1:4" ht="30">
      <c r="A11" s="3" t="s">
        <v>242</v>
      </c>
      <c r="B11" s="11">
        <v>-1000000</v>
      </c>
      <c r="C11" s="11">
        <v>-500000</v>
      </c>
      <c r="D11"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505</v>
      </c>
      <c r="B1" s="8" t="s">
        <v>1</v>
      </c>
      <c r="C1" s="8"/>
    </row>
    <row r="2" spans="1:3">
      <c r="A2" s="8"/>
      <c r="B2" s="1" t="s">
        <v>2</v>
      </c>
      <c r="C2" s="1" t="s">
        <v>66</v>
      </c>
    </row>
    <row r="3" spans="1:3" ht="30">
      <c r="A3" s="4" t="s">
        <v>498</v>
      </c>
      <c r="B3" s="5"/>
      <c r="C3" s="5"/>
    </row>
    <row r="4" spans="1:3" ht="30">
      <c r="A4" s="3" t="s">
        <v>247</v>
      </c>
      <c r="B4" s="7">
        <v>57801978</v>
      </c>
      <c r="C4" s="7">
        <v>57100000</v>
      </c>
    </row>
    <row r="5" spans="1:3" ht="45">
      <c r="A5" s="3" t="s">
        <v>506</v>
      </c>
      <c r="B5" s="7">
        <v>500000</v>
      </c>
      <c r="C5" s="7">
        <v>300000</v>
      </c>
    </row>
    <row r="6" spans="1:3" ht="30">
      <c r="A6" s="3" t="s">
        <v>249</v>
      </c>
      <c r="B6" s="7">
        <v>58273919</v>
      </c>
      <c r="C6" s="7">
        <v>57400000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507</v>
      </c>
      <c r="B1" s="8" t="s">
        <v>1</v>
      </c>
      <c r="C1" s="8"/>
    </row>
    <row r="2" spans="1:3">
      <c r="A2" s="1" t="s">
        <v>19</v>
      </c>
      <c r="B2" s="1" t="s">
        <v>2</v>
      </c>
      <c r="C2" s="1" t="s">
        <v>66</v>
      </c>
    </row>
    <row r="3" spans="1:3">
      <c r="A3" s="3" t="s">
        <v>508</v>
      </c>
      <c r="B3" s="5"/>
      <c r="C3" s="5"/>
    </row>
    <row r="4" spans="1:3" ht="45">
      <c r="A4" s="4" t="s">
        <v>509</v>
      </c>
      <c r="B4" s="5"/>
      <c r="C4" s="5"/>
    </row>
    <row r="5" spans="1:3" ht="30">
      <c r="A5" s="3" t="s">
        <v>510</v>
      </c>
      <c r="B5" s="5">
        <v>2.2999999999999998</v>
      </c>
      <c r="C5" s="5">
        <v>1.2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511</v>
      </c>
      <c r="B1" s="8" t="s">
        <v>1</v>
      </c>
      <c r="C1" s="8"/>
    </row>
    <row r="2" spans="1:3">
      <c r="A2" s="1" t="s">
        <v>19</v>
      </c>
      <c r="B2" s="1" t="s">
        <v>2</v>
      </c>
      <c r="C2" s="1" t="s">
        <v>66</v>
      </c>
    </row>
    <row r="3" spans="1:3" ht="45">
      <c r="A3" s="4" t="s">
        <v>512</v>
      </c>
      <c r="B3" s="5"/>
      <c r="C3" s="5"/>
    </row>
    <row r="4" spans="1:3">
      <c r="A4" s="3" t="s">
        <v>513</v>
      </c>
      <c r="B4" s="135">
        <v>0.35</v>
      </c>
      <c r="C4" s="135">
        <v>0.35</v>
      </c>
    </row>
    <row r="5" spans="1:3" ht="30">
      <c r="A5" s="3" t="s">
        <v>259</v>
      </c>
      <c r="B5" s="9">
        <v>-4.9000000000000004</v>
      </c>
      <c r="C5" s="9">
        <v>-4.4000000000000004</v>
      </c>
    </row>
    <row r="6" spans="1:3" ht="30">
      <c r="A6" s="3" t="s">
        <v>514</v>
      </c>
      <c r="B6" s="5">
        <v>0.5</v>
      </c>
      <c r="C6" s="5">
        <v>0.6</v>
      </c>
    </row>
    <row r="7" spans="1:3">
      <c r="A7" s="3" t="s">
        <v>263</v>
      </c>
      <c r="B7" s="5">
        <v>0.5</v>
      </c>
      <c r="C7" s="5">
        <v>0.6</v>
      </c>
    </row>
    <row r="8" spans="1:3" ht="30">
      <c r="A8" s="3" t="s">
        <v>264</v>
      </c>
      <c r="B8" s="5">
        <v>1.8</v>
      </c>
      <c r="C8" s="5">
        <v>1.7</v>
      </c>
    </row>
    <row r="9" spans="1:3" ht="30">
      <c r="A9" s="3" t="s">
        <v>265</v>
      </c>
      <c r="B9" s="5">
        <v>0.1</v>
      </c>
      <c r="C9" s="5">
        <v>0</v>
      </c>
    </row>
    <row r="10" spans="1:3">
      <c r="A10" s="3" t="s">
        <v>266</v>
      </c>
      <c r="B10" s="5">
        <v>4.4000000000000004</v>
      </c>
      <c r="C10" s="5">
        <v>3.8</v>
      </c>
    </row>
    <row r="11" spans="1:3">
      <c r="A11" s="3" t="s">
        <v>267</v>
      </c>
      <c r="B11" s="9">
        <v>2.4</v>
      </c>
      <c r="C11" s="9">
        <v>2.2999999999999998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8" t="s">
        <v>515</v>
      </c>
      <c r="B1" s="1" t="s">
        <v>516</v>
      </c>
      <c r="C1" s="1" t="s">
        <v>1</v>
      </c>
      <c r="D1" s="1"/>
    </row>
    <row r="2" spans="1:4">
      <c r="A2" s="8"/>
      <c r="B2" s="1" t="s">
        <v>517</v>
      </c>
      <c r="C2" s="1" t="s">
        <v>2</v>
      </c>
      <c r="D2" s="1" t="s">
        <v>20</v>
      </c>
    </row>
    <row r="3" spans="1:4">
      <c r="A3" s="4" t="s">
        <v>255</v>
      </c>
      <c r="B3" s="5"/>
      <c r="C3" s="5"/>
      <c r="D3" s="5"/>
    </row>
    <row r="4" spans="1:4" ht="30">
      <c r="A4" s="3" t="s">
        <v>518</v>
      </c>
      <c r="B4" s="11">
        <v>27000000</v>
      </c>
      <c r="C4" s="5"/>
      <c r="D4" s="5"/>
    </row>
    <row r="5" spans="1:4" ht="45">
      <c r="A5" s="3" t="s">
        <v>519</v>
      </c>
      <c r="B5" s="5" t="s">
        <v>520</v>
      </c>
      <c r="C5" s="5"/>
      <c r="D5" s="5"/>
    </row>
    <row r="6" spans="1:4" ht="30">
      <c r="A6" s="3" t="s">
        <v>521</v>
      </c>
      <c r="B6" s="5"/>
      <c r="C6" s="7">
        <v>11600000</v>
      </c>
      <c r="D6" s="5"/>
    </row>
    <row r="7" spans="1:4" ht="45">
      <c r="A7" s="3" t="s">
        <v>522</v>
      </c>
      <c r="B7" s="5"/>
      <c r="C7" s="5"/>
      <c r="D7" s="7">
        <v>16400000</v>
      </c>
    </row>
    <row r="8" spans="1:4" ht="30">
      <c r="A8" s="3" t="s">
        <v>523</v>
      </c>
      <c r="B8" s="5"/>
      <c r="C8" s="5">
        <v>0</v>
      </c>
      <c r="D8" s="5"/>
    </row>
    <row r="9" spans="1:4">
      <c r="A9" s="3" t="s">
        <v>524</v>
      </c>
      <c r="B9" s="5"/>
      <c r="C9" s="11">
        <v>100000</v>
      </c>
      <c r="D9"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4" width="15.42578125" bestFit="1" customWidth="1"/>
    <col min="5" max="5" width="12.5703125" bestFit="1" customWidth="1"/>
    <col min="6" max="6" width="12.28515625" bestFit="1" customWidth="1"/>
  </cols>
  <sheetData>
    <row r="1" spans="1:6" ht="15" customHeight="1">
      <c r="A1" s="8" t="s">
        <v>525</v>
      </c>
      <c r="B1" s="1" t="s">
        <v>516</v>
      </c>
      <c r="C1" s="1" t="s">
        <v>526</v>
      </c>
      <c r="D1" s="1" t="s">
        <v>1</v>
      </c>
      <c r="E1" s="1"/>
      <c r="F1" s="1"/>
    </row>
    <row r="2" spans="1:6">
      <c r="A2" s="8"/>
      <c r="B2" s="2">
        <v>41790</v>
      </c>
      <c r="C2" s="2">
        <v>41773</v>
      </c>
      <c r="D2" s="1" t="s">
        <v>2</v>
      </c>
      <c r="E2" s="1" t="s">
        <v>20</v>
      </c>
      <c r="F2" s="1" t="s">
        <v>527</v>
      </c>
    </row>
    <row r="3" spans="1:6">
      <c r="A3" s="4" t="s">
        <v>528</v>
      </c>
      <c r="B3" s="5"/>
      <c r="C3" s="5"/>
      <c r="D3" s="5"/>
      <c r="E3" s="5"/>
      <c r="F3" s="5"/>
    </row>
    <row r="4" spans="1:6">
      <c r="A4" s="3" t="s">
        <v>296</v>
      </c>
      <c r="B4" s="5"/>
      <c r="C4" s="5"/>
      <c r="D4" s="7">
        <v>669500000</v>
      </c>
      <c r="E4" s="11">
        <v>669800000</v>
      </c>
      <c r="F4" s="5"/>
    </row>
    <row r="5" spans="1:6">
      <c r="A5" s="3" t="s">
        <v>529</v>
      </c>
      <c r="B5" s="5"/>
      <c r="C5" s="5"/>
      <c r="D5" s="7">
        <v>5500000</v>
      </c>
      <c r="E5" s="5"/>
      <c r="F5" s="5"/>
    </row>
    <row r="6" spans="1:6">
      <c r="A6" s="3" t="s">
        <v>530</v>
      </c>
      <c r="B6" s="5"/>
      <c r="C6" s="5"/>
      <c r="D6" s="5"/>
      <c r="E6" s="5"/>
      <c r="F6" s="5"/>
    </row>
    <row r="7" spans="1:6">
      <c r="A7" s="4" t="s">
        <v>528</v>
      </c>
      <c r="B7" s="5"/>
      <c r="C7" s="5"/>
      <c r="D7" s="5"/>
      <c r="E7" s="5"/>
      <c r="F7" s="5"/>
    </row>
    <row r="8" spans="1:6">
      <c r="A8" s="3" t="s">
        <v>531</v>
      </c>
      <c r="B8" s="7">
        <v>41000000</v>
      </c>
      <c r="C8" s="5"/>
      <c r="D8" s="5"/>
      <c r="E8" s="5"/>
      <c r="F8" s="5"/>
    </row>
    <row r="9" spans="1:6">
      <c r="A9" s="3" t="s">
        <v>532</v>
      </c>
      <c r="B9" s="5"/>
      <c r="C9" s="7">
        <v>110000000</v>
      </c>
      <c r="D9" s="5"/>
      <c r="E9" s="5"/>
      <c r="F9" s="5"/>
    </row>
    <row r="10" spans="1:6">
      <c r="A10" s="3" t="s">
        <v>533</v>
      </c>
      <c r="B10" s="5"/>
      <c r="C10" s="5"/>
      <c r="D10" s="5">
        <v>1.1499999999999999</v>
      </c>
      <c r="E10" s="5"/>
      <c r="F10" s="5"/>
    </row>
    <row r="11" spans="1:6" ht="30">
      <c r="A11" s="3" t="s">
        <v>534</v>
      </c>
      <c r="B11" s="5"/>
      <c r="C11" s="5"/>
      <c r="D11" s="5"/>
      <c r="E11" s="5"/>
      <c r="F11" s="5"/>
    </row>
    <row r="12" spans="1:6">
      <c r="A12" s="4" t="s">
        <v>528</v>
      </c>
      <c r="B12" s="5"/>
      <c r="C12" s="5"/>
      <c r="D12" s="5"/>
      <c r="E12" s="5"/>
      <c r="F12" s="5"/>
    </row>
    <row r="13" spans="1:6">
      <c r="A13" s="3" t="s">
        <v>535</v>
      </c>
      <c r="B13" s="5"/>
      <c r="C13" s="135">
        <v>7.0000000000000007E-2</v>
      </c>
      <c r="D13" s="135">
        <v>7.0000000000000007E-2</v>
      </c>
      <c r="E13" s="5"/>
      <c r="F13" s="135">
        <v>7.0000000000000007E-2</v>
      </c>
    </row>
    <row r="14" spans="1:6">
      <c r="A14" s="3" t="s">
        <v>296</v>
      </c>
      <c r="B14" s="7">
        <v>625000000</v>
      </c>
      <c r="C14" s="5"/>
      <c r="D14" s="7">
        <v>625000000</v>
      </c>
      <c r="E14" s="5"/>
      <c r="F14" s="5"/>
    </row>
    <row r="15" spans="1:6" ht="30">
      <c r="A15" s="3" t="s">
        <v>536</v>
      </c>
      <c r="B15" s="5"/>
      <c r="C15" s="7">
        <v>618500000</v>
      </c>
      <c r="D15" s="5"/>
      <c r="E15" s="5"/>
      <c r="F15" s="5"/>
    </row>
    <row r="16" spans="1:6">
      <c r="A16" s="3" t="s">
        <v>529</v>
      </c>
      <c r="B16" s="5"/>
      <c r="C16" s="7">
        <v>6500000</v>
      </c>
      <c r="D16" s="5"/>
      <c r="E16" s="5"/>
      <c r="F16" s="5"/>
    </row>
    <row r="17" spans="1:6">
      <c r="A17" s="3" t="s">
        <v>537</v>
      </c>
      <c r="B17" s="5"/>
      <c r="C17" s="7">
        <v>8800000</v>
      </c>
      <c r="D17" s="5"/>
      <c r="E17" s="5"/>
      <c r="F17" s="5"/>
    </row>
    <row r="18" spans="1:6">
      <c r="A18" s="3" t="s">
        <v>533</v>
      </c>
      <c r="B18" s="5">
        <v>2</v>
      </c>
      <c r="C18" s="5"/>
      <c r="D18" s="5"/>
      <c r="E18" s="5"/>
      <c r="F18" s="5"/>
    </row>
    <row r="19" spans="1:6" ht="45">
      <c r="A19" s="3" t="s">
        <v>538</v>
      </c>
      <c r="B19" s="5"/>
      <c r="C19" s="5"/>
      <c r="D19" s="5"/>
      <c r="E19" s="5"/>
      <c r="F19" s="5"/>
    </row>
    <row r="20" spans="1:6">
      <c r="A20" s="4" t="s">
        <v>528</v>
      </c>
      <c r="B20" s="5"/>
      <c r="C20" s="5"/>
      <c r="D20" s="5"/>
      <c r="E20" s="5"/>
      <c r="F20" s="5"/>
    </row>
    <row r="21" spans="1:6" ht="30">
      <c r="A21" s="3" t="s">
        <v>539</v>
      </c>
      <c r="B21" s="5"/>
      <c r="C21" s="5"/>
      <c r="D21" s="135">
        <v>1.0525</v>
      </c>
      <c r="E21" s="5"/>
      <c r="F21" s="5"/>
    </row>
    <row r="22" spans="1:6" ht="45">
      <c r="A22" s="3" t="s">
        <v>540</v>
      </c>
      <c r="B22" s="5"/>
      <c r="C22" s="5"/>
      <c r="D22" s="5"/>
      <c r="E22" s="5"/>
      <c r="F22" s="5"/>
    </row>
    <row r="23" spans="1:6">
      <c r="A23" s="4" t="s">
        <v>528</v>
      </c>
      <c r="B23" s="5"/>
      <c r="C23" s="5"/>
      <c r="D23" s="5"/>
      <c r="E23" s="5"/>
      <c r="F23" s="5"/>
    </row>
    <row r="24" spans="1:6" ht="30">
      <c r="A24" s="3" t="s">
        <v>539</v>
      </c>
      <c r="B24" s="5"/>
      <c r="C24" s="5"/>
      <c r="D24" s="135">
        <v>1.0263</v>
      </c>
      <c r="E24" s="5"/>
      <c r="F24" s="5"/>
    </row>
    <row r="25" spans="1:6" ht="30">
      <c r="A25" s="3" t="s">
        <v>541</v>
      </c>
      <c r="B25" s="5"/>
      <c r="C25" s="5"/>
      <c r="D25" s="5"/>
      <c r="E25" s="5"/>
      <c r="F25" s="5"/>
    </row>
    <row r="26" spans="1:6">
      <c r="A26" s="4" t="s">
        <v>528</v>
      </c>
      <c r="B26" s="5"/>
      <c r="C26" s="5"/>
      <c r="D26" s="5"/>
      <c r="E26" s="5"/>
      <c r="F26" s="5"/>
    </row>
    <row r="27" spans="1:6" ht="30">
      <c r="A27" s="3" t="s">
        <v>539</v>
      </c>
      <c r="B27" s="5"/>
      <c r="C27" s="5"/>
      <c r="D27" s="135">
        <v>1</v>
      </c>
      <c r="E27" s="5"/>
      <c r="F27" s="5"/>
    </row>
    <row r="28" spans="1:6" ht="30">
      <c r="A28" s="3" t="s">
        <v>542</v>
      </c>
      <c r="B28" s="5"/>
      <c r="C28" s="5"/>
      <c r="D28" s="5"/>
      <c r="E28" s="5"/>
      <c r="F28" s="5"/>
    </row>
    <row r="29" spans="1:6">
      <c r="A29" s="4" t="s">
        <v>528</v>
      </c>
      <c r="B29" s="5"/>
      <c r="C29" s="5"/>
      <c r="D29" s="5"/>
      <c r="E29" s="5"/>
      <c r="F29" s="5"/>
    </row>
    <row r="30" spans="1:6" ht="30">
      <c r="A30" s="3" t="s">
        <v>539</v>
      </c>
      <c r="B30" s="5"/>
      <c r="C30" s="5"/>
      <c r="D30" s="135">
        <v>1.07</v>
      </c>
      <c r="E30" s="5"/>
      <c r="F30" s="5"/>
    </row>
    <row r="31" spans="1:6" ht="30">
      <c r="A31" s="3" t="s">
        <v>543</v>
      </c>
      <c r="B31" s="5"/>
      <c r="C31" s="5"/>
      <c r="D31" s="135">
        <v>0.35</v>
      </c>
      <c r="E31" s="5"/>
      <c r="F31" s="5"/>
    </row>
    <row r="32" spans="1:6" ht="30">
      <c r="A32" s="3" t="s">
        <v>544</v>
      </c>
      <c r="B32" s="5"/>
      <c r="C32" s="5"/>
      <c r="D32" s="135">
        <v>1</v>
      </c>
      <c r="E32" s="5"/>
      <c r="F32" s="5"/>
    </row>
    <row r="33" spans="1:6" ht="30">
      <c r="A33" s="3" t="s">
        <v>545</v>
      </c>
      <c r="B33" s="5"/>
      <c r="C33" s="5"/>
      <c r="D33" s="5"/>
      <c r="E33" s="5"/>
      <c r="F33" s="5"/>
    </row>
    <row r="34" spans="1:6">
      <c r="A34" s="4" t="s">
        <v>528</v>
      </c>
      <c r="B34" s="5"/>
      <c r="C34" s="5"/>
      <c r="D34" s="5"/>
      <c r="E34" s="5"/>
      <c r="F34" s="5"/>
    </row>
    <row r="35" spans="1:6" ht="30">
      <c r="A35" s="3" t="s">
        <v>539</v>
      </c>
      <c r="B35" s="5"/>
      <c r="C35" s="5"/>
      <c r="D35" s="135">
        <v>0.1</v>
      </c>
      <c r="E35" s="5"/>
      <c r="F35" s="5"/>
    </row>
    <row r="36" spans="1:6" ht="30">
      <c r="A36" s="3" t="s">
        <v>544</v>
      </c>
      <c r="B36" s="5"/>
      <c r="C36" s="5"/>
      <c r="D36" s="135">
        <v>1.03</v>
      </c>
      <c r="E36" s="5"/>
      <c r="F36" s="5"/>
    </row>
    <row r="37" spans="1:6" ht="30">
      <c r="A37" s="3" t="s">
        <v>546</v>
      </c>
      <c r="B37" s="5"/>
      <c r="C37" s="5"/>
      <c r="D37" s="5"/>
      <c r="E37" s="5"/>
      <c r="F37" s="5"/>
    </row>
    <row r="38" spans="1:6">
      <c r="A38" s="4" t="s">
        <v>528</v>
      </c>
      <c r="B38" s="5"/>
      <c r="C38" s="5"/>
      <c r="D38" s="5"/>
      <c r="E38" s="5"/>
      <c r="F38" s="5"/>
    </row>
    <row r="39" spans="1:6">
      <c r="A39" s="3" t="s">
        <v>535</v>
      </c>
      <c r="B39" s="135">
        <v>0.1</v>
      </c>
      <c r="C39" s="5"/>
      <c r="D39" s="5"/>
      <c r="E39" s="5"/>
      <c r="F39" s="5"/>
    </row>
    <row r="40" spans="1:6">
      <c r="A40" s="3" t="s">
        <v>296</v>
      </c>
      <c r="B40" s="7">
        <v>625000000</v>
      </c>
      <c r="C40" s="5"/>
      <c r="D40" s="5"/>
      <c r="E40" s="5"/>
      <c r="F40" s="5"/>
    </row>
    <row r="41" spans="1:6">
      <c r="A41" s="3" t="s">
        <v>547</v>
      </c>
      <c r="B41" s="7">
        <v>661500000</v>
      </c>
      <c r="C41" s="5"/>
      <c r="D41" s="5"/>
      <c r="E41" s="5"/>
      <c r="F41" s="5"/>
    </row>
    <row r="42" spans="1:6">
      <c r="A42" s="3" t="s">
        <v>548</v>
      </c>
      <c r="B42" s="7">
        <v>31200000</v>
      </c>
      <c r="C42" s="5"/>
      <c r="D42" s="5"/>
      <c r="E42" s="5"/>
      <c r="F42" s="5"/>
    </row>
    <row r="43" spans="1:6">
      <c r="A43" s="3" t="s">
        <v>549</v>
      </c>
      <c r="B43" s="7">
        <v>15500000</v>
      </c>
      <c r="C43" s="5"/>
      <c r="D43" s="5"/>
      <c r="E43" s="5"/>
      <c r="F43" s="5"/>
    </row>
    <row r="44" spans="1:6">
      <c r="A44" s="3" t="s">
        <v>550</v>
      </c>
      <c r="B44" s="7">
        <v>12900000</v>
      </c>
      <c r="C44" s="5"/>
      <c r="D44" s="5"/>
      <c r="E44" s="5"/>
      <c r="F44" s="5"/>
    </row>
    <row r="45" spans="1:6">
      <c r="A45" s="3" t="s">
        <v>551</v>
      </c>
      <c r="B45" s="7">
        <v>5300000</v>
      </c>
      <c r="C45" s="5"/>
      <c r="D45" s="5"/>
      <c r="E45" s="5"/>
      <c r="F45" s="5"/>
    </row>
    <row r="46" spans="1:6">
      <c r="A46" s="3" t="s">
        <v>552</v>
      </c>
      <c r="B46" s="11">
        <v>39100000</v>
      </c>
      <c r="C46" s="5"/>
      <c r="D46" s="5"/>
      <c r="E46" s="5"/>
      <c r="F46"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5.42578125" bestFit="1" customWidth="1"/>
  </cols>
  <sheetData>
    <row r="1" spans="1:3" ht="15" customHeight="1">
      <c r="A1" s="8" t="s">
        <v>553</v>
      </c>
      <c r="B1" s="1" t="s">
        <v>526</v>
      </c>
      <c r="C1" s="1" t="s">
        <v>1</v>
      </c>
    </row>
    <row r="2" spans="1:3">
      <c r="A2" s="8"/>
      <c r="B2" s="2">
        <v>41773</v>
      </c>
      <c r="C2" s="1" t="s">
        <v>2</v>
      </c>
    </row>
    <row r="3" spans="1:3">
      <c r="A3" s="3" t="s">
        <v>530</v>
      </c>
      <c r="B3" s="5"/>
      <c r="C3" s="5"/>
    </row>
    <row r="4" spans="1:3">
      <c r="A4" s="4" t="s">
        <v>554</v>
      </c>
      <c r="B4" s="5"/>
      <c r="C4" s="5"/>
    </row>
    <row r="5" spans="1:3">
      <c r="A5" s="3" t="s">
        <v>532</v>
      </c>
      <c r="B5" s="11">
        <v>110000000</v>
      </c>
      <c r="C5" s="5"/>
    </row>
    <row r="6" spans="1:3">
      <c r="A6" s="3" t="s">
        <v>555</v>
      </c>
      <c r="B6" s="5" t="s">
        <v>520</v>
      </c>
      <c r="C6" s="5"/>
    </row>
    <row r="7" spans="1:3" ht="30">
      <c r="A7" s="3" t="s">
        <v>556</v>
      </c>
      <c r="B7" s="7">
        <v>135000000</v>
      </c>
      <c r="C7" s="5"/>
    </row>
    <row r="8" spans="1:3">
      <c r="A8" s="3" t="s">
        <v>533</v>
      </c>
      <c r="B8" s="5"/>
      <c r="C8" s="5">
        <v>1.1499999999999999</v>
      </c>
    </row>
    <row r="9" spans="1:3">
      <c r="A9" s="3" t="s">
        <v>557</v>
      </c>
      <c r="B9" s="5"/>
      <c r="C9" s="7">
        <v>41000000</v>
      </c>
    </row>
    <row r="10" spans="1:3">
      <c r="A10" s="3" t="s">
        <v>558</v>
      </c>
      <c r="B10" s="5"/>
      <c r="C10" s="7">
        <v>38400000</v>
      </c>
    </row>
    <row r="11" spans="1:3" ht="30">
      <c r="A11" s="3" t="s">
        <v>559</v>
      </c>
      <c r="B11" s="5"/>
      <c r="C11" s="5"/>
    </row>
    <row r="12" spans="1:3">
      <c r="A12" s="4" t="s">
        <v>554</v>
      </c>
      <c r="B12" s="5"/>
      <c r="C12" s="5"/>
    </row>
    <row r="13" spans="1:3" ht="30">
      <c r="A13" s="3" t="s">
        <v>560</v>
      </c>
      <c r="B13" s="5"/>
      <c r="C13" s="135">
        <v>5.0000000000000001E-3</v>
      </c>
    </row>
    <row r="14" spans="1:3">
      <c r="A14" s="3" t="s">
        <v>561</v>
      </c>
      <c r="B14" s="5"/>
      <c r="C14" s="5"/>
    </row>
    <row r="15" spans="1:3">
      <c r="A15" s="4" t="s">
        <v>554</v>
      </c>
      <c r="B15" s="5"/>
      <c r="C15" s="5"/>
    </row>
    <row r="16" spans="1:3" ht="30">
      <c r="A16" s="3" t="s">
        <v>562</v>
      </c>
      <c r="B16" s="5"/>
      <c r="C16" s="135">
        <v>0.01</v>
      </c>
    </row>
    <row r="17" spans="1:3" ht="30">
      <c r="A17" s="3" t="s">
        <v>563</v>
      </c>
      <c r="B17" s="5"/>
      <c r="C17" s="5"/>
    </row>
    <row r="18" spans="1:3">
      <c r="A18" s="4" t="s">
        <v>554</v>
      </c>
      <c r="B18" s="5"/>
      <c r="C18" s="5"/>
    </row>
    <row r="19" spans="1:3">
      <c r="A19" s="3" t="s">
        <v>564</v>
      </c>
      <c r="B19" s="5"/>
      <c r="C19" s="135">
        <v>1.4999999999999999E-2</v>
      </c>
    </row>
    <row r="20" spans="1:3" ht="30">
      <c r="A20" s="3" t="s">
        <v>565</v>
      </c>
      <c r="B20" s="5"/>
      <c r="C20" s="5"/>
    </row>
    <row r="21" spans="1:3">
      <c r="A21" s="4" t="s">
        <v>554</v>
      </c>
      <c r="B21" s="5"/>
      <c r="C21" s="5"/>
    </row>
    <row r="22" spans="1:3">
      <c r="A22" s="3" t="s">
        <v>564</v>
      </c>
      <c r="B22" s="5"/>
      <c r="C22" s="135">
        <v>0.02</v>
      </c>
    </row>
    <row r="23" spans="1:3" ht="30">
      <c r="A23" s="3" t="s">
        <v>566</v>
      </c>
      <c r="B23" s="5"/>
      <c r="C23" s="5"/>
    </row>
    <row r="24" spans="1:3">
      <c r="A24" s="4" t="s">
        <v>554</v>
      </c>
      <c r="B24" s="5"/>
      <c r="C24" s="5"/>
    </row>
    <row r="25" spans="1:3">
      <c r="A25" s="3" t="s">
        <v>564</v>
      </c>
      <c r="B25" s="5"/>
      <c r="C25" s="135">
        <v>2.5000000000000001E-2</v>
      </c>
    </row>
    <row r="26" spans="1:3" ht="30">
      <c r="A26" s="3" t="s">
        <v>567</v>
      </c>
      <c r="B26" s="5"/>
      <c r="C26" s="5"/>
    </row>
    <row r="27" spans="1:3">
      <c r="A27" s="4" t="s">
        <v>554</v>
      </c>
      <c r="B27" s="5"/>
      <c r="C27" s="5"/>
    </row>
    <row r="28" spans="1:3">
      <c r="A28" s="3" t="s">
        <v>564</v>
      </c>
      <c r="B28" s="5"/>
      <c r="C28" s="135">
        <v>0.03</v>
      </c>
    </row>
    <row r="29" spans="1:3">
      <c r="A29" s="3" t="s">
        <v>568</v>
      </c>
      <c r="B29" s="5"/>
      <c r="C29" s="5"/>
    </row>
    <row r="30" spans="1:3">
      <c r="A30" s="4" t="s">
        <v>554</v>
      </c>
      <c r="B30" s="5"/>
      <c r="C30" s="5"/>
    </row>
    <row r="31" spans="1:3">
      <c r="A31" s="3" t="s">
        <v>532</v>
      </c>
      <c r="B31" s="7">
        <v>50000000</v>
      </c>
      <c r="C31" s="5"/>
    </row>
    <row r="32" spans="1:3">
      <c r="A32" s="3" t="s">
        <v>557</v>
      </c>
      <c r="B32" s="5"/>
      <c r="C32" s="7">
        <v>13100000</v>
      </c>
    </row>
    <row r="33" spans="1:3">
      <c r="A33" s="3" t="s">
        <v>569</v>
      </c>
      <c r="B33" s="5"/>
      <c r="C33" s="5"/>
    </row>
    <row r="34" spans="1:3">
      <c r="A34" s="4" t="s">
        <v>554</v>
      </c>
      <c r="B34" s="5"/>
      <c r="C34" s="5"/>
    </row>
    <row r="35" spans="1:3">
      <c r="A35" s="3" t="s">
        <v>532</v>
      </c>
      <c r="B35" s="11">
        <v>10000000</v>
      </c>
      <c r="C35"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570</v>
      </c>
      <c r="B1" s="1" t="s">
        <v>526</v>
      </c>
      <c r="C1" s="1" t="s">
        <v>1</v>
      </c>
      <c r="D1" s="1"/>
    </row>
    <row r="2" spans="1:4">
      <c r="A2" s="1" t="s">
        <v>19</v>
      </c>
      <c r="B2" s="1" t="s">
        <v>571</v>
      </c>
      <c r="C2" s="1" t="s">
        <v>2</v>
      </c>
      <c r="D2" s="1" t="s">
        <v>20</v>
      </c>
    </row>
    <row r="3" spans="1:4">
      <c r="A3" s="4" t="s">
        <v>528</v>
      </c>
      <c r="B3" s="5"/>
      <c r="C3" s="5"/>
      <c r="D3" s="5"/>
    </row>
    <row r="4" spans="1:4">
      <c r="A4" s="3" t="s">
        <v>572</v>
      </c>
      <c r="B4" s="5"/>
      <c r="C4" s="11">
        <v>664</v>
      </c>
      <c r="D4" s="11">
        <v>664</v>
      </c>
    </row>
    <row r="5" spans="1:4">
      <c r="A5" s="3" t="s">
        <v>573</v>
      </c>
      <c r="B5" s="5"/>
      <c r="C5" s="5"/>
      <c r="D5" s="5"/>
    </row>
    <row r="6" spans="1:4">
      <c r="A6" s="4" t="s">
        <v>528</v>
      </c>
      <c r="B6" s="5"/>
      <c r="C6" s="5"/>
      <c r="D6" s="5"/>
    </row>
    <row r="7" spans="1:4">
      <c r="A7" s="3" t="s">
        <v>555</v>
      </c>
      <c r="B7" s="5" t="s">
        <v>574</v>
      </c>
      <c r="C7" s="5"/>
      <c r="D7" s="5"/>
    </row>
    <row r="8" spans="1:4">
      <c r="A8" s="3" t="s">
        <v>572</v>
      </c>
      <c r="B8" s="5"/>
      <c r="C8" s="5">
        <v>3.5</v>
      </c>
      <c r="D8" s="5"/>
    </row>
    <row r="9" spans="1:4" ht="30">
      <c r="A9" s="3" t="s">
        <v>575</v>
      </c>
      <c r="B9" s="5"/>
      <c r="C9" s="9">
        <v>0.3</v>
      </c>
      <c r="D9" s="5"/>
    </row>
    <row r="10" spans="1:4">
      <c r="A10" s="3" t="s">
        <v>576</v>
      </c>
      <c r="B10" s="5"/>
      <c r="C10" s="5"/>
      <c r="D10" s="5"/>
    </row>
    <row r="11" spans="1:4">
      <c r="A11" s="4" t="s">
        <v>528</v>
      </c>
      <c r="B11" s="5"/>
      <c r="C11" s="5"/>
      <c r="D11" s="5"/>
    </row>
    <row r="12" spans="1:4">
      <c r="A12" s="3" t="s">
        <v>564</v>
      </c>
      <c r="B12" s="5"/>
      <c r="C12" s="135">
        <v>1.4999999999999999E-2</v>
      </c>
      <c r="D1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577</v>
      </c>
      <c r="B1" s="8" t="s">
        <v>2</v>
      </c>
      <c r="C1" s="8" t="s">
        <v>20</v>
      </c>
    </row>
    <row r="2" spans="1:3">
      <c r="A2" s="1" t="s">
        <v>19</v>
      </c>
      <c r="B2" s="8"/>
      <c r="C2" s="8"/>
    </row>
    <row r="3" spans="1:3">
      <c r="A3" s="4" t="s">
        <v>277</v>
      </c>
      <c r="B3" s="5"/>
      <c r="C3" s="5"/>
    </row>
    <row r="4" spans="1:3">
      <c r="A4" s="3" t="s">
        <v>296</v>
      </c>
      <c r="B4" s="9">
        <v>669.5</v>
      </c>
      <c r="C4" s="9">
        <v>669.8</v>
      </c>
    </row>
    <row r="5" spans="1:3">
      <c r="A5" s="3" t="s">
        <v>572</v>
      </c>
      <c r="B5" s="5">
        <v>664</v>
      </c>
      <c r="C5" s="5">
        <v>664</v>
      </c>
    </row>
    <row r="6" spans="1:3">
      <c r="A6" s="3" t="s">
        <v>578</v>
      </c>
      <c r="B6" s="5">
        <v>591</v>
      </c>
      <c r="C6" s="5">
        <v>577.1</v>
      </c>
    </row>
    <row r="7" spans="1:3">
      <c r="A7" s="3" t="s">
        <v>579</v>
      </c>
      <c r="B7" s="9">
        <v>5.5</v>
      </c>
      <c r="C7"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 bestFit="1" customWidth="1"/>
    <col min="2" max="3" width="12.5703125" bestFit="1" customWidth="1"/>
  </cols>
  <sheetData>
    <row r="1" spans="1:3" ht="15" customHeight="1">
      <c r="A1" s="1" t="s">
        <v>580</v>
      </c>
      <c r="B1" s="8" t="s">
        <v>1</v>
      </c>
      <c r="C1" s="8"/>
    </row>
    <row r="2" spans="1:3">
      <c r="A2" s="1" t="s">
        <v>19</v>
      </c>
      <c r="B2" s="1" t="s">
        <v>2</v>
      </c>
      <c r="C2" s="1" t="s">
        <v>66</v>
      </c>
    </row>
    <row r="3" spans="1:3">
      <c r="A3" s="4" t="s">
        <v>310</v>
      </c>
      <c r="B3" s="5"/>
      <c r="C3" s="5"/>
    </row>
    <row r="4" spans="1:3">
      <c r="A4" s="3" t="s">
        <v>68</v>
      </c>
      <c r="B4" s="9">
        <v>87.4</v>
      </c>
      <c r="C4" s="9">
        <v>100.6</v>
      </c>
    </row>
    <row r="5" spans="1:3">
      <c r="A5" s="3" t="s">
        <v>69</v>
      </c>
      <c r="B5" s="5">
        <v>95.1</v>
      </c>
      <c r="C5" s="5">
        <v>99.5</v>
      </c>
    </row>
    <row r="6" spans="1:3">
      <c r="A6" s="3" t="s">
        <v>70</v>
      </c>
      <c r="B6" s="5">
        <v>182.5</v>
      </c>
      <c r="C6" s="5">
        <v>200.1</v>
      </c>
    </row>
    <row r="7" spans="1:3">
      <c r="A7" s="4" t="s">
        <v>314</v>
      </c>
      <c r="B7" s="5"/>
      <c r="C7" s="5"/>
    </row>
    <row r="8" spans="1:3">
      <c r="A8" s="3" t="s">
        <v>315</v>
      </c>
      <c r="B8" s="5">
        <v>8.5</v>
      </c>
      <c r="C8" s="5">
        <v>9.6</v>
      </c>
    </row>
    <row r="9" spans="1:3">
      <c r="A9" s="4" t="s">
        <v>316</v>
      </c>
      <c r="B9" s="5"/>
      <c r="C9" s="5"/>
    </row>
    <row r="10" spans="1:3">
      <c r="A10" s="3" t="s">
        <v>322</v>
      </c>
      <c r="B10" s="5">
        <v>-1.5</v>
      </c>
      <c r="C10" s="5">
        <v>3.3</v>
      </c>
    </row>
    <row r="11" spans="1:3">
      <c r="A11" s="3" t="s">
        <v>320</v>
      </c>
      <c r="B11" s="5"/>
      <c r="C11" s="5"/>
    </row>
    <row r="12" spans="1:3">
      <c r="A12" s="4" t="s">
        <v>316</v>
      </c>
      <c r="B12" s="5"/>
      <c r="C12" s="5"/>
    </row>
    <row r="13" spans="1:3">
      <c r="A13" s="3" t="s">
        <v>322</v>
      </c>
      <c r="B13" s="5">
        <v>-2.2000000000000002</v>
      </c>
      <c r="C13" s="5">
        <v>-1.8</v>
      </c>
    </row>
    <row r="14" spans="1:3">
      <c r="A14" s="3" t="s">
        <v>160</v>
      </c>
      <c r="B14" s="5"/>
      <c r="C14" s="5"/>
    </row>
    <row r="15" spans="1:3">
      <c r="A15" s="4" t="s">
        <v>310</v>
      </c>
      <c r="B15" s="5"/>
      <c r="C15" s="5"/>
    </row>
    <row r="16" spans="1:3">
      <c r="A16" s="3" t="s">
        <v>68</v>
      </c>
      <c r="B16" s="5">
        <v>49.8</v>
      </c>
      <c r="C16" s="5">
        <v>51.7</v>
      </c>
    </row>
    <row r="17" spans="1:3">
      <c r="A17" s="3" t="s">
        <v>69</v>
      </c>
      <c r="B17" s="5">
        <v>82.7</v>
      </c>
      <c r="C17" s="5">
        <v>79.8</v>
      </c>
    </row>
    <row r="18" spans="1:3">
      <c r="A18" s="3" t="s">
        <v>70</v>
      </c>
      <c r="B18" s="5">
        <v>132.5</v>
      </c>
      <c r="C18" s="5">
        <v>131.5</v>
      </c>
    </row>
    <row r="19" spans="1:3">
      <c r="A19" s="4" t="s">
        <v>314</v>
      </c>
      <c r="B19" s="5"/>
      <c r="C19" s="5"/>
    </row>
    <row r="20" spans="1:3">
      <c r="A20" s="3" t="s">
        <v>315</v>
      </c>
      <c r="B20" s="5">
        <v>6.8</v>
      </c>
      <c r="C20" s="5">
        <v>7.6</v>
      </c>
    </row>
    <row r="21" spans="1:3">
      <c r="A21" s="4" t="s">
        <v>316</v>
      </c>
      <c r="B21" s="5"/>
      <c r="C21" s="5"/>
    </row>
    <row r="22" spans="1:3">
      <c r="A22" s="3" t="s">
        <v>322</v>
      </c>
      <c r="B22" s="5">
        <v>4.7</v>
      </c>
      <c r="C22" s="5">
        <v>5.9</v>
      </c>
    </row>
    <row r="23" spans="1:3">
      <c r="A23" s="3" t="s">
        <v>159</v>
      </c>
      <c r="B23" s="5"/>
      <c r="C23" s="5"/>
    </row>
    <row r="24" spans="1:3">
      <c r="A24" s="4" t="s">
        <v>310</v>
      </c>
      <c r="B24" s="5"/>
      <c r="C24" s="5"/>
    </row>
    <row r="25" spans="1:3">
      <c r="A25" s="3" t="s">
        <v>68</v>
      </c>
      <c r="B25" s="5">
        <v>37.6</v>
      </c>
      <c r="C25" s="5">
        <v>48.9</v>
      </c>
    </row>
    <row r="26" spans="1:3">
      <c r="A26" s="3" t="s">
        <v>69</v>
      </c>
      <c r="B26" s="5">
        <v>0</v>
      </c>
      <c r="C26" s="5">
        <v>0</v>
      </c>
    </row>
    <row r="27" spans="1:3">
      <c r="A27" s="3" t="s">
        <v>70</v>
      </c>
      <c r="B27" s="5">
        <v>37.6</v>
      </c>
      <c r="C27" s="5">
        <v>48.9</v>
      </c>
    </row>
    <row r="28" spans="1:3">
      <c r="A28" s="4" t="s">
        <v>314</v>
      </c>
      <c r="B28" s="5"/>
      <c r="C28" s="5"/>
    </row>
    <row r="29" spans="1:3">
      <c r="A29" s="3" t="s">
        <v>315</v>
      </c>
      <c r="B29" s="5">
        <v>0.1</v>
      </c>
      <c r="C29" s="5">
        <v>0.5</v>
      </c>
    </row>
    <row r="30" spans="1:3">
      <c r="A30" s="4" t="s">
        <v>316</v>
      </c>
      <c r="B30" s="5"/>
      <c r="C30" s="5"/>
    </row>
    <row r="31" spans="1:3">
      <c r="A31" s="3" t="s">
        <v>322</v>
      </c>
      <c r="B31" s="5">
        <v>0.1</v>
      </c>
      <c r="C31" s="5">
        <v>1</v>
      </c>
    </row>
    <row r="32" spans="1:3">
      <c r="A32" s="3" t="s">
        <v>161</v>
      </c>
      <c r="B32" s="5"/>
      <c r="C32" s="5"/>
    </row>
    <row r="33" spans="1:3">
      <c r="A33" s="4" t="s">
        <v>310</v>
      </c>
      <c r="B33" s="5"/>
      <c r="C33" s="5"/>
    </row>
    <row r="34" spans="1:3">
      <c r="A34" s="3" t="s">
        <v>68</v>
      </c>
      <c r="B34" s="5">
        <v>0</v>
      </c>
      <c r="C34" s="5">
        <v>0</v>
      </c>
    </row>
    <row r="35" spans="1:3">
      <c r="A35" s="3" t="s">
        <v>69</v>
      </c>
      <c r="B35" s="5">
        <v>12.4</v>
      </c>
      <c r="C35" s="5">
        <v>19.7</v>
      </c>
    </row>
    <row r="36" spans="1:3">
      <c r="A36" s="3" t="s">
        <v>70</v>
      </c>
      <c r="B36" s="5">
        <v>12.4</v>
      </c>
      <c r="C36" s="5">
        <v>19.7</v>
      </c>
    </row>
    <row r="37" spans="1:3">
      <c r="A37" s="4" t="s">
        <v>314</v>
      </c>
      <c r="B37" s="5"/>
      <c r="C37" s="5"/>
    </row>
    <row r="38" spans="1:3">
      <c r="A38" s="3" t="s">
        <v>315</v>
      </c>
      <c r="B38" s="5">
        <v>1.6</v>
      </c>
      <c r="C38" s="5">
        <v>1.5</v>
      </c>
    </row>
    <row r="39" spans="1:3">
      <c r="A39" s="4" t="s">
        <v>316</v>
      </c>
      <c r="B39" s="5"/>
      <c r="C39" s="5"/>
    </row>
    <row r="40" spans="1:3">
      <c r="A40" s="3" t="s">
        <v>322</v>
      </c>
      <c r="B40" s="9">
        <v>-4.0999999999999996</v>
      </c>
      <c r="C40" s="9">
        <v>-1.8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8" t="s">
        <v>1</v>
      </c>
      <c r="C1" s="8"/>
    </row>
    <row r="2" spans="1:3">
      <c r="A2" s="1" t="s">
        <v>19</v>
      </c>
      <c r="B2" s="1" t="s">
        <v>2</v>
      </c>
      <c r="C2" s="1" t="s">
        <v>66</v>
      </c>
    </row>
    <row r="3" spans="1:3">
      <c r="A3" s="4" t="s">
        <v>582</v>
      </c>
      <c r="B3" s="5"/>
      <c r="C3" s="5"/>
    </row>
    <row r="4" spans="1:3">
      <c r="A4" s="3" t="s">
        <v>583</v>
      </c>
      <c r="B4" s="9">
        <v>112.1</v>
      </c>
      <c r="C4" s="9">
        <v>116.3</v>
      </c>
    </row>
    <row r="5" spans="1:3">
      <c r="A5" s="3" t="s">
        <v>584</v>
      </c>
      <c r="B5" s="5"/>
      <c r="C5" s="5"/>
    </row>
    <row r="6" spans="1:3">
      <c r="A6" s="4" t="s">
        <v>582</v>
      </c>
      <c r="B6" s="5"/>
      <c r="C6" s="5"/>
    </row>
    <row r="7" spans="1:3" ht="30">
      <c r="A7" s="3" t="s">
        <v>585</v>
      </c>
      <c r="B7" s="135">
        <v>0.61</v>
      </c>
      <c r="C7" s="135">
        <v>0.57999999999999996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586</v>
      </c>
      <c r="B1" s="8" t="s">
        <v>1</v>
      </c>
      <c r="C1" s="8"/>
    </row>
    <row r="2" spans="1:3">
      <c r="A2" s="1" t="s">
        <v>19</v>
      </c>
      <c r="B2" s="1" t="s">
        <v>2</v>
      </c>
      <c r="C2" s="1" t="s">
        <v>66</v>
      </c>
    </row>
    <row r="3" spans="1:3" ht="45">
      <c r="A3" s="4" t="s">
        <v>587</v>
      </c>
      <c r="B3" s="5"/>
      <c r="C3" s="5"/>
    </row>
    <row r="4" spans="1:3">
      <c r="A4" s="3" t="s">
        <v>336</v>
      </c>
      <c r="B4" s="9">
        <v>5.3</v>
      </c>
      <c r="C4" s="9">
        <v>5.4</v>
      </c>
    </row>
    <row r="5" spans="1:3">
      <c r="A5" s="3" t="s">
        <v>337</v>
      </c>
      <c r="B5" s="5">
        <v>0.1</v>
      </c>
      <c r="C5" s="5">
        <v>0.4</v>
      </c>
    </row>
    <row r="6" spans="1:3" ht="30">
      <c r="A6" s="3" t="s">
        <v>338</v>
      </c>
      <c r="B6" s="5">
        <v>-0.1</v>
      </c>
      <c r="C6" s="5">
        <v>-0.1</v>
      </c>
    </row>
    <row r="7" spans="1:3">
      <c r="A7" s="3" t="s">
        <v>339</v>
      </c>
      <c r="B7" s="5">
        <v>5.3</v>
      </c>
      <c r="C7" s="5">
        <v>5.7</v>
      </c>
    </row>
    <row r="8" spans="1:3">
      <c r="A8" s="3" t="s">
        <v>340</v>
      </c>
      <c r="B8" s="5">
        <v>-5</v>
      </c>
      <c r="C8" s="5">
        <v>-5.3</v>
      </c>
    </row>
    <row r="9" spans="1:3" ht="30">
      <c r="A9" s="3" t="s">
        <v>342</v>
      </c>
      <c r="B9" s="9">
        <v>0.3</v>
      </c>
      <c r="C9" s="9">
        <v>0.4</v>
      </c>
    </row>
    <row r="10" spans="1:3">
      <c r="A10" s="3" t="s">
        <v>588</v>
      </c>
      <c r="B10" s="5"/>
      <c r="C10" s="5"/>
    </row>
    <row r="11" spans="1:3">
      <c r="A11" s="4" t="s">
        <v>589</v>
      </c>
      <c r="B11" s="5"/>
      <c r="C11" s="5"/>
    </row>
    <row r="12" spans="1:3">
      <c r="A12" s="3" t="s">
        <v>590</v>
      </c>
      <c r="B12" s="5" t="s">
        <v>591</v>
      </c>
      <c r="C12" s="5"/>
    </row>
    <row r="13" spans="1:3">
      <c r="A13" s="3" t="s">
        <v>592</v>
      </c>
      <c r="B13" s="5"/>
      <c r="C13" s="5"/>
    </row>
    <row r="14" spans="1:3">
      <c r="A14" s="4" t="s">
        <v>589</v>
      </c>
      <c r="B14" s="5"/>
      <c r="C14" s="5"/>
    </row>
    <row r="15" spans="1:3">
      <c r="A15" s="3" t="s">
        <v>590</v>
      </c>
      <c r="B15" s="5" t="s">
        <v>574</v>
      </c>
      <c r="C15"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showGridLines="0" workbookViewId="0"/>
  </sheetViews>
  <sheetFormatPr defaultRowHeight="15"/>
  <cols>
    <col min="1" max="1" width="36.5703125" bestFit="1" customWidth="1"/>
    <col min="2" max="3" width="12.7109375" bestFit="1" customWidth="1"/>
    <col min="4" max="4" width="12.5703125" bestFit="1" customWidth="1"/>
    <col min="5" max="5" width="12.28515625" bestFit="1" customWidth="1"/>
    <col min="6" max="6" width="12.5703125" bestFit="1" customWidth="1"/>
  </cols>
  <sheetData>
    <row r="1" spans="1:6" ht="45">
      <c r="A1" s="1" t="s">
        <v>593</v>
      </c>
      <c r="B1" s="1" t="s">
        <v>2</v>
      </c>
      <c r="C1" s="1" t="s">
        <v>20</v>
      </c>
      <c r="D1" s="1" t="s">
        <v>66</v>
      </c>
      <c r="E1" s="1" t="s">
        <v>594</v>
      </c>
      <c r="F1" s="2">
        <v>41790</v>
      </c>
    </row>
    <row r="2" spans="1:6" ht="30">
      <c r="A2" s="4" t="s">
        <v>595</v>
      </c>
      <c r="B2" s="5"/>
      <c r="C2" s="5"/>
      <c r="D2" s="5"/>
      <c r="E2" s="5"/>
      <c r="F2" s="5"/>
    </row>
    <row r="3" spans="1:6">
      <c r="A3" s="3" t="s">
        <v>296</v>
      </c>
      <c r="B3" s="11">
        <v>669500000</v>
      </c>
      <c r="C3" s="11">
        <v>669800000</v>
      </c>
      <c r="D3" s="5"/>
      <c r="E3" s="5"/>
      <c r="F3" s="5"/>
    </row>
    <row r="4" spans="1:6">
      <c r="A4" s="4" t="s">
        <v>21</v>
      </c>
      <c r="B4" s="5"/>
      <c r="C4" s="5"/>
      <c r="D4" s="5"/>
      <c r="E4" s="5"/>
      <c r="F4" s="5"/>
    </row>
    <row r="5" spans="1:6">
      <c r="A5" s="3" t="s">
        <v>22</v>
      </c>
      <c r="B5" s="7">
        <v>34400000</v>
      </c>
      <c r="C5" s="7">
        <v>34700000</v>
      </c>
      <c r="D5" s="7">
        <v>53600000</v>
      </c>
      <c r="E5" s="7">
        <v>55700000</v>
      </c>
      <c r="F5" s="5"/>
    </row>
    <row r="6" spans="1:6">
      <c r="A6" s="3" t="s">
        <v>24</v>
      </c>
      <c r="B6" s="7">
        <v>238600000</v>
      </c>
      <c r="C6" s="7">
        <v>248200000</v>
      </c>
      <c r="D6" s="5"/>
      <c r="E6" s="5"/>
      <c r="F6" s="5"/>
    </row>
    <row r="7" spans="1:6" ht="30">
      <c r="A7" s="3" t="s">
        <v>366</v>
      </c>
      <c r="B7" s="5">
        <v>0</v>
      </c>
      <c r="C7" s="5">
        <v>0</v>
      </c>
      <c r="D7" s="5"/>
      <c r="E7" s="5"/>
      <c r="F7" s="5"/>
    </row>
    <row r="8" spans="1:6">
      <c r="A8" s="3" t="s">
        <v>25</v>
      </c>
      <c r="B8" s="7">
        <v>72100000</v>
      </c>
      <c r="C8" s="7">
        <v>68000000</v>
      </c>
      <c r="D8" s="5"/>
      <c r="E8" s="5"/>
      <c r="F8" s="5"/>
    </row>
    <row r="9" spans="1:6">
      <c r="A9" s="3" t="s">
        <v>27</v>
      </c>
      <c r="B9" s="7">
        <v>21100000</v>
      </c>
      <c r="C9" s="7">
        <v>24000000</v>
      </c>
      <c r="D9" s="5"/>
      <c r="E9" s="5"/>
      <c r="F9" s="5"/>
    </row>
    <row r="10" spans="1:6">
      <c r="A10" s="3" t="s">
        <v>28</v>
      </c>
      <c r="B10" s="7">
        <v>366200000</v>
      </c>
      <c r="C10" s="7">
        <v>374900000</v>
      </c>
      <c r="D10" s="5"/>
      <c r="E10" s="5"/>
      <c r="F10" s="5"/>
    </row>
    <row r="11" spans="1:6">
      <c r="A11" s="3" t="s">
        <v>29</v>
      </c>
      <c r="B11" s="7">
        <v>81500000</v>
      </c>
      <c r="C11" s="7">
        <v>82600000</v>
      </c>
      <c r="D11" s="5"/>
      <c r="E11" s="5"/>
      <c r="F11" s="5"/>
    </row>
    <row r="12" spans="1:6">
      <c r="A12" s="3" t="s">
        <v>30</v>
      </c>
      <c r="B12" s="7">
        <v>596400000</v>
      </c>
      <c r="C12" s="7">
        <v>596400000</v>
      </c>
      <c r="D12" s="5"/>
      <c r="E12" s="5"/>
      <c r="F12" s="5"/>
    </row>
    <row r="13" spans="1:6">
      <c r="A13" s="3" t="s">
        <v>31</v>
      </c>
      <c r="B13" s="7">
        <v>47700000</v>
      </c>
      <c r="C13" s="7">
        <v>52300000</v>
      </c>
      <c r="D13" s="5"/>
      <c r="E13" s="5"/>
      <c r="F13" s="5"/>
    </row>
    <row r="14" spans="1:6">
      <c r="A14" s="3" t="s">
        <v>364</v>
      </c>
      <c r="B14" s="5">
        <v>0</v>
      </c>
      <c r="C14" s="5">
        <v>0</v>
      </c>
      <c r="D14" s="5"/>
      <c r="E14" s="5"/>
      <c r="F14" s="5"/>
    </row>
    <row r="15" spans="1:6" ht="30">
      <c r="A15" s="3" t="s">
        <v>366</v>
      </c>
      <c r="B15" s="5">
        <v>0</v>
      </c>
      <c r="C15" s="5">
        <v>0</v>
      </c>
      <c r="D15" s="5"/>
      <c r="E15" s="5"/>
      <c r="F15" s="5"/>
    </row>
    <row r="16" spans="1:6">
      <c r="A16" s="3" t="s">
        <v>32</v>
      </c>
      <c r="B16" s="7">
        <v>30800000</v>
      </c>
      <c r="C16" s="7">
        <v>32600000</v>
      </c>
      <c r="D16" s="5"/>
      <c r="E16" s="5"/>
      <c r="F16" s="5"/>
    </row>
    <row r="17" spans="1:6">
      <c r="A17" s="3" t="s">
        <v>33</v>
      </c>
      <c r="B17" s="7">
        <v>1122600000</v>
      </c>
      <c r="C17" s="7">
        <v>1138800000</v>
      </c>
      <c r="D17" s="5"/>
      <c r="E17" s="5"/>
      <c r="F17" s="5"/>
    </row>
    <row r="18" spans="1:6">
      <c r="A18" s="4" t="s">
        <v>34</v>
      </c>
      <c r="B18" s="5"/>
      <c r="C18" s="5"/>
      <c r="D18" s="5"/>
      <c r="E18" s="5"/>
      <c r="F18" s="5"/>
    </row>
    <row r="19" spans="1:6">
      <c r="A19" s="3" t="s">
        <v>35</v>
      </c>
      <c r="B19" s="7">
        <v>42500000</v>
      </c>
      <c r="C19" s="7">
        <v>48400000</v>
      </c>
      <c r="D19" s="5"/>
      <c r="E19" s="5"/>
      <c r="F19" s="5"/>
    </row>
    <row r="20" spans="1:6">
      <c r="A20" s="3" t="s">
        <v>36</v>
      </c>
      <c r="B20" s="7">
        <v>48000000</v>
      </c>
      <c r="C20" s="7">
        <v>39800000</v>
      </c>
      <c r="D20" s="5"/>
      <c r="E20" s="5"/>
      <c r="F20" s="5"/>
    </row>
    <row r="21" spans="1:6">
      <c r="A21" s="3" t="s">
        <v>37</v>
      </c>
      <c r="B21" s="7">
        <v>39200000</v>
      </c>
      <c r="C21" s="7">
        <v>46400000</v>
      </c>
      <c r="D21" s="5"/>
      <c r="E21" s="5"/>
      <c r="F21" s="5"/>
    </row>
    <row r="22" spans="1:6" ht="30">
      <c r="A22" s="3" t="s">
        <v>39</v>
      </c>
      <c r="B22" s="7">
        <v>56500000</v>
      </c>
      <c r="C22" s="7">
        <v>52100000</v>
      </c>
      <c r="D22" s="5"/>
      <c r="E22" s="5"/>
      <c r="F22" s="5"/>
    </row>
    <row r="23" spans="1:6">
      <c r="A23" s="3" t="s">
        <v>40</v>
      </c>
      <c r="B23" s="7">
        <v>30200000</v>
      </c>
      <c r="C23" s="7">
        <v>30300000</v>
      </c>
      <c r="D23" s="5"/>
      <c r="E23" s="5"/>
      <c r="F23" s="5"/>
    </row>
    <row r="24" spans="1:6">
      <c r="A24" s="3" t="s">
        <v>378</v>
      </c>
      <c r="B24" s="5">
        <v>0</v>
      </c>
      <c r="C24" s="5">
        <v>0</v>
      </c>
      <c r="D24" s="5"/>
      <c r="E24" s="5"/>
      <c r="F24" s="5"/>
    </row>
    <row r="25" spans="1:6">
      <c r="A25" s="3" t="s">
        <v>41</v>
      </c>
      <c r="B25" s="7">
        <v>6600000</v>
      </c>
      <c r="C25" s="7">
        <v>9100000</v>
      </c>
      <c r="D25" s="5"/>
      <c r="E25" s="5"/>
      <c r="F25" s="5"/>
    </row>
    <row r="26" spans="1:6">
      <c r="A26" s="3" t="s">
        <v>42</v>
      </c>
      <c r="B26" s="7">
        <v>223000000</v>
      </c>
      <c r="C26" s="7">
        <v>226100000</v>
      </c>
      <c r="D26" s="5"/>
      <c r="E26" s="5"/>
      <c r="F26" s="5"/>
    </row>
    <row r="27" spans="1:6">
      <c r="A27" s="3" t="s">
        <v>377</v>
      </c>
      <c r="B27" s="7">
        <v>663000000</v>
      </c>
      <c r="C27" s="7">
        <v>663000000</v>
      </c>
      <c r="D27" s="5"/>
      <c r="E27" s="5"/>
      <c r="F27" s="5"/>
    </row>
    <row r="28" spans="1:6">
      <c r="A28" s="3" t="s">
        <v>378</v>
      </c>
      <c r="B28" s="5">
        <v>0</v>
      </c>
      <c r="C28" s="5">
        <v>0</v>
      </c>
      <c r="D28" s="5"/>
      <c r="E28" s="5"/>
      <c r="F28" s="5"/>
    </row>
    <row r="29" spans="1:6">
      <c r="A29" s="3" t="s">
        <v>45</v>
      </c>
      <c r="B29" s="7">
        <v>25100000</v>
      </c>
      <c r="C29" s="7">
        <v>25400000</v>
      </c>
      <c r="D29" s="5"/>
      <c r="E29" s="5"/>
      <c r="F29" s="5"/>
    </row>
    <row r="30" spans="1:6">
      <c r="A30" s="3" t="s">
        <v>46</v>
      </c>
      <c r="B30" s="7">
        <v>911100000</v>
      </c>
      <c r="C30" s="7">
        <v>914500000</v>
      </c>
      <c r="D30" s="5"/>
      <c r="E30" s="5"/>
      <c r="F30" s="5"/>
    </row>
    <row r="31" spans="1:6">
      <c r="A31" s="3" t="s">
        <v>55</v>
      </c>
      <c r="B31" s="7">
        <v>211500000</v>
      </c>
      <c r="C31" s="7">
        <v>224300000</v>
      </c>
      <c r="D31" s="5"/>
      <c r="E31" s="5"/>
      <c r="F31" s="5"/>
    </row>
    <row r="32" spans="1:6" ht="30">
      <c r="A32" s="3" t="s">
        <v>56</v>
      </c>
      <c r="B32" s="7">
        <v>1122600000</v>
      </c>
      <c r="C32" s="7">
        <v>1138800000</v>
      </c>
      <c r="D32" s="5"/>
      <c r="E32" s="5"/>
      <c r="F32" s="5"/>
    </row>
    <row r="33" spans="1:6">
      <c r="A33" s="3" t="s">
        <v>596</v>
      </c>
      <c r="B33" s="5"/>
      <c r="C33" s="5"/>
      <c r="D33" s="5"/>
      <c r="E33" s="5"/>
      <c r="F33" s="5"/>
    </row>
    <row r="34" spans="1:6" ht="30">
      <c r="A34" s="4" t="s">
        <v>595</v>
      </c>
      <c r="B34" s="5"/>
      <c r="C34" s="5"/>
      <c r="D34" s="5"/>
      <c r="E34" s="5"/>
      <c r="F34" s="5"/>
    </row>
    <row r="35" spans="1:6">
      <c r="A35" s="3" t="s">
        <v>597</v>
      </c>
      <c r="B35" s="135">
        <v>1</v>
      </c>
      <c r="C35" s="5"/>
      <c r="D35" s="5"/>
      <c r="E35" s="5"/>
      <c r="F35" s="5"/>
    </row>
    <row r="36" spans="1:6">
      <c r="A36" s="3" t="s">
        <v>349</v>
      </c>
      <c r="B36" s="5"/>
      <c r="C36" s="5"/>
      <c r="D36" s="5"/>
      <c r="E36" s="5"/>
      <c r="F36" s="5"/>
    </row>
    <row r="37" spans="1:6">
      <c r="A37" s="4" t="s">
        <v>21</v>
      </c>
      <c r="B37" s="5"/>
      <c r="C37" s="5"/>
      <c r="D37" s="5"/>
      <c r="E37" s="5"/>
      <c r="F37" s="5"/>
    </row>
    <row r="38" spans="1:6">
      <c r="A38" s="3" t="s">
        <v>22</v>
      </c>
      <c r="B38" s="7">
        <v>21600000</v>
      </c>
      <c r="C38" s="7">
        <v>28700000</v>
      </c>
      <c r="D38" s="5"/>
      <c r="E38" s="5"/>
      <c r="F38" s="5"/>
    </row>
    <row r="39" spans="1:6">
      <c r="A39" s="3" t="s">
        <v>24</v>
      </c>
      <c r="B39" s="5">
        <v>0</v>
      </c>
      <c r="C39" s="5">
        <v>0</v>
      </c>
      <c r="D39" s="5"/>
      <c r="E39" s="5"/>
      <c r="F39" s="5"/>
    </row>
    <row r="40" spans="1:6" ht="30">
      <c r="A40" s="3" t="s">
        <v>366</v>
      </c>
      <c r="B40" s="7">
        <v>347100000</v>
      </c>
      <c r="C40" s="7">
        <v>341900000</v>
      </c>
      <c r="D40" s="5"/>
      <c r="E40" s="5"/>
      <c r="F40" s="5"/>
    </row>
    <row r="41" spans="1:6">
      <c r="A41" s="3" t="s">
        <v>25</v>
      </c>
      <c r="B41" s="5">
        <v>0</v>
      </c>
      <c r="C41" s="5">
        <v>0</v>
      </c>
      <c r="D41" s="5"/>
      <c r="E41" s="5"/>
      <c r="F41" s="5"/>
    </row>
    <row r="42" spans="1:6">
      <c r="A42" s="3" t="s">
        <v>27</v>
      </c>
      <c r="B42" s="7">
        <v>2900000</v>
      </c>
      <c r="C42" s="7">
        <v>4400000</v>
      </c>
      <c r="D42" s="5"/>
      <c r="E42" s="5"/>
      <c r="F42" s="5"/>
    </row>
    <row r="43" spans="1:6">
      <c r="A43" s="3" t="s">
        <v>28</v>
      </c>
      <c r="B43" s="7">
        <v>371600000</v>
      </c>
      <c r="C43" s="7">
        <v>375000000</v>
      </c>
      <c r="D43" s="5"/>
      <c r="E43" s="5"/>
      <c r="F43" s="5"/>
    </row>
    <row r="44" spans="1:6">
      <c r="A44" s="3" t="s">
        <v>29</v>
      </c>
      <c r="B44" s="7">
        <v>1900000</v>
      </c>
      <c r="C44" s="7">
        <v>2000000</v>
      </c>
      <c r="D44" s="5"/>
      <c r="E44" s="5"/>
      <c r="F44" s="5"/>
    </row>
    <row r="45" spans="1:6">
      <c r="A45" s="3" t="s">
        <v>30</v>
      </c>
      <c r="B45" s="5">
        <v>0</v>
      </c>
      <c r="C45" s="5">
        <v>0</v>
      </c>
      <c r="D45" s="5"/>
      <c r="E45" s="5"/>
      <c r="F45" s="5"/>
    </row>
    <row r="46" spans="1:6">
      <c r="A46" s="3" t="s">
        <v>31</v>
      </c>
      <c r="B46" s="5">
        <v>0</v>
      </c>
      <c r="C46" s="5">
        <v>0</v>
      </c>
      <c r="D46" s="5"/>
      <c r="E46" s="5"/>
      <c r="F46" s="5"/>
    </row>
    <row r="47" spans="1:6">
      <c r="A47" s="3" t="s">
        <v>364</v>
      </c>
      <c r="B47" s="7">
        <v>499400000</v>
      </c>
      <c r="C47" s="7">
        <v>498300000</v>
      </c>
      <c r="D47" s="5"/>
      <c r="E47" s="5"/>
      <c r="F47" s="5"/>
    </row>
    <row r="48" spans="1:6" ht="30">
      <c r="A48" s="3" t="s">
        <v>366</v>
      </c>
      <c r="B48" s="5">
        <v>0</v>
      </c>
      <c r="C48" s="5">
        <v>0</v>
      </c>
      <c r="D48" s="5"/>
      <c r="E48" s="5"/>
      <c r="F48" s="5"/>
    </row>
    <row r="49" spans="1:6">
      <c r="A49" s="3" t="s">
        <v>32</v>
      </c>
      <c r="B49" s="7">
        <v>27400000</v>
      </c>
      <c r="C49" s="7">
        <v>27800000</v>
      </c>
      <c r="D49" s="5"/>
      <c r="E49" s="5"/>
      <c r="F49" s="5"/>
    </row>
    <row r="50" spans="1:6">
      <c r="A50" s="3" t="s">
        <v>33</v>
      </c>
      <c r="B50" s="7">
        <v>900300000</v>
      </c>
      <c r="C50" s="7">
        <v>903100000</v>
      </c>
      <c r="D50" s="5"/>
      <c r="E50" s="5"/>
      <c r="F50" s="5"/>
    </row>
    <row r="51" spans="1:6">
      <c r="A51" s="4" t="s">
        <v>34</v>
      </c>
      <c r="B51" s="5"/>
      <c r="C51" s="5"/>
      <c r="D51" s="5"/>
      <c r="E51" s="5"/>
      <c r="F51" s="5"/>
    </row>
    <row r="52" spans="1:6">
      <c r="A52" s="3" t="s">
        <v>35</v>
      </c>
      <c r="B52" s="7">
        <v>3500000</v>
      </c>
      <c r="C52" s="7">
        <v>3100000</v>
      </c>
      <c r="D52" s="5"/>
      <c r="E52" s="5"/>
      <c r="F52" s="5"/>
    </row>
    <row r="53" spans="1:6">
      <c r="A53" s="3" t="s">
        <v>36</v>
      </c>
      <c r="B53" s="7">
        <v>17400000</v>
      </c>
      <c r="C53" s="7">
        <v>6300000</v>
      </c>
      <c r="D53" s="5"/>
      <c r="E53" s="5"/>
      <c r="F53" s="5"/>
    </row>
    <row r="54" spans="1:6">
      <c r="A54" s="3" t="s">
        <v>37</v>
      </c>
      <c r="B54" s="7">
        <v>3300000</v>
      </c>
      <c r="C54" s="7">
        <v>5200000</v>
      </c>
      <c r="D54" s="5"/>
      <c r="E54" s="5"/>
      <c r="F54" s="5"/>
    </row>
    <row r="55" spans="1:6" ht="30">
      <c r="A55" s="3" t="s">
        <v>39</v>
      </c>
      <c r="B55" s="5">
        <v>0</v>
      </c>
      <c r="C55" s="5">
        <v>0</v>
      </c>
      <c r="D55" s="5"/>
      <c r="E55" s="5"/>
      <c r="F55" s="5"/>
    </row>
    <row r="56" spans="1:6">
      <c r="A56" s="3" t="s">
        <v>40</v>
      </c>
      <c r="B56" s="5">
        <v>0</v>
      </c>
      <c r="C56" s="5">
        <v>0</v>
      </c>
      <c r="D56" s="5"/>
      <c r="E56" s="5"/>
      <c r="F56" s="5"/>
    </row>
    <row r="57" spans="1:6">
      <c r="A57" s="3" t="s">
        <v>378</v>
      </c>
      <c r="B57" s="5">
        <v>0</v>
      </c>
      <c r="C57" s="5">
        <v>0</v>
      </c>
      <c r="D57" s="5"/>
      <c r="E57" s="5"/>
      <c r="F57" s="5"/>
    </row>
    <row r="58" spans="1:6">
      <c r="A58" s="3" t="s">
        <v>41</v>
      </c>
      <c r="B58" s="7">
        <v>600000</v>
      </c>
      <c r="C58" s="7">
        <v>1000000</v>
      </c>
      <c r="D58" s="5"/>
      <c r="E58" s="5"/>
      <c r="F58" s="5"/>
    </row>
    <row r="59" spans="1:6">
      <c r="A59" s="3" t="s">
        <v>42</v>
      </c>
      <c r="B59" s="7">
        <v>24800000</v>
      </c>
      <c r="C59" s="7">
        <v>15600000</v>
      </c>
      <c r="D59" s="5"/>
      <c r="E59" s="5"/>
      <c r="F59" s="5"/>
    </row>
    <row r="60" spans="1:6">
      <c r="A60" s="3" t="s">
        <v>377</v>
      </c>
      <c r="B60" s="7">
        <v>660500000</v>
      </c>
      <c r="C60" s="7">
        <v>660200000</v>
      </c>
      <c r="D60" s="5"/>
      <c r="E60" s="5"/>
      <c r="F60" s="5"/>
    </row>
    <row r="61" spans="1:6">
      <c r="A61" s="3" t="s">
        <v>378</v>
      </c>
      <c r="B61" s="5">
        <v>0</v>
      </c>
      <c r="C61" s="5">
        <v>0</v>
      </c>
      <c r="D61" s="5"/>
      <c r="E61" s="5"/>
      <c r="F61" s="5"/>
    </row>
    <row r="62" spans="1:6">
      <c r="A62" s="3" t="s">
        <v>45</v>
      </c>
      <c r="B62" s="7">
        <v>3500000</v>
      </c>
      <c r="C62" s="7">
        <v>3000000</v>
      </c>
      <c r="D62" s="5"/>
      <c r="E62" s="5"/>
      <c r="F62" s="5"/>
    </row>
    <row r="63" spans="1:6">
      <c r="A63" s="3" t="s">
        <v>46</v>
      </c>
      <c r="B63" s="7">
        <v>688800000</v>
      </c>
      <c r="C63" s="7">
        <v>678800000</v>
      </c>
      <c r="D63" s="5"/>
      <c r="E63" s="5"/>
      <c r="F63" s="5"/>
    </row>
    <row r="64" spans="1:6">
      <c r="A64" s="3" t="s">
        <v>55</v>
      </c>
      <c r="B64" s="7">
        <v>211500000</v>
      </c>
      <c r="C64" s="7">
        <v>224300000</v>
      </c>
      <c r="D64" s="5"/>
      <c r="E64" s="5"/>
      <c r="F64" s="5"/>
    </row>
    <row r="65" spans="1:6" ht="30">
      <c r="A65" s="3" t="s">
        <v>56</v>
      </c>
      <c r="B65" s="7">
        <v>900300000</v>
      </c>
      <c r="C65" s="7">
        <v>903100000</v>
      </c>
      <c r="D65" s="5"/>
      <c r="E65" s="5"/>
      <c r="F65" s="5"/>
    </row>
    <row r="66" spans="1:6">
      <c r="A66" s="3" t="s">
        <v>350</v>
      </c>
      <c r="B66" s="5"/>
      <c r="C66" s="5"/>
      <c r="D66" s="5"/>
      <c r="E66" s="5"/>
      <c r="F66" s="5"/>
    </row>
    <row r="67" spans="1:6">
      <c r="A67" s="4" t="s">
        <v>21</v>
      </c>
      <c r="B67" s="5"/>
      <c r="C67" s="5"/>
      <c r="D67" s="5"/>
      <c r="E67" s="5"/>
      <c r="F67" s="5"/>
    </row>
    <row r="68" spans="1:6">
      <c r="A68" s="3" t="s">
        <v>22</v>
      </c>
      <c r="B68" s="7">
        <v>400000</v>
      </c>
      <c r="C68" s="7">
        <v>-6000000</v>
      </c>
      <c r="D68" s="5"/>
      <c r="E68" s="5"/>
      <c r="F68" s="5"/>
    </row>
    <row r="69" spans="1:6">
      <c r="A69" s="3" t="s">
        <v>24</v>
      </c>
      <c r="B69" s="7">
        <v>209700000</v>
      </c>
      <c r="C69" s="7">
        <v>217700000</v>
      </c>
      <c r="D69" s="5"/>
      <c r="E69" s="5"/>
      <c r="F69" s="5"/>
    </row>
    <row r="70" spans="1:6" ht="30">
      <c r="A70" s="3" t="s">
        <v>366</v>
      </c>
      <c r="B70" s="5">
        <v>0</v>
      </c>
      <c r="C70" s="5">
        <v>0</v>
      </c>
      <c r="D70" s="5"/>
      <c r="E70" s="5"/>
      <c r="F70" s="5"/>
    </row>
    <row r="71" spans="1:6">
      <c r="A71" s="3" t="s">
        <v>25</v>
      </c>
      <c r="B71" s="7">
        <v>51900000</v>
      </c>
      <c r="C71" s="7">
        <v>49900000</v>
      </c>
      <c r="D71" s="5"/>
      <c r="E71" s="5"/>
      <c r="F71" s="5"/>
    </row>
    <row r="72" spans="1:6">
      <c r="A72" s="3" t="s">
        <v>27</v>
      </c>
      <c r="B72" s="7">
        <v>14700000</v>
      </c>
      <c r="C72" s="7">
        <v>16300000</v>
      </c>
      <c r="D72" s="5"/>
      <c r="E72" s="5"/>
      <c r="F72" s="5"/>
    </row>
    <row r="73" spans="1:6">
      <c r="A73" s="3" t="s">
        <v>28</v>
      </c>
      <c r="B73" s="7">
        <v>276700000</v>
      </c>
      <c r="C73" s="7">
        <v>277900000</v>
      </c>
      <c r="D73" s="5"/>
      <c r="E73" s="5"/>
      <c r="F73" s="5"/>
    </row>
    <row r="74" spans="1:6">
      <c r="A74" s="3" t="s">
        <v>29</v>
      </c>
      <c r="B74" s="7">
        <v>69700000</v>
      </c>
      <c r="C74" s="7">
        <v>70600000</v>
      </c>
      <c r="D74" s="5"/>
      <c r="E74" s="5"/>
      <c r="F74" s="5"/>
    </row>
    <row r="75" spans="1:6">
      <c r="A75" s="3" t="s">
        <v>30</v>
      </c>
      <c r="B75" s="7">
        <v>572400000</v>
      </c>
      <c r="C75" s="7">
        <v>572400000</v>
      </c>
      <c r="D75" s="5"/>
      <c r="E75" s="5"/>
      <c r="F75" s="5"/>
    </row>
    <row r="76" spans="1:6">
      <c r="A76" s="3" t="s">
        <v>31</v>
      </c>
      <c r="B76" s="7">
        <v>47700000</v>
      </c>
      <c r="C76" s="7">
        <v>52200000</v>
      </c>
      <c r="D76" s="5"/>
      <c r="E76" s="5"/>
      <c r="F76" s="5"/>
    </row>
    <row r="77" spans="1:6">
      <c r="A77" s="3" t="s">
        <v>364</v>
      </c>
      <c r="B77" s="7">
        <v>52700000</v>
      </c>
      <c r="C77" s="7">
        <v>48300000</v>
      </c>
      <c r="D77" s="5"/>
      <c r="E77" s="5"/>
      <c r="F77" s="5"/>
    </row>
    <row r="78" spans="1:6" ht="30">
      <c r="A78" s="3" t="s">
        <v>366</v>
      </c>
      <c r="B78" s="7">
        <v>3200000</v>
      </c>
      <c r="C78" s="7">
        <v>3200000</v>
      </c>
      <c r="D78" s="5"/>
      <c r="E78" s="5"/>
      <c r="F78" s="5"/>
    </row>
    <row r="79" spans="1:6">
      <c r="A79" s="3" t="s">
        <v>32</v>
      </c>
      <c r="B79" s="7">
        <v>3300000</v>
      </c>
      <c r="C79" s="7">
        <v>4600000</v>
      </c>
      <c r="D79" s="5"/>
      <c r="E79" s="5"/>
      <c r="F79" s="5"/>
    </row>
    <row r="80" spans="1:6">
      <c r="A80" s="3" t="s">
        <v>33</v>
      </c>
      <c r="B80" s="7">
        <v>1025700000</v>
      </c>
      <c r="C80" s="7">
        <v>1029200000</v>
      </c>
      <c r="D80" s="5"/>
      <c r="E80" s="5"/>
      <c r="F80" s="5"/>
    </row>
    <row r="81" spans="1:6">
      <c r="A81" s="4" t="s">
        <v>34</v>
      </c>
      <c r="B81" s="5"/>
      <c r="C81" s="5"/>
      <c r="D81" s="5"/>
      <c r="E81" s="5"/>
      <c r="F81" s="5"/>
    </row>
    <row r="82" spans="1:6">
      <c r="A82" s="3" t="s">
        <v>35</v>
      </c>
      <c r="B82" s="7">
        <v>34400000</v>
      </c>
      <c r="C82" s="7">
        <v>40400000</v>
      </c>
      <c r="D82" s="5"/>
      <c r="E82" s="5"/>
      <c r="F82" s="5"/>
    </row>
    <row r="83" spans="1:6">
      <c r="A83" s="3" t="s">
        <v>36</v>
      </c>
      <c r="B83" s="7">
        <v>26600000</v>
      </c>
      <c r="C83" s="7">
        <v>30200000</v>
      </c>
      <c r="D83" s="5"/>
      <c r="E83" s="5"/>
      <c r="F83" s="5"/>
    </row>
    <row r="84" spans="1:6">
      <c r="A84" s="3" t="s">
        <v>37</v>
      </c>
      <c r="B84" s="7">
        <v>32200000</v>
      </c>
      <c r="C84" s="7">
        <v>37700000</v>
      </c>
      <c r="D84" s="5"/>
      <c r="E84" s="5"/>
      <c r="F84" s="5"/>
    </row>
    <row r="85" spans="1:6" ht="30">
      <c r="A85" s="3" t="s">
        <v>39</v>
      </c>
      <c r="B85" s="7">
        <v>52000000</v>
      </c>
      <c r="C85" s="7">
        <v>47000000</v>
      </c>
      <c r="D85" s="5"/>
      <c r="E85" s="5"/>
      <c r="F85" s="5"/>
    </row>
    <row r="86" spans="1:6">
      <c r="A86" s="3" t="s">
        <v>40</v>
      </c>
      <c r="B86" s="7">
        <v>30300000</v>
      </c>
      <c r="C86" s="7">
        <v>30300000</v>
      </c>
      <c r="D86" s="5"/>
      <c r="E86" s="5"/>
      <c r="F86" s="5"/>
    </row>
    <row r="87" spans="1:6">
      <c r="A87" s="3" t="s">
        <v>378</v>
      </c>
      <c r="B87" s="7">
        <v>314800000</v>
      </c>
      <c r="C87" s="7">
        <v>306600000</v>
      </c>
      <c r="D87" s="5"/>
      <c r="E87" s="5"/>
      <c r="F87" s="5"/>
    </row>
    <row r="88" spans="1:6">
      <c r="A88" s="3" t="s">
        <v>41</v>
      </c>
      <c r="B88" s="7">
        <v>4600000</v>
      </c>
      <c r="C88" s="7">
        <v>6500000</v>
      </c>
      <c r="D88" s="5"/>
      <c r="E88" s="5"/>
      <c r="F88" s="5"/>
    </row>
    <row r="89" spans="1:6">
      <c r="A89" s="3" t="s">
        <v>42</v>
      </c>
      <c r="B89" s="7">
        <v>494900000</v>
      </c>
      <c r="C89" s="7">
        <v>498700000</v>
      </c>
      <c r="D89" s="5"/>
      <c r="E89" s="5"/>
      <c r="F89" s="5"/>
    </row>
    <row r="90" spans="1:6">
      <c r="A90" s="3" t="s">
        <v>377</v>
      </c>
      <c r="B90" s="5">
        <v>0</v>
      </c>
      <c r="C90" s="5" t="s">
        <v>48</v>
      </c>
      <c r="D90" s="5"/>
      <c r="E90" s="5"/>
      <c r="F90" s="5"/>
    </row>
    <row r="91" spans="1:6">
      <c r="A91" s="3" t="s">
        <v>378</v>
      </c>
      <c r="B91" s="5">
        <v>0</v>
      </c>
      <c r="C91" s="5">
        <v>0</v>
      </c>
      <c r="D91" s="5"/>
      <c r="E91" s="5"/>
      <c r="F91" s="5"/>
    </row>
    <row r="92" spans="1:6">
      <c r="A92" s="3" t="s">
        <v>45</v>
      </c>
      <c r="B92" s="7">
        <v>19400000</v>
      </c>
      <c r="C92" s="7">
        <v>20200000</v>
      </c>
      <c r="D92" s="5"/>
      <c r="E92" s="5"/>
      <c r="F92" s="5"/>
    </row>
    <row r="93" spans="1:6">
      <c r="A93" s="3" t="s">
        <v>46</v>
      </c>
      <c r="B93" s="7">
        <v>514300000</v>
      </c>
      <c r="C93" s="7">
        <v>518900000</v>
      </c>
      <c r="D93" s="5"/>
      <c r="E93" s="5"/>
      <c r="F93" s="5"/>
    </row>
    <row r="94" spans="1:6">
      <c r="A94" s="3" t="s">
        <v>55</v>
      </c>
      <c r="B94" s="7">
        <v>511400000</v>
      </c>
      <c r="C94" s="7">
        <v>510300000</v>
      </c>
      <c r="D94" s="5"/>
      <c r="E94" s="5"/>
      <c r="F94" s="5"/>
    </row>
    <row r="95" spans="1:6" ht="30">
      <c r="A95" s="3" t="s">
        <v>56</v>
      </c>
      <c r="B95" s="7">
        <v>1025700000</v>
      </c>
      <c r="C95" s="7">
        <v>1029200000</v>
      </c>
      <c r="D95" s="5"/>
      <c r="E95" s="5"/>
      <c r="F95" s="5"/>
    </row>
    <row r="96" spans="1:6">
      <c r="A96" s="3" t="s">
        <v>351</v>
      </c>
      <c r="B96" s="5"/>
      <c r="C96" s="5"/>
      <c r="D96" s="5"/>
      <c r="E96" s="5"/>
      <c r="F96" s="5"/>
    </row>
    <row r="97" spans="1:6">
      <c r="A97" s="4" t="s">
        <v>21</v>
      </c>
      <c r="B97" s="5"/>
      <c r="C97" s="5"/>
      <c r="D97" s="5"/>
      <c r="E97" s="5"/>
      <c r="F97" s="5"/>
    </row>
    <row r="98" spans="1:6">
      <c r="A98" s="3" t="s">
        <v>22</v>
      </c>
      <c r="B98" s="7">
        <v>12400000</v>
      </c>
      <c r="C98" s="7">
        <v>12000000</v>
      </c>
      <c r="D98" s="5"/>
      <c r="E98" s="5"/>
      <c r="F98" s="5"/>
    </row>
    <row r="99" spans="1:6">
      <c r="A99" s="3" t="s">
        <v>24</v>
      </c>
      <c r="B99" s="7">
        <v>28900000</v>
      </c>
      <c r="C99" s="7">
        <v>30500000</v>
      </c>
      <c r="D99" s="5"/>
      <c r="E99" s="5"/>
      <c r="F99" s="5"/>
    </row>
    <row r="100" spans="1:6" ht="30">
      <c r="A100" s="3" t="s">
        <v>366</v>
      </c>
      <c r="B100" s="5">
        <v>0</v>
      </c>
      <c r="C100" s="5">
        <v>0</v>
      </c>
      <c r="D100" s="5"/>
      <c r="E100" s="5"/>
      <c r="F100" s="5"/>
    </row>
    <row r="101" spans="1:6">
      <c r="A101" s="3" t="s">
        <v>25</v>
      </c>
      <c r="B101" s="7">
        <v>20200000</v>
      </c>
      <c r="C101" s="7">
        <v>18100000</v>
      </c>
      <c r="D101" s="5"/>
      <c r="E101" s="5"/>
      <c r="F101" s="5"/>
    </row>
    <row r="102" spans="1:6">
      <c r="A102" s="3" t="s">
        <v>27</v>
      </c>
      <c r="B102" s="7">
        <v>3500000</v>
      </c>
      <c r="C102" s="7">
        <v>3300000</v>
      </c>
      <c r="D102" s="5"/>
      <c r="E102" s="5"/>
      <c r="F102" s="5"/>
    </row>
    <row r="103" spans="1:6">
      <c r="A103" s="3" t="s">
        <v>28</v>
      </c>
      <c r="B103" s="7">
        <v>65000000</v>
      </c>
      <c r="C103" s="7">
        <v>63900000</v>
      </c>
      <c r="D103" s="5"/>
      <c r="E103" s="5"/>
      <c r="F103" s="5"/>
    </row>
    <row r="104" spans="1:6">
      <c r="A104" s="3" t="s">
        <v>29</v>
      </c>
      <c r="B104" s="7">
        <v>9900000</v>
      </c>
      <c r="C104" s="7">
        <v>10000000</v>
      </c>
      <c r="D104" s="5"/>
      <c r="E104" s="5"/>
      <c r="F104" s="5"/>
    </row>
    <row r="105" spans="1:6">
      <c r="A105" s="3" t="s">
        <v>30</v>
      </c>
      <c r="B105" s="7">
        <v>24000000</v>
      </c>
      <c r="C105" s="7">
        <v>24000000</v>
      </c>
      <c r="D105" s="5"/>
      <c r="E105" s="5"/>
      <c r="F105" s="5"/>
    </row>
    <row r="106" spans="1:6">
      <c r="A106" s="3" t="s">
        <v>31</v>
      </c>
      <c r="B106" s="5">
        <v>0</v>
      </c>
      <c r="C106" s="7">
        <v>100000</v>
      </c>
      <c r="D106" s="5"/>
      <c r="E106" s="5"/>
      <c r="F106" s="5"/>
    </row>
    <row r="107" spans="1:6">
      <c r="A107" s="3" t="s">
        <v>364</v>
      </c>
      <c r="B107" s="5">
        <v>0</v>
      </c>
      <c r="C107" s="5">
        <v>0</v>
      </c>
      <c r="D107" s="5"/>
      <c r="E107" s="5"/>
      <c r="F107" s="5"/>
    </row>
    <row r="108" spans="1:6" ht="30">
      <c r="A108" s="3" t="s">
        <v>366</v>
      </c>
      <c r="B108" s="5">
        <v>0</v>
      </c>
      <c r="C108" s="5">
        <v>0</v>
      </c>
      <c r="D108" s="5"/>
      <c r="E108" s="5"/>
      <c r="F108" s="5"/>
    </row>
    <row r="109" spans="1:6">
      <c r="A109" s="3" t="s">
        <v>32</v>
      </c>
      <c r="B109" s="7">
        <v>100000</v>
      </c>
      <c r="C109" s="7">
        <v>200000</v>
      </c>
      <c r="D109" s="5"/>
      <c r="E109" s="5"/>
      <c r="F109" s="5"/>
    </row>
    <row r="110" spans="1:6">
      <c r="A110" s="3" t="s">
        <v>33</v>
      </c>
      <c r="B110" s="7">
        <v>99000000</v>
      </c>
      <c r="C110" s="7">
        <v>98200000</v>
      </c>
      <c r="D110" s="5"/>
      <c r="E110" s="5"/>
      <c r="F110" s="5"/>
    </row>
    <row r="111" spans="1:6">
      <c r="A111" s="4" t="s">
        <v>34</v>
      </c>
      <c r="B111" s="5"/>
      <c r="C111" s="5"/>
      <c r="D111" s="5"/>
      <c r="E111" s="5"/>
      <c r="F111" s="5"/>
    </row>
    <row r="112" spans="1:6">
      <c r="A112" s="3" t="s">
        <v>35</v>
      </c>
      <c r="B112" s="7">
        <v>4600000</v>
      </c>
      <c r="C112" s="7">
        <v>4900000</v>
      </c>
      <c r="D112" s="5"/>
      <c r="E112" s="5"/>
      <c r="F112" s="5"/>
    </row>
    <row r="113" spans="1:6">
      <c r="A113" s="3" t="s">
        <v>36</v>
      </c>
      <c r="B113" s="7">
        <v>4000000</v>
      </c>
      <c r="C113" s="7">
        <v>3300000</v>
      </c>
      <c r="D113" s="5"/>
      <c r="E113" s="5"/>
      <c r="F113" s="5"/>
    </row>
    <row r="114" spans="1:6">
      <c r="A114" s="3" t="s">
        <v>37</v>
      </c>
      <c r="B114" s="7">
        <v>3700000</v>
      </c>
      <c r="C114" s="7">
        <v>3500000</v>
      </c>
      <c r="D114" s="5"/>
      <c r="E114" s="5"/>
      <c r="F114" s="5"/>
    </row>
    <row r="115" spans="1:6" ht="30">
      <c r="A115" s="3" t="s">
        <v>39</v>
      </c>
      <c r="B115" s="7">
        <v>4500000</v>
      </c>
      <c r="C115" s="7">
        <v>5100000</v>
      </c>
      <c r="D115" s="5"/>
      <c r="E115" s="5"/>
      <c r="F115" s="5"/>
    </row>
    <row r="116" spans="1:6">
      <c r="A116" s="3" t="s">
        <v>40</v>
      </c>
      <c r="B116" s="7">
        <v>-100000</v>
      </c>
      <c r="C116" s="5">
        <v>0</v>
      </c>
      <c r="D116" s="5"/>
      <c r="E116" s="5"/>
      <c r="F116" s="5"/>
    </row>
    <row r="117" spans="1:6">
      <c r="A117" s="3" t="s">
        <v>378</v>
      </c>
      <c r="B117" s="7">
        <v>32300000</v>
      </c>
      <c r="C117" s="7">
        <v>35300000</v>
      </c>
      <c r="D117" s="5"/>
      <c r="E117" s="5"/>
      <c r="F117" s="5"/>
    </row>
    <row r="118" spans="1:6">
      <c r="A118" s="3" t="s">
        <v>41</v>
      </c>
      <c r="B118" s="7">
        <v>1400000</v>
      </c>
      <c r="C118" s="7">
        <v>1600000</v>
      </c>
      <c r="D118" s="5"/>
      <c r="E118" s="5"/>
      <c r="F118" s="5"/>
    </row>
    <row r="119" spans="1:6">
      <c r="A119" s="3" t="s">
        <v>42</v>
      </c>
      <c r="B119" s="7">
        <v>50400000</v>
      </c>
      <c r="C119" s="7">
        <v>53700000</v>
      </c>
      <c r="D119" s="5"/>
      <c r="E119" s="5"/>
      <c r="F119" s="5"/>
    </row>
    <row r="120" spans="1:6">
      <c r="A120" s="3" t="s">
        <v>377</v>
      </c>
      <c r="B120" s="7">
        <v>2500000</v>
      </c>
      <c r="C120" s="7">
        <v>2800000</v>
      </c>
      <c r="D120" s="5"/>
      <c r="E120" s="5"/>
      <c r="F120" s="5"/>
    </row>
    <row r="121" spans="1:6">
      <c r="A121" s="3" t="s">
        <v>378</v>
      </c>
      <c r="B121" s="7">
        <v>3200000</v>
      </c>
      <c r="C121" s="7">
        <v>3200000</v>
      </c>
      <c r="D121" s="5"/>
      <c r="E121" s="5"/>
      <c r="F121" s="5"/>
    </row>
    <row r="122" spans="1:6">
      <c r="A122" s="3" t="s">
        <v>45</v>
      </c>
      <c r="B122" s="7">
        <v>2200000</v>
      </c>
      <c r="C122" s="7">
        <v>2200000</v>
      </c>
      <c r="D122" s="5"/>
      <c r="E122" s="5"/>
      <c r="F122" s="5"/>
    </row>
    <row r="123" spans="1:6">
      <c r="A123" s="3" t="s">
        <v>46</v>
      </c>
      <c r="B123" s="7">
        <v>58300000</v>
      </c>
      <c r="C123" s="7">
        <v>61900000</v>
      </c>
      <c r="D123" s="5"/>
      <c r="E123" s="5"/>
      <c r="F123" s="5"/>
    </row>
    <row r="124" spans="1:6">
      <c r="A124" s="3" t="s">
        <v>55</v>
      </c>
      <c r="B124" s="7">
        <v>40700000</v>
      </c>
      <c r="C124" s="7">
        <v>36300000</v>
      </c>
      <c r="D124" s="5"/>
      <c r="E124" s="5"/>
      <c r="F124" s="5"/>
    </row>
    <row r="125" spans="1:6" ht="30">
      <c r="A125" s="3" t="s">
        <v>56</v>
      </c>
      <c r="B125" s="7">
        <v>99000000</v>
      </c>
      <c r="C125" s="7">
        <v>98200000</v>
      </c>
      <c r="D125" s="5"/>
      <c r="E125" s="5"/>
      <c r="F125" s="5"/>
    </row>
    <row r="126" spans="1:6">
      <c r="A126" s="3" t="s">
        <v>352</v>
      </c>
      <c r="B126" s="5"/>
      <c r="C126" s="5"/>
      <c r="D126" s="5"/>
      <c r="E126" s="5"/>
      <c r="F126" s="5"/>
    </row>
    <row r="127" spans="1:6">
      <c r="A127" s="4" t="s">
        <v>21</v>
      </c>
      <c r="B127" s="5"/>
      <c r="C127" s="5"/>
      <c r="D127" s="5"/>
      <c r="E127" s="5"/>
      <c r="F127" s="5"/>
    </row>
    <row r="128" spans="1:6">
      <c r="A128" s="3" t="s">
        <v>22</v>
      </c>
      <c r="B128" s="5">
        <v>0</v>
      </c>
      <c r="C128" s="5">
        <v>0</v>
      </c>
      <c r="D128" s="5"/>
      <c r="E128" s="5"/>
      <c r="F128" s="5"/>
    </row>
    <row r="129" spans="1:6">
      <c r="A129" s="3" t="s">
        <v>24</v>
      </c>
      <c r="B129" s="5">
        <v>0</v>
      </c>
      <c r="C129" s="5">
        <v>0</v>
      </c>
      <c r="D129" s="5"/>
      <c r="E129" s="5"/>
      <c r="F129" s="5"/>
    </row>
    <row r="130" spans="1:6" ht="30">
      <c r="A130" s="3" t="s">
        <v>366</v>
      </c>
      <c r="B130" s="7">
        <v>-347100000</v>
      </c>
      <c r="C130" s="7">
        <v>-341900000</v>
      </c>
      <c r="D130" s="5"/>
      <c r="E130" s="5"/>
      <c r="F130" s="5"/>
    </row>
    <row r="131" spans="1:6">
      <c r="A131" s="3" t="s">
        <v>25</v>
      </c>
      <c r="B131" s="5">
        <v>0</v>
      </c>
      <c r="C131" s="5">
        <v>0</v>
      </c>
      <c r="D131" s="5"/>
      <c r="E131" s="5"/>
      <c r="F131" s="5"/>
    </row>
    <row r="132" spans="1:6">
      <c r="A132" s="3" t="s">
        <v>27</v>
      </c>
      <c r="B132" s="5">
        <v>0</v>
      </c>
      <c r="C132" s="5">
        <v>0</v>
      </c>
      <c r="D132" s="5"/>
      <c r="E132" s="5"/>
      <c r="F132" s="5"/>
    </row>
    <row r="133" spans="1:6">
      <c r="A133" s="3" t="s">
        <v>28</v>
      </c>
      <c r="B133" s="7">
        <v>-347100000</v>
      </c>
      <c r="C133" s="7">
        <v>-341900000</v>
      </c>
      <c r="D133" s="5"/>
      <c r="E133" s="5"/>
      <c r="F133" s="5"/>
    </row>
    <row r="134" spans="1:6">
      <c r="A134" s="3" t="s">
        <v>29</v>
      </c>
      <c r="B134" s="5">
        <v>0</v>
      </c>
      <c r="C134" s="5">
        <v>0</v>
      </c>
      <c r="D134" s="5"/>
      <c r="E134" s="5"/>
      <c r="F134" s="5"/>
    </row>
    <row r="135" spans="1:6">
      <c r="A135" s="3" t="s">
        <v>30</v>
      </c>
      <c r="B135" s="5">
        <v>0</v>
      </c>
      <c r="C135" s="5">
        <v>0</v>
      </c>
      <c r="D135" s="5"/>
      <c r="E135" s="5"/>
      <c r="F135" s="5"/>
    </row>
    <row r="136" spans="1:6">
      <c r="A136" s="3" t="s">
        <v>31</v>
      </c>
      <c r="B136" s="5">
        <v>0</v>
      </c>
      <c r="C136" s="5">
        <v>0</v>
      </c>
      <c r="D136" s="5"/>
      <c r="E136" s="5"/>
      <c r="F136" s="5"/>
    </row>
    <row r="137" spans="1:6">
      <c r="A137" s="3" t="s">
        <v>364</v>
      </c>
      <c r="B137" s="7">
        <v>-552100000</v>
      </c>
      <c r="C137" s="7">
        <v>-546600000</v>
      </c>
      <c r="D137" s="5"/>
      <c r="E137" s="5"/>
      <c r="F137" s="5"/>
    </row>
    <row r="138" spans="1:6" ht="30">
      <c r="A138" s="3" t="s">
        <v>366</v>
      </c>
      <c r="B138" s="7">
        <v>-3200000</v>
      </c>
      <c r="C138" s="7">
        <v>-3200000</v>
      </c>
      <c r="D138" s="5"/>
      <c r="E138" s="5"/>
      <c r="F138" s="5"/>
    </row>
    <row r="139" spans="1:6">
      <c r="A139" s="3" t="s">
        <v>32</v>
      </c>
      <c r="B139" s="5">
        <v>0</v>
      </c>
      <c r="C139" s="5">
        <v>0</v>
      </c>
      <c r="D139" s="5"/>
      <c r="E139" s="5"/>
      <c r="F139" s="5"/>
    </row>
    <row r="140" spans="1:6">
      <c r="A140" s="3" t="s">
        <v>33</v>
      </c>
      <c r="B140" s="7">
        <v>-902400000</v>
      </c>
      <c r="C140" s="7">
        <v>-891700000</v>
      </c>
      <c r="D140" s="5"/>
      <c r="E140" s="5"/>
      <c r="F140" s="5"/>
    </row>
    <row r="141" spans="1:6">
      <c r="A141" s="4" t="s">
        <v>34</v>
      </c>
      <c r="B141" s="5"/>
      <c r="C141" s="5"/>
      <c r="D141" s="5"/>
      <c r="E141" s="5"/>
      <c r="F141" s="5"/>
    </row>
    <row r="142" spans="1:6">
      <c r="A142" s="3" t="s">
        <v>35</v>
      </c>
      <c r="B142" s="5">
        <v>0</v>
      </c>
      <c r="C142" s="5">
        <v>0</v>
      </c>
      <c r="D142" s="5"/>
      <c r="E142" s="5"/>
      <c r="F142" s="5"/>
    </row>
    <row r="143" spans="1:6">
      <c r="A143" s="3" t="s">
        <v>36</v>
      </c>
      <c r="B143" s="5">
        <v>0</v>
      </c>
      <c r="C143" s="5">
        <v>0</v>
      </c>
      <c r="D143" s="5"/>
      <c r="E143" s="5"/>
      <c r="F143" s="5"/>
    </row>
    <row r="144" spans="1:6">
      <c r="A144" s="3" t="s">
        <v>37</v>
      </c>
      <c r="B144" s="5">
        <v>0</v>
      </c>
      <c r="C144" s="5">
        <v>0</v>
      </c>
      <c r="D144" s="5"/>
      <c r="E144" s="5"/>
      <c r="F144" s="5"/>
    </row>
    <row r="145" spans="1:6" ht="30">
      <c r="A145" s="3" t="s">
        <v>39</v>
      </c>
      <c r="B145" s="5">
        <v>0</v>
      </c>
      <c r="C145" s="5">
        <v>0</v>
      </c>
      <c r="D145" s="5"/>
      <c r="E145" s="5"/>
      <c r="F145" s="5"/>
    </row>
    <row r="146" spans="1:6">
      <c r="A146" s="3" t="s">
        <v>40</v>
      </c>
      <c r="B146" s="5">
        <v>0</v>
      </c>
      <c r="C146" s="5">
        <v>0</v>
      </c>
      <c r="D146" s="5"/>
      <c r="E146" s="5"/>
      <c r="F146" s="5"/>
    </row>
    <row r="147" spans="1:6">
      <c r="A147" s="3" t="s">
        <v>378</v>
      </c>
      <c r="B147" s="7">
        <v>-347100000</v>
      </c>
      <c r="C147" s="7">
        <v>-341900000</v>
      </c>
      <c r="D147" s="5"/>
      <c r="E147" s="5"/>
      <c r="F147" s="5"/>
    </row>
    <row r="148" spans="1:6">
      <c r="A148" s="3" t="s">
        <v>41</v>
      </c>
      <c r="B148" s="5">
        <v>0</v>
      </c>
      <c r="C148" s="5">
        <v>0</v>
      </c>
      <c r="D148" s="5"/>
      <c r="E148" s="5"/>
      <c r="F148" s="5"/>
    </row>
    <row r="149" spans="1:6">
      <c r="A149" s="3" t="s">
        <v>42</v>
      </c>
      <c r="B149" s="7">
        <v>-347100000</v>
      </c>
      <c r="C149" s="7">
        <v>-341900000</v>
      </c>
      <c r="D149" s="5"/>
      <c r="E149" s="5"/>
      <c r="F149" s="5"/>
    </row>
    <row r="150" spans="1:6">
      <c r="A150" s="3" t="s">
        <v>377</v>
      </c>
      <c r="B150" s="5">
        <v>0</v>
      </c>
      <c r="C150" s="5">
        <v>0</v>
      </c>
      <c r="D150" s="5"/>
      <c r="E150" s="5"/>
      <c r="F150" s="5"/>
    </row>
    <row r="151" spans="1:6">
      <c r="A151" s="3" t="s">
        <v>378</v>
      </c>
      <c r="B151" s="7">
        <v>-3200000</v>
      </c>
      <c r="C151" s="7">
        <v>-3200000</v>
      </c>
      <c r="D151" s="5"/>
      <c r="E151" s="5"/>
      <c r="F151" s="5"/>
    </row>
    <row r="152" spans="1:6">
      <c r="A152" s="3" t="s">
        <v>45</v>
      </c>
      <c r="B152" s="5">
        <v>0</v>
      </c>
      <c r="C152" s="5">
        <v>0</v>
      </c>
      <c r="D152" s="5"/>
      <c r="E152" s="5"/>
      <c r="F152" s="5"/>
    </row>
    <row r="153" spans="1:6">
      <c r="A153" s="3" t="s">
        <v>46</v>
      </c>
      <c r="B153" s="7">
        <v>-350300000</v>
      </c>
      <c r="C153" s="7">
        <v>-345100000</v>
      </c>
      <c r="D153" s="5"/>
      <c r="E153" s="5"/>
      <c r="F153" s="5"/>
    </row>
    <row r="154" spans="1:6">
      <c r="A154" s="3" t="s">
        <v>55</v>
      </c>
      <c r="B154" s="7">
        <v>-552100000</v>
      </c>
      <c r="C154" s="7">
        <v>-546600000</v>
      </c>
      <c r="D154" s="5"/>
      <c r="E154" s="5"/>
      <c r="F154" s="5"/>
    </row>
    <row r="155" spans="1:6" ht="30">
      <c r="A155" s="3" t="s">
        <v>56</v>
      </c>
      <c r="B155" s="7">
        <v>-902400000</v>
      </c>
      <c r="C155" s="7">
        <v>-891700000</v>
      </c>
      <c r="D155" s="5"/>
      <c r="E155" s="5"/>
      <c r="F155" s="5"/>
    </row>
    <row r="156" spans="1:6" ht="30">
      <c r="A156" s="3" t="s">
        <v>534</v>
      </c>
      <c r="B156" s="5"/>
      <c r="C156" s="5"/>
      <c r="D156" s="5"/>
      <c r="E156" s="5"/>
      <c r="F156" s="5"/>
    </row>
    <row r="157" spans="1:6" ht="30">
      <c r="A157" s="4" t="s">
        <v>595</v>
      </c>
      <c r="B157" s="5"/>
      <c r="C157" s="5"/>
      <c r="D157" s="5"/>
      <c r="E157" s="5"/>
      <c r="F157" s="5"/>
    </row>
    <row r="158" spans="1:6">
      <c r="A158" s="3" t="s">
        <v>296</v>
      </c>
      <c r="B158" s="11">
        <v>625000000</v>
      </c>
      <c r="C158" s="5"/>
      <c r="D158" s="5"/>
      <c r="E158" s="5"/>
      <c r="F158" s="11">
        <v>625000000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8" t="s">
        <v>1</v>
      </c>
      <c r="C1" s="8"/>
    </row>
    <row r="2" spans="1:3">
      <c r="A2" s="1" t="s">
        <v>19</v>
      </c>
      <c r="B2" s="1" t="s">
        <v>2</v>
      </c>
      <c r="C2" s="1" t="s">
        <v>66</v>
      </c>
    </row>
    <row r="3" spans="1:3" ht="30">
      <c r="A3" s="4" t="s">
        <v>595</v>
      </c>
      <c r="B3" s="5"/>
      <c r="C3" s="5"/>
    </row>
    <row r="4" spans="1:3">
      <c r="A4" s="3" t="s">
        <v>68</v>
      </c>
      <c r="B4" s="9">
        <v>87.4</v>
      </c>
      <c r="C4" s="9">
        <v>100.6</v>
      </c>
    </row>
    <row r="5" spans="1:3">
      <c r="A5" s="3" t="s">
        <v>69</v>
      </c>
      <c r="B5" s="5">
        <v>95.1</v>
      </c>
      <c r="C5" s="5">
        <v>99.5</v>
      </c>
    </row>
    <row r="6" spans="1:3">
      <c r="A6" s="3" t="s">
        <v>70</v>
      </c>
      <c r="B6" s="5">
        <v>182.5</v>
      </c>
      <c r="C6" s="5">
        <v>200.1</v>
      </c>
    </row>
    <row r="7" spans="1:3">
      <c r="A7" s="3" t="s">
        <v>71</v>
      </c>
      <c r="B7" s="5">
        <v>66</v>
      </c>
      <c r="C7" s="5">
        <v>74.099999999999994</v>
      </c>
    </row>
    <row r="8" spans="1:3">
      <c r="A8" s="3" t="s">
        <v>72</v>
      </c>
      <c r="B8" s="5">
        <v>69.599999999999994</v>
      </c>
      <c r="C8" s="5">
        <v>73.400000000000006</v>
      </c>
    </row>
    <row r="9" spans="1:3">
      <c r="A9" s="3" t="s">
        <v>73</v>
      </c>
      <c r="B9" s="5">
        <v>135.6</v>
      </c>
      <c r="C9" s="5">
        <v>147.5</v>
      </c>
    </row>
    <row r="10" spans="1:3">
      <c r="A10" s="3" t="s">
        <v>74</v>
      </c>
      <c r="B10" s="5">
        <v>46.9</v>
      </c>
      <c r="C10" s="5">
        <v>52.6</v>
      </c>
    </row>
    <row r="11" spans="1:3" ht="30">
      <c r="A11" s="3" t="s">
        <v>75</v>
      </c>
      <c r="B11" s="5">
        <v>43.6</v>
      </c>
      <c r="C11" s="5">
        <v>44.1</v>
      </c>
    </row>
    <row r="12" spans="1:3">
      <c r="A12" s="3" t="s">
        <v>76</v>
      </c>
      <c r="B12" s="5">
        <v>4.8</v>
      </c>
      <c r="C12" s="5">
        <v>5.2</v>
      </c>
    </row>
    <row r="13" spans="1:3" ht="30">
      <c r="A13" s="3" t="s">
        <v>78</v>
      </c>
      <c r="B13" s="5">
        <v>-1.5</v>
      </c>
      <c r="C13" s="5">
        <v>3.3</v>
      </c>
    </row>
    <row r="14" spans="1:3">
      <c r="A14" s="4" t="s">
        <v>79</v>
      </c>
      <c r="B14" s="5"/>
      <c r="C14" s="5"/>
    </row>
    <row r="15" spans="1:3">
      <c r="A15" s="3" t="s">
        <v>80</v>
      </c>
      <c r="B15" s="5">
        <v>-12.2</v>
      </c>
      <c r="C15" s="5">
        <v>-16.100000000000001</v>
      </c>
    </row>
    <row r="16" spans="1:3">
      <c r="A16" s="3" t="s">
        <v>81</v>
      </c>
      <c r="B16" s="5">
        <v>-0.4</v>
      </c>
      <c r="C16" s="5">
        <v>0.2</v>
      </c>
    </row>
    <row r="17" spans="1:3">
      <c r="A17" s="3" t="s">
        <v>82</v>
      </c>
      <c r="B17" s="5">
        <v>-12.6</v>
      </c>
      <c r="C17" s="5">
        <v>-15.9</v>
      </c>
    </row>
    <row r="18" spans="1:3" ht="30">
      <c r="A18" s="3" t="s">
        <v>83</v>
      </c>
      <c r="B18" s="5">
        <v>-14.1</v>
      </c>
      <c r="C18" s="5">
        <v>-12.6</v>
      </c>
    </row>
    <row r="19" spans="1:3" ht="30">
      <c r="A19" s="3" t="s">
        <v>84</v>
      </c>
      <c r="B19" s="5">
        <v>2.4</v>
      </c>
      <c r="C19" s="5">
        <v>2.2999999999999998</v>
      </c>
    </row>
    <row r="20" spans="1:3">
      <c r="A20" s="3" t="s">
        <v>85</v>
      </c>
      <c r="B20" s="5">
        <v>-16.5</v>
      </c>
      <c r="C20" s="5">
        <v>-14.9</v>
      </c>
    </row>
    <row r="21" spans="1:3">
      <c r="A21" s="3" t="s">
        <v>407</v>
      </c>
      <c r="B21" s="5">
        <v>0.2</v>
      </c>
      <c r="C21" s="5">
        <v>-0.1</v>
      </c>
    </row>
    <row r="22" spans="1:3" ht="30">
      <c r="A22" s="3" t="s">
        <v>408</v>
      </c>
      <c r="B22" s="5">
        <v>0</v>
      </c>
      <c r="C22" s="5">
        <v>0</v>
      </c>
    </row>
    <row r="23" spans="1:3">
      <c r="A23" s="3" t="s">
        <v>87</v>
      </c>
      <c r="B23" s="5">
        <v>-16.3</v>
      </c>
      <c r="C23" s="5">
        <v>-15</v>
      </c>
    </row>
    <row r="24" spans="1:3">
      <c r="A24" s="3" t="s">
        <v>411</v>
      </c>
      <c r="B24" s="5">
        <v>-16.5</v>
      </c>
      <c r="C24" s="5">
        <v>-15.1</v>
      </c>
    </row>
    <row r="25" spans="1:3">
      <c r="A25" s="3" t="s">
        <v>349</v>
      </c>
      <c r="B25" s="5"/>
      <c r="C25" s="5"/>
    </row>
    <row r="26" spans="1:3" ht="30">
      <c r="A26" s="4" t="s">
        <v>595</v>
      </c>
      <c r="B26" s="5"/>
      <c r="C26" s="5"/>
    </row>
    <row r="27" spans="1:3">
      <c r="A27" s="3" t="s">
        <v>68</v>
      </c>
      <c r="B27" s="5">
        <v>0</v>
      </c>
      <c r="C27" s="5">
        <v>0</v>
      </c>
    </row>
    <row r="28" spans="1:3">
      <c r="A28" s="3" t="s">
        <v>69</v>
      </c>
      <c r="B28" s="5">
        <v>0</v>
      </c>
      <c r="C28" s="5">
        <v>0</v>
      </c>
    </row>
    <row r="29" spans="1:3">
      <c r="A29" s="3" t="s">
        <v>70</v>
      </c>
      <c r="B29" s="5">
        <v>0</v>
      </c>
      <c r="C29" s="5">
        <v>0</v>
      </c>
    </row>
    <row r="30" spans="1:3">
      <c r="A30" s="3" t="s">
        <v>71</v>
      </c>
      <c r="B30" s="5">
        <v>0</v>
      </c>
      <c r="C30" s="5">
        <v>0</v>
      </c>
    </row>
    <row r="31" spans="1:3">
      <c r="A31" s="3" t="s">
        <v>72</v>
      </c>
      <c r="B31" s="5">
        <v>0</v>
      </c>
      <c r="C31" s="5">
        <v>0</v>
      </c>
    </row>
    <row r="32" spans="1:3">
      <c r="A32" s="3" t="s">
        <v>73</v>
      </c>
      <c r="B32" s="5">
        <v>0</v>
      </c>
      <c r="C32" s="5">
        <v>0</v>
      </c>
    </row>
    <row r="33" spans="1:3">
      <c r="A33" s="3" t="s">
        <v>74</v>
      </c>
      <c r="B33" s="5">
        <v>0</v>
      </c>
      <c r="C33" s="5">
        <v>0</v>
      </c>
    </row>
    <row r="34" spans="1:3" ht="30">
      <c r="A34" s="3" t="s">
        <v>75</v>
      </c>
      <c r="B34" s="5">
        <v>5.0999999999999996</v>
      </c>
      <c r="C34" s="5">
        <v>5</v>
      </c>
    </row>
    <row r="35" spans="1:3">
      <c r="A35" s="3" t="s">
        <v>76</v>
      </c>
      <c r="B35" s="5">
        <v>0</v>
      </c>
      <c r="C35" s="5">
        <v>0</v>
      </c>
    </row>
    <row r="36" spans="1:3" ht="30">
      <c r="A36" s="3" t="s">
        <v>78</v>
      </c>
      <c r="B36" s="5">
        <v>-5.0999999999999996</v>
      </c>
      <c r="C36" s="5">
        <v>-5</v>
      </c>
    </row>
    <row r="37" spans="1:3">
      <c r="A37" s="4" t="s">
        <v>79</v>
      </c>
      <c r="B37" s="5"/>
      <c r="C37" s="5"/>
    </row>
    <row r="38" spans="1:3">
      <c r="A38" s="3" t="s">
        <v>80</v>
      </c>
      <c r="B38" s="5">
        <v>-12.1</v>
      </c>
      <c r="C38" s="5">
        <v>-16</v>
      </c>
    </row>
    <row r="39" spans="1:3">
      <c r="A39" s="3" t="s">
        <v>81</v>
      </c>
      <c r="B39" s="5">
        <v>0</v>
      </c>
      <c r="C39" s="5">
        <v>-0.1</v>
      </c>
    </row>
    <row r="40" spans="1:3">
      <c r="A40" s="3" t="s">
        <v>82</v>
      </c>
      <c r="B40" s="5">
        <v>-12.1</v>
      </c>
      <c r="C40" s="5">
        <v>-16.100000000000001</v>
      </c>
    </row>
    <row r="41" spans="1:3" ht="30">
      <c r="A41" s="3" t="s">
        <v>83</v>
      </c>
      <c r="B41" s="5">
        <v>-17.2</v>
      </c>
      <c r="C41" s="5">
        <v>-21.1</v>
      </c>
    </row>
    <row r="42" spans="1:3" ht="30">
      <c r="A42" s="3" t="s">
        <v>84</v>
      </c>
      <c r="B42" s="5">
        <v>0.3</v>
      </c>
      <c r="C42" s="5">
        <v>0.3</v>
      </c>
    </row>
    <row r="43" spans="1:3">
      <c r="A43" s="3" t="s">
        <v>85</v>
      </c>
      <c r="B43" s="5">
        <v>-17.5</v>
      </c>
      <c r="C43" s="5">
        <v>-21.4</v>
      </c>
    </row>
    <row r="44" spans="1:3">
      <c r="A44" s="3" t="s">
        <v>407</v>
      </c>
      <c r="B44" s="5">
        <v>0.1</v>
      </c>
      <c r="C44" s="5">
        <v>0</v>
      </c>
    </row>
    <row r="45" spans="1:3" ht="30">
      <c r="A45" s="3" t="s">
        <v>408</v>
      </c>
      <c r="B45" s="5">
        <v>1.1000000000000001</v>
      </c>
      <c r="C45" s="5">
        <v>6.4</v>
      </c>
    </row>
    <row r="46" spans="1:3">
      <c r="A46" s="3" t="s">
        <v>87</v>
      </c>
      <c r="B46" s="5">
        <v>-16.3</v>
      </c>
      <c r="C46" s="5">
        <v>-15</v>
      </c>
    </row>
    <row r="47" spans="1:3">
      <c r="A47" s="3" t="s">
        <v>411</v>
      </c>
      <c r="B47" s="5">
        <v>-16.5</v>
      </c>
      <c r="C47" s="5">
        <v>-15.1</v>
      </c>
    </row>
    <row r="48" spans="1:3">
      <c r="A48" s="3" t="s">
        <v>350</v>
      </c>
      <c r="B48" s="5"/>
      <c r="C48" s="5"/>
    </row>
    <row r="49" spans="1:3" ht="30">
      <c r="A49" s="4" t="s">
        <v>595</v>
      </c>
      <c r="B49" s="5"/>
      <c r="C49" s="5"/>
    </row>
    <row r="50" spans="1:3">
      <c r="A50" s="3" t="s">
        <v>68</v>
      </c>
      <c r="B50" s="5">
        <v>85.4</v>
      </c>
      <c r="C50" s="5">
        <v>98.3</v>
      </c>
    </row>
    <row r="51" spans="1:3">
      <c r="A51" s="3" t="s">
        <v>69</v>
      </c>
      <c r="B51" s="5">
        <v>82.9</v>
      </c>
      <c r="C51" s="5">
        <v>86.3</v>
      </c>
    </row>
    <row r="52" spans="1:3">
      <c r="A52" s="3" t="s">
        <v>70</v>
      </c>
      <c r="B52" s="5">
        <v>168.3</v>
      </c>
      <c r="C52" s="5">
        <v>184.6</v>
      </c>
    </row>
    <row r="53" spans="1:3">
      <c r="A53" s="3" t="s">
        <v>71</v>
      </c>
      <c r="B53" s="5">
        <v>64.5</v>
      </c>
      <c r="C53" s="5">
        <v>72.400000000000006</v>
      </c>
    </row>
    <row r="54" spans="1:3">
      <c r="A54" s="3" t="s">
        <v>72</v>
      </c>
      <c r="B54" s="5">
        <v>62</v>
      </c>
      <c r="C54" s="5">
        <v>64.900000000000006</v>
      </c>
    </row>
    <row r="55" spans="1:3">
      <c r="A55" s="3" t="s">
        <v>73</v>
      </c>
      <c r="B55" s="5">
        <v>126.5</v>
      </c>
      <c r="C55" s="5">
        <v>137.30000000000001</v>
      </c>
    </row>
    <row r="56" spans="1:3">
      <c r="A56" s="3" t="s">
        <v>74</v>
      </c>
      <c r="B56" s="5">
        <v>41.8</v>
      </c>
      <c r="C56" s="5">
        <v>47.3</v>
      </c>
    </row>
    <row r="57" spans="1:3" ht="30">
      <c r="A57" s="3" t="s">
        <v>75</v>
      </c>
      <c r="B57" s="5">
        <v>35.4</v>
      </c>
      <c r="C57" s="5">
        <v>35.799999999999997</v>
      </c>
    </row>
    <row r="58" spans="1:3">
      <c r="A58" s="3" t="s">
        <v>76</v>
      </c>
      <c r="B58" s="5">
        <v>4.5999999999999996</v>
      </c>
      <c r="C58" s="5">
        <v>4.7</v>
      </c>
    </row>
    <row r="59" spans="1:3" ht="30">
      <c r="A59" s="3" t="s">
        <v>78</v>
      </c>
      <c r="B59" s="5">
        <v>1.8</v>
      </c>
      <c r="C59" s="5">
        <v>6.8</v>
      </c>
    </row>
    <row r="60" spans="1:3">
      <c r="A60" s="4" t="s">
        <v>79</v>
      </c>
      <c r="B60" s="5"/>
      <c r="C60" s="5"/>
    </row>
    <row r="61" spans="1:3">
      <c r="A61" s="3" t="s">
        <v>80</v>
      </c>
      <c r="B61" s="5">
        <v>-0.1</v>
      </c>
      <c r="C61" s="5">
        <v>0</v>
      </c>
    </row>
    <row r="62" spans="1:3">
      <c r="A62" s="3" t="s">
        <v>81</v>
      </c>
      <c r="B62" s="5">
        <v>-3.1</v>
      </c>
      <c r="C62" s="5">
        <v>0.1</v>
      </c>
    </row>
    <row r="63" spans="1:3">
      <c r="A63" s="3" t="s">
        <v>82</v>
      </c>
      <c r="B63" s="5">
        <v>-3.2</v>
      </c>
      <c r="C63" s="5">
        <v>0.1</v>
      </c>
    </row>
    <row r="64" spans="1:3" ht="30">
      <c r="A64" s="3" t="s">
        <v>83</v>
      </c>
      <c r="B64" s="5">
        <v>-1.4</v>
      </c>
      <c r="C64" s="5">
        <v>6.9</v>
      </c>
    </row>
    <row r="65" spans="1:3" ht="30">
      <c r="A65" s="3" t="s">
        <v>84</v>
      </c>
      <c r="B65" s="5">
        <v>2</v>
      </c>
      <c r="C65" s="5">
        <v>1.9</v>
      </c>
    </row>
    <row r="66" spans="1:3">
      <c r="A66" s="3" t="s">
        <v>85</v>
      </c>
      <c r="B66" s="5">
        <v>-3.4</v>
      </c>
      <c r="C66" s="5">
        <v>5</v>
      </c>
    </row>
    <row r="67" spans="1:3">
      <c r="A67" s="3" t="s">
        <v>407</v>
      </c>
      <c r="B67" s="5">
        <v>0.1</v>
      </c>
      <c r="C67" s="5">
        <v>-0.1</v>
      </c>
    </row>
    <row r="68" spans="1:3" ht="30">
      <c r="A68" s="3" t="s">
        <v>408</v>
      </c>
      <c r="B68" s="5">
        <v>4.4000000000000004</v>
      </c>
      <c r="C68" s="5">
        <v>1.5</v>
      </c>
    </row>
    <row r="69" spans="1:3">
      <c r="A69" s="3" t="s">
        <v>87</v>
      </c>
      <c r="B69" s="5">
        <v>1.1000000000000001</v>
      </c>
      <c r="C69" s="5">
        <v>6.4</v>
      </c>
    </row>
    <row r="70" spans="1:3">
      <c r="A70" s="3" t="s">
        <v>411</v>
      </c>
      <c r="B70" s="5">
        <v>1.1000000000000001</v>
      </c>
      <c r="C70" s="5">
        <v>6.4</v>
      </c>
    </row>
    <row r="71" spans="1:3">
      <c r="A71" s="3" t="s">
        <v>351</v>
      </c>
      <c r="B71" s="5"/>
      <c r="C71" s="5"/>
    </row>
    <row r="72" spans="1:3" ht="30">
      <c r="A72" s="4" t="s">
        <v>595</v>
      </c>
      <c r="B72" s="5"/>
      <c r="C72" s="5"/>
    </row>
    <row r="73" spans="1:3">
      <c r="A73" s="3" t="s">
        <v>68</v>
      </c>
      <c r="B73" s="5">
        <v>2</v>
      </c>
      <c r="C73" s="5">
        <v>2.2999999999999998</v>
      </c>
    </row>
    <row r="74" spans="1:3">
      <c r="A74" s="3" t="s">
        <v>69</v>
      </c>
      <c r="B74" s="5">
        <v>15.2</v>
      </c>
      <c r="C74" s="5">
        <v>16.600000000000001</v>
      </c>
    </row>
    <row r="75" spans="1:3">
      <c r="A75" s="3" t="s">
        <v>70</v>
      </c>
      <c r="B75" s="5">
        <v>17.2</v>
      </c>
      <c r="C75" s="5">
        <v>18.899999999999999</v>
      </c>
    </row>
    <row r="76" spans="1:3">
      <c r="A76" s="3" t="s">
        <v>71</v>
      </c>
      <c r="B76" s="5">
        <v>1.5</v>
      </c>
      <c r="C76" s="5">
        <v>1.7</v>
      </c>
    </row>
    <row r="77" spans="1:3">
      <c r="A77" s="3" t="s">
        <v>72</v>
      </c>
      <c r="B77" s="5">
        <v>10.6</v>
      </c>
      <c r="C77" s="5">
        <v>11.9</v>
      </c>
    </row>
    <row r="78" spans="1:3">
      <c r="A78" s="3" t="s">
        <v>73</v>
      </c>
      <c r="B78" s="5">
        <v>12.1</v>
      </c>
      <c r="C78" s="5">
        <v>13.6</v>
      </c>
    </row>
    <row r="79" spans="1:3">
      <c r="A79" s="3" t="s">
        <v>74</v>
      </c>
      <c r="B79" s="5">
        <v>5.0999999999999996</v>
      </c>
      <c r="C79" s="5">
        <v>5.3</v>
      </c>
    </row>
    <row r="80" spans="1:3" ht="30">
      <c r="A80" s="3" t="s">
        <v>75</v>
      </c>
      <c r="B80" s="5">
        <v>3.1</v>
      </c>
      <c r="C80" s="5">
        <v>3.3</v>
      </c>
    </row>
    <row r="81" spans="1:3">
      <c r="A81" s="3" t="s">
        <v>76</v>
      </c>
      <c r="B81" s="5">
        <v>0.2</v>
      </c>
      <c r="C81" s="5">
        <v>0.5</v>
      </c>
    </row>
    <row r="82" spans="1:3" ht="30">
      <c r="A82" s="3" t="s">
        <v>78</v>
      </c>
      <c r="B82" s="5">
        <v>1.8</v>
      </c>
      <c r="C82" s="5">
        <v>1.5</v>
      </c>
    </row>
    <row r="83" spans="1:3">
      <c r="A83" s="4" t="s">
        <v>79</v>
      </c>
      <c r="B83" s="5"/>
      <c r="C83" s="5"/>
    </row>
    <row r="84" spans="1:3">
      <c r="A84" s="3" t="s">
        <v>80</v>
      </c>
      <c r="B84" s="5">
        <v>0</v>
      </c>
      <c r="C84" s="5">
        <v>-0.1</v>
      </c>
    </row>
    <row r="85" spans="1:3">
      <c r="A85" s="3" t="s">
        <v>81</v>
      </c>
      <c r="B85" s="5">
        <v>2.7</v>
      </c>
      <c r="C85" s="5">
        <v>0.2</v>
      </c>
    </row>
    <row r="86" spans="1:3">
      <c r="A86" s="3" t="s">
        <v>82</v>
      </c>
      <c r="B86" s="5">
        <v>2.7</v>
      </c>
      <c r="C86" s="5">
        <v>0.1</v>
      </c>
    </row>
    <row r="87" spans="1:3" ht="30">
      <c r="A87" s="3" t="s">
        <v>83</v>
      </c>
      <c r="B87" s="5">
        <v>4.5</v>
      </c>
      <c r="C87" s="5">
        <v>1.6</v>
      </c>
    </row>
    <row r="88" spans="1:3" ht="30">
      <c r="A88" s="3" t="s">
        <v>84</v>
      </c>
      <c r="B88" s="5">
        <v>0.1</v>
      </c>
      <c r="C88" s="5">
        <v>0.1</v>
      </c>
    </row>
    <row r="89" spans="1:3">
      <c r="A89" s="3" t="s">
        <v>85</v>
      </c>
      <c r="B89" s="5">
        <v>4.4000000000000004</v>
      </c>
      <c r="C89" s="5">
        <v>1.5</v>
      </c>
    </row>
    <row r="90" spans="1:3">
      <c r="A90" s="3" t="s">
        <v>407</v>
      </c>
      <c r="B90" s="5">
        <v>0</v>
      </c>
      <c r="C90" s="5">
        <v>0</v>
      </c>
    </row>
    <row r="91" spans="1:3" ht="30">
      <c r="A91" s="3" t="s">
        <v>408</v>
      </c>
      <c r="B91" s="5">
        <v>0</v>
      </c>
      <c r="C91" s="5">
        <v>0</v>
      </c>
    </row>
    <row r="92" spans="1:3">
      <c r="A92" s="3" t="s">
        <v>87</v>
      </c>
      <c r="B92" s="5">
        <v>4.4000000000000004</v>
      </c>
      <c r="C92" s="5">
        <v>1.5</v>
      </c>
    </row>
    <row r="93" spans="1:3">
      <c r="A93" s="3" t="s">
        <v>411</v>
      </c>
      <c r="B93" s="5">
        <v>4.2</v>
      </c>
      <c r="C93" s="5">
        <v>1.4</v>
      </c>
    </row>
    <row r="94" spans="1:3">
      <c r="A94" s="3" t="s">
        <v>352</v>
      </c>
      <c r="B94" s="5"/>
      <c r="C94" s="5"/>
    </row>
    <row r="95" spans="1:3" ht="30">
      <c r="A95" s="4" t="s">
        <v>595</v>
      </c>
      <c r="B95" s="5"/>
      <c r="C95" s="5"/>
    </row>
    <row r="96" spans="1:3">
      <c r="A96" s="3" t="s">
        <v>68</v>
      </c>
      <c r="B96" s="5">
        <v>0</v>
      </c>
      <c r="C96" s="5">
        <v>0</v>
      </c>
    </row>
    <row r="97" spans="1:3">
      <c r="A97" s="3" t="s">
        <v>69</v>
      </c>
      <c r="B97" s="5">
        <v>-3</v>
      </c>
      <c r="C97" s="5">
        <v>-3.4</v>
      </c>
    </row>
    <row r="98" spans="1:3">
      <c r="A98" s="3" t="s">
        <v>70</v>
      </c>
      <c r="B98" s="5">
        <v>-3</v>
      </c>
      <c r="C98" s="5">
        <v>-3.4</v>
      </c>
    </row>
    <row r="99" spans="1:3">
      <c r="A99" s="3" t="s">
        <v>71</v>
      </c>
      <c r="B99" s="5">
        <v>0</v>
      </c>
      <c r="C99" s="5">
        <v>0</v>
      </c>
    </row>
    <row r="100" spans="1:3">
      <c r="A100" s="3" t="s">
        <v>72</v>
      </c>
      <c r="B100" s="5">
        <v>-3</v>
      </c>
      <c r="C100" s="5">
        <v>-3.4</v>
      </c>
    </row>
    <row r="101" spans="1:3">
      <c r="A101" s="3" t="s">
        <v>73</v>
      </c>
      <c r="B101" s="5">
        <v>-3</v>
      </c>
      <c r="C101" s="5">
        <v>-3.4</v>
      </c>
    </row>
    <row r="102" spans="1:3">
      <c r="A102" s="3" t="s">
        <v>74</v>
      </c>
      <c r="B102" s="5">
        <v>0</v>
      </c>
      <c r="C102" s="5">
        <v>0</v>
      </c>
    </row>
    <row r="103" spans="1:3" ht="30">
      <c r="A103" s="3" t="s">
        <v>75</v>
      </c>
      <c r="B103" s="5">
        <v>0</v>
      </c>
      <c r="C103" s="5">
        <v>0</v>
      </c>
    </row>
    <row r="104" spans="1:3">
      <c r="A104" s="3" t="s">
        <v>76</v>
      </c>
      <c r="B104" s="5">
        <v>0</v>
      </c>
      <c r="C104" s="5">
        <v>0</v>
      </c>
    </row>
    <row r="105" spans="1:3" ht="30">
      <c r="A105" s="3" t="s">
        <v>78</v>
      </c>
      <c r="B105" s="5">
        <v>0</v>
      </c>
      <c r="C105" s="5">
        <v>0</v>
      </c>
    </row>
    <row r="106" spans="1:3">
      <c r="A106" s="4" t="s">
        <v>79</v>
      </c>
      <c r="B106" s="5"/>
      <c r="C106" s="5"/>
    </row>
    <row r="107" spans="1:3">
      <c r="A107" s="3" t="s">
        <v>80</v>
      </c>
      <c r="B107" s="5">
        <v>0</v>
      </c>
      <c r="C107" s="5">
        <v>0</v>
      </c>
    </row>
    <row r="108" spans="1:3">
      <c r="A108" s="3" t="s">
        <v>81</v>
      </c>
      <c r="B108" s="5">
        <v>0</v>
      </c>
      <c r="C108" s="5">
        <v>0</v>
      </c>
    </row>
    <row r="109" spans="1:3">
      <c r="A109" s="3" t="s">
        <v>82</v>
      </c>
      <c r="B109" s="5">
        <v>0</v>
      </c>
      <c r="C109" s="5">
        <v>0</v>
      </c>
    </row>
    <row r="110" spans="1:3" ht="30">
      <c r="A110" s="3" t="s">
        <v>83</v>
      </c>
      <c r="B110" s="5">
        <v>0</v>
      </c>
      <c r="C110" s="5">
        <v>0</v>
      </c>
    </row>
    <row r="111" spans="1:3" ht="30">
      <c r="A111" s="3" t="s">
        <v>84</v>
      </c>
      <c r="B111" s="5">
        <v>0</v>
      </c>
      <c r="C111" s="5">
        <v>0</v>
      </c>
    </row>
    <row r="112" spans="1:3">
      <c r="A112" s="3" t="s">
        <v>85</v>
      </c>
      <c r="B112" s="5">
        <v>0</v>
      </c>
      <c r="C112" s="5">
        <v>0</v>
      </c>
    </row>
    <row r="113" spans="1:3">
      <c r="A113" s="3" t="s">
        <v>407</v>
      </c>
      <c r="B113" s="5">
        <v>0</v>
      </c>
      <c r="C113" s="5">
        <v>0</v>
      </c>
    </row>
    <row r="114" spans="1:3" ht="30">
      <c r="A114" s="3" t="s">
        <v>408</v>
      </c>
      <c r="B114" s="5">
        <v>-5.5</v>
      </c>
      <c r="C114" s="5">
        <v>-7.9</v>
      </c>
    </row>
    <row r="115" spans="1:3">
      <c r="A115" s="3" t="s">
        <v>87</v>
      </c>
      <c r="B115" s="5">
        <v>-5.5</v>
      </c>
      <c r="C115" s="5">
        <v>-7.9</v>
      </c>
    </row>
    <row r="116" spans="1:3">
      <c r="A116" s="3" t="s">
        <v>411</v>
      </c>
      <c r="B116" s="9">
        <v>-5.3</v>
      </c>
      <c r="C116" s="9">
        <v>-7.8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5703125" bestFit="1" customWidth="1"/>
  </cols>
  <sheetData>
    <row r="1" spans="1:3" ht="15" customHeight="1">
      <c r="A1" s="1" t="s">
        <v>599</v>
      </c>
      <c r="B1" s="8" t="s">
        <v>1</v>
      </c>
      <c r="C1" s="8"/>
    </row>
    <row r="2" spans="1:3">
      <c r="A2" s="1" t="s">
        <v>19</v>
      </c>
      <c r="B2" s="1" t="s">
        <v>2</v>
      </c>
      <c r="C2" s="1" t="s">
        <v>66</v>
      </c>
    </row>
    <row r="3" spans="1:3" ht="30">
      <c r="A3" s="4" t="s">
        <v>595</v>
      </c>
      <c r="B3" s="5"/>
      <c r="C3" s="5"/>
    </row>
    <row r="4" spans="1:3" ht="30">
      <c r="A4" s="3" t="s">
        <v>425</v>
      </c>
      <c r="B4" s="9">
        <v>-2.9</v>
      </c>
      <c r="C4" s="9">
        <v>1.7</v>
      </c>
    </row>
    <row r="5" spans="1:3">
      <c r="A5" s="4" t="s">
        <v>115</v>
      </c>
      <c r="B5" s="5"/>
      <c r="C5" s="5"/>
    </row>
    <row r="6" spans="1:3" ht="30">
      <c r="A6" s="3" t="s">
        <v>116</v>
      </c>
      <c r="B6" s="5">
        <v>0</v>
      </c>
      <c r="C6" s="5">
        <v>-1.6</v>
      </c>
    </row>
    <row r="7" spans="1:3">
      <c r="A7" s="3" t="s">
        <v>428</v>
      </c>
      <c r="B7" s="5">
        <v>0</v>
      </c>
      <c r="C7" s="5">
        <v>0</v>
      </c>
    </row>
    <row r="8" spans="1:3">
      <c r="A8" s="3" t="s">
        <v>442</v>
      </c>
      <c r="B8" s="5">
        <v>3.8</v>
      </c>
      <c r="C8" s="5">
        <v>0</v>
      </c>
    </row>
    <row r="9" spans="1:3">
      <c r="A9" s="3" t="s">
        <v>118</v>
      </c>
      <c r="B9" s="5">
        <v>-2.2000000000000002</v>
      </c>
      <c r="C9" s="5">
        <v>-3.1</v>
      </c>
    </row>
    <row r="10" spans="1:3" ht="45">
      <c r="A10" s="3" t="s">
        <v>119</v>
      </c>
      <c r="B10" s="5">
        <v>1.6</v>
      </c>
      <c r="C10" s="5">
        <v>-4.7</v>
      </c>
    </row>
    <row r="11" spans="1:3">
      <c r="A11" s="4" t="s">
        <v>120</v>
      </c>
      <c r="B11" s="5"/>
      <c r="C11" s="5"/>
    </row>
    <row r="12" spans="1:3">
      <c r="A12" s="3" t="s">
        <v>121</v>
      </c>
      <c r="B12" s="5">
        <v>-0.2</v>
      </c>
      <c r="C12" s="5">
        <v>-0.2</v>
      </c>
    </row>
    <row r="13" spans="1:3">
      <c r="A13" s="3" t="s">
        <v>432</v>
      </c>
      <c r="B13" s="5">
        <v>0</v>
      </c>
      <c r="C13" s="5">
        <v>0</v>
      </c>
    </row>
    <row r="14" spans="1:3">
      <c r="A14" s="3" t="s">
        <v>434</v>
      </c>
      <c r="B14" s="5">
        <v>1.7</v>
      </c>
      <c r="C14" s="5">
        <v>1.6</v>
      </c>
    </row>
    <row r="15" spans="1:3" ht="30">
      <c r="A15" s="3" t="s">
        <v>123</v>
      </c>
      <c r="B15" s="5">
        <v>1.5</v>
      </c>
      <c r="C15" s="5">
        <v>1.4</v>
      </c>
    </row>
    <row r="16" spans="1:3" ht="30">
      <c r="A16" s="3" t="s">
        <v>124</v>
      </c>
      <c r="B16" s="5">
        <v>0.2</v>
      </c>
      <c r="C16" s="5">
        <v>-1.6</v>
      </c>
    </row>
    <row r="17" spans="1:3" ht="30">
      <c r="A17" s="3" t="s">
        <v>125</v>
      </c>
      <c r="B17" s="5">
        <v>-0.2</v>
      </c>
      <c r="C17" s="5">
        <v>-0.5</v>
      </c>
    </row>
    <row r="18" spans="1:3" ht="30">
      <c r="A18" s="3" t="s">
        <v>126</v>
      </c>
      <c r="B18" s="5">
        <v>-0.3</v>
      </c>
      <c r="C18" s="5">
        <v>0</v>
      </c>
    </row>
    <row r="19" spans="1:3" ht="30">
      <c r="A19" s="3" t="s">
        <v>127</v>
      </c>
      <c r="B19" s="5">
        <v>-0.3</v>
      </c>
      <c r="C19" s="5">
        <v>-2.1</v>
      </c>
    </row>
    <row r="20" spans="1:3">
      <c r="A20" s="3" t="s">
        <v>349</v>
      </c>
      <c r="B20" s="5"/>
      <c r="C20" s="5"/>
    </row>
    <row r="21" spans="1:3" ht="30">
      <c r="A21" s="4" t="s">
        <v>595</v>
      </c>
      <c r="B21" s="5"/>
      <c r="C21" s="5"/>
    </row>
    <row r="22" spans="1:3" ht="30">
      <c r="A22" s="3" t="s">
        <v>425</v>
      </c>
      <c r="B22" s="5">
        <v>-3.3</v>
      </c>
      <c r="C22" s="5">
        <v>-2.4</v>
      </c>
    </row>
    <row r="23" spans="1:3">
      <c r="A23" s="4" t="s">
        <v>115</v>
      </c>
      <c r="B23" s="5"/>
      <c r="C23" s="5"/>
    </row>
    <row r="24" spans="1:3" ht="30">
      <c r="A24" s="3" t="s">
        <v>116</v>
      </c>
      <c r="B24" s="5">
        <v>0</v>
      </c>
      <c r="C24" s="5">
        <v>0</v>
      </c>
    </row>
    <row r="25" spans="1:3">
      <c r="A25" s="3" t="s">
        <v>428</v>
      </c>
      <c r="B25" s="5">
        <v>-5.4</v>
      </c>
      <c r="C25" s="5">
        <v>-0.5</v>
      </c>
    </row>
    <row r="26" spans="1:3">
      <c r="A26" s="3" t="s">
        <v>442</v>
      </c>
      <c r="B26" s="5">
        <v>0</v>
      </c>
      <c r="C26" s="5"/>
    </row>
    <row r="27" spans="1:3">
      <c r="A27" s="3" t="s">
        <v>118</v>
      </c>
      <c r="B27" s="5">
        <v>-0.1</v>
      </c>
      <c r="C27" s="5">
        <v>-0.3</v>
      </c>
    </row>
    <row r="28" spans="1:3" ht="45">
      <c r="A28" s="3" t="s">
        <v>119</v>
      </c>
      <c r="B28" s="5">
        <v>-5.5</v>
      </c>
      <c r="C28" s="5">
        <v>-0.8</v>
      </c>
    </row>
    <row r="29" spans="1:3">
      <c r="A29" s="4" t="s">
        <v>120</v>
      </c>
      <c r="B29" s="5"/>
      <c r="C29" s="5"/>
    </row>
    <row r="30" spans="1:3">
      <c r="A30" s="3" t="s">
        <v>121</v>
      </c>
      <c r="B30" s="5">
        <v>0</v>
      </c>
      <c r="C30" s="5">
        <v>0</v>
      </c>
    </row>
    <row r="31" spans="1:3">
      <c r="A31" s="3" t="s">
        <v>432</v>
      </c>
      <c r="B31" s="5">
        <v>0</v>
      </c>
      <c r="C31" s="5">
        <v>0</v>
      </c>
    </row>
    <row r="32" spans="1:3">
      <c r="A32" s="3" t="s">
        <v>434</v>
      </c>
      <c r="B32" s="5">
        <v>1.7</v>
      </c>
      <c r="C32" s="5">
        <v>1.6</v>
      </c>
    </row>
    <row r="33" spans="1:3" ht="30">
      <c r="A33" s="3" t="s">
        <v>123</v>
      </c>
      <c r="B33" s="5">
        <v>1.7</v>
      </c>
      <c r="C33" s="5">
        <v>1.6</v>
      </c>
    </row>
    <row r="34" spans="1:3" ht="30">
      <c r="A34" s="3" t="s">
        <v>124</v>
      </c>
      <c r="B34" s="5">
        <v>-7.1</v>
      </c>
      <c r="C34" s="5">
        <v>-1.6</v>
      </c>
    </row>
    <row r="35" spans="1:3" ht="30">
      <c r="A35" s="3" t="s">
        <v>125</v>
      </c>
      <c r="B35" s="5">
        <v>0</v>
      </c>
      <c r="C35" s="5">
        <v>0</v>
      </c>
    </row>
    <row r="36" spans="1:3" ht="30">
      <c r="A36" s="3" t="s">
        <v>126</v>
      </c>
      <c r="B36" s="5">
        <v>0</v>
      </c>
      <c r="C36" s="5"/>
    </row>
    <row r="37" spans="1:3" ht="30">
      <c r="A37" s="3" t="s">
        <v>127</v>
      </c>
      <c r="B37" s="5">
        <v>-7.1</v>
      </c>
      <c r="C37" s="5">
        <v>-1.6</v>
      </c>
    </row>
    <row r="38" spans="1:3">
      <c r="A38" s="3" t="s">
        <v>350</v>
      </c>
      <c r="B38" s="5"/>
      <c r="C38" s="5"/>
    </row>
    <row r="39" spans="1:3" ht="30">
      <c r="A39" s="4" t="s">
        <v>595</v>
      </c>
      <c r="B39" s="5"/>
      <c r="C39" s="5"/>
    </row>
    <row r="40" spans="1:3" ht="30">
      <c r="A40" s="3" t="s">
        <v>425</v>
      </c>
      <c r="B40" s="5">
        <v>-0.7</v>
      </c>
      <c r="C40" s="5">
        <v>5.0999999999999996</v>
      </c>
    </row>
    <row r="41" spans="1:3">
      <c r="A41" s="4" t="s">
        <v>115</v>
      </c>
      <c r="B41" s="5"/>
      <c r="C41" s="5"/>
    </row>
    <row r="42" spans="1:3" ht="30">
      <c r="A42" s="3" t="s">
        <v>116</v>
      </c>
      <c r="B42" s="5">
        <v>0</v>
      </c>
      <c r="C42" s="5">
        <v>-1.6</v>
      </c>
    </row>
    <row r="43" spans="1:3">
      <c r="A43" s="3" t="s">
        <v>428</v>
      </c>
      <c r="B43" s="5">
        <v>0</v>
      </c>
      <c r="C43" s="5">
        <v>-0.6</v>
      </c>
    </row>
    <row r="44" spans="1:3">
      <c r="A44" s="3" t="s">
        <v>442</v>
      </c>
      <c r="B44" s="5">
        <v>3.8</v>
      </c>
      <c r="C44" s="5"/>
    </row>
    <row r="45" spans="1:3">
      <c r="A45" s="3" t="s">
        <v>118</v>
      </c>
      <c r="B45" s="5">
        <v>-1.9</v>
      </c>
      <c r="C45" s="5">
        <v>-2.2000000000000002</v>
      </c>
    </row>
    <row r="46" spans="1:3" ht="45">
      <c r="A46" s="3" t="s">
        <v>119</v>
      </c>
      <c r="B46" s="5">
        <v>1.9</v>
      </c>
      <c r="C46" s="5">
        <v>-4.4000000000000004</v>
      </c>
    </row>
    <row r="47" spans="1:3">
      <c r="A47" s="4" t="s">
        <v>120</v>
      </c>
      <c r="B47" s="5"/>
      <c r="C47" s="5"/>
    </row>
    <row r="48" spans="1:3">
      <c r="A48" s="3" t="s">
        <v>121</v>
      </c>
      <c r="B48" s="5">
        <v>0</v>
      </c>
      <c r="C48" s="5">
        <v>0</v>
      </c>
    </row>
    <row r="49" spans="1:3">
      <c r="A49" s="3" t="s">
        <v>432</v>
      </c>
      <c r="B49" s="5">
        <v>5.4</v>
      </c>
      <c r="C49" s="5">
        <v>0</v>
      </c>
    </row>
    <row r="50" spans="1:3">
      <c r="A50" s="3" t="s">
        <v>434</v>
      </c>
      <c r="B50" s="5">
        <v>0</v>
      </c>
      <c r="C50" s="5">
        <v>0</v>
      </c>
    </row>
    <row r="51" spans="1:3" ht="30">
      <c r="A51" s="3" t="s">
        <v>123</v>
      </c>
      <c r="B51" s="5">
        <v>5.4</v>
      </c>
      <c r="C51" s="5">
        <v>0</v>
      </c>
    </row>
    <row r="52" spans="1:3" ht="30">
      <c r="A52" s="3" t="s">
        <v>124</v>
      </c>
      <c r="B52" s="5">
        <v>6.6</v>
      </c>
      <c r="C52" s="5">
        <v>0.7</v>
      </c>
    </row>
    <row r="53" spans="1:3" ht="30">
      <c r="A53" s="3" t="s">
        <v>125</v>
      </c>
      <c r="B53" s="5">
        <v>-0.2</v>
      </c>
      <c r="C53" s="5">
        <v>-0.5</v>
      </c>
    </row>
    <row r="54" spans="1:3" ht="30">
      <c r="A54" s="3" t="s">
        <v>126</v>
      </c>
      <c r="B54" s="5">
        <v>0</v>
      </c>
      <c r="C54" s="5"/>
    </row>
    <row r="55" spans="1:3" ht="30">
      <c r="A55" s="3" t="s">
        <v>127</v>
      </c>
      <c r="B55" s="5">
        <v>6.4</v>
      </c>
      <c r="C55" s="5">
        <v>0.2</v>
      </c>
    </row>
    <row r="56" spans="1:3">
      <c r="A56" s="3" t="s">
        <v>351</v>
      </c>
      <c r="B56" s="5"/>
      <c r="C56" s="5"/>
    </row>
    <row r="57" spans="1:3" ht="30">
      <c r="A57" s="4" t="s">
        <v>595</v>
      </c>
      <c r="B57" s="5"/>
      <c r="C57" s="5"/>
    </row>
    <row r="58" spans="1:3" ht="30">
      <c r="A58" s="3" t="s">
        <v>425</v>
      </c>
      <c r="B58" s="5">
        <v>1.1000000000000001</v>
      </c>
      <c r="C58" s="5">
        <v>-1</v>
      </c>
    </row>
    <row r="59" spans="1:3">
      <c r="A59" s="4" t="s">
        <v>115</v>
      </c>
      <c r="B59" s="5"/>
      <c r="C59" s="5"/>
    </row>
    <row r="60" spans="1:3" ht="30">
      <c r="A60" s="3" t="s">
        <v>116</v>
      </c>
      <c r="B60" s="5">
        <v>0</v>
      </c>
      <c r="C60" s="5">
        <v>0</v>
      </c>
    </row>
    <row r="61" spans="1:3">
      <c r="A61" s="3" t="s">
        <v>428</v>
      </c>
      <c r="B61" s="5">
        <v>0</v>
      </c>
      <c r="C61" s="5">
        <v>0</v>
      </c>
    </row>
    <row r="62" spans="1:3">
      <c r="A62" s="3" t="s">
        <v>442</v>
      </c>
      <c r="B62" s="5">
        <v>0</v>
      </c>
      <c r="C62" s="5"/>
    </row>
    <row r="63" spans="1:3">
      <c r="A63" s="3" t="s">
        <v>118</v>
      </c>
      <c r="B63" s="5">
        <v>-0.2</v>
      </c>
      <c r="C63" s="5">
        <v>-0.6</v>
      </c>
    </row>
    <row r="64" spans="1:3" ht="45">
      <c r="A64" s="3" t="s">
        <v>119</v>
      </c>
      <c r="B64" s="5">
        <v>-0.2</v>
      </c>
      <c r="C64" s="5">
        <v>-0.6</v>
      </c>
    </row>
    <row r="65" spans="1:3">
      <c r="A65" s="4" t="s">
        <v>120</v>
      </c>
      <c r="B65" s="5"/>
      <c r="C65" s="5"/>
    </row>
    <row r="66" spans="1:3">
      <c r="A66" s="3" t="s">
        <v>121</v>
      </c>
      <c r="B66" s="5">
        <v>-0.2</v>
      </c>
      <c r="C66" s="5">
        <v>-0.2</v>
      </c>
    </row>
    <row r="67" spans="1:3">
      <c r="A67" s="3" t="s">
        <v>432</v>
      </c>
      <c r="B67" s="5">
        <v>0</v>
      </c>
      <c r="C67" s="5">
        <v>1.1000000000000001</v>
      </c>
    </row>
    <row r="68" spans="1:3">
      <c r="A68" s="3" t="s">
        <v>434</v>
      </c>
      <c r="B68" s="5">
        <v>0</v>
      </c>
      <c r="C68" s="5">
        <v>0</v>
      </c>
    </row>
    <row r="69" spans="1:3" ht="30">
      <c r="A69" s="3" t="s">
        <v>123</v>
      </c>
      <c r="B69" s="5">
        <v>-0.2</v>
      </c>
      <c r="C69" s="5">
        <v>0.9</v>
      </c>
    </row>
    <row r="70" spans="1:3" ht="30">
      <c r="A70" s="3" t="s">
        <v>124</v>
      </c>
      <c r="B70" s="5">
        <v>0.7</v>
      </c>
      <c r="C70" s="5">
        <v>-0.7</v>
      </c>
    </row>
    <row r="71" spans="1:3" ht="30">
      <c r="A71" s="3" t="s">
        <v>125</v>
      </c>
      <c r="B71" s="5">
        <v>0</v>
      </c>
      <c r="C71" s="5">
        <v>0</v>
      </c>
    </row>
    <row r="72" spans="1:3" ht="30">
      <c r="A72" s="3" t="s">
        <v>126</v>
      </c>
      <c r="B72" s="5">
        <v>-0.3</v>
      </c>
      <c r="C72" s="5"/>
    </row>
    <row r="73" spans="1:3" ht="30">
      <c r="A73" s="3" t="s">
        <v>127</v>
      </c>
      <c r="B73" s="5">
        <v>0.4</v>
      </c>
      <c r="C73" s="5">
        <v>-0.7</v>
      </c>
    </row>
    <row r="74" spans="1:3">
      <c r="A74" s="3" t="s">
        <v>352</v>
      </c>
      <c r="B74" s="5"/>
      <c r="C74" s="5"/>
    </row>
    <row r="75" spans="1:3" ht="30">
      <c r="A75" s="4" t="s">
        <v>595</v>
      </c>
      <c r="B75" s="5"/>
      <c r="C75" s="5"/>
    </row>
    <row r="76" spans="1:3" ht="30">
      <c r="A76" s="3" t="s">
        <v>425</v>
      </c>
      <c r="B76" s="5">
        <v>0</v>
      </c>
      <c r="C76" s="5">
        <v>0</v>
      </c>
    </row>
    <row r="77" spans="1:3">
      <c r="A77" s="4" t="s">
        <v>115</v>
      </c>
      <c r="B77" s="5"/>
      <c r="C77" s="5"/>
    </row>
    <row r="78" spans="1:3" ht="30">
      <c r="A78" s="3" t="s">
        <v>116</v>
      </c>
      <c r="B78" s="5">
        <v>0</v>
      </c>
      <c r="C78" s="5">
        <v>0</v>
      </c>
    </row>
    <row r="79" spans="1:3">
      <c r="A79" s="3" t="s">
        <v>428</v>
      </c>
      <c r="B79" s="5">
        <v>5.4</v>
      </c>
      <c r="C79" s="5">
        <v>1.1000000000000001</v>
      </c>
    </row>
    <row r="80" spans="1:3">
      <c r="A80" s="3" t="s">
        <v>442</v>
      </c>
      <c r="B80" s="5">
        <v>0</v>
      </c>
      <c r="C80" s="5"/>
    </row>
    <row r="81" spans="1:3">
      <c r="A81" s="3" t="s">
        <v>118</v>
      </c>
      <c r="B81" s="5">
        <v>0</v>
      </c>
      <c r="C81" s="5">
        <v>0</v>
      </c>
    </row>
    <row r="82" spans="1:3" ht="45">
      <c r="A82" s="3" t="s">
        <v>119</v>
      </c>
      <c r="B82" s="5">
        <v>5.4</v>
      </c>
      <c r="C82" s="5">
        <v>1.1000000000000001</v>
      </c>
    </row>
    <row r="83" spans="1:3">
      <c r="A83" s="4" t="s">
        <v>120</v>
      </c>
      <c r="B83" s="5"/>
      <c r="C83" s="5"/>
    </row>
    <row r="84" spans="1:3">
      <c r="A84" s="3" t="s">
        <v>121</v>
      </c>
      <c r="B84" s="5">
        <v>0</v>
      </c>
      <c r="C84" s="5">
        <v>0</v>
      </c>
    </row>
    <row r="85" spans="1:3">
      <c r="A85" s="3" t="s">
        <v>432</v>
      </c>
      <c r="B85" s="5">
        <v>-5.4</v>
      </c>
      <c r="C85" s="5">
        <v>-1.1000000000000001</v>
      </c>
    </row>
    <row r="86" spans="1:3">
      <c r="A86" s="3" t="s">
        <v>434</v>
      </c>
      <c r="B86" s="5">
        <v>0</v>
      </c>
      <c r="C86" s="5">
        <v>0</v>
      </c>
    </row>
    <row r="87" spans="1:3" ht="30">
      <c r="A87" s="3" t="s">
        <v>123</v>
      </c>
      <c r="B87" s="5">
        <v>-5.4</v>
      </c>
      <c r="C87" s="5">
        <v>-1.1000000000000001</v>
      </c>
    </row>
    <row r="88" spans="1:3" ht="30">
      <c r="A88" s="3" t="s">
        <v>124</v>
      </c>
      <c r="B88" s="5">
        <v>0</v>
      </c>
      <c r="C88" s="5">
        <v>0</v>
      </c>
    </row>
    <row r="89" spans="1:3" ht="30">
      <c r="A89" s="3" t="s">
        <v>125</v>
      </c>
      <c r="B89" s="5">
        <v>0</v>
      </c>
      <c r="C89" s="5">
        <v>0</v>
      </c>
    </row>
    <row r="90" spans="1:3" ht="30">
      <c r="A90" s="3" t="s">
        <v>126</v>
      </c>
      <c r="B90" s="5">
        <v>0</v>
      </c>
      <c r="C90" s="5"/>
    </row>
    <row r="91" spans="1:3" ht="30">
      <c r="A91" s="3" t="s">
        <v>127</v>
      </c>
      <c r="B91" s="11">
        <v>0</v>
      </c>
      <c r="C91" s="11">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Goodwill_and_Intangible_Assets</vt:lpstr>
      <vt:lpstr>Inventoried_Costs</vt:lpstr>
      <vt:lpstr>Stockholders_Equity</vt:lpstr>
      <vt:lpstr>Net_Income_Loss_Per_Common_Sha</vt:lpstr>
      <vt:lpstr>Income_Taxes</vt:lpstr>
      <vt:lpstr>Debt</vt:lpstr>
      <vt:lpstr>Segment_Information</vt:lpstr>
      <vt:lpstr>Significant_Customers</vt:lpstr>
      <vt:lpstr>Commitments_and_Contingencies</vt:lpstr>
      <vt:lpstr>Condensed_Consolidating_Financ</vt:lpstr>
      <vt:lpstr>Summary_of_Significant_Account1</vt:lpstr>
      <vt:lpstr>Goodwill_and_Intangible_Assets1</vt:lpstr>
      <vt:lpstr>Inventoried_Costs_Tables</vt:lpstr>
      <vt:lpstr>Stockholders_Equity_Tables</vt:lpstr>
      <vt:lpstr>Income_Taxes_Tables</vt:lpstr>
      <vt:lpstr>Debt_Tables</vt:lpstr>
      <vt:lpstr>Segment_Information_Tables</vt:lpstr>
      <vt:lpstr>Commitments_and_Contingencies_</vt:lpstr>
      <vt:lpstr>Condensed_Consolidating_Financ1</vt:lpstr>
      <vt:lpstr>Summary_of_Significant_Account2</vt:lpstr>
      <vt:lpstr>Goodwill_and_Intangible_Assets2</vt:lpstr>
      <vt:lpstr>Goodwill_and_Intangible_Assets3</vt:lpstr>
      <vt:lpstr>Inventoried_Costs_Details</vt:lpstr>
      <vt:lpstr>Stockholders_Equity_Summary_of</vt:lpstr>
      <vt:lpstr>Stockholders_Equity_Accumulate</vt:lpstr>
      <vt:lpstr>Stockholders_Equity_Rollforwar</vt:lpstr>
      <vt:lpstr>Net_Income_Loss_Per_Common_Sha1</vt:lpstr>
      <vt:lpstr>Income_Taxes_Income_Tax_Provis</vt:lpstr>
      <vt:lpstr>Income_Taxes_Narrative_Details</vt:lpstr>
      <vt:lpstr>Debt_Issuance_of_700_Senior_Se</vt:lpstr>
      <vt:lpstr>Debt_1100_million_Credit_Agree</vt:lpstr>
      <vt:lpstr>Debt_Debt_Acquired_in_Acquisit</vt:lpstr>
      <vt:lpstr>Debt_Fair_Value_of_Longterm_De</vt:lpstr>
      <vt:lpstr>Segment_Information_Details</vt:lpstr>
      <vt:lpstr>Significant_Customers_Details</vt:lpstr>
      <vt:lpstr>Commitments_and_Contingencies_1</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2015-05-07T20:37:40Z</dcterms:created>
  <dcterms:modified xsi:type="dcterms:W3CDTF">2015-05-07T20:37:40Z</dcterms:modified>
</cp:coreProperties>
</file>