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Balance_Sheets" sheetId="75" r:id="rId6"/>
    <sheet name="Consolidated_Balance_Sheets_Pa" sheetId="7" r:id="rId7"/>
    <sheet name="Consolidated_Statements_of_Sto" sheetId="76" r:id="rId8"/>
    <sheet name="Consolidated_Statements_of_Cas" sheetId="9" r:id="rId9"/>
    <sheet name="Basis_of_Presentation" sheetId="77" r:id="rId10"/>
    <sheet name="Acquisitions_and_Dispositions" sheetId="78" r:id="rId11"/>
    <sheet name="Pension_and_OPEB_Periodic_Cost" sheetId="79" r:id="rId12"/>
    <sheet name="CWP_and_Workers_Comp_Net_Perio" sheetId="80" r:id="rId13"/>
    <sheet name="Income_Taxes" sheetId="81" r:id="rId14"/>
    <sheet name="Inventories" sheetId="82" r:id="rId15"/>
    <sheet name="Accounts_Receivable_Securitiza" sheetId="83" r:id="rId16"/>
    <sheet name="Property_Plant_and_Equipment" sheetId="84" r:id="rId17"/>
    <sheet name="ShortTerm_Notes_Payable" sheetId="85" r:id="rId18"/>
    <sheet name="LongTerm_Debt" sheetId="86" r:id="rId19"/>
    <sheet name="Commitments_and_Contingencies" sheetId="87" r:id="rId20"/>
    <sheet name="Derivative_Instruments" sheetId="88" r:id="rId21"/>
    <sheet name="Fair_Value_of_Financial_Instru" sheetId="89" r:id="rId22"/>
    <sheet name="Segment_Information" sheetId="90" r:id="rId23"/>
    <sheet name="Related_Party_Transaction" sheetId="91" r:id="rId24"/>
    <sheet name="Stock_Repurchase_Notes" sheetId="25" r:id="rId25"/>
    <sheet name="Recent_Accounting_Pronouncemen" sheetId="92" r:id="rId26"/>
    <sheet name="Basis_of_Presentation_Tables" sheetId="93" r:id="rId27"/>
    <sheet name="Pension_and_OPEB_Periodic_Cost1" sheetId="94" r:id="rId28"/>
    <sheet name="CWP_and_Workers_Comp_Net_Perio1" sheetId="95" r:id="rId29"/>
    <sheet name="Inventories_Tables" sheetId="96" r:id="rId30"/>
    <sheet name="Property_Plant_and_Equipment_T" sheetId="97" r:id="rId31"/>
    <sheet name="LongTerm_Debt_Tables" sheetId="98" r:id="rId32"/>
    <sheet name="Commitments_and_Contingencies_" sheetId="99" r:id="rId33"/>
    <sheet name="Derivative_Instruments_Tables" sheetId="100" r:id="rId34"/>
    <sheet name="Fair_Value_of_Financial_Instru1" sheetId="101" r:id="rId35"/>
    <sheet name="Segment_Information_Tables" sheetId="102" r:id="rId36"/>
    <sheet name="Guarantor_Subsidiaries_Financi" sheetId="103" r:id="rId37"/>
    <sheet name="Basis_of_Presentation_AntiDilu" sheetId="38" r:id="rId38"/>
    <sheet name="Basis_of_Presentation_Sharebas" sheetId="39" r:id="rId39"/>
    <sheet name="Basis_of_Presentation_Earnings" sheetId="40" r:id="rId40"/>
    <sheet name="Basis_of_Presentation_Changes_" sheetId="41" r:id="rId41"/>
    <sheet name="Basis_of_Presentation_Reclassi" sheetId="42" r:id="rId42"/>
    <sheet name="Dispositions_Details" sheetId="43" r:id="rId43"/>
    <sheet name="Acquisitions_Details" sheetId="104" r:id="rId44"/>
    <sheet name="Other_Income_Details" sheetId="45" r:id="rId45"/>
    <sheet name="Pension_and_OPEB_Periodic_Cost2" sheetId="46" r:id="rId46"/>
    <sheet name="CWP_and_Workers_Comp_Net_Perio2" sheetId="47" r:id="rId47"/>
    <sheet name="Income_Taxes_Income_Tax_Reconc" sheetId="105" r:id="rId48"/>
    <sheet name="Income_Taxes_Additional_Inform" sheetId="49" r:id="rId49"/>
    <sheet name="Income_Taxes_Tax_Examinations_" sheetId="50" r:id="rId50"/>
    <sheet name="Income_Taxes_Discrete_Items_De" sheetId="51" r:id="rId51"/>
    <sheet name="Inventory_Components_Details" sheetId="106" r:id="rId52"/>
    <sheet name="Accounts_Receivable_Securitiza1" sheetId="53" r:id="rId53"/>
    <sheet name="Property_Plant_and_Equipment_D" sheetId="107" r:id="rId54"/>
    <sheet name="Property_Plant_and_Equipment_J" sheetId="108" r:id="rId55"/>
    <sheet name="ShortTerm_Notes_Payable_Detail" sheetId="56" r:id="rId56"/>
    <sheet name="LongTerm_Debt_Details" sheetId="57" r:id="rId57"/>
    <sheet name="Commitments_and_Contingencies_1" sheetId="58" r:id="rId58"/>
    <sheet name="Unrecorded_Unconditional_Purch" sheetId="109" r:id="rId59"/>
    <sheet name="Derivative_Instruments_Details" sheetId="110" r:id="rId60"/>
    <sheet name="The_Effect_of_Derivative_Instr" sheetId="61" r:id="rId61"/>
    <sheet name="Derivative_Instruments_AssetLi" sheetId="111" r:id="rId62"/>
    <sheet name="Financial_Instruments_Measured" sheetId="112" r:id="rId63"/>
    <sheet name="Carrying_Amounts_and_Fair_Valu" sheetId="113" r:id="rId64"/>
    <sheet name="Industry_Segment_Results_Detai" sheetId="65" r:id="rId65"/>
    <sheet name="Reconciliation_of_Segment_Info" sheetId="66" r:id="rId66"/>
    <sheet name="Reconciliation_of_Segment_Info1" sheetId="114" r:id="rId67"/>
    <sheet name="Guarantor_Subsidiaries_Financi1" sheetId="115" r:id="rId68"/>
    <sheet name="Guarantor_Subsidiaries_Income_" sheetId="69" r:id="rId69"/>
    <sheet name="Guarantor_Subsidiaries_Balance" sheetId="116" r:id="rId70"/>
    <sheet name="Guarantor_Subsidiaries_Condens" sheetId="71" r:id="rId71"/>
    <sheet name="Guarantor_Subsidiaries_Financi2" sheetId="72" r:id="rId72"/>
    <sheet name="Related_Party_Transaction_Deta" sheetId="73" r:id="rId73"/>
    <sheet name="Stock_Repurchase_Stock_Repurch" sheetId="74" r:id="rId7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<sst xmlns="http://schemas.openxmlformats.org/spreadsheetml/2006/main" count="4070" uniqueCount="1093">
  <si>
    <t>Document and Entity Information</t>
  </si>
  <si>
    <t>3 Months Ended</t>
  </si>
  <si>
    <t>Mar. 31, 2015</t>
  </si>
  <si>
    <t>Apr. 17, 2015</t>
  </si>
  <si>
    <t>Document Information [Abstract]</t>
  </si>
  <si>
    <t>Document Type</t>
  </si>
  <si>
    <t>10-Q</t>
  </si>
  <si>
    <t>Amendment Flag</t>
  </si>
  <si>
    <t>Document Period End Date</t>
  </si>
  <si>
    <t>Document Fiscal Year Focus</t>
  </si>
  <si>
    <t>Document Fiscal Period Focus</t>
  </si>
  <si>
    <t>Q1</t>
  </si>
  <si>
    <t>Entity Registrant Name</t>
  </si>
  <si>
    <t>CONSOL Energy Inc</t>
  </si>
  <si>
    <t>Entity Central Index Key</t>
  </si>
  <si>
    <t>Current Fiscal Year End Date</t>
  </si>
  <si>
    <t>Entity Filer Category</t>
  </si>
  <si>
    <t>Large Accelerated Filer</t>
  </si>
  <si>
    <t>Entity Common Stock, Shares Outstanding</t>
  </si>
  <si>
    <t>Consolidated Statements of Income (USD $)</t>
  </si>
  <si>
    <t>In Thousands, unless otherwise specified</t>
  </si>
  <si>
    <t>Mar. 31, 2014</t>
  </si>
  <si>
    <t>Income Statement [Abstract]</t>
  </si>
  <si>
    <t>Natural Gas, NGLs and Oil Sales</t>
  </si>
  <si>
    <t>Unrealized Gain (Loss) on Derivatives</t>
  </si>
  <si>
    <t>Coal Sales</t>
  </si>
  <si>
    <t>Other Revenue, Net</t>
  </si>
  <si>
    <t>Gas Royalty Interests and Purchased Gas Sales</t>
  </si>
  <si>
    <t>Freight-Outside</t>
  </si>
  <si>
    <t>Other Income (including equity earnings)</t>
  </si>
  <si>
    <t>Gain (Loss) on Disposition of Assets</t>
  </si>
  <si>
    <t>Total Revenue and Other Income</t>
  </si>
  <si>
    <t>Oil and Gas Property, Lease Operating Expense</t>
  </si>
  <si>
    <t>Gas Gathering, Transportation, Marketing and Processing Costs</t>
  </si>
  <si>
    <t>Production Tax Expense</t>
  </si>
  <si>
    <t>E&amp;P Direct Administration and Selling</t>
  </si>
  <si>
    <t>E&amp;P Depreciation, Depletion, and Amortization</t>
  </si>
  <si>
    <t>Exploration and Production Costs</t>
  </si>
  <si>
    <t>Production Royalty Interests and Purchased Gas Costs</t>
  </si>
  <si>
    <t>Other Expenses</t>
  </si>
  <si>
    <t>Results of Operations, General and Administrative Related to Oil and Gas Producing Activities</t>
  </si>
  <si>
    <t>Oil and Gas Production Expense</t>
  </si>
  <si>
    <t>Operating Expenses</t>
  </si>
  <si>
    <t>Taxes, Miscellaneous</t>
  </si>
  <si>
    <t>Direct Administration, Selling and Other Costs</t>
  </si>
  <si>
    <t>Coal Depreciation, Depletion, Amortization</t>
  </si>
  <si>
    <t>Freight Expense</t>
  </si>
  <si>
    <t>General and Administrative Expense</t>
  </si>
  <si>
    <t>Other Cost and Expense, Operating</t>
  </si>
  <si>
    <t>Cost of Coal Products and Services</t>
  </si>
  <si>
    <t>Other Nonoperating Expense</t>
  </si>
  <si>
    <t>Other General and Administrative Expense</t>
  </si>
  <si>
    <t>Depreciation, Depletion and Amortization, Nonproduction</t>
  </si>
  <si>
    <t>Gains (Losses) on Extinguishment of Debt</t>
  </si>
  <si>
    <t>Interest Expense</t>
  </si>
  <si>
    <t>Other General Expense</t>
  </si>
  <si>
    <t>Total Costs</t>
  </si>
  <si>
    <t>Income (Loss) from Continuing Operations before Income Taxes, Domestic</t>
  </si>
  <si>
    <t>Income Tax Expense (Benefit)</t>
  </si>
  <si>
    <t>Income (Loss) from Continuing Operations Attributable to Parent</t>
  </si>
  <si>
    <t>Income (Loss) from Discontinued Operations, Net of Tax, Attributable to Parent</t>
  </si>
  <si>
    <t>Net Income (Loss)</t>
  </si>
  <si>
    <t>Consolidated Statements of Income Earnings Per Share (USD $)</t>
  </si>
  <si>
    <t>Earnings Per Share [Abstract]</t>
  </si>
  <si>
    <t>Income (Loss) from Continuing Operations, Per Basic Share</t>
  </si>
  <si>
    <t>Income (Loss) from Discontinued Operations and Disposal of Discontinued Operations, Net of Tax, Per Basic Share</t>
  </si>
  <si>
    <t>Earnings Per Share, Basic</t>
  </si>
  <si>
    <t>Income (Loss) from Continuing Operations, Per Diluted Share</t>
  </si>
  <si>
    <t>Income (Loss) from Discontinued Operations and Disposal of Discontinued Operations, Net of Tax, Per Diluted Share</t>
  </si>
  <si>
    <t>Earnings Per Share, Diluted</t>
  </si>
  <si>
    <t>Common Stock, Dividends, Per Share, Cash Paid</t>
  </si>
  <si>
    <t>Consolidated Statements of Comprehensive Income (USD $)</t>
  </si>
  <si>
    <t>12 Months Ended</t>
  </si>
  <si>
    <t>Dec. 31, 2015</t>
  </si>
  <si>
    <t>Other Comprehensive Income (Loss), Net of Tax, Portion Attributable to Parent [Abstract]</t>
  </si>
  <si>
    <t>Other Comprehensive Income (Loss), Pension and Other Postretirement Benefit Plans, Adjustment, Net of Tax</t>
  </si>
  <si>
    <t>Other Comprehensive Income (Loss), Unrealized Gain (Loss) on Derivatives Arising During Period, Net of Tax</t>
  </si>
  <si>
    <t>Derivative Instruments, Gain (Loss) Reclassification from Accumulated OCI to Income, Estimated Net Amount to be Transferred</t>
  </si>
  <si>
    <t>Other Comprehensive Income (Loss), Net of Tax</t>
  </si>
  <si>
    <t>Comprehensive Income (Loss), Net of Tax, Attributable to Parent</t>
  </si>
  <si>
    <t>Consolidated Statements of Comprehensive Income (Parentheticals) (USD $)</t>
  </si>
  <si>
    <t>Other Comprehensive Income (Loss), Tax</t>
  </si>
  <si>
    <t>Adjustment For Actuarially Determined Liabilities [Member]</t>
  </si>
  <si>
    <t>Cash Flow Hedging [Member]</t>
  </si>
  <si>
    <t>Consolidated Balance Sheets (USD $)</t>
  </si>
  <si>
    <t>Dec. 31, 2014</t>
  </si>
  <si>
    <t>Current Assets:</t>
  </si>
  <si>
    <t>Cash and Cash Equivalents</t>
  </si>
  <si>
    <t>Accounts and Notes Receivable:</t>
  </si>
  <si>
    <t>Trade</t>
  </si>
  <si>
    <t>Other Receivables</t>
  </si>
  <si>
    <t>Accounts Receivable - Securitized</t>
  </si>
  <si>
    <t>Inventories</t>
  </si>
  <si>
    <t>Deferred Income Taxes</t>
  </si>
  <si>
    <t>Recoverable Income Taxes</t>
  </si>
  <si>
    <t>Prepaid Expenses</t>
  </si>
  <si>
    <t>Total Current Assets</t>
  </si>
  <si>
    <t>Property, Plant and Equipment:</t>
  </si>
  <si>
    <t>Property, Plant and Equipment</t>
  </si>
  <si>
    <t>Less-Accumulated Depreciation, Depletion and Amortization</t>
  </si>
  <si>
    <t>Total Property, Plant and Equipment-Net</t>
  </si>
  <si>
    <t>Other Assets:</t>
  </si>
  <si>
    <t>Investments in and Advance to Affiliates, Subsidiaries, Associates, and Joint Ventures</t>
  </si>
  <si>
    <t>Other</t>
  </si>
  <si>
    <t>Total Other Assets</t>
  </si>
  <si>
    <t>Total Assets</t>
  </si>
  <si>
    <t>Current Liabilities:</t>
  </si>
  <si>
    <t>Accounts Payable</t>
  </si>
  <si>
    <t>Current Portion of Long-Term Debt</t>
  </si>
  <si>
    <t>Notes and Loans Payable, Current</t>
  </si>
  <si>
    <t>Borrowings Under Securitization Facility</t>
  </si>
  <si>
    <t>Other Accrued Liabilities</t>
  </si>
  <si>
    <t>Total Current Liabilities</t>
  </si>
  <si>
    <t>Long-Term Debt:</t>
  </si>
  <si>
    <t>Long-Term Debt</t>
  </si>
  <si>
    <t>Capital Lease Obligations</t>
  </si>
  <si>
    <t>Total Long-Term Debt</t>
  </si>
  <si>
    <t>Deferred Credits and Other Liabilities</t>
  </si>
  <si>
    <t>Deferred Tax Liabilities, Net, Noncurrent</t>
  </si>
  <si>
    <t>Postretirement Benefits Other Than Pensions</t>
  </si>
  <si>
    <t>Pneumoconiosis Benefits</t>
  </si>
  <si>
    <t>Mine Closing</t>
  </si>
  <si>
    <t>Gas Well Closing</t>
  </si>
  <si>
    <t>Workers' Compensation</t>
  </si>
  <si>
    <t>Salary Retirement</t>
  </si>
  <si>
    <t>Reclamation</t>
  </si>
  <si>
    <t>Total Deferred Credits and Other Liabilities</t>
  </si>
  <si>
    <t>TOTAL LIABILITIES</t>
  </si>
  <si>
    <t>Stockholders' Equity:</t>
  </si>
  <si>
    <t>Common Stock, $.01 Par Value; 500,000,000 Shares Authorized, 228,680,338 Issued and Outstanding at March 31, 2015; 230,265,463 Issued and Outstanding at December 31, 2014</t>
  </si>
  <si>
    <t>Capital in Excess of Par Value</t>
  </si>
  <si>
    <t>Preferred Stock, 15,000,000 shares authorized, None issued and outstanding</t>
  </si>
  <si>
    <t>Retained Earnings</t>
  </si>
  <si>
    <t>Accumulated Other Comprehensive Loss</t>
  </si>
  <si>
    <t>Stockholders' Equity Attributable to Parent</t>
  </si>
  <si>
    <t>TOTAL LIABILITIES AND EQUITY</t>
  </si>
  <si>
    <t>Consolidated Balance Sheets (Parentheticals) (USD $)</t>
  </si>
  <si>
    <t>Common Stock [Member]</t>
  </si>
  <si>
    <t>Common Stock, Par or Stated Value Per Share</t>
  </si>
  <si>
    <t>Common Stock, Shares Authorized</t>
  </si>
  <si>
    <t>Common Stock, Shares, Issued</t>
  </si>
  <si>
    <t>Common Stock, Shares, Outstanding</t>
  </si>
  <si>
    <t>Treasury Stock, Shares</t>
  </si>
  <si>
    <t>Preferred Stock [Member]</t>
  </si>
  <si>
    <t>Preferred Stock, Shares Authorized</t>
  </si>
  <si>
    <t>Preferred Stock, Shares Issued</t>
  </si>
  <si>
    <t>Preferred Stock, Shares Outstanding</t>
  </si>
  <si>
    <t>Consolidated Statements of Stockholders' Equity (USD $)</t>
  </si>
  <si>
    <t>Total</t>
  </si>
  <si>
    <t>Capital in Excess of Par Value [Member]</t>
  </si>
  <si>
    <t>Retained Earnings (Deficit) [Member]</t>
  </si>
  <si>
    <t>Accumulated Other Comprehensive Income (Loss) [Member]</t>
  </si>
  <si>
    <t>Total CONSOL Energy Inc. Stockholders' Equity [Member]</t>
  </si>
  <si>
    <t>Stockholders' Equity, Including Portion Attributable to Noncontrolling Interest at Dec. 31, 2014</t>
  </si>
  <si>
    <t>Increase (Decrease) in Stockholders' Equity [Roll Forward]</t>
  </si>
  <si>
    <t>Net Income (Loss), Including Portion Attributable to Noncontrolling Interest</t>
  </si>
  <si>
    <t>Comprehensive Income (Loss), Net of Tax, Including Portion Attributable to Noncontrolling Interest</t>
  </si>
  <si>
    <t>Proceeds from Issuance of Common Stock</t>
  </si>
  <si>
    <t>Stock Repurchased and Retired During Period, Shares</t>
  </si>
  <si>
    <t>Stock Issued During Period, Value, Treasury Stock Reissued</t>
  </si>
  <si>
    <t>Treasury Stock, Value, Acquired, Cost Method</t>
  </si>
  <si>
    <t>Adjustments to Additional Paid in Capital, Income Tax Benefit from Share-based Compensation</t>
  </si>
  <si>
    <t>Adjustments to Additional Paid in Capital, Share-based Compensation, Requisite Service Period Recognition</t>
  </si>
  <si>
    <t>Dividends, Cash</t>
  </si>
  <si>
    <t>Stockholders' Equity, Including Portion Attributable to Noncontrolling Interest at Mar. 31, 2015</t>
  </si>
  <si>
    <t>Consolidated Statements of Cash Flows (USD $)</t>
  </si>
  <si>
    <t>Adjustments to Reconcile Net Income to Net Cash Provided By Operating Activities:</t>
  </si>
  <si>
    <t>Depreciation, Depletion and Amortization</t>
  </si>
  <si>
    <t>Stock-Based Compensation</t>
  </si>
  <si>
    <t>(Gain) Loss on Sale of Assets</t>
  </si>
  <si>
    <t>Equity in Earnings of Affiliates</t>
  </si>
  <si>
    <t>Changes in Operating Assets:</t>
  </si>
  <si>
    <t>Accounts and Notes Receivable</t>
  </si>
  <si>
    <t>Changes in Other Assets</t>
  </si>
  <si>
    <t>Changes in Operating Liabilities:</t>
  </si>
  <si>
    <t>Increase (Decrease) in Interest Payable, Net</t>
  </si>
  <si>
    <t>Other Operating Liabilities</t>
  </si>
  <si>
    <t>Changes in Other Liabilities</t>
  </si>
  <si>
    <t>Net Cash Provided by (Used in) Operating Activities, Continuing Operations</t>
  </si>
  <si>
    <t>Cash Provided by (Used in) Operating Activities, Discontinued Operations</t>
  </si>
  <si>
    <t>Net Cash Provided by Operating Activities</t>
  </si>
  <si>
    <t>Investing Activities:</t>
  </si>
  <si>
    <t>Capital Expenditures</t>
  </si>
  <si>
    <t>Proceeds from Sale of Productive Assets</t>
  </si>
  <si>
    <t>Net Investment in Equity Affiliates</t>
  </si>
  <si>
    <t>Net Cash Used in Investing Activities</t>
  </si>
  <si>
    <t>Financing Activities:</t>
  </si>
  <si>
    <t>(Payments on) Proceeds from Short-Term Borrowings</t>
  </si>
  <si>
    <t>Payments on Miscellaneous Borrowings</t>
  </si>
  <si>
    <t>Payments on Long Term Notes, including Redemption Premium</t>
  </si>
  <si>
    <t>Payments on Securitzation Facility</t>
  </si>
  <si>
    <t>Proceeds from Issuance of Long-Term Notes</t>
  </si>
  <si>
    <t>Tax Benefit from Stock-Based Compensation</t>
  </si>
  <si>
    <t>Dividends Paid</t>
  </si>
  <si>
    <t>Issuance of Treasury Stock</t>
  </si>
  <si>
    <t>Debt Issuance and Financing Fees</t>
  </si>
  <si>
    <t>Net Cash (Used in) Provided by Financing Activities</t>
  </si>
  <si>
    <t>Net Increase in Cash and Cash Equivalents</t>
  </si>
  <si>
    <t>Cash and Cash Equivalents at Beginning of Period</t>
  </si>
  <si>
    <t>Cash and Cash Equivalents at End of Period</t>
  </si>
  <si>
    <t>Basis of Presentation</t>
  </si>
  <si>
    <t>BASIS OF PRESENTATION: [Abstract]</t>
  </si>
  <si>
    <t>BASIS OF PRESENTATION:</t>
  </si>
  <si>
    <t>The accompanying Unaudited Consolidated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future periods.</t>
  </si>
  <si>
    <t>The balance sheet at December 31, 2014 has been derived from the Audited Consolidated Financial Statements at that date but does not include all the notes required by generally accepted accounting principles for complete financial statements. For further information, refer to the Consolidated Financial Statements and related notes for the year ended December 31, 2014 included in CONSOL Energy Inc.'s Form 10-K.</t>
  </si>
  <si>
    <t xml:space="preserve">Certain amounts in prior periods have been reclassified to conform with the report classifications of the year ended December 31, 2014, with no effect on previously reported net income or stockholders' equity. </t>
  </si>
  <si>
    <t>Basic earnings per share are computed by dividing net income by the weighted average shares outstanding during the reporting period. Dilutive earnings per share are computed similarly to basic earnings per share except that the weighted average shares outstanding are increased to include additional shares from stock options, performance stock options, CONSOL Energy stock units, and restricted stock units and performance share units, if dilutive. The number of additional shares is calculated by assuming that outstanding stock options and performance share options were exercised, that outstanding restricted stock units, performance share units, and CONSOL Energy stock units were released, and that the proceeds from such activities were used to acquire shares of common stock at the average market price during the reporting period. CONSOL Energy Inc. (CONSOL Energy or the Company) includes the impact of pro forma deferred tax assets in determining potential windfalls and shortfalls for purposes of calculating assumed proceeds under the treasury stock method. The table below sets forth the share-based awards that have been excluded from the computation of the diluted earnings per share because their effect would be anti-dilutive:</t>
  </si>
  <si>
    <t>Three Months Ended March 31,</t>
  </si>
  <si>
    <t>Anti-Dilutive Options</t>
  </si>
  <si>
    <t>Anti-Dilutive Restricted Stock Units</t>
  </si>
  <si>
    <t>—</t>
  </si>
  <si>
    <t>Anti-Dilutive Performance Stock Options</t>
  </si>
  <si>
    <t>The table below sets forth the share-based awards that have been exercised or released:</t>
  </si>
  <si>
    <t>Options</t>
  </si>
  <si>
    <t>Restricted Stock Units</t>
  </si>
  <si>
    <t>Performance Share Units</t>
  </si>
  <si>
    <r>
      <t xml:space="preserve">The weighted average exercise price per share of the options exercised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22.75</t>
    </r>
    <r>
      <rPr>
        <sz val="10"/>
        <color theme="1"/>
        <rFont val="Inherit"/>
      </rPr>
      <t xml:space="preserve"> and $</t>
    </r>
    <r>
      <rPr>
        <sz val="10"/>
        <color rgb="FF000000"/>
        <rFont val="Times New Roman"/>
        <family val="1"/>
      </rPr>
      <t>18.74</t>
    </r>
    <r>
      <rPr>
        <sz val="10"/>
        <color theme="1"/>
        <rFont val="Inherit"/>
      </rPr>
      <t xml:space="preserve">, respectively. </t>
    </r>
  </si>
  <si>
    <t>The computations for basic and dilutive earnings per share are as follows:</t>
  </si>
  <si>
    <t>Income from Continuing Operations</t>
  </si>
  <si>
    <t>$</t>
  </si>
  <si>
    <t>Loss from Discontinued Operations</t>
  </si>
  <si>
    <t>(5,687</t>
  </si>
  <si>
    <t>)</t>
  </si>
  <si>
    <t>Net Income</t>
  </si>
  <si>
    <t>Weighted Average Shares of Common Stock Outstanding:</t>
  </si>
  <si>
    <t>Basic</t>
  </si>
  <si>
    <t>Effect of Stock-Based Compensation Awards</t>
  </si>
  <si>
    <t>Dilutive</t>
  </si>
  <si>
    <t>Earnings per Share:</t>
  </si>
  <si>
    <t>Basic (Continuing Operations)</t>
  </si>
  <si>
    <t>Basic (Discontinued Operations)</t>
  </si>
  <si>
    <t>(0.02</t>
  </si>
  <si>
    <t>Total Basic</t>
  </si>
  <si>
    <t>Dilutive (Continuing Operations)</t>
  </si>
  <si>
    <t>Dilutive (Discontinued Operations)</t>
  </si>
  <si>
    <t>(0.03</t>
  </si>
  <si>
    <t>Total Dilutive</t>
  </si>
  <si>
    <t>Changes in Accumulated Other Comprehensive Loss by component, net of tax, were as follows:</t>
  </si>
  <si>
    <t>Gains and Losses on Cash Flow Hedges</t>
  </si>
  <si>
    <t>Postretirement Benefits</t>
  </si>
  <si>
    <t>Balance at December 31, 2014</t>
  </si>
  <si>
    <t>(272,621</t>
  </si>
  <si>
    <t>(151,100</t>
  </si>
  <si>
    <t xml:space="preserve">Amounts Reclassified from Accumulated Other Comprehensive Income </t>
  </si>
  <si>
    <t>(19,314</t>
  </si>
  <si>
    <t>(149</t>
  </si>
  <si>
    <t>(19,463</t>
  </si>
  <si>
    <t>Balance at March 31, 2015</t>
  </si>
  <si>
    <t>(272,770</t>
  </si>
  <si>
    <t>(170,563</t>
  </si>
  <si>
    <t>The following table shows the reclassification of adjustments out of Accumulated Other Comprehensive Loss:</t>
  </si>
  <si>
    <t>Derivative Instruments (Note 13)</t>
  </si>
  <si>
    <t>Natural Gas Price Swaps and Options</t>
  </si>
  <si>
    <t>(30,527</t>
  </si>
  <si>
    <t>Tax Expense (Benefit)</t>
  </si>
  <si>
    <t>(10,951</t>
  </si>
  <si>
    <t>Net of Tax</t>
  </si>
  <si>
    <t>Actuarially Determined Long-Term Liability Adjustments (Note 4 and Note 5)</t>
  </si>
  <si>
    <t>Amortization of Prior Service Costs</t>
  </si>
  <si>
    <t>(14,812</t>
  </si>
  <si>
    <t>(2,542</t>
  </si>
  <si>
    <t>Recognized Net Actuarial Loss</t>
  </si>
  <si>
    <t>(239</t>
  </si>
  <si>
    <t>(2,985</t>
  </si>
  <si>
    <t>Acquisitions and Dispositions</t>
  </si>
  <si>
    <t>ACQUISITIONS AND DISPOSITIONS: [Abstract]</t>
  </si>
  <si>
    <t>Acquisitions and Dispositions:</t>
  </si>
  <si>
    <t>ACQUISITIONS AND DISPOSITIONS:</t>
  </si>
  <si>
    <t>On December 29, 2014, CNX Gas Company LLC (CNX Gas Company), a wholly-owned subsidiary of CONSOL Energy, finalized an agreement with Columbia Energy Ventures (CEVCO) to sublease approximately 20,000 acres of Utica Shale and Upper Devonian gas rights in Greene and Washington Counties in Pennsylvania and Marshall and Ohio Counties in West Virginia. Up-front bonus consideration of up to $96,106 will be paid by CONSOL Energy over the next five years as drilling occurs in addition to royalties, of which $49,533 was recorded in Other Current Liabilities and $40,286 was recorded on a discounted basis in Other Long-term Liabilities. In the three months ended March 31, 2015, CONSOL Energy made payments to CEVCO totaling $15,216 which decreased the amount recorded in Other Current Liabilities to $34,317. As of March 31, 2015, the long-term portion of the liability remains unchanged at $40,286.</t>
  </si>
  <si>
    <t>On December 12, 2014, CONSOL Energy completed the sale of its industrial supplies subsidiary, to an unrelated third party for net proceeds of approximately $51,000 of which $44,035 was received and included in cash flows from investing activities during the year ended December 31, 2014. In connection with the sale, CONSOL Energy signed a supply agreement under which, among other things, it will continue to purchase certain goods exclusively from the new entity for a period of at least three years. CONSOL Energy could also receive up to an additional $6,000 of cash consideration in the future, which has not been recognized in the consolidated financial statements as it is subject to future events. CONSOL Energy recorded a net loss on the sale of $30,845, which was included in Gain on Sale of Assets in the Consolidated Statement of Income.</t>
  </si>
  <si>
    <t>    </t>
  </si>
  <si>
    <t xml:space="preserve">In March 2014, CONSOL Energy completed a sale-leaseback of longwall shields for the Harvey Mine. Cash proceeds for the sale offset the basis of $75,357; therefore, no gain or loss was recognized on the sale. The five-year lease has been accounted for as an operating lease. </t>
  </si>
  <si>
    <t>In December 2013, CONSOL Energy acquired the gas drilling rights to approximately 90,000 contiguous acres from Dominion Transmission, a unit of Dominion Resources Inc. The acreage, which is associated with Dominion’s Fink-Kennedy, Lost Creek, and Racket Newberne gas storage fields in West Virginia, lies in the northern portion of Lewis County and the southern portion of Harrison County. CONSOL Energy anticipates that over one-half of the acres will have wet gas. CONSOL Energy has acquired the gas rights to both the Marcellus Shale and the Upper Devonian formations in the storage fields. Consideration of up to $190,000 will be paid by CONSOL Energy in two installments: 50% was paid at closing and the remaining balance is due over time as the acres are drilled. In addition, CONSOL Energy will pay an overriding royalty to Dominion Resources based on a sliding scale. Finally, CONSOL Energy has committed to be an anchor shipper on Dominion’s transmission system, with the specific terms to be negotiated at a future date. CONSOL Energy paid $91,243 in 2013 related to this transaction. In the first quarter of 2014, CONSOL Energy made an additional bonus payment of $12,000 to Dominion Transmission. Noble Energy Inc., our joint venture partner, acquired 50% of the acres and reimbursed CONSOL Energy for 50% of the associated costs also in the first quarter of 2014.</t>
  </si>
  <si>
    <t>In December 2013, CONSOL Energy completed the sale of its Consolidation Coal Company (CCC) subsidiary, which included all five of its longwall coal mines in West Virginia, to a subsidiary of Murray Energy Corporation (Murray Energy). CONSOL Energy retained an overriding royalty interests in certain reserves sold in the transaction. Murray Energy also assumed $2,050,656 of CONSOL Energy's employee benefit obligations valued as of December 5, 2013 and its UMWA 1974 Pension Trust obligations. Murray Energy is primarily liable for all 1993 Coal Act liabilities. Cash proceeds of $825,285 were received related to this transaction, which were net of $24,715 in transaction fees. A pre-tax gain of $1,035,346 was included in Income from Discontinued Operations on the Consolidated Statement of Income. In the first quarter of 2014, there was a pre-tax reduction in gain on sale of $7,044 related to the estimated working capital adjustment and various other miscellaneous items.</t>
  </si>
  <si>
    <t>Pension and OPEB - Periodic Cost</t>
  </si>
  <si>
    <t>PENSION AND OTHER POSTRETIREMENT BENEFIT PLANS NET PERIODIC BENEFIT COSTS: [Abstract]</t>
  </si>
  <si>
    <t>Components of Pension and Other Postretirement Benefit Plans:</t>
  </si>
  <si>
    <t>COMPONENTS OF PENSION AND OTHER POST-EMPLOYMENT BENEFIT (OPEB) PLANS NET PERIODIC BENEFIT COSTS:</t>
  </si>
  <si>
    <r>
      <t xml:space="preserve">Components of net periodic benefit costs for the </t>
    </r>
    <r>
      <rPr>
        <sz val="10"/>
        <color rgb="FF000000"/>
        <rFont val="Inherit"/>
      </rPr>
      <t>three</t>
    </r>
    <r>
      <rPr>
        <sz val="10"/>
        <color theme="1"/>
        <rFont val="Inherit"/>
      </rPr>
      <t xml:space="preserve"> months ended March 31, 2015 and 2014 are as follows:</t>
    </r>
  </si>
  <si>
    <t>Pension Benefits</t>
  </si>
  <si>
    <t>Other Post-Employment Benefits</t>
  </si>
  <si>
    <t>Three Months Ended</t>
  </si>
  <si>
    <t>March 31,</t>
  </si>
  <si>
    <t>Service cost</t>
  </si>
  <si>
    <t>Interest cost</t>
  </si>
  <si>
    <t>Expected return on plan assets</t>
  </si>
  <si>
    <t>(12,689</t>
  </si>
  <si>
    <t>(12,747</t>
  </si>
  <si>
    <t>Amortization of prior service credits</t>
  </si>
  <si>
    <t>(176</t>
  </si>
  <si>
    <t>(346</t>
  </si>
  <si>
    <t>(14,636</t>
  </si>
  <si>
    <t>(2,196</t>
  </si>
  <si>
    <t>Recognized net actuarial loss</t>
  </si>
  <si>
    <t>Net periodic benefit cost</t>
  </si>
  <si>
    <t xml:space="preserve">For the three months ended March 31, 2015, $2,215 was paid to the pension trust from operating cash flows. Additional contributions to the pension trust are not expected to be significant for the remainder of 2015. </t>
  </si>
  <si>
    <t>CONSOL Energy does not expect to contribute to the other post-employment benefit plan in 2015. The Company intends to pay benefit claims as they become due. For the three months ended March 31, 2015, $14,333 of other post-employment benefits have been paid.</t>
  </si>
  <si>
    <t>CWP and Workers Comp - Net Periodic Costs</t>
  </si>
  <si>
    <t>CWP And Workers Comp Net Periodic Cost [Abstract]</t>
  </si>
  <si>
    <t>Coal Workers' Pneumoconiosis (CWP) and Workers' Compensation:</t>
  </si>
  <si>
    <t>COMPONENTS OF COAL WORKERS’ PNEUMOCONIOSIS (CWP) AND WORKERS’ COMPENSATION NET PERIODIC BENEFIT COSTS:</t>
  </si>
  <si>
    <t>CWP</t>
  </si>
  <si>
    <t>Amortization of actuarial gain</t>
  </si>
  <si>
    <t>(1,394</t>
  </si>
  <si>
    <t>(1,549</t>
  </si>
  <si>
    <t>(8</t>
  </si>
  <si>
    <t>(95</t>
  </si>
  <si>
    <t>State administrative fees and insurance bond premiums</t>
  </si>
  <si>
    <t>CONSOL Energy does not expect to contribute to the CWP plan in 2015. The Company intends to pay benefit claims as they become due. For the three months ended March 31, 2015, $2,653 of CWP benefit claims have been paid.</t>
  </si>
  <si>
    <t>CONSOL Energy does not expect to contribute to the workers’ compensation plan in 2015. The Company intends to pay benefit claims as they become due. For the three months ended March 31, 2015, $5,306 of workers’ compensation benefits, state administrative fees and surety bond premiums have been paid.</t>
  </si>
  <si>
    <t>Income Taxes</t>
  </si>
  <si>
    <t>Income Tax Disclosure [Abstract]</t>
  </si>
  <si>
    <t>INCOME TAXES:</t>
  </si>
  <si>
    <t>The effective tax rate for the three months ended March 31, 2015 and 2014 was (47.9)% and 6.5%, respectively.</t>
  </si>
  <si>
    <t>The effective rate for the three months ended March 31, 2015 differs from the U.S. federal statutory rate of 35% primarily due to a $59,285 income tax benefit for excess percentage depletion.</t>
  </si>
  <si>
    <t xml:space="preserve">The effective rate for the three months ended March 31, 2014 differs from the U.S. federal statutory rate of 35% primarily due to a $27,422 income tax benefit for excess percentage depletion, an $8,820 discrete income tax benefit related to the completion of the Internal Revenue Service audit of tax years 2008 and 2009, and a $7,766 discrete income tax benefit as a result of changes in estimates of excess percentage depletion and Domestic Production Activities Deduction related to the prior-year tax provision. </t>
  </si>
  <si>
    <t xml:space="preserve">There were no uncertain tax positions at March 31, 2015. The total amount of uncertain tax positions at March 31, 2014 were $2,540. If these uncertain tax positions were recognized, approximately $1,651, would have an affect on CONSOL Energy’s effective tax rate. There were no additions to the liability for unrecognized tax benefits during the three months ended March 31, 2015 and 2014. </t>
  </si>
  <si>
    <t xml:space="preserve">CONSOL Energy recognizes interest accrued related to uncertain tax positions in its interest expense. There was no accrued interest on uncertain tax positions as of March 31, 2015. As of March 31, 2014, the Company reported an accrued interest liability relating to uncertain tax positions of $1,351. The accrued interest liability included $4,849 of interest income that is reflected in the Company’s Consolidated Statements of Income for the three months ended March 31, 2014. </t>
  </si>
  <si>
    <t>CONSOL Energy recognizes penalties accrued related to uncertain tax positions in its income tax expense. As of March 31, 2015 and 2014, CONSOL Energy had no accrued liability for tax penalties.</t>
  </si>
  <si>
    <t>CONSOL Energy and its subsidiaries file federal income tax returns with the United States and returns within various states and Canadian jurisdictions. With few exceptions, the Company is no longer subject to United States federal, state, local, or non-U.S. income tax examinations by tax authorities for the years before 2010. The Company expects the Internal Revenue Service to begin its audit of tax years 2010 through 2013 in the second quarter of 2015.</t>
  </si>
  <si>
    <t>Inventory Disclosure [Abstract]</t>
  </si>
  <si>
    <t>INVENTORIES:</t>
  </si>
  <si>
    <t>Inventory components consist of the following:</t>
  </si>
  <si>
    <t>December 31,</t>
  </si>
  <si>
    <t>Coal</t>
  </si>
  <si>
    <t>Supplies</t>
  </si>
  <si>
    <t>Total Inventories</t>
  </si>
  <si>
    <t xml:space="preserve">Inventories are stated at the lower of cost or market. The cost of coal inventories is determined by the first-in, first-out (FIFO) method. Coal inventory costs include labor, supplies, equipment costs, operating overhead, depreciation, depletion and amortization, and other related costs. </t>
  </si>
  <si>
    <t>Accounts Receivable Securitization</t>
  </si>
  <si>
    <t>ACCOUNTS RECEIVABLE SECURITIZATION: [Abstract]</t>
  </si>
  <si>
    <t xml:space="preserve">ACCOUNTS RECEIVABLE SECURITIZATION: </t>
  </si>
  <si>
    <t xml:space="preserve">CONSOL Energy and certain of its U.S. subsidiaries are party to a trade accounts receivable facility with financial institutions for the sale on a continuous basis of eligible trade accounts receivable. On March 27, 2015, this facility was amended to allow the Company to receive, on a revolving basis, up to $100,000 of short-term funding and letters of credit. The receivables facility expires in July 2015. CONSOL Energy may also issue letters of credit against the facility, which decreases the amount available to be drawn upon. </t>
  </si>
  <si>
    <t>CNX Funding Corporation, a wholly owned, special purpose, bankruptcy-remote subsidiary, buys and sells eligible trade receivables generated by certain subsidiaries of CONSOL Energy. Under the receivables facility, CONSOL Energy and certain subsidiaries, irrevocably and without recourse, sell all of their eligible trade accounts receivable to CNX Funding Corporation, who in turn sells these receivables to financial institutions and their affiliates, while maintaining a subordinated interest in a portion of the pool of trade receivables. This retained interest, which is included in Accounts and Notes Receivable-Trade in the Consolidated Balance Sheets, is recorded at fair value. Due to a short average collection cycle for such receivables, CONSOL Energy's collection experience history and the composition of the designated pool of trade accounts receivable that are part of this program, the fair value of its retained interest approximates the total amount of the designated pool of accounts receivable. CONSOL Energy will continue to service the sold trade receivables for the financial institutions for a fee based upon market rates for similar services.</t>
  </si>
  <si>
    <t xml:space="preserve">CONSOL Energy records transactions under the securitization facility as secured borrowings on the Consolidated Balance Sheets. The pledge of collateral is reported as Accounts Receivable - Securitized and the borrowings are classified as debt in Borrowings under Securitization Facility. </t>
  </si>
  <si>
    <t xml:space="preserve">At March 31, 2015 and December 31, 2014, eligible accounts receivable totaled $77,500 and $77,800, respectively. After taking into account outstanding letters of credit of $49,431 and $60,230, and outstanding borrowings there remained no subordinated retained interest at March 31, 2015 and $17,570 in subordinated retained interest at December 31, 2014. CONSOL Energy's management believes that the letters of credit will expire without being funded, and therefore, the commitments will not have a material adverse effect on the Company's financial condition. No amounts related to these financial guarantees and letters of credit are recorded as liabilities on the financial statements. </t>
  </si>
  <si>
    <t xml:space="preserve">Borrowings totaled $32,669 at March 31, 2015; there were no borrowings at December 31, 2014. These changes are reflected in the Net Cash Used in Financing Activities section of the Consolidated Statement of Cash Flows. </t>
  </si>
  <si>
    <t>Property, Plant and Equipment [Abstract]</t>
  </si>
  <si>
    <t>PROPERTY, PLANT AND EQUIPMENT:</t>
  </si>
  <si>
    <t>December 31,</t>
  </si>
  <si>
    <t>Coal and other plant and equipment</t>
  </si>
  <si>
    <t>Intangible drilling cost</t>
  </si>
  <si>
    <t>Proven gas properties</t>
  </si>
  <si>
    <t>Unproven gas properties</t>
  </si>
  <si>
    <t>Coal properties and surface lands</t>
  </si>
  <si>
    <t>Gas gathering equipment</t>
  </si>
  <si>
    <t>Gas wells and related equipment</t>
  </si>
  <si>
    <t>Airshafts</t>
  </si>
  <si>
    <t>Mine development</t>
  </si>
  <si>
    <t>Coal advance mining royalties</t>
  </si>
  <si>
    <t>Leased coal lands</t>
  </si>
  <si>
    <t>Other gas assets</t>
  </si>
  <si>
    <t>Gas advance royalties</t>
  </si>
  <si>
    <t>Total Property Plant and Equipment</t>
  </si>
  <si>
    <t>Less: Accumulated DD&amp;A</t>
  </si>
  <si>
    <t>Total Net PP&amp;E</t>
  </si>
  <si>
    <t>Industry Participation Agreements</t>
  </si>
  <si>
    <t xml:space="preserve">CONSOL Energy has two significant industry participation agreements (referred to as "joint ventures" or "JVs") that provided drilling and completion carries for the Company's retained interests. </t>
  </si>
  <si>
    <t>CNX Gas Company LLC (CNX Gas Company), a wholly owned subsidiary of CONSOL Energy, is party to a joint development agreement with Hess Ohio Developments, LLC (Hess) with respect to approximately 153,000 net Utica Shale acres in Ohio in which each party has a 50% undivided interest. Under the agreement, as amended, Hess is obligated to pay a total of approximately $335,000 in the form of a 50% drilling carry of certain CONSOL Energy working interest obligations as the acreage is developed. As of March 31, 2015, Hess’ remaining carry obligation is $76,401. For the quarters ending March 31, 2015 and March 31, 2014, Hess' carry payments to CNX Gas Company reduced capital expenditures by $18,600 and $15,869, respectively.</t>
  </si>
  <si>
    <t>CNX Gas Company is party to a joint development agreement with Noble Energy, Inc. (Noble) with respect to approximately 702,000 net Marcellus Shale oil and gas acres in West Virginia and Pennsylvania, in which each party owns a 50% undivided interest. Under the agreement, as amended, Noble Energy is obligated to pay a total of approximately $1,846,000 in the form of a one-third drilling carry of certain of CONSOL Energy’s working interest obligations as the property is developed, subject to certain limitations. These limitations include the suspension of the carry if average Henry Hub natural gas prices are below $4.00 per million British thermal units (MMbtu) for three consecutive months. The carry was in effect from March 1, 2014, and remained in effect until November 1, 2014 when average natural gas prices fell below $4.00/MMbtu for three consecutive months. The carry continues to be suspended. Restrictions also include a $400,000 annual maximum on Noble Energy's carried cost obligation. As of March 31, 2015, Noble Energy’s remaining carry obligation is $1,626,135. For the quarter ending March 31, 2015 Noble's carry payments to CNX Gas Company reduced capital expenditures by $27,916. Payments received during the quarter ended March 31, 2015 were for expenditures made while the carry was in effect during 2014. For the quarter ending March 31, 2014 there was no carry related reductions to capital expenditures.</t>
  </si>
  <si>
    <t>Short-Term Notes Payable</t>
  </si>
  <si>
    <t>Short-term Debt, Other Disclosures [Abstract]</t>
  </si>
  <si>
    <t>Short-Term Notes Payable:</t>
  </si>
  <si>
    <t>SHORT-TERM NOTES PAYABLE:</t>
  </si>
  <si>
    <t xml:space="preserve">CONSOL Energy's current senior secured credit agreement expires on June 18, 2019. The credit facility allows for up to $2,000,000 of borrowings, which includes a $750,000 letters of credit sub-limit. CONSOL Energy can request an additional $500,000 increase in the aggregate borrowing limit amount. </t>
  </si>
  <si>
    <t>The current facility is secured by substantially all of the assets of CONSOL Energy and certain of its subsidiaries. Fees and interest rate spreads are based on the percentage of facility utilization, measured quarterly. Availability under the facility is limited to a borrowing base, which is determined by the lenders administrative agent and approved by the required number of lenders in good faith by calculating a value of CONSOL Energy's proved gas reserves.</t>
  </si>
  <si>
    <t xml:space="preserve">The current facility contains a number of affirmative and negative covenants that limit the Company's ability to dispose of assets, make investments, purchase or redeem CONSOL Energy common stock, pay dividends, merge with another corporation and amend, modify or restate the senior unsecured notes. The facility also requires that CONSOL Energy maintains a minimum interest coverage ratio of 2.50 to 1.00 which is calculated as the ratio of Adjusted EBITDA to cash interest expense of CONSOL Energy and certain of its subsidiaries, measured quarterly. CONSOL Energy must also maintain a minimum current ratio of 1.00 to 1.00 which is calculated as the ratio of current assets, plus revolver availability, to current liabilities excluding borrowings under the revolver and accounts receivable securitization facility, measured quarterly. At March 31, 2015, the interest coverage ratio was 4.72 to 1.00 and the current ratio was 1.60 to 1.00. Further, the credit facility allows unlimited investments in joint ventures for the development and operation of gas gathering systems and permits CONSOL Energy to separate its gas and coal businesses if the leverage ratio (which is, essentially, the ratio of debt to EBITDA) of the E&amp;P business immediately after the separation would not be greater than 2.75 to 1.00. </t>
  </si>
  <si>
    <t>At March 31, 2015, the $2,000,000 facility had $760,500 of borrowings outstanding and $214,650 of letters of credit outstanding, leaving $1,024,850 of unused capacity. At December 31, 2014, the $2,000,000 facility had no borrowings outstanding and $244,418 of letters of credit outstanding, leaving $1,755,582 of unused capacity.</t>
  </si>
  <si>
    <t xml:space="preserve">On March 9, 2015, Consol Pennsylvania Coal Company LLC (CPCC) and Conrhein Coal Company (Conrhein) which are wholly owned subsidiaries of the Company, entered into a $600,000 commitment for a senior secured term loan facility. If drawn, the maturity date of the term loan facility is March 9, 2018. The facility is secured by the thermal coal assets related to CONSOL Energy’s existing Pennsylvania operations along with CONSOL Energy providing a guarantee to the lenders and a pledge of its equity interests in CPCC and Conrhein. At March 31, 2015, the term loan facility is undrawn. </t>
  </si>
  <si>
    <t>The term loan commitment will expire on the earlier of (1) December 31, 2015 or (2) the consummation of the CNX Coal Resources LP initial public offering. The term loan facility will contain affirmative and negative covenants that, among other things, limit the ability to dispose of assets, pay dividends, merge with another corporation and incur indebtedness. The term loans shall bear interest at a rate per annum equal to LIBOR plus 3.0% or Base Rate plus 2.0%.</t>
  </si>
  <si>
    <t>Long-term Debt, Other Disclosures [Abstract]</t>
  </si>
  <si>
    <t>Long-term Debt</t>
  </si>
  <si>
    <t>LONG-TERM DEBT:</t>
  </si>
  <si>
    <t>Debt:</t>
  </si>
  <si>
    <t>Senior notes due April 2020 at 8.25%, issued at par value</t>
  </si>
  <si>
    <t>Senior notes due March 2021 at 6.375%, issued at par value</t>
  </si>
  <si>
    <t>Senior notes due April 2022 at 5.875%, including amortization of bond premium</t>
  </si>
  <si>
    <t>Senior notes due April 2023 at 8.00%, including amortization of bond discount</t>
  </si>
  <si>
    <t>MEDCO revenue bonds in series due September 2025 at 5.75%</t>
  </si>
  <si>
    <t>Advance royalty commitments (7.91% weighted average interest rate for March 31, 2015 and December 31, 2014)</t>
  </si>
  <si>
    <t>Other long-term note maturing in 2018 (total value of $4,129 and $4,473 less unamortized discount of $555 and $643 at March 31, 2015 and December 31, 2014, respectively).</t>
  </si>
  <si>
    <t>Less amounts due in one year *</t>
  </si>
  <si>
    <r>
      <t xml:space="preserve">* Excludes current portion of Capital Lease Obligations of </t>
    </r>
    <r>
      <rPr>
        <sz val="10"/>
        <color rgb="FF000000"/>
        <rFont val="Inherit"/>
      </rPr>
      <t>$8,166</t>
    </r>
    <r>
      <rPr>
        <sz val="10"/>
        <color theme="1"/>
        <rFont val="Inherit"/>
      </rPr>
      <t xml:space="preserve"> and $</t>
    </r>
    <r>
      <rPr>
        <sz val="10"/>
        <color rgb="FF000000"/>
        <rFont val="Inherit"/>
      </rPr>
      <t>7,964</t>
    </r>
    <r>
      <rPr>
        <sz val="10"/>
        <color theme="1"/>
        <rFont val="Inherit"/>
      </rPr>
      <t xml:space="preserve"> at </t>
    </r>
    <r>
      <rPr>
        <sz val="10"/>
        <color rgb="FF000000"/>
        <rFont val="Inherit"/>
      </rPr>
      <t>March 31, 2015</t>
    </r>
    <r>
      <rPr>
        <sz val="10"/>
        <color theme="1"/>
        <rFont val="Inherit"/>
      </rPr>
      <t xml:space="preserve"> and December 31, 2014, respectively.</t>
    </r>
  </si>
  <si>
    <t>Accrued interest related to Long-Term Debt of $54,118 and $51,159 was included in Other Accrued Liabilities in the Consolidated Balance Sheets at March 31, 2015 and December 31, 2014, respectively.</t>
  </si>
  <si>
    <t>Commitments and Contingencies</t>
  </si>
  <si>
    <t>Commitments and Contingencies Disclosure [Abstract]</t>
  </si>
  <si>
    <t>COMMITMENTS AND CONTINGENT LIABILITIES:</t>
  </si>
  <si>
    <t>CONSOL Energy and its subsidiaries are subject to various lawsuits and claims with respect to such matters as personal injury, wrongful death, damage to property, exposure to hazardous substances, governmental regulations including environmental remediation, employment and contract disputes and other claims and actions arising out of the normal course of business. CONSOL Energy accrues the estimated loss for these lawsuits and claims when the loss is probable and can be estimated. The Company's current estimated accruals related to these pending claims, individually and in the aggregate, are immaterial to the financial position, results of operations or cash flows of CONSOL Energy. It is possible that the aggregate loss in the future with respect to these lawsuits and claims could ultimately be material to the financial position, results of operations or cash flows of CONSOL Energy; however, such amounts cannot be reasonably estimated. The amount claimed against CONSOL Energy is disclosed below when an amount is expressly stated in the lawsuit or claim, which is not often the case. The maximum aggregate amount claimed in those lawsuits and claims, regardless of probability, where a claim is expressly stated or can be estimated, exceeds the aggregate amounts accrued for all lawsuits and claims by approximately $389,011.</t>
  </si>
  <si>
    <t>The following lawsuits and claims include those for which a loss is probable and an accrual has been recognized.</t>
  </si>
  <si>
    <t xml:space="preserve">Hale Litigation: This class action lawsuit was filed on September 23, 2010 in the U.S. District Court in Abingdon, Virginia. The putative class consists of forced-pooled unleased gas owners whose ownership of the coalbed methane (CBM) gas was declared to be in conflict with rights of others. The lawsuit seeks a judicial declaration of ownership of the CBM and damages based on allegations CNX Gas Company failed to either pay royalties due to conflicting claimants, or deemed lessors or paid them less than required because of the alleged practice of improper below market sales and/or taking alleged improper post-production deductions. On September 30, 2013, the District Judge entered an Order certifying the class, and CNX Gas Company appealed the Order to the U.S. Fourth Circuit Court of Appeals. On August 19, 2014, the Fourth Circuit agreed with CNX Gas Company, reversed the Order certifying the class and remanded the case to the trial court for further proceedings consistent with the decision. On April 23, 2015, Plaintiffs filed their Renewed Motion for Class Certification, seeking to certify a class for purposes of an accounting of escrowed and suspended royalties. The Company’s opposition to the Renewed Motion is due on June 23, 2015, and the Court has set aside September 8 through 10, 2015 for a hearing. CONSOL Energy continues to believe this action cannot properly proceed as a class action in any form, believes the case has meritorious defenses, and intends to defend it vigorously. The Company has established an accrual to cover its estimated liability for this case. This accrual is immaterial to the overall financial position of CONSOL Energy and is included in Other Accrued Liabilities on the Consolidated Balance Sheets. </t>
  </si>
  <si>
    <t>Addison Litigation: This class action lawsuit was filed on April 28, 2010 in the United States District Court in Abingdon, Virginia. The putative class consists of gas lessors whose gas ownership is in conflict. The lawsuit seeks a judicial declaration of ownership of the CBM and damages based on the allegations that CNX Gas Company failed to either pay royalties due these conflicting claimant lessors or paid them less than required because of the alleged practice of improper below market sales and/or taking alleged improper post-production deductions. On September 30, 2013, the District Judge entered an Order certifying the class, and CNX Gas Company appealed the Order to the U.S. Court of Appeals for the Fourth Circuit. On August 19, 2014, the Fourth Circuit agreed with CNX Gas Company, reversed the Order certifying the class and remanded the case to the trial court for further proceedings consistent with the decision. On April 23, 2015, Plaintiffs filed their Renewed Motion for Class Certification, seeking to certify a class for purposes of an accounting of escrowed and suspended royalties. The Company’s opposition to the Renewed Motion is due on June 23, 2015, and the Court has set aside September 8 through 10, 2015 for a hearing. CONSOL Energy continues to believe this action cannot properly proceed as a class action in any form, believes the case has meritorious defenses, and intends to defend it vigorously. The Company has established an accrual to cover its estimated liability for this case. This accrual is immaterial to the overall financial position of CONSOL Energy and was included in Other Accrued Liabilities on the Consolidated Balance Sheets.</t>
  </si>
  <si>
    <t>Clean Water Act - Bailey Mine: The Company received from the U.S. EPA on April 8, 2011 a request for information relating to National Pollutant Discharge Element System Permit compliance at the Company's Bailey and Enlow Fork Mines. In response, CONSOL Pennsylvania Coal Company submitted water discharge monitoring and other data to the EPA. In early 2013, the case was referred to the U.S. Department of Justice (DOJ), and the Pennsylvania Department of Environmental Protection also became involved. On December 18, 2014, the DOJ provided the Company a proposed Consent Decree to resolve certain Clean Water Act and Clean Streams Law claims against CONSOL Energy Inc. and CONSOL Pennsylvania Coal Company with respect to the Bailey Mine Complex. The parties continue to negotiate the terms of the proposed Consent Decree. The Company has established an accrual to cover its estimated liability in this matter. This accrual is immaterial to the overall financial position of CONSOL Energy and was included in Other Accrued Liabilities on the Consolidated Balance Sheets.</t>
  </si>
  <si>
    <t>The following royalty and land right lawsuits and claims include those for which a loss is reasonably possible, but not probable, and accordingly, an accrual may not have been recognized. These claims are influenced by many factors which prevent the estimation of a range of potential loss. These factors include, but are not limited to, generalized allegations of unspecified damages (such as improper deductions), discovery having not commenced or not having been completed, unavailability of expert reports on damages and non-monetary issues are being tried. For example, in instances where a gas lease termination is sought, damages would depend on speculation as to if and when the gas production would otherwise have occurred, how many wells would have been drilled on the lease premises, what their production would be, what the cost of production would be, and what the price of gas would be during the production period. An estimate is calculated, if applicable, when sufficient information becomes available.</t>
  </si>
  <si>
    <t>Virginia Mine Void Litigation: The Company is currently defending five lawsuits naming Consolidation Coal Company (CCC), Island Creek Coal Company (ICCC), CNX Gas Company, and/or CONSOL Energy. Four of the lawsuits are pending in the U.S. District Court for the Western District of Virginia. The Complaints seek damages and injunctive relief in connection with the transfer of water from mining activities at the Company's Buchanan Mine into void spaces in inactive ICCC mines adjacent to the Buchanan operations, which are voids ostensibly underlying plaintiffs' properties. While some of the plaintiffs have an ownership interest in the coal, others have some interest in one or more of the fee, surface, coal, oil/gas or other mineral estates. The suits allege that the water storage precludes access to and has damaged coal, impeded coalbed methane gas production and was made without compensation to the property owners. Plaintiffs seek recovery in tort, contract and trespass assumpsit (quasi-contract). The suits each seek damages between $50,000 and in excess of $100,000 plus punitive damages. The Company intends to vigorously defend these suits. The Company has established an accrual to cover the low end of the estimated range of possible losses. This accrual is immaterial to the overall financial position of CONSOL Energy and was included in Other Accrued Liabilities on the Consolidated Balance Sheets.</t>
  </si>
  <si>
    <t>    Kennedy Litigation: The Company is a party to a case filed on March 26, 2008 captioned Earl Kennedy (and others) v. CNX Gas Company and CONSOL Energy in the Court of Common Pleas of Greene County, Pennsylvania. The lawsuit alleges that CNX Gas Company and CONSOL Energy trespassed and converted gas and other minerals allegedly belonging to the plaintiffs in connection with wells drilled by CNX Gas Company. The complaint, as amended, seeks injunctive relief, including removing CNX Gas Company from the property, and compensatory damages of $20,000. The suit also sought to overturn existing law as to the ownership of coalbed methane in Pennsylvania, but that claim was dismissed by the court. The suit further sought a determination that the Pittsburgh 8 coal seam does not include the “roof/rider” coal. The court held a bench trial on the “roof/rider” coal issue in November 2011 and ruled in favor of CNX Gas Company and CONSOL Energy. On March 3, 2014, the Company won summary judgment on Counts 1 through 10 of the Amended Complaint, each relating to the alleged trespass of horizontal CBM wells into strata other than the Pittsburgh 8 Seam. The last remaining Count, seeking to quiet title to approximately 40 acres of Pittsburgh Seam coal, was nonsuited by Plaintiffs, without prejudice, on March 26, 2014. On March 28, 2014, Plaintiffs filed Notices of Appeal with the Pennsylvania Superior Court. On April 22, 2015, the Superior Court ruled in favor of the Company on all issues and affirmed each of the trial court orders and judgments that was appealed.</t>
  </si>
  <si>
    <t>Rowland Litigation: Rowland Land Company filed a complaint in May 2011 against CONSOL Energy, CNX Gas Company, Dominion Resources Inc., and EQT Production Company (EQT) in Raleigh County Circuit Court, West Virginia. Rowland is the lessor on a 33,000 acre oil and gas lease in southern West Virginia. EQT was the original lessee, but farmed out the development of the lease to Dominion Resources in exchange for an overriding royalty. Dominion Resources sold the indirect subsidiary that held the lease to a subsidiary of CONSOL Energy on April 30, 2010. Subsequent to that acquisition, the subsidiary that held the lease was merged into CNX Gas Company as part of an internal reorganization. Rowland alleges that (i) Dominion Resources' sale of the subsidiary to CONSOL Energy was a change in control that required its consent under the terms of the farmout agreement and lease, and/or (ii) the subsequent merger of the subsidiary into CNX Gas Company was an assignment that required its consent under the lease. The parties have reached a settlement in principle of this matter, which will be dismissed with prejudice.</t>
  </si>
  <si>
    <t>At March 31, 2015, CONSOL Energy has provided the following financial guarantees, unconditional purchase obligations and letters of credit to certain third parties, as described by major category in the following table. These amounts represent the maximum potential total of future payments that the Company could be required to make under these instruments. These amounts have not been reduced for potential recoveries under recourse or collateralization provisions. Generally, recoveries under reclamation bonds would be limited to the extent of the work performed at the time of the default. No amounts related to these financial guarantees and letters of credit are recorded as liabilities in the financial statements. CONSOL Energy management believes that these guarantees will expire without being funded, and therefore the commitments will not have a material adverse effect on financial condition.</t>
  </si>
  <si>
    <t>Amount of Commitment Expiration Per Period</t>
  </si>
  <si>
    <t>Amounts</t>
  </si>
  <si>
    <t>Committed</t>
  </si>
  <si>
    <t>Less Than</t>
  </si>
  <si>
    <t>1  Year</t>
  </si>
  <si>
    <t>1-3 Years</t>
  </si>
  <si>
    <t>3-5 Years</t>
  </si>
  <si>
    <t>Beyond</t>
  </si>
  <si>
    <t>5  Years</t>
  </si>
  <si>
    <t>Letters of Credit:</t>
  </si>
  <si>
    <t>Employee-Related</t>
  </si>
  <si>
    <t>Environmental</t>
  </si>
  <si>
    <t>Total Letters of Credit</t>
  </si>
  <si>
    <t>Surety Bonds:</t>
  </si>
  <si>
    <t>Total Surety Bonds</t>
  </si>
  <si>
    <t>Guarantees:</t>
  </si>
  <si>
    <t>Total Guarantees</t>
  </si>
  <si>
    <t>Total Commitments</t>
  </si>
  <si>
    <t>Included in the above table are commitments and guarantees entered into in conjunction with the sale of Consolidation Coal Company and certain of its subsidiaries, which contain all five of its longwall coal mines in West Virginia, and its river operations to a subsidiary of Murray Energy Corporation (Murray Energy). As part of the sales agreement, CONSOL Energy has guaranteed certain equipment lease obligations and coal sales agreements that were assumed by Murray Energy. In the event that Murray Energy would default on the obligations defined in the agreements, CONSOL Energy would be required to perform under the guarantees. If CONSOL Energy would be required to perform, the stock purchase agreement provides various recourse actions. At March 31, 2015, the fair value of these guarantees was $1,275 and are included in Other Accrued Liabilities on the Consolidated Balance Sheets. The fair value of certain of the guarantees was determined using CONSOL Energy’s risk adjusted interest rate. Significant increases or decreases in the risk-adjusted interest rates may result in a significantly higher or lower fair value measurement. Coal sales agreement guarantees were valued based on an evaluation of coal market pricing compared to contracted sales price and includes an adjustment for nonperformance risk. No other amounts related to financial guarantees and letters of credit are recorded as liabilities in the financial statements. Significant judgment is required in determining the fair value of these guarantees. The guarantees of the leases and sales agreements are classified within Level 3 of the fair value hierarchy.</t>
  </si>
  <si>
    <t xml:space="preserve">CONSOL Energy regularly evaluates the likelihood of default for all guarantees based on an expected loss analysis and records the fair value, if any, of its guarantees as an obligation in the consolidated financial statements.  </t>
  </si>
  <si>
    <t>CONSOL Energy and CNX Gas Company enter into long-term unconditional purchase obligations to procure major equipment purchases, natural gas firm transportation, gas drilling services and other operating goods and services. These purchase obligations are not recorded on the Consolidated Balance Sheets. As of March 31, 2015, the purchase obligations for each of the next five years and beyond were as follows:</t>
  </si>
  <si>
    <t>Obligations Due</t>
  </si>
  <si>
    <t>Amount</t>
  </si>
  <si>
    <t>Less than 1 year</t>
  </si>
  <si>
    <t>1 - 3 years</t>
  </si>
  <si>
    <t>3 - 5 years</t>
  </si>
  <si>
    <t>More than 5 years</t>
  </si>
  <si>
    <t>Total Purchase Obligations</t>
  </si>
  <si>
    <t>Derivative Instruments</t>
  </si>
  <si>
    <t>Derivative Instruments and Hedging Activities Disclosure [Abstract]</t>
  </si>
  <si>
    <t>Derivative Instruments:</t>
  </si>
  <si>
    <t>DERIVATIVE INSTRUMENTS:</t>
  </si>
  <si>
    <t xml:space="preserve">CONSOL Energy enters into economic derivative instruments to manage its exposure to commodity price volatility. CONSOL Energy de-designated all of its cash flow hedges on December 31, 2014 and accounts for all existing and future gas commodity hedges on a mark-to-market basis with changes in fair value recorded in current period earnings. In connection with this change, CONSOL Energy froze the balances recorded in Accumulated Other Comprehensive Income at December 31, 2014 and will reclassify balances to earnings as the underlying physical transactions occur, unless it is no longer probable that the physical transaction will occur at which time the related Other Comprehensive Income (OCI) will be immediately recorded in earnings. In November 2014, CONSOL Energy entered into basis only swaps that did not qualify for hedge accounting. These swaps were entered into to decrease the risk related to pricing differentials between local markets and NYMEX. </t>
  </si>
  <si>
    <t>CONSOL Energy is exposed to credit risk in the event of nonperformance by counterparties. The creditworthiness of counterparties is subject to continuing review. The Company has not experienced any issues of non-performance by derivative counterparties.</t>
  </si>
  <si>
    <t>None of the Company's counterparty master agreements currently require CONSOL Energy to post collateral for any of its hedges. However, as stated in the counterparty master agreements, if CONSOL Energy's obligations with one of its counterparties cease to be secured on the same basis as similar obligations with the other lenders under the credit facility, CONSOL Energy would have to post collateral for hedges in a liabilities position in excess of defined thresholds. All of the Company's derivative instruments are subject to master netting arrangements with our counterparties. CONSOL Energy recognizes all financial derivative instruments as either assets or liabilities at fair value on the Consolidated Balance Sheets on a gross basis.</t>
  </si>
  <si>
    <t xml:space="preserve">Each of CONSOL Energy's counterparty master agreements allows, in the event of default, the ability to elect early termination of outstanding contracts. If early termination is elected, CONSOL Energy and the applicable counterparty would net settle all open hedge positions. </t>
  </si>
  <si>
    <t>CONSOL Energy’s commodity derivative instruments accounted for a total notional amount of production of 213.3 bcf at March 31, 2015 and are forecasted to settle through 2017. At December 31, 2014, the commodity derivative instruments accounted for a total notional amount of production of 215.9 bcf. At March 31, 2015, the basis only swaps were for notional amounts of 8.0 bcf and are forecasted to settle through 2015. At December 31, 2014, the basis only swaps were for notional amounts of 10.6 bcf.</t>
  </si>
  <si>
    <t>The gross fair value of CONSOL Energy's derivative instruments at March 31, 2015 and December 31, 2014 were as follows:</t>
  </si>
  <si>
    <t>Asset Derivative Instruments</t>
  </si>
  <si>
    <t>Liability Derivative Instruments</t>
  </si>
  <si>
    <t>Commodity Derivative Instruments</t>
  </si>
  <si>
    <t>Prepaid Expense</t>
  </si>
  <si>
    <t>Other Liabilities</t>
  </si>
  <si>
    <t>Other Assets</t>
  </si>
  <si>
    <t>Total Asset</t>
  </si>
  <si>
    <t>Total Liability</t>
  </si>
  <si>
    <t>Basis Only Swaps</t>
  </si>
  <si>
    <t xml:space="preserve">The commodity derivative instruments resulted in a gain of $61,631 being recorded in Unrealized Gain on Commodity Derivative Instruments on the Consolidated Statements of Income during the quarter ending March 31, 2015. </t>
  </si>
  <si>
    <t xml:space="preserve">The basis only swaps resulted in a loss of $1,627 being recorded in Unrealized Gain on Commodity Derivative Instruments on the Consolidated Statements of Income during the quarter ending March 31, 2015. </t>
  </si>
  <si>
    <t>The derivative instruments in which CONSOL Energy discontinued cash flow hedging had an effect on the Consolidated Statements of Income and the Consolidated Statements of Stockholders' Equity, net of tax, as follows:</t>
  </si>
  <si>
    <t>Beginning Balance – Accumulated OCI</t>
  </si>
  <si>
    <t>Loss recognized in Accumulated OCI</t>
  </si>
  <si>
    <t>(46,965</t>
  </si>
  <si>
    <t>Less: Gain (Loss) reclassified from Accumulated OCI (Net of tax: $11,213, ($10,951))</t>
  </si>
  <si>
    <t>(16,313</t>
  </si>
  <si>
    <t>Ending Balance – Accumulated OCI</t>
  </si>
  <si>
    <t>Gain recognized in Outside Sales for ineffectiveness *</t>
  </si>
  <si>
    <t>* No amounts were excluded from effectiveness testing of cash flow hedges.</t>
  </si>
  <si>
    <t>CONSOL Energy expects to reclassify an additional $58,737, net of tax of $33,841, out of Accumulated Other Comprehensive Income over the remaining period ended December 31, 2015.</t>
  </si>
  <si>
    <t>Fair Value of Financial Instruments</t>
  </si>
  <si>
    <t>Fair Value Disclosures [Abstract]</t>
  </si>
  <si>
    <t>FAIR VALUE OF FINANCIAL INSTRUMENTS:</t>
  </si>
  <si>
    <t xml:space="preserve">CONSOL Energy determines the fair value of assets and liabilities based on the exchange price that would be received for an asset or paid to transfer a liability (an exit price) in the principal or most advantageous market for the asset or liability in an orderly transaction between market participants. The fair values are based on assumptions that market participants would use when pricing an asset or liability, including assumptions about risk and the risks inherent in valuation techniques and the inputs to valuations. The fair value hierarchy is based on whether the inputs to valuation techniques are observable or unobservable. Observable inputs reflect market data obtained from independent sources (including NYMEX forward curves, LIBOR-based discount rates and basis forward curves), while unobservable inputs reflect the Company's own assumptions of what market participants would use. </t>
  </si>
  <si>
    <t>The fair value hierarchy includes three levels of inputs that may be used to measure fair value as described below.</t>
  </si>
  <si>
    <t xml:space="preserve">Level One - Quoted prices for identical instruments in active markets. </t>
  </si>
  <si>
    <t>Level Two - The fair value of the assets and liabilities included in Level Two are based on standard industry income approach models that use significant observable inputs, including NYMEX forward curves, LIBOR-based discount rates and basis forward curves.</t>
  </si>
  <si>
    <t xml:space="preserve">Level Three - Unobservable inputs significant to the fair value measurement supported by little or no market activity. The significant unobservable inputs used in the fair value measurement of the Company's third party guarantees are the credit risk of the third party and the third party surety bond markets. A significant increase or decrease in these values, in isolation, would have a directionally similar effect resulting in higher or lower fair value measurement of the Company's Level Three guarantees. </t>
  </si>
  <si>
    <t xml:space="preserve">In those cases when the inputs used to measure fair value meet the definition of more than one level of the fair value hierarchy, the lowest level input that is significant to the fair value measurement in its totality determines the applicable level in the fair value hierarchy. </t>
  </si>
  <si>
    <t>The financial instruments measured at fair value on a recurring basis are summarized below:</t>
  </si>
  <si>
    <t>Fair Value Measurements at March 31, 2015</t>
  </si>
  <si>
    <t>Fair Value Measurements at December 31, 2014</t>
  </si>
  <si>
    <t>Description</t>
  </si>
  <si>
    <t>(Level 1)</t>
  </si>
  <si>
    <t>(Level 2)</t>
  </si>
  <si>
    <t>(Level 3)</t>
  </si>
  <si>
    <t>Gas Derivatives</t>
  </si>
  <si>
    <t>Murray Energy Guarantees</t>
  </si>
  <si>
    <t>The following methods and assumptions were used to estimate the fair value for which the fair value option was not elected:</t>
  </si>
  <si>
    <r>
      <t>Cash and cash equivalents:</t>
    </r>
    <r>
      <rPr>
        <sz val="10"/>
        <color theme="1"/>
        <rFont val="Inherit"/>
      </rPr>
      <t xml:space="preserve"> The carrying amount reported in the Consolidated Balance Sheets for cash and cash equivalents approximates its fair value due to the short-term maturity of these instruments.</t>
    </r>
  </si>
  <si>
    <r>
      <t>Short-term notes payable</t>
    </r>
    <r>
      <rPr>
        <sz val="10"/>
        <color theme="1"/>
        <rFont val="Inherit"/>
      </rPr>
      <t>: The carrying amount reported in the Consolidated Balance Sheets for short-term notes payable approximates its fair value due to the short-term maturity of these instruments.</t>
    </r>
  </si>
  <si>
    <r>
      <t>Borrowings under Securitization Facility</t>
    </r>
    <r>
      <rPr>
        <sz val="10"/>
        <color theme="1"/>
        <rFont val="Inherit"/>
      </rPr>
      <t>: The carrying amount reported in the Consolidated Balance Sheets for borrowings under the securitization facility approximates its fair value due to the short-term maturity of these instruments.</t>
    </r>
  </si>
  <si>
    <r>
      <t>Long-term debt:</t>
    </r>
    <r>
      <rPr>
        <sz val="10"/>
        <color theme="1"/>
        <rFont val="Inherit"/>
      </rPr>
      <t xml:space="preserve"> The fair value of long-term debt is measured using unadjusted quoted market prices or estimated using discounted cash flow analyses. The discounted cash flow analyses are based on current market rates for instruments with similar cash flows.</t>
    </r>
  </si>
  <si>
    <t>The carrying amounts and fair values of financial instruments for which the fair value option was not elected are as follows:</t>
  </si>
  <si>
    <t>March 31, 2015</t>
  </si>
  <si>
    <t>December 31, 2014</t>
  </si>
  <si>
    <t>Carrying</t>
  </si>
  <si>
    <t>Fair</t>
  </si>
  <si>
    <t>Value</t>
  </si>
  <si>
    <t>(760,500</t>
  </si>
  <si>
    <t>(32,669</t>
  </si>
  <si>
    <t>(2,566,757</t>
  </si>
  <si>
    <t>(2,398,682</t>
  </si>
  <si>
    <t>(3,241,474</t>
  </si>
  <si>
    <t>(3,169,154</t>
  </si>
  <si>
    <t>Segment Information</t>
  </si>
  <si>
    <t>Segment Reporting Information [Line Items]</t>
  </si>
  <si>
    <t>Segment Reporting Disclosure [Text Block]</t>
  </si>
  <si>
    <t>SEGMENT INFORMATION:</t>
  </si>
  <si>
    <t xml:space="preserve">CONSOL Energy consists of two principal business divisions: Exploration and Production (E&amp;P) and Coal. The principal activity of the E&amp;P division, which includes four reportable segments, is to produce pipeline quality natural gas for sale primarily to gas wholesalers. The E&amp;P division's reportable segments are Marcellus, Utica, Coalbed Methane, and Other Gas. The Other Gas segment is primarily related to shallow oil and gas production as well as Upper Devonian Shale, and includes the Company's purchased gas activities and general and administrative activities, as well as various other activities assigned to the E&amp;P division but not allocated to each individual well type. </t>
  </si>
  <si>
    <t xml:space="preserve">The principal activities of the Coal division, which includes three reportable segments, are mining, preparation and marketing of thermal coal, sold primarily to power generators, and metallurgical coal, sold to metal and coke producers. The Coal division's reportable segments are Pennsylvania (PA) Operations, Virginia (VA) Operations, and Other Coal. Each of these reportable segments includes a number of operating segments (individual mines). For the three months ended March 31, 2015, the PA Operations aggregated segment includes the following mines: Bailey Mine, Enlow Fork Mine, and Harvey Mine and the corresponding preparation plant facilities. For the three months ended March 31, 2015, the VA Operations aggregated segment includes the Buchanan Mine and the corresponding preparation plant facilities. For the three months ended March 31, 2015, the Other Coal segment includes the Miller Creek Complex, coal terminal operations, the Company's purchased coal activities, idled mine activities and general and administrative activities, as well as various other activities assigned to the Coal division but not allocated to each individual mine. </t>
  </si>
  <si>
    <t xml:space="preserve">CONSOL Energy’s All Other division includes expenses from various other corporate activities that are not allocated to the E&amp;P or Coal divisions. </t>
  </si>
  <si>
    <t>In the preparation of the following information, intersegment sales have been recorded at amounts approximating market. Operating profit for each segment is based on sales less identifiable operating and non-operating expenses. Assets are reflected at the division level for E&amp;P and are not allocated between each individual E&amp;P segment. These assets are not allocated to each individual segment due to the diverse asset base controlled by CONSOL Energy, whereby each individual asset may service more than one segment within the division. An allocation of such asset base would not be meaningful or representative on a segment by segment basis.</t>
  </si>
  <si>
    <t>Related Party Transaction</t>
  </si>
  <si>
    <t>NOTE 16- RELATED PARTY TRANSACTIONS [Abstract]</t>
  </si>
  <si>
    <t>Related Party Transactions Disclosure [Text Block]</t>
  </si>
  <si>
    <t>RELATED PARTY TRANSACTIONS:</t>
  </si>
  <si>
    <t>On September 30, 2011, CNX Gas Company and Noble Energy, Inc., an unrelated third party and joint venture partner, formed CONE Gathering LLC to develop and operate each company's gas gathering system needs in the Marcellus Shale play. CONSOL Energy accounts for CNX Gas Company's 50% ownership interest in CONE Gathering LLC under the equity method of accounting.  </t>
  </si>
  <si>
    <t>On May 30, 2014, CONE Gathering LLC formed CONE Midstream Partners, LP (the Partnership). On September 30, 2014, CONE Gathering LLC contributed certain assets and liabilities to the Partnership, which closed on an initial public offering of 20,125,000 of its common units at a per unit price of $22.00, which included a 2,625,000 common unit over-allotment option that was exercised in full by the underwriters (the CONE IPO). The Partnership received net proceeds of $413,005 in connection with the CONE IPO, which is net of underwriting discounts, commissions, structuring fees, and other offering expenses of $29,745. The Partnership distributed $203,986 of the net proceeds from the CONE IPO to CNX Gas Company, which CONSOL Energy recorded as a return on equity investments within cash flows from operating activities and as a net investment in equity affiliates within cash flows from investing activities, pursuant to the cumulative earnings approach. Under this approach, all distributions received by the investor are deemed to be returns on the investment unless the cumulative distributions exceed the cumulative equity in earnings recognized by the investor. The excess distributions are deemed to be returns of the investment and are classified as investing cash flows. </t>
  </si>
  <si>
    <t xml:space="preserve">During the three months ended March 31, 2015 there was $3,608 of additional capital contributions to CONE Gathering, LLC and $30,487 to CONE Midstream Partners, LP. The capital contributions were offset, in part, by $4,103 of distributions from CONE Midstream Partners, LP. During the three months ended March 31, 2014 there was $12,000 of additional capital contributions to CONE Gathering, LLC. </t>
  </si>
  <si>
    <t>Following the CONE IPO, CONE Gathering LLC has a 2% general partner interest in the Partnership, while each sponsor has a 32.1% limited partner interest. CNX Gas Company accounts for its portion of the earnings in the Partnership under the equity method of accounting. At March 31, 2015, CNX Gas Company and Noble Energy each continue to own a 50% interest in the assets of CONE Gathering LLC that were not contributed to the Partnership. Equity in earnings of affiliates during the three months ended March 31, 2015 and 2014 related to CONE Gathering LLC was $3,138 and $4,401, respectively. Equity in earnings of affiliates related to CONE Midstream Partners, LP. was $4,518 during the three months ended March 31, 2015.</t>
  </si>
  <si>
    <t>During the three months ended March 31, 2015 and 2014, CONE Gathering LLC (prior to September 30, 2014) and the Partnership (after September 30, 2014) provided gathering services to CNX Gas Company in the ordinary course of business totaling $22,360 and $11,825 respectively. These costs were included in Exploration and Production Costs - Transportation, Gathering and Compression on CONSOL Energy’s accompanying Consolidated Statements of Income. At March 31, 2015 and March 31, 2014, CONSOL Energy had a net payable of $8,137 and $5,352 respectively, due to both the Partnership and CONE Gathering LLC primarily for accrued but unpaid gathering services. The net payable for both periods is included in Accounts Payable on CONSOL Energy’s accompanying Consolidated Balance Sheets.</t>
  </si>
  <si>
    <t>Stock Repurchase (Notes)</t>
  </si>
  <si>
    <t>Stock Repurchase [Abstract]</t>
  </si>
  <si>
    <t>Treasury Stock [Text Block]</t>
  </si>
  <si>
    <t>In December 2014, CONSOL Energy's Board of Directors approved a stock repurchase program under which CONSOL Energy may purchase from time to time up to $250,000 of its common stock over the next two years. Under the terms of the program, CONSOL Energy may make repurchases in the open market, in privately negotiated transactions, accelerated repurchase programs or in structured share repurchase programs. Any repurchases of common stock will be funded from available cash on hand or short-term borrowings. The program does not obligate CONSOL Energy to acquire any particular amount of common stock, and it may be modified or suspended at any time at the Company's discretion. The program will be conducted in compliance with applicable legal requirements and within the limits imposed by any credit agreement, receivables purchase agreement or indenture and shall be subject to market conditions and other factors. During the three months ended March 31, 2015, 2,213,100 shares were repurchased and retired at an average price of $32.37 per share.</t>
  </si>
  <si>
    <t>Recent Accounting Pronouncements (Notes)</t>
  </si>
  <si>
    <t>Accounting Changes and Error Corrections [Abstract]</t>
  </si>
  <si>
    <t>New Accounting Pronouncements and Changes in Accounting Principles [Text Block]</t>
  </si>
  <si>
    <t>In February 2015, the Financial Accounting Standards Board (FASB) issued Update 2015-02 - Consolidation (Topic 810): Amendments to the Consolidation Analysis. The objective of the amendments in this update is to change the analysis that a reporting entity must perform to determine whether it should consolidate certain types of legal entities. 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affect the following areas: (1) limited partnerships and similar legal entities; (2) evaluating fees paid to a decision maker or a service provider as a variable interest; (3) the effect of fee arrangements on the primary beneficiary determination; (4) the effect of related parties on the primary beneficiary determination; and (5) certain investment funds. Current GAAP includes different requirements for performing a consolidation analysis if, among other factors, the entity under evaluation is any one of the following: (1) a legal entity that qualifies for the indefinite deferral of Statement 167; (2) a legal entity that is within the scope of Statement 167; and (3) a limited partnership or similar legal entity that is considered a voting interest entity. Under the amendments in this update, all reporting entities are within the scope of Subtopic 810-10, Consolidation-Overall, including limited partnerships and similar legal entities, unless a scope exception applies. The presumption that a general partner controls a limited partnership has been eliminated. Overall, the amendments in this update are an improvement to current GAAP because they simplify the Codification and reduce the number of consolidated models through the elimination of the indefinite deferral of Statement 167 and because they place more emphasis on risk of loss when determining a controlling financial interest. The amendments in this update are effective for public business entities for fiscal years, and for interim periods within those fiscal years, beginning after December 15, 2015. Early adoption is permitted, including adoption in an interim period. The Company is currently evaluating the impact this guidance may have on CONSOL Energy's financial statements.</t>
  </si>
  <si>
    <r>
      <t xml:space="preserve">In April 2015, the FASB issued update 2015-03 - Interest-Imputation of Interest (Subtopic 835-30): Simplifying the Presentation of Debt Issuance Costs. This update is part of the FASB's initiative to reduce complexity in accounting standards (the Simplification Initiative). The Board received feedback that having different balance sheet presentation requirements for debt issuance costs and debt discounts and premiums creates unnecessary complexity. Recognizing debt issuance costs as a deferred charge (that is, an asset) also is different from the guidance in International Financial Reporting Standards (IFRS), which requires that transaction costs be deducted from the carrying value of the financial liability and not recorded as separate assets. Additionally, the requirement to recognize debt issuance costs as deferred charges conflicts with the guidance in FASB Concepts Statement No. 6, </t>
    </r>
    <r>
      <rPr>
        <i/>
        <sz val="10"/>
        <color theme="1"/>
        <rFont val="Inherit"/>
      </rPr>
      <t>Elements of Financial Statements</t>
    </r>
    <r>
      <rPr>
        <sz val="10"/>
        <color theme="1"/>
        <rFont val="Inherit"/>
      </rPr>
      <t>, which states that debt issuance costs are similar to debt discounts and in effect reduce the proceeds of borrowing, thereby increasing the effective interest rate. Concepts Statement 6 further states that debt issuance costs cannot be an asset because they provide no future economic benefit. To simplify the presentation of debt issuance costs, the amendments in this update require that debt issuance costs related to a recognized debt liability be presented in the balance sheet as a direct reduction from the carrying amount of that debt liability, consistent with debt discounts. For public business entities, the amendments in this update are effective for financial statements issued for fiscal years beginning after December 15, 2015, and interim periods within those fiscal years. Early adoption of the amendments in this update is permitted for financial statements that have not been previously issued. The Company believes adoption of this new guidance will not have a material impact on CONSOL Energy's financial statements.</t>
    </r>
  </si>
  <si>
    <t>In April 2015, the FASB issued update 2015-04 - Compensation-Retirement Benefits (Topic 715): Practical Expedient for the Measurement Date of an Employer's Defined Benefit Obligation and Plan Assets. This update is part of the FASB's initiative to reduce complexity in accounting standards (the Simplification Initiative). If a contribution or significant event (such as a plan amendment, settlement, or curtailment that calls for a remeasurement in accordance with existing requirements) occurs between the month-end date used to measure defined benefit plan assets and obligations and an entity's fiscal year-end, the entity should adjust the measurement of defined benefit plan assets and obligations to reflect the effects of those contributions or significant events. However, an entity should not adjust the measurement of defined benefit plan assets and obligations for other events that occur between the month-end measurement and the entity's fiscal year-end that are not caused by the entity (for example, changes in market prices or interest rates). For an entity that has a significant event in an interim period that calls for a remeasurement of defined benefit plan assets and obligations (for example, a partial settlement), the amendments in this update also provide a practical expedient that permits the entity to remeasure defined benefit plan assets and obligations using the month-end that is closest to the date of the significant event. An entity is required to disclose the accounting policy election and the date used to measure defined benefit plan assets and obligations in accordance with the amendments in this update. The amendments in this update are effective for public business entities for financial statements issued for fiscal years beginning after December 15, 2015, and interim periods within those fiscal years. Earlier application is permitted. The Company believes adoption of this new guidance will not have a material impact on CONSOL Energy's financial statements.</t>
  </si>
  <si>
    <t>In April 2015, the FASB issued update 2015-05 - Intangibles-Goodwill and Other - Internal-Use Software (Subtopic 350-40): Customer's Accounting for Fees Paid in a Cloud Computing Arrangement. This update is part of the FASB's initiative to reduce complexity in accounting standards (the Simplification Initiative). Existing GAAP does not include explicit guidance about a customer's accounting for fees paid in a cloud computing arrangement. Examples of cloud computing arrangements include software as a service, platform as a service, infrastructure as a service, and other similar hosting arrangements. Guidance was added to Subtopic 350-40, Intangibles-Goodwill and Other-Internal-Use Software, which will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guidance will not change GAAP for a customer's accounting for service contracts. For public business entities, the amendments will be effective for annual periods, including interim periods within those annual periods, beginning after December 15, 2015. Early adoption is permitted. The Company believes adoption of this new guidance will not have a material impact on CONSOL Energy's financial statements.</t>
  </si>
  <si>
    <t>In May 2014, the Financial Accounting Standards Board issued Update 2014-09 - Revenue from Contracts with Customers (Topic 606). The objective of the amendments in this update is to improve financial reporting by creating common revenue recognition guidance for accounting principles generally accepted in the United States (U.S. GAAP) and International Financial Reporting Standards (IFRS). The guidance in this update supersedes the revenue recognition requirements in Topic 605, Revenue Recognition, and most industry-specific guidance throughout the Industry Topics of the Codification. The core principle of the guidance is that an entity should recognize revenue to depict the transfer of promised goods or services to customers in an amount that reflects the consideration to which the entity expects to be entitled in exchange for those goods or services. An entity should disclose sufficient information, both qualitative and quantitative, to enable users of financial statements to understand the nature, amount, timing, and uncertainty of revenue and cash flows arising from contracts with customers. The amendments in this update are effective for annual reporting periods beginning after December 15, 2016, including interim periods within that reporting period. Early application is not permitted. Management believes adoption of this new guidance will not have a material impact on CONSOL Energy's financial statements.</t>
  </si>
  <si>
    <t>Basis of Presentation (Tables)</t>
  </si>
  <si>
    <t>Schedule of Earnings Per Share, Basic and Diluted [Table Text Block]</t>
  </si>
  <si>
    <t>Schedule of Antidilutive Securities Excluded from Computation of Earnings Per Share [Table Text Block]</t>
  </si>
  <si>
    <t>The table below sets forth the share-based awards that have been excluded from the computation of the diluted earnings per share because their effect would be anti-dilutive:</t>
  </si>
  <si>
    <t>Schedule of Changes in Accumulated Other Comprehensive Income/(Loss) by Component [Table Text Block]</t>
  </si>
  <si>
    <t>Schedule of Reclassification of Adjustments to Accumulated Other Comprehensive Income [Table Text Block]</t>
  </si>
  <si>
    <t>Schedule of Share-based Compensation, Restricted Stock and Restricted Stock Units Activity [Table Text Block]</t>
  </si>
  <si>
    <t>Pension and OPEB - Periodic Cost (Tables)</t>
  </si>
  <si>
    <t>Components of Net Periodic Costs</t>
  </si>
  <si>
    <t>CWP and Workers Comp - Net Periodic Costs (Tables)</t>
  </si>
  <si>
    <t>Components of Net Periodic Benefit Costs</t>
  </si>
  <si>
    <t>Inventories (Tables)</t>
  </si>
  <si>
    <t>Inventory components</t>
  </si>
  <si>
    <t>Property, Plant and Equipment (Tables)</t>
  </si>
  <si>
    <t>Long-Term Debt (Tables)</t>
  </si>
  <si>
    <t>Schedule of Long-term Debt</t>
  </si>
  <si>
    <t>Commitments and Contingencies (Tables)</t>
  </si>
  <si>
    <t>Long-term Purchase Commitment [Table Text Block]</t>
  </si>
  <si>
    <t>Unrecorded Unconditional Purchase Obligations Disclosure</t>
  </si>
  <si>
    <t>ONSOL Energy and CNX Gas Company enter into long-term unconditional purchase obligations to procure major equipment purchases, natural gas firm transportation, gas drilling services and other operating goods and services. These purchase obligations are not recorded on the Consolidated Balance Sheets. As of March 31, 2015, the purchase obligations for each of the next five years and beyond were as follows:</t>
  </si>
  <si>
    <t>Supply Commitment [Table Text Block]</t>
  </si>
  <si>
    <t>NOTE 12—COMMITMENTS AND CONTINGENT LIABILITIES:</t>
  </si>
  <si>
    <t>Derivative Instruments (Tables)</t>
  </si>
  <si>
    <t>Schedule of Derivative Instruments</t>
  </si>
  <si>
    <t>he derivative instruments in which CONSOL Energy discontinued cash flow hedging had an effect on the Consolidated Statements of Income and the Consolidated Statements of Stockholders' Equity, net of tax, as follows:</t>
  </si>
  <si>
    <t>Fair Value of Financial Instruments (Tables)</t>
  </si>
  <si>
    <t>Fair Value, Assets Measured on Recurring Basis [Table Text Block]</t>
  </si>
  <si>
    <t>Fair Value, Assets and Liabilities Measured on Nonrecurring Basis [Table Text Block]</t>
  </si>
  <si>
    <t>Segment Information (Tables)</t>
  </si>
  <si>
    <t>Segment Reporting [Abstract]</t>
  </si>
  <si>
    <t>Industry segment results</t>
  </si>
  <si>
    <t>Marcellus</t>
  </si>
  <si>
    <t>Shale</t>
  </si>
  <si>
    <t>Utica Shale</t>
  </si>
  <si>
    <t>Coalbed Methane</t>
  </si>
  <si>
    <t>Gas</t>
  </si>
  <si>
    <t>E&amp;P</t>
  </si>
  <si>
    <t>PA Operations</t>
  </si>
  <si>
    <t>VA Operations</t>
  </si>
  <si>
    <t>Total Coal</t>
  </si>
  <si>
    <t>All</t>
  </si>
  <si>
    <t>Corporate,</t>
  </si>
  <si>
    <t>Adjustments</t>
  </si>
  <si>
    <t>&amp;</t>
  </si>
  <si>
    <t>Eliminations</t>
  </si>
  <si>
    <t>Consolidated</t>
  </si>
  <si>
    <t>Sales—outside</t>
  </si>
  <si>
    <t>(A)</t>
  </si>
  <si>
    <t>Other outside sales</t>
  </si>
  <si>
    <t>Sales—purchased gas</t>
  </si>
  <si>
    <t>  </t>
  </si>
  <si>
    <t>Sales—gas royalty interests</t>
  </si>
  <si>
    <t>Freight—outside</t>
  </si>
  <si>
    <t>Intersegment transfers</t>
  </si>
  <si>
    <t>(547</t>
  </si>
  <si>
    <t>Total Sales and Freight</t>
  </si>
  <si>
    <t>Earnings (Loss) Before Income Taxes</t>
  </si>
  <si>
    <t>(5,053</t>
  </si>
  <si>
    <t>(15,087</t>
  </si>
  <si>
    <t>(128,548</t>
  </si>
  <si>
    <t>(B)</t>
  </si>
  <si>
    <t>Segment assets</t>
  </si>
  <si>
    <t>(C)</t>
  </si>
  <si>
    <t>Depreciation, depletion and amortization</t>
  </si>
  <si>
    <t>Capital expenditures</t>
  </si>
  <si>
    <t>(A)    Included in the Coal segment are sales of $120,577 to Xcoal Energy &amp; Resources and sales of $84,623 to Duke Energy, each comprising over 10% of sales.</t>
  </si>
  <si>
    <r>
      <t xml:space="preserve">(B)     Includes equity in earnings of unconsolidated affiliates of </t>
    </r>
    <r>
      <rPr>
        <sz val="8"/>
        <color rgb="FF000000"/>
        <rFont val="Times New Roman"/>
        <family val="1"/>
      </rPr>
      <t>$8,377</t>
    </r>
    <r>
      <rPr>
        <sz val="8"/>
        <color theme="1"/>
        <rFont val="Inherit"/>
      </rPr>
      <t>, $2,938 and $8 for E&amp;P, Coal and All Other, respectively.</t>
    </r>
  </si>
  <si>
    <t>(C)    Includes investments in unconsolidated equity affiliates of $158,091 and $34,182 for E&amp;P and Coal, respectively.</t>
  </si>
  <si>
    <t>Utica</t>
  </si>
  <si>
    <t>Total E&amp;P</t>
  </si>
  <si>
    <t>(D)</t>
  </si>
  <si>
    <t>(20,208</t>
  </si>
  <si>
    <t>(13,519</t>
  </si>
  <si>
    <t>(881</t>
  </si>
  <si>
    <t>(21,510</t>
  </si>
  <si>
    <t>(1,737</t>
  </si>
  <si>
    <t>(58,227</t>
  </si>
  <si>
    <t>(E)</t>
  </si>
  <si>
    <t>(F)</t>
  </si>
  <si>
    <t>Included in the Coal segment are sales of $118,884 to Xcoal Energy &amp; Resources, which comprises over 10% of sales.</t>
  </si>
  <si>
    <t xml:space="preserve">(E) </t>
  </si>
  <si>
    <t>Includes equity in earnings of unconsolidated affiliates of $5,814, $2,860 and $(1,224) for E&amp;P, Coal and All Other, respectively.</t>
  </si>
  <si>
    <r>
      <t>(F)    Includes investments in unconsolidated equity affiliates of $223,874, $84,864 and $</t>
    </r>
    <r>
      <rPr>
        <sz val="8"/>
        <color rgb="FF000000"/>
        <rFont val="Inherit"/>
      </rPr>
      <t>387</t>
    </r>
    <r>
      <rPr>
        <sz val="8"/>
        <color theme="1"/>
        <rFont val="Inherit"/>
      </rPr>
      <t xml:space="preserve"> for E&amp;P, Coal and All Other, respectively.</t>
    </r>
  </si>
  <si>
    <t>Reconciliation of Revenue and Operating Income from Segments to Consolidated</t>
  </si>
  <si>
    <t>Earnings Before Income Taxes:</t>
  </si>
  <si>
    <t>For the Three Months Ended March 31,</t>
  </si>
  <si>
    <t>Segment Earnings Before Income Taxes for total reportable business segments</t>
  </si>
  <si>
    <t>Segment Earnings Before Income Taxes for all other businesses</t>
  </si>
  <si>
    <t>Interest (expense), net (G)</t>
  </si>
  <si>
    <t>(55,122</t>
  </si>
  <si>
    <t>(50,931</t>
  </si>
  <si>
    <t>Evaluation fees for non-core asset dispositions (G)</t>
  </si>
  <si>
    <t>(788</t>
  </si>
  <si>
    <t>Other corporate items (G)</t>
  </si>
  <si>
    <t>(4,904</t>
  </si>
  <si>
    <t>(7,296</t>
  </si>
  <si>
    <t>Loss on debt extinguishment</t>
  </si>
  <si>
    <t>(67,734</t>
  </si>
  <si>
    <t>Earnings Before Income Taxes</t>
  </si>
  <si>
    <t>Reconciliation of Assets and Liabilities from Segment to Consolidated</t>
  </si>
  <si>
    <t>Total Assets:</t>
  </si>
  <si>
    <t>March 31,</t>
  </si>
  <si>
    <t>Segment assets for total reportable business segments</t>
  </si>
  <si>
    <t>Segment assets for all other businesses</t>
  </si>
  <si>
    <t>Items excluded from segment assets:</t>
  </si>
  <si>
    <t>Cash and other investments (G)</t>
  </si>
  <si>
    <t>Recoverable income taxes</t>
  </si>
  <si>
    <t>Deferred tax assets</t>
  </si>
  <si>
    <t>Bond issuance costs</t>
  </si>
  <si>
    <t>Total Consolidated Assets</t>
  </si>
  <si>
    <t>_________________________ </t>
  </si>
  <si>
    <t>(G) Excludes amounts specifically related to the E&amp;P segment.</t>
  </si>
  <si>
    <t>Guarantor Subsidiaries Financial Information (Tables)</t>
  </si>
  <si>
    <t>Condensed Financial Statements, Captions [Line Items]</t>
  </si>
  <si>
    <t>Guarantor FInancial Statements [Table Text Block] [Table Text Block]</t>
  </si>
  <si>
    <r>
      <t xml:space="preserve">Income Statement for the Three Months Ended </t>
    </r>
    <r>
      <rPr>
        <b/>
        <sz val="10"/>
        <color rgb="FF000000"/>
        <rFont val="Inherit"/>
      </rPr>
      <t>March 31, 2014</t>
    </r>
    <r>
      <rPr>
        <b/>
        <sz val="10"/>
        <color theme="1"/>
        <rFont val="Inherit"/>
      </rPr>
      <t xml:space="preserve"> (unaudited):</t>
    </r>
  </si>
  <si>
    <t>Parent</t>
  </si>
  <si>
    <t>Issuer</t>
  </si>
  <si>
    <t>CNX Gas</t>
  </si>
  <si>
    <t>Guarantor</t>
  </si>
  <si>
    <t>Subsidiary</t>
  </si>
  <si>
    <t>Guarantors</t>
  </si>
  <si>
    <t>Non-</t>
  </si>
  <si>
    <t>Elimination</t>
  </si>
  <si>
    <t>Revenues and Other Income:</t>
  </si>
  <si>
    <t>(896</t>
  </si>
  <si>
    <t>Other Outside Sales</t>
  </si>
  <si>
    <t>Freight-Outside Coal</t>
  </si>
  <si>
    <t>Miscellaneous Other Income</t>
  </si>
  <si>
    <t>(169,785</t>
  </si>
  <si>
    <t>Gain (Loss) on Sale of Assets</t>
  </si>
  <si>
    <t>(170,681</t>
  </si>
  <si>
    <t>Costs and Expenses:</t>
  </si>
  <si>
    <t>Lease Operating Expense</t>
  </si>
  <si>
    <t>Transportation, Gathering and Compression</t>
  </si>
  <si>
    <t>Production, Ad Valorem, and Other Fees</t>
  </si>
  <si>
    <t>Direct Administrative and Selling</t>
  </si>
  <si>
    <t>Exploration and Production Related Other Costs</t>
  </si>
  <si>
    <t>(12</t>
  </si>
  <si>
    <t>Other Corporate Expenses</t>
  </si>
  <si>
    <t>General and Administrative</t>
  </si>
  <si>
    <t>Total Exploration and Production Costs</t>
  </si>
  <si>
    <t>Coal Costs</t>
  </si>
  <si>
    <t>Operating and Other Costs</t>
  </si>
  <si>
    <t>Royalties and Production Taxes</t>
  </si>
  <si>
    <t>General and Administrative Costs</t>
  </si>
  <si>
    <t>Total Coal Costs</t>
  </si>
  <si>
    <t>Other Costs</t>
  </si>
  <si>
    <t>Miscellaneous Operating Expense</t>
  </si>
  <si>
    <t>(958</t>
  </si>
  <si>
    <t>Total Other Costs</t>
  </si>
  <si>
    <t>Total Costs And Expenses</t>
  </si>
  <si>
    <t>(722</t>
  </si>
  <si>
    <t>Earnings Before Income Tax</t>
  </si>
  <si>
    <t>(169,959</t>
  </si>
  <si>
    <t>(32,594</t>
  </si>
  <si>
    <t>Income From Continuing Operations</t>
  </si>
  <si>
    <t>Income From Discontinued Operations, net</t>
  </si>
  <si>
    <t>(4,505</t>
  </si>
  <si>
    <t>Guarantor Condensed Cash Flow [Table Text Block]</t>
  </si>
  <si>
    <r>
      <t xml:space="preserve">Cash Flow for the </t>
    </r>
    <r>
      <rPr>
        <b/>
        <sz val="10"/>
        <color rgb="FF000000"/>
        <rFont val="Inherit"/>
      </rPr>
      <t>Three Months Ended</t>
    </r>
    <r>
      <rPr>
        <b/>
        <sz val="10"/>
        <color theme="1"/>
        <rFont val="Inherit"/>
      </rPr>
      <t xml:space="preserve"> </t>
    </r>
    <r>
      <rPr>
        <b/>
        <sz val="10"/>
        <color rgb="FF000000"/>
        <rFont val="Inherit"/>
      </rPr>
      <t>March 31, 2014</t>
    </r>
    <r>
      <rPr>
        <b/>
        <sz val="10"/>
        <color theme="1"/>
        <rFont val="Inherit"/>
      </rPr>
      <t xml:space="preserve"> (unaudited):</t>
    </r>
  </si>
  <si>
    <t>Other Subsidiary Guarantors</t>
  </si>
  <si>
    <t>Net Cash Provided by (Used in) Continuing Operations</t>
  </si>
  <si>
    <t>(11,711</t>
  </si>
  <si>
    <t>Net Cash Used In Discontinued Operating Activities</t>
  </si>
  <si>
    <t>(13,839</t>
  </si>
  <si>
    <t>Net Cash Provided by (Used in) Operating Activities</t>
  </si>
  <si>
    <t>Cash Flows from Investing Activities:</t>
  </si>
  <si>
    <t>(531</t>
  </si>
  <si>
    <t>(265,970</t>
  </si>
  <si>
    <t>(184,508</t>
  </si>
  <si>
    <t>(451,009</t>
  </si>
  <si>
    <t>Proceeds From Sales of Assets</t>
  </si>
  <si>
    <t>(Investments in), net of Distributions from, Equity Affiliates</t>
  </si>
  <si>
    <t>(12,000</t>
  </si>
  <si>
    <t>(10,000</t>
  </si>
  <si>
    <t>Net Cash (Used in) Provided by Continuing Operations</t>
  </si>
  <si>
    <t>(228,500</t>
  </si>
  <si>
    <t>(106,453</t>
  </si>
  <si>
    <t>(335,481</t>
  </si>
  <si>
    <t>Cash Flows from Financing Activities:</t>
  </si>
  <si>
    <t>(495</t>
  </si>
  <si>
    <t>(3,947</t>
  </si>
  <si>
    <t>(228</t>
  </si>
  <si>
    <t>(4,670</t>
  </si>
  <si>
    <t>Payments on Short-Term Borrowings</t>
  </si>
  <si>
    <t>(19,400</t>
  </si>
  <si>
    <t>Dividends (Paid)</t>
  </si>
  <si>
    <t>(14,351</t>
  </si>
  <si>
    <t>Treasury Stock Activity</t>
  </si>
  <si>
    <t>(1</t>
  </si>
  <si>
    <t>Other Financing Activities</t>
  </si>
  <si>
    <t>(1,456</t>
  </si>
  <si>
    <t>(9,779</t>
  </si>
  <si>
    <t>(2,491</t>
  </si>
  <si>
    <t>(13,954</t>
  </si>
  <si>
    <t>Guarantor Condensed Comprehensive Income [Table Text Block]</t>
  </si>
  <si>
    <r>
      <t xml:space="preserve">Statement of Comprehensive Income for the Three Months Ended </t>
    </r>
    <r>
      <rPr>
        <b/>
        <sz val="10"/>
        <color rgb="FF000000"/>
        <rFont val="Inherit"/>
      </rPr>
      <t>March 31, 2014</t>
    </r>
    <r>
      <rPr>
        <b/>
        <sz val="10"/>
        <color theme="1"/>
        <rFont val="Inherit"/>
      </rPr>
      <t xml:space="preserve"> (Unaudited):</t>
    </r>
  </si>
  <si>
    <t>Other Comprehensive (Loss) Income:</t>
  </si>
  <si>
    <t>  Actuarially Determined Long-Term Liability Adjustments</t>
  </si>
  <si>
    <t>(5,119</t>
  </si>
  <si>
    <t>  Net (Decrease) Increase in the Value of Cash Flow Hedge</t>
  </si>
  <si>
    <t>  Reclassification of Cash Flow Hedge from OCI to Earnings</t>
  </si>
  <si>
    <t>(25,533</t>
  </si>
  <si>
    <t>(30,652</t>
  </si>
  <si>
    <t>Comprehensive Income (Loss)</t>
  </si>
  <si>
    <t>(144,426</t>
  </si>
  <si>
    <t>Guarantor Balance Sheet [Table Text Block]</t>
  </si>
  <si>
    <t>Balance Sheet at December 31, 2014:</t>
  </si>
  <si>
    <t>Assets:</t>
  </si>
  <si>
    <t>(59,025</t>
  </si>
  <si>
    <t>(33,207</t>
  </si>
  <si>
    <t>Investment in Affiliates</t>
  </si>
  <si>
    <t>(12,568,193</t>
  </si>
  <si>
    <t>Liabilities and Equity:</t>
  </si>
  <si>
    <t>Accounts Payable (Recoverable)-Related Parties</t>
  </si>
  <si>
    <t>(5,333,209</t>
  </si>
  <si>
    <t>(68,873</t>
  </si>
  <si>
    <t>(720,150</t>
  </si>
  <si>
    <t>(4,958,300</t>
  </si>
  <si>
    <t>Deferred Credits and Other Liabilities:</t>
  </si>
  <si>
    <t>(148,925</t>
  </si>
  <si>
    <t>Workers’ Compensation</t>
  </si>
  <si>
    <t>Total CONSOL Energy Inc. Stockholders’ Equity</t>
  </si>
  <si>
    <t>Total Liabilities and Equity</t>
  </si>
  <si>
    <t>Basis of Presentation Anti-Dilutive Options and Units Exluded from Earnings Per Share (Details)</t>
  </si>
  <si>
    <t>Antidilutive Securities Excluded from Computation of Earnings Per Share [Line Items]</t>
  </si>
  <si>
    <t>Antidilutive securities excluded from the computation of diluted earnings per share</t>
  </si>
  <si>
    <t>Antidilutive Options [Member]</t>
  </si>
  <si>
    <t>Restricted Stock Units (RSUs) [Member]</t>
  </si>
  <si>
    <t>Performance Options [Member]</t>
  </si>
  <si>
    <t>Basis of Presentation Share-based Compensation (Details) (USD $)</t>
  </si>
  <si>
    <t>Share-based Compensation Arrangement by Share-based Payment Award [Line Items]</t>
  </si>
  <si>
    <t>Stock Issued During Period, Shares, Share-based Compensation, Net of Forfeitures</t>
  </si>
  <si>
    <t>Performance Share Units [Member]</t>
  </si>
  <si>
    <t>Equity awards other than options, vested</t>
  </si>
  <si>
    <t>Employee Stock Option [Member]</t>
  </si>
  <si>
    <t>Options Exercised</t>
  </si>
  <si>
    <t>Share-based comp Options Granted Weighted average exercise price</t>
  </si>
  <si>
    <t>Restricted Stock [Member]</t>
  </si>
  <si>
    <t>Basis of Presentation Earnings Per Share (Details) (USD $)</t>
  </si>
  <si>
    <t>In Thousands, except Share data, unless otherwise specified</t>
  </si>
  <si>
    <t>Weighted average shares of common stock outstanding:</t>
  </si>
  <si>
    <t>Effect of stock-based compensation awards</t>
  </si>
  <si>
    <t>Earnings Per Share:</t>
  </si>
  <si>
    <t>Basis of Presentation Changes in Accumulated Other Comprehensive Income / (Loss) by component (Details) (USD $)</t>
  </si>
  <si>
    <t>Accumulated Other Comprehensive Income (Loss) [Line Items]</t>
  </si>
  <si>
    <t>Accumulated Other Comprehensive Income (Loss), Net of Tax</t>
  </si>
  <si>
    <t>Amounts reclassified from accumulated other comprehensive income</t>
  </si>
  <si>
    <t>Accumulated Net Gain (Loss) from Designated or Qualifying Cash Flow Hedges [Member]</t>
  </si>
  <si>
    <t>Accumulated Defined Benefit Plans Adjustment [Member]</t>
  </si>
  <si>
    <t>Basis of Presentation Reclassification of adjustments out of Accumulated Other Comprehensive Loss (Details) (USD $)</t>
  </si>
  <si>
    <t>Natural Gas Swaps</t>
  </si>
  <si>
    <t>Tax Benefit of Natural Gas Swaps</t>
  </si>
  <si>
    <t>Natural Gas Swaps, Net of Tax</t>
  </si>
  <si>
    <t>Defined Benefit Plan, Amortization of Prior Service Cost (Credit)</t>
  </si>
  <si>
    <t>Defined Benefit Plan, Amortization of Gains (Losses)</t>
  </si>
  <si>
    <t>Defined Benefit Plan, Net Periodic Benefit Cost</t>
  </si>
  <si>
    <t>Tax Expense on Actuarially Determined Long-Term Liabilities</t>
  </si>
  <si>
    <t>Actuarially Determined Long-Term Liability Adjustments, Net of Tax</t>
  </si>
  <si>
    <t>Pension Plans, Defined Benefit [Member]</t>
  </si>
  <si>
    <t>Dispositions (Details) (USD $)</t>
  </si>
  <si>
    <t>Dec. 31, 2013</t>
  </si>
  <si>
    <t>Significant Acquisitions and Disposals [Line Items]</t>
  </si>
  <si>
    <t>Benefit Obligations Assumed By Murray Energy</t>
  </si>
  <si>
    <t>Proceeds from Sale of Property, Plant, and Equipment</t>
  </si>
  <si>
    <t>Gain (Loss) on Sale of Property Plant Equipment</t>
  </si>
  <si>
    <t>Restructuring Costs</t>
  </si>
  <si>
    <t>Working Capital Adjustment</t>
  </si>
  <si>
    <t>Industrial Supplies [Member]</t>
  </si>
  <si>
    <t>cash flow from investing</t>
  </si>
  <si>
    <t>future cash flow consideration</t>
  </si>
  <si>
    <t>Bailey Longwall Shields [Member]</t>
  </si>
  <si>
    <t>Dominion Acquisition Member</t>
  </si>
  <si>
    <t>Gas and Oil Area, Undeveloped, Gross</t>
  </si>
  <si>
    <t>Acquisitions (Details) (USD $)</t>
  </si>
  <si>
    <t>acre</t>
  </si>
  <si>
    <t>Business Acquisition [Line Items]</t>
  </si>
  <si>
    <t>Payments to Acquire Property, Plant, and Equipment</t>
  </si>
  <si>
    <t>Columbia Energy Ventures [Member]</t>
  </si>
  <si>
    <t>Business Acquisition, Transaction Costs</t>
  </si>
  <si>
    <t>Other Liabilities, Current</t>
  </si>
  <si>
    <t>Other Long-term Debt, Noncurrent</t>
  </si>
  <si>
    <t>Business Combination, Contingent Consideration Arrangements, Change in Range of Outcomes, Contingent Consideration, Liability, Value, High</t>
  </si>
  <si>
    <t>Reimbursement From JV Partner</t>
  </si>
  <si>
    <t>Allegheny County Airport b_x0013_ Allegheny County Airport [Member]</t>
  </si>
  <si>
    <t>Other Income (Details) (USD $)</t>
  </si>
  <si>
    <t>Component of Operating Income [Abstract]</t>
  </si>
  <si>
    <t>Proceeds from Contributions from Affiliates</t>
  </si>
  <si>
    <t>Rental Income, Nonoperating</t>
  </si>
  <si>
    <t>Gas Gathering, Transportation, Marketing and Processing Revenue</t>
  </si>
  <si>
    <t>Royalty Revenue</t>
  </si>
  <si>
    <t>Right of Way Income</t>
  </si>
  <si>
    <t>Interest Income, Other</t>
  </si>
  <si>
    <t>Other Nonoperating Income</t>
  </si>
  <si>
    <t>Pension and OPEB - Periodic Cost (Details) (USD $)</t>
  </si>
  <si>
    <t>Defined Benefit Plan, Net Periodic Benefit Cost [Abstract]</t>
  </si>
  <si>
    <t>Pension Plan [Member]</t>
  </si>
  <si>
    <t>Pension Contributions</t>
  </si>
  <si>
    <t>Other Postretirement Benefit Plan [Member]</t>
  </si>
  <si>
    <t>Defined Benefit Plan, Benefits Paid</t>
  </si>
  <si>
    <t>CWP and Workers Comp - Net Periodic Costs (Details) (USD $)</t>
  </si>
  <si>
    <t>Defined Benefit Plans and Other Postretirement Benefit Plans Table Text Block [Line Items]</t>
  </si>
  <si>
    <t>Workers Compensation [Member]</t>
  </si>
  <si>
    <t>Payments for workers compensation benefits, state administrative fees and surety bond premiums</t>
  </si>
  <si>
    <t>Coal Workers Pneumoconiosis [Member]</t>
  </si>
  <si>
    <t>Payments for Coal Workers Pnenumoconiosis</t>
  </si>
  <si>
    <t>Income Taxes Income Tax Reconciliation (Details) (USD $)</t>
  </si>
  <si>
    <t>Rate</t>
  </si>
  <si>
    <t>Unusual or Infrequent, Tax Effect</t>
  </si>
  <si>
    <t>Income Tax Reconciliation, Nondeductible Expense, Depletion</t>
  </si>
  <si>
    <t>Percent</t>
  </si>
  <si>
    <t>Statutory U.S. Federal Income Tax Rate</t>
  </si>
  <si>
    <t>Income Tax Expense / Effective Rate</t>
  </si>
  <si>
    <t>Internal Revenue Service (IRS) [Member]</t>
  </si>
  <si>
    <t>Income Taxes Additional Information (Details) (USD $)</t>
  </si>
  <si>
    <t>Uncertain tax positions</t>
  </si>
  <si>
    <t>Uncertain tax positions that, if recognized, would impact effective tax rate</t>
  </si>
  <si>
    <t>Accrued interest liability relating to uncertain tax positions</t>
  </si>
  <si>
    <t>Interest expense included in accrued interest liability</t>
  </si>
  <si>
    <t>Income Taxes Tax Examinations (Details) (USD $)</t>
  </si>
  <si>
    <t>Income Tax Examination [Line Items]</t>
  </si>
  <si>
    <t>Income Taxes Discrete Items (Details) (USD $)</t>
  </si>
  <si>
    <t>Inventory Components (Details) (USD $)</t>
  </si>
  <si>
    <t>Accounts Receivable Securitization (Details) (USD $)</t>
  </si>
  <si>
    <t>Subordinated Debt</t>
  </si>
  <si>
    <t>AR securitization facility [Member]</t>
  </si>
  <si>
    <t>Line of Credit Facility, Maximum Borrowing Capacity</t>
  </si>
  <si>
    <t>Current borrowing capacity of receivable facility</t>
  </si>
  <si>
    <t>Letters of credit amount outstanding</t>
  </si>
  <si>
    <t>Costs associated with the receivables facility</t>
  </si>
  <si>
    <t>Property, Plant and Equipment (Details) (USD $)</t>
  </si>
  <si>
    <t>Property, Plant and Equipment [Line Items]</t>
  </si>
  <si>
    <t>Coal and other plant and equipment</t>
  </si>
  <si>
    <t>Drilling Cost</t>
  </si>
  <si>
    <t>Total property plant and equipment</t>
  </si>
  <si>
    <t>Less Accumulated depreciation, depletion and amortization</t>
  </si>
  <si>
    <t>Property, Plant and Equipment Joint Venture Activity (Details) (USD $)</t>
  </si>
  <si>
    <t>Noble JV [Member]</t>
  </si>
  <si>
    <t>drill carry remaining</t>
  </si>
  <si>
    <t>Drilling commitment carry</t>
  </si>
  <si>
    <t>Maximum Drilling Commitment Carry</t>
  </si>
  <si>
    <t>Gas and Oil Acreage, Unproved, Net</t>
  </si>
  <si>
    <t>Drilling Carry Payments</t>
  </si>
  <si>
    <t>Hess [Member]</t>
  </si>
  <si>
    <t>Short-Term Notes Payable (Details) (USD $)</t>
  </si>
  <si>
    <t>Short-term Debt [Line Items]</t>
  </si>
  <si>
    <t>Term Loan facility</t>
  </si>
  <si>
    <t>Revolving Credit Facility [Member]</t>
  </si>
  <si>
    <t>Credit facility, face amount</t>
  </si>
  <si>
    <t>Additional Capacity Available On Credit Lines At Request</t>
  </si>
  <si>
    <t>Minimum interest coverage ratio</t>
  </si>
  <si>
    <t>Interest coverage ratio</t>
  </si>
  <si>
    <t>Current Ratio</t>
  </si>
  <si>
    <t>Senior secured leverage ratio, maximum</t>
  </si>
  <si>
    <t>Current secured leverage ratio</t>
  </si>
  <si>
    <t>Short-term Debt</t>
  </si>
  <si>
    <t>Letters of credit outstanding</t>
  </si>
  <si>
    <t>Borrowings and issuance of letters of credit remaining capacity</t>
  </si>
  <si>
    <t>Long-Term Debt (Details) (USD $)</t>
  </si>
  <si>
    <t>Debt Instrument [Line Items]</t>
  </si>
  <si>
    <t>Capital Lease Obligations, Current</t>
  </si>
  <si>
    <t>Debt</t>
  </si>
  <si>
    <t>Accrued interest</t>
  </si>
  <si>
    <t>Less amounts due in one year</t>
  </si>
  <si>
    <t>Senior notes due April 2020 at 8.25%</t>
  </si>
  <si>
    <t>Long-term Debt, Percentage Bearing Fixed Interest, Amount</t>
  </si>
  <si>
    <t>Senior Secured Notes Due March 2021 Par Value Amount Purchased [Member]</t>
  </si>
  <si>
    <t>Senior notes due March 2021 at 6.375%</t>
  </si>
  <si>
    <t>Senior Secured Notes Due March 2021 Par Value [Member] [Member] [Member]</t>
  </si>
  <si>
    <t>Senior Notes due April 2023 at 8.0% [Member]</t>
  </si>
  <si>
    <t>Long-term Debt, Gross</t>
  </si>
  <si>
    <t>Debt Instrument, Unamortized Discount</t>
  </si>
  <si>
    <t>Senior Notes 8.25 Percent Due April 2020 Amount Purchased [Member]</t>
  </si>
  <si>
    <t>Baltimore Port Facility revenue bonds in series due September 2025 at 5.75%</t>
  </si>
  <si>
    <t>Advance royalty commitments</t>
  </si>
  <si>
    <t>Other long-term notes maturing at various dates through 2031</t>
  </si>
  <si>
    <t>Commitments and Contingencies Additional Information (Details) (USD $)</t>
  </si>
  <si>
    <t>Commitments and Contingencies Disclosure [Line Items]</t>
  </si>
  <si>
    <t>Loss Contingency, Range of Possible Loss, Portion Not Accrued</t>
  </si>
  <si>
    <t>Remaining liability in PCB soil removal action</t>
  </si>
  <si>
    <t>Earl Kennedy [Member]</t>
  </si>
  <si>
    <t>Loss Contingency, Damages Sought</t>
  </si>
  <si>
    <t>Unrecorded Unconditional Purchase Obligation (Details) (USD $)</t>
  </si>
  <si>
    <t>Unrecorded Unconditional Purchase Obligation [Line Items]</t>
  </si>
  <si>
    <t>Guarantor Obligations, Maximum Exposure, Undiscounted</t>
  </si>
  <si>
    <t>Balance on First Anniversary [Member]</t>
  </si>
  <si>
    <t>More Than One And Within Three Years From Balance Sheet Date [Member]</t>
  </si>
  <si>
    <t>More Than Three And Within Five Years From Balance Sheet Date [Member]</t>
  </si>
  <si>
    <t>Beyond Five Years of Balance Sheet Date [Member]</t>
  </si>
  <si>
    <t>Standby Letters of Credit [Member]</t>
  </si>
  <si>
    <t>Standby Letters of Credit [Member] | Balance on First Anniversary [Member]</t>
  </si>
  <si>
    <t>Standby Letters of Credit [Member] | More Than One And Within Three Years From Balance Sheet Date [Member]</t>
  </si>
  <si>
    <t>Standby Letters of Credit [Member] | More Than Three And Within Five Years From Balance Sheet Date [Member]</t>
  </si>
  <si>
    <t>Standby Letters of Credit [Member] | Beyond Five Years of Balance Sheet Date [Member]</t>
  </si>
  <si>
    <t>Surety Bonds [Member]</t>
  </si>
  <si>
    <t>Surety Bonds [Member] | Balance on First Anniversary [Member]</t>
  </si>
  <si>
    <t>Surety Bonds [Member] | More Than One And Within Three Years From Balance Sheet Date [Member]</t>
  </si>
  <si>
    <t>Surety Bonds [Member] | More Than Three And Within Five Years From Balance Sheet Date [Member]</t>
  </si>
  <si>
    <t>Surety Bonds [Member] | Beyond Five Years of Balance Sheet Date [Member]</t>
  </si>
  <si>
    <t>Guarantees [Member]</t>
  </si>
  <si>
    <t>Guarantees [Member] | Balance on First Anniversary [Member]</t>
  </si>
  <si>
    <t>Guarantees [Member] | More Than One And Within Three Years From Balance Sheet Date [Member]</t>
  </si>
  <si>
    <t>Guarantees [Member] | More Than Three And Within Five Years From Balance Sheet Date [Member]</t>
  </si>
  <si>
    <t>Guarantees [Member] | Beyond Five Years of Balance Sheet Date [Member]</t>
  </si>
  <si>
    <t>Employee Related Commitments [Member] | Standby Letters of Credit [Member]</t>
  </si>
  <si>
    <t>Employee Related Commitments [Member] | Standby Letters of Credit [Member] | Balance on First Anniversary [Member]</t>
  </si>
  <si>
    <t>Employee Related Commitments [Member] | Standby Letters of Credit [Member] | More Than One And Within Three Years From Balance Sheet Date [Member]</t>
  </si>
  <si>
    <t>Employee Related Commitments [Member] | Standby Letters of Credit [Member] | More Than Three And Within Five Years From Balance Sheet Date [Member]</t>
  </si>
  <si>
    <t>Employee Related Commitments [Member] | Standby Letters of Credit [Member] | Beyond Five Years of Balance Sheet Date [Member]</t>
  </si>
  <si>
    <t>Employee Related Commitments [Member] | Surety Bonds [Member]</t>
  </si>
  <si>
    <t>Employee Related Commitments [Member] | Surety Bonds [Member] | Balance on First Anniversary [Member]</t>
  </si>
  <si>
    <t>Employee Related Commitments [Member] | Surety Bonds [Member] | More Than One And Within Three Years From Balance Sheet Date [Member]</t>
  </si>
  <si>
    <t>Employee Related Commitments [Member] | Surety Bonds [Member] | More Than Three And Within Five Years From Balance Sheet Date [Member]</t>
  </si>
  <si>
    <t>Employee Related Commitments [Member] | Surety Bonds [Member] | Beyond Five Years of Balance Sheet Date [Member]</t>
  </si>
  <si>
    <t>Environment Related Commitments [Member] | Standby Letters of Credit [Member]</t>
  </si>
  <si>
    <t>Environment Related Commitments [Member] | Standby Letters of Credit [Member] | Balance on First Anniversary [Member]</t>
  </si>
  <si>
    <t>Environment Related Commitments [Member] | Standby Letters of Credit [Member] | More Than One And Within Three Years From Balance Sheet Date [Member]</t>
  </si>
  <si>
    <t>Environment Related Commitments [Member] | Standby Letters of Credit [Member] | More Than Three And Within Five Years From Balance Sheet Date [Member]</t>
  </si>
  <si>
    <t>Environment Related Commitments [Member] | Standby Letters of Credit [Member] | Beyond Five Years of Balance Sheet Date [Member]</t>
  </si>
  <si>
    <t>Environment Related Commitments [Member] | Surety Bonds [Member]</t>
  </si>
  <si>
    <t>Environment Related Commitments [Member] | Surety Bonds [Member] | Balance on First Anniversary [Member]</t>
  </si>
  <si>
    <t>Environment Related Commitments [Member] | Surety Bonds [Member] | More Than One And Within Three Years From Balance Sheet Date [Member]</t>
  </si>
  <si>
    <t>Environment Related Commitments [Member] | Surety Bonds [Member] | More Than Three And Within Five Years From Balance Sheet Date [Member]</t>
  </si>
  <si>
    <t>Environment Related Commitments [Member] | Surety Bonds [Member] | Beyond Five Years of Balance Sheet Date [Member]</t>
  </si>
  <si>
    <t>Other Commitments [Member] | Standby Letters of Credit [Member]</t>
  </si>
  <si>
    <t>Other Commitments [Member] | Standby Letters of Credit [Member] | Balance on First Anniversary [Member]</t>
  </si>
  <si>
    <t>Other Commitments [Member] | Standby Letters of Credit [Member] | More Than One And Within Three Years From Balance Sheet Date [Member]</t>
  </si>
  <si>
    <t>Other Commitments [Member] | Standby Letters of Credit [Member] | More Than Three And Within Five Years From Balance Sheet Date [Member]</t>
  </si>
  <si>
    <t>Other Commitments [Member] | Standby Letters of Credit [Member] | Beyond Five Years of Balance Sheet Date [Member]</t>
  </si>
  <si>
    <t>Other Commitments [Member] | Surety Bonds [Member]</t>
  </si>
  <si>
    <t>Other Commitments [Member] | Surety Bonds [Member] | Balance on First Anniversary [Member]</t>
  </si>
  <si>
    <t>Other Commitments [Member] | Surety Bonds [Member] | More Than One And Within Three Years From Balance Sheet Date [Member]</t>
  </si>
  <si>
    <t>Other Commitments [Member] | Surety Bonds [Member] | More Than Three And Within Five Years From Balance Sheet Date [Member]</t>
  </si>
  <si>
    <t>Other Commitments [Member] | Surety Bonds [Member] | Beyond Five Years of Balance Sheet Date [Member]</t>
  </si>
  <si>
    <t>Other Commitments [Member] | Guarantees [Member]</t>
  </si>
  <si>
    <t>Other Commitments [Member] | Guarantees [Member] | Balance on First Anniversary [Member]</t>
  </si>
  <si>
    <t>Other Commitments [Member] | Guarantees [Member] | More Than One And Within Three Years From Balance Sheet Date [Member]</t>
  </si>
  <si>
    <t>Other Commitments [Member] | Guarantees [Member] | More Than Three And Within Five Years From Balance Sheet Date [Member]</t>
  </si>
  <si>
    <t>Other Commitments [Member] | Guarantees [Member] | Beyond Five Years of Balance Sheet Date [Member]</t>
  </si>
  <si>
    <t>Coal Segment [Member] | Guarantees [Member]</t>
  </si>
  <si>
    <t>Coal Segment [Member] | Guarantees [Member] | Balance on First Anniversary [Member]</t>
  </si>
  <si>
    <t>Coal Segment [Member] | Guarantees [Member] | More Than One And Within Three Years From Balance Sheet Date [Member]</t>
  </si>
  <si>
    <t>Coal Segment [Member] | Guarantees [Member] | More Than Three And Within Five Years From Balance Sheet Date [Member]</t>
  </si>
  <si>
    <t>Coal Segment [Member] | Guarantees [Member] | Beyond Five Years of Balance Sheet Date [Member]</t>
  </si>
  <si>
    <t>Murray Energy [Member]</t>
  </si>
  <si>
    <t>Contractual Obligation</t>
  </si>
  <si>
    <t>Purchase Commitment [Member]</t>
  </si>
  <si>
    <t>Derivative Instruments (Details) (USD $)</t>
  </si>
  <si>
    <t>MMcf</t>
  </si>
  <si>
    <t>Derivative [Line Items]</t>
  </si>
  <si>
    <t>Derivative Instruments, Gain (Loss) Reclassification from Accumulated OCI to Income, tax effect</t>
  </si>
  <si>
    <t>Commodity Member [Member]</t>
  </si>
  <si>
    <t>Derivative, Nonmonetary Notional Amount, Volume</t>
  </si>
  <si>
    <t>Derivative Liability, Current</t>
  </si>
  <si>
    <t>Derivative Liability, Noncurrent</t>
  </si>
  <si>
    <t>Derivative Asset, Noncurrent</t>
  </si>
  <si>
    <t>Basis Member [Member]</t>
  </si>
  <si>
    <t>The Effect of Derivative Instruments on the Consolidated Statement of Income (Details) (USD $)</t>
  </si>
  <si>
    <t>Derivative Instruments, Gain (Loss) Recognized in Other Comprehensive Income (Loss), Effective Portion, Net</t>
  </si>
  <si>
    <t>Derivative Instruments, Gain Reclassified from Accumulated OCI into Income, Effective Portion</t>
  </si>
  <si>
    <t>Swap [Member] | Cash Flow Hedging [Member] | Natural Gas [Member]</t>
  </si>
  <si>
    <t>Accumulated Other Comprehensive Income (Loss), Cumulative Changes in Net Gain (Loss) from Cash Flow Hedges, Effect Net of Tax</t>
  </si>
  <si>
    <t>Revenue Mineral Sales [Member] | Swap [Member] | Cash Flow Hedging [Member] | Natural Gas [Member]</t>
  </si>
  <si>
    <t>Derivative Instruments, Gain (Loss) Reclassified from Accumulated OCI into Income, Effective Portion, Net</t>
  </si>
  <si>
    <t>Derivative Instruments Asset/Liability Derivative Table (Details) (USD $)</t>
  </si>
  <si>
    <t>Derivative Asset, Current</t>
  </si>
  <si>
    <t>Gas Cash Flow hedges</t>
  </si>
  <si>
    <t>Derivative Liability</t>
  </si>
  <si>
    <t>Financial Instruments Measured at Fair Value on a Recurring Basis (Details) (USD $)</t>
  </si>
  <si>
    <t>Fair Value, Inputs, Level 1 [Member]</t>
  </si>
  <si>
    <t>Fair Value, Assets Measured on Recurring Basis, Financial Statement Captions [Line Items]</t>
  </si>
  <si>
    <t>Guarantees, Fair Value Disclosure</t>
  </si>
  <si>
    <t>Significant Other Observable Inputs (Level 2)</t>
  </si>
  <si>
    <t>Fair Value, Inputs, Level 3 [Member]</t>
  </si>
  <si>
    <t>Carrying Amounts and Fair Values of Financial Instruments for Which the Fair Value Option Was Not Elected (Details) (USD $)</t>
  </si>
  <si>
    <t>Fair Value, Option, Disclosures Related to Election, Items Existing at Effective Date [Line Items]</t>
  </si>
  <si>
    <t>Long-term debt</t>
  </si>
  <si>
    <t>Carrying Amount</t>
  </si>
  <si>
    <t>Fair Value</t>
  </si>
  <si>
    <t>Industry Segment Results (Details) (USD $)</t>
  </si>
  <si>
    <t>Revenue, Net</t>
  </si>
  <si>
    <t>Sales-Outside</t>
  </si>
  <si>
    <t>Sales Revenue, Services, Other</t>
  </si>
  <si>
    <t>Revenue from Purchased Oil and Gas</t>
  </si>
  <si>
    <t>Royalty Interest Gas Revenue</t>
  </si>
  <si>
    <t>Segment Reporting - Intersegment Transfers</t>
  </si>
  <si>
    <t>Segment Reporting - Capital Expenditures</t>
  </si>
  <si>
    <t>Income (Loss) from Equity Method Investments</t>
  </si>
  <si>
    <t>XCoal Energy and Resources [Member]</t>
  </si>
  <si>
    <t>Duke Energy [Member] [Member]</t>
  </si>
  <si>
    <t>Total Reportable Segments [Member]</t>
  </si>
  <si>
    <t>Coal Segment [Member]</t>
  </si>
  <si>
    <t>Equity Method Investments</t>
  </si>
  <si>
    <t>Coal Segment [Member] | VA Operations [Member]</t>
  </si>
  <si>
    <t>Coal Segment [Member] | Other Coal [Member]</t>
  </si>
  <si>
    <t>Coal Segment [Member] | PA Operations [Member]</t>
  </si>
  <si>
    <t>Gas Segment [Member]</t>
  </si>
  <si>
    <t>Gas Segment [Member] | Marcellus Shale [Member]</t>
  </si>
  <si>
    <t>Gas Segment [Member] | Utica Shale [Member]</t>
  </si>
  <si>
    <t>Gas Segment [Member] | Coalbed Methane [Member]</t>
  </si>
  <si>
    <t>Gas Segment [Member] | Other Gas [Member]</t>
  </si>
  <si>
    <t>Other Segments [Member]</t>
  </si>
  <si>
    <t>Intersegment Eliminations [Member]</t>
  </si>
  <si>
    <t>All Other</t>
  </si>
  <si>
    <t>Reconciliation of Segment Information, Revenue and Other Income (Details) (USD $)</t>
  </si>
  <si>
    <t>Segment Reporting, Reconciling Item for Operating Profit (Loss) from Segment to Consolidated [Line Items]</t>
  </si>
  <si>
    <t>Excludes Gas Segment [Member]</t>
  </si>
  <si>
    <t>Interest Income (Expense), Net and Other Non-operating Activity</t>
  </si>
  <si>
    <t>Business Combination, Acquisition Related Costs</t>
  </si>
  <si>
    <t>Fees for Disposing Non-core Assets</t>
  </si>
  <si>
    <t>Corporate Adjustments And Eliminations [Member]</t>
  </si>
  <si>
    <t>Gain (Loss) Estimates on Extinguishment of Debt</t>
  </si>
  <si>
    <t>VA Operations [Member] | Coal Segment [Member]</t>
  </si>
  <si>
    <t>Coalbed Methane [Member] | Gas Segment [Member]</t>
  </si>
  <si>
    <t>Utica Shale [Member] | Gas Segment [Member]</t>
  </si>
  <si>
    <t>Other Gas [Member] | Gas Segment [Member]</t>
  </si>
  <si>
    <t>PA Operations [Member] | Coal Segment [Member]</t>
  </si>
  <si>
    <t>Other Coal [Member] | Coal Segment [Member]</t>
  </si>
  <si>
    <t>Reconciliation of Segment Information, Total Assets (Details) (USD $)</t>
  </si>
  <si>
    <t>Cash and Other Investments</t>
  </si>
  <si>
    <t>Deferred Tax Assets</t>
  </si>
  <si>
    <t>Bond Issuance Costs</t>
  </si>
  <si>
    <t>Guarantor Subsidiaries Financial Information Additional Information (Details) (USD $)</t>
  </si>
  <si>
    <t>Senior Notes Due April 2017 at 8.00%</t>
  </si>
  <si>
    <t>Debt Instrument, Face Amount</t>
  </si>
  <si>
    <t>Debt Instrument, Interest Rate, Stated Percentage</t>
  </si>
  <si>
    <t>Senior Notes 8 Percent Due April 2023 Par Value [Member] [Member]</t>
  </si>
  <si>
    <t>Guarantor Subsidiaries Income Statement (Details) (USD $)</t>
  </si>
  <si>
    <t>Schedule of Condensed Consolidating Statement of Operations [Line Items]</t>
  </si>
  <si>
    <t>Parent Issuer [Member]</t>
  </si>
  <si>
    <t>CNX Gas Guarantor [Member]</t>
  </si>
  <si>
    <t>Other Guarantors Subsidiaries [Member]</t>
  </si>
  <si>
    <t>Non-Guarantors [Member]</t>
  </si>
  <si>
    <t>Consolidation, Eliminations [Member]</t>
  </si>
  <si>
    <t>Guarantor Subsidiaries Balance Sheet (Details) (USD $)</t>
  </si>
  <si>
    <t>Accounts Payable (Recoverable)- Related Parties</t>
  </si>
  <si>
    <t>Current Portion Long-Term Debt</t>
  </si>
  <si>
    <t>Deferred Tax Liabilities, Net</t>
  </si>
  <si>
    <t>Pneumoconiosis</t>
  </si>
  <si>
    <t>Total CONSOL Energy Inc. Stockholders' Equity</t>
  </si>
  <si>
    <t>Guarantor Subsidiaries, Condensed Statement of Cash Flows (Details) (USD $)</t>
  </si>
  <si>
    <t>Schedule of Condensed Consolidating Statement of Cash Flows [Line Items]</t>
  </si>
  <si>
    <t>Payments for (Proceeds from) Businesses and Interest in Affiliates</t>
  </si>
  <si>
    <t>Net Cash Provided by (Used in) Investing Activities, Continuing Operations</t>
  </si>
  <si>
    <t>Repayments of Other Debt</t>
  </si>
  <si>
    <t>Payments of Dividends</t>
  </si>
  <si>
    <t>Proceeds from Sale of Treasury Stock</t>
  </si>
  <si>
    <t>Proceeds from (Payments for) Other Financing Activities</t>
  </si>
  <si>
    <t>Net Cash Provided by (Used in) Financing Activities, Continuing Operations</t>
  </si>
  <si>
    <t>Guarantor Subsidiaries Financial Information Gurantor Subsidiaries Statement of Comprehensive Income (Details) (USD $)</t>
  </si>
  <si>
    <t>Other Comprehensive Income (Loss), Derivatives Qualifying as Hedges, Net of Tax, Portion Attributable to Parent [Abstract]</t>
  </si>
  <si>
    <t>Related Party Transaction (Details) (USD $)</t>
  </si>
  <si>
    <t>9 Months Ended</t>
  </si>
  <si>
    <t>Sep. 30, 2014</t>
  </si>
  <si>
    <t>Related Party Transaction [Line Items]</t>
  </si>
  <si>
    <t>Partners' Capital Account, Units, Sold in Public Offering</t>
  </si>
  <si>
    <t>Shares Issued, Price Per Share</t>
  </si>
  <si>
    <t>Excess Stock, Shares Authorized</t>
  </si>
  <si>
    <t>Proceeds from Issuance Initial Public Offering</t>
  </si>
  <si>
    <t>Expense Related to Distribution or Servicing and Underwriting Fees</t>
  </si>
  <si>
    <t>Proceeds from Sales of Business, Affiliate and Productive Assets</t>
  </si>
  <si>
    <t>Related Party Transaction, Expenses from Transactions with Related Party</t>
  </si>
  <si>
    <t>CONE Gathering [Member]</t>
  </si>
  <si>
    <t>Limited Partners' Contributed Capital</t>
  </si>
  <si>
    <t>CONE Midstream [Member]</t>
  </si>
  <si>
    <t>Distribution Made to Limited Partner, Cash Distributions Paid</t>
  </si>
  <si>
    <t>CONE [Member]</t>
  </si>
  <si>
    <t>Due from Related Parties</t>
  </si>
  <si>
    <t>Stock Repurchase Stock Repurchase Details (Details) (USD $)</t>
  </si>
  <si>
    <t>Equity [Abstract]</t>
  </si>
  <si>
    <t>Stock Repurchase Program, Authorized Amount</t>
  </si>
  <si>
    <t>Stock Repurchased During Period, Shares</t>
  </si>
  <si>
    <t>Treasury Stock Acquired, Average Cost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</si>
</sst>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b/>
      <sz val="8"/>
      <color theme="1"/>
      <name val="Inherit"/>
    </font>
    <font>
      <sz val="10"/>
      <color rgb="FF000000"/>
      <name val="Inherit"/>
    </font>
    <font>
      <sz val="10"/>
      <color rgb="FF000000"/>
      <name val="Times New Roman"/>
      <family val="1"/>
    </font>
    <font>
      <sz val="9"/>
      <color theme="1"/>
      <name val="Inherit"/>
    </font>
    <font>
      <i/>
      <sz val="10"/>
      <color theme="1"/>
      <name val="Inherit"/>
    </font>
    <font>
      <b/>
      <u/>
      <sz val="8"/>
      <color theme="1"/>
      <name val="Inherit"/>
    </font>
    <font>
      <u/>
      <sz val="10"/>
      <color theme="1"/>
      <name val="Inherit"/>
    </font>
    <font>
      <b/>
      <sz val="9"/>
      <color theme="1"/>
      <name val="Inherit"/>
    </font>
    <font>
      <b/>
      <sz val="7"/>
      <color theme="1"/>
      <name val="Inherit"/>
    </font>
    <font>
      <sz val="7"/>
      <color theme="1"/>
      <name val="Inherit"/>
    </font>
    <font>
      <sz val="8"/>
      <color rgb="FF000000"/>
      <name val="Times New Roman"/>
      <family val="1"/>
    </font>
    <font>
      <sz val="8"/>
      <color rgb="FF000000"/>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0" borderId="13" xfId="0" applyFont="1" applyBorder="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3" fontId="20" fillId="33" borderId="12" xfId="0" applyNumberFormat="1" applyFont="1" applyFill="1" applyBorder="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horizontal="left" vertical="top" wrapText="1"/>
    </xf>
    <xf numFmtId="0" fontId="20" fillId="33" borderId="10" xfId="0" applyFont="1" applyFill="1" applyBorder="1" applyAlignment="1">
      <alignment wrapText="1"/>
    </xf>
    <xf numFmtId="0" fontId="20" fillId="0" borderId="0" xfId="0" applyFont="1" applyAlignment="1">
      <alignmen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13" xfId="0" applyFont="1" applyFill="1" applyBorder="1" applyAlignment="1">
      <alignment wrapText="1"/>
    </xf>
    <xf numFmtId="0" fontId="20" fillId="0" borderId="10" xfId="0" applyFont="1" applyBorder="1" applyAlignment="1">
      <alignment wrapText="1"/>
    </xf>
    <xf numFmtId="0" fontId="20" fillId="33" borderId="13" xfId="0" applyFont="1" applyFill="1" applyBorder="1" applyAlignment="1">
      <alignment horizontal="left" wrapText="1"/>
    </xf>
    <xf numFmtId="0" fontId="22" fillId="0" borderId="12" xfId="0" applyFont="1" applyBorder="1" applyAlignment="1">
      <alignment horizontal="center"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2" xfId="0" applyFont="1" applyFill="1" applyBorder="1" applyAlignment="1">
      <alignment wrapText="1"/>
    </xf>
    <xf numFmtId="0" fontId="20" fillId="33" borderId="14" xfId="0" applyFont="1" applyFill="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15" xfId="0" applyFont="1" applyBorder="1" applyAlignment="1">
      <alignment wrapText="1"/>
    </xf>
    <xf numFmtId="3" fontId="20" fillId="0" borderId="10" xfId="0" applyNumberFormat="1" applyFont="1" applyBorder="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horizontal="left" wrapText="1" indent="3"/>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19" fillId="0" borderId="10" xfId="0" applyFont="1" applyBorder="1" applyAlignment="1">
      <alignment horizontal="center" wrapText="1"/>
    </xf>
    <xf numFmtId="0" fontId="20" fillId="0" borderId="16" xfId="0" applyFont="1" applyBorder="1" applyAlignment="1">
      <alignment horizontal="right" wrapText="1"/>
    </xf>
    <xf numFmtId="0" fontId="20" fillId="0" borderId="13" xfId="0" applyFont="1" applyBorder="1" applyAlignment="1">
      <alignment horizontal="lef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33" borderId="15" xfId="0" applyFont="1" applyFill="1" applyBorder="1" applyAlignment="1">
      <alignment wrapText="1"/>
    </xf>
    <xf numFmtId="0" fontId="20" fillId="0" borderId="12"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4" xfId="0" applyFont="1" applyBorder="1" applyAlignment="1">
      <alignment horizontal="left" wrapText="1"/>
    </xf>
    <xf numFmtId="0" fontId="21" fillId="0" borderId="0" xfId="0" applyFont="1" applyAlignment="1">
      <alignment horizontal="center" wrapText="1"/>
    </xf>
    <xf numFmtId="0" fontId="20" fillId="0" borderId="0" xfId="0" applyFont="1" applyAlignment="1">
      <alignment horizontal="left" wrapText="1" indent="1"/>
    </xf>
    <xf numFmtId="0" fontId="20" fillId="0" borderId="10" xfId="0" applyFont="1" applyBorder="1" applyAlignment="1">
      <alignment wrapText="1"/>
    </xf>
    <xf numFmtId="0" fontId="25" fillId="0" borderId="0" xfId="0" applyFont="1" applyAlignment="1">
      <alignment wrapText="1"/>
    </xf>
    <xf numFmtId="0" fontId="19" fillId="0" borderId="0" xfId="0" applyFont="1" applyAlignment="1">
      <alignment horizontal="left" wrapText="1"/>
    </xf>
    <xf numFmtId="0" fontId="20" fillId="33" borderId="0" xfId="0" applyFont="1" applyFill="1" applyAlignment="1">
      <alignment horizontal="left" vertical="top" wrapText="1"/>
    </xf>
    <xf numFmtId="0" fontId="22" fillId="0" borderId="0" xfId="0" applyFont="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33" borderId="12"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20" fillId="33" borderId="14" xfId="0" applyFont="1" applyFill="1" applyBorder="1" applyAlignment="1">
      <alignment horizontal="left" vertical="top" wrapText="1"/>
    </xf>
    <xf numFmtId="3" fontId="20" fillId="33" borderId="14" xfId="0" applyNumberFormat="1" applyFont="1" applyFill="1" applyBorder="1" applyAlignment="1">
      <alignment horizontal="right" vertical="top"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6" fillId="0" borderId="0" xfId="0" applyFont="1" applyAlignment="1">
      <alignment horizontal="left" wrapText="1"/>
    </xf>
    <xf numFmtId="0" fontId="20" fillId="0" borderId="0" xfId="0" applyFont="1" applyAlignment="1">
      <alignment horizontal="left" wrapText="1" indent="3"/>
    </xf>
    <xf numFmtId="0" fontId="0" fillId="0" borderId="10" xfId="0"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0" xfId="0" applyFont="1" applyBorder="1" applyAlignment="1">
      <alignment horizontal="right" wrapText="1"/>
    </xf>
    <xf numFmtId="0" fontId="27" fillId="0" borderId="0" xfId="0" applyFont="1" applyAlignment="1">
      <alignment horizontal="left" wrapText="1"/>
    </xf>
    <xf numFmtId="0" fontId="19" fillId="33" borderId="0" xfId="0" applyFont="1" applyFill="1" applyAlignment="1">
      <alignment horizontal="left" wrapText="1"/>
    </xf>
    <xf numFmtId="0" fontId="20" fillId="0" borderId="14" xfId="0" applyFont="1" applyBorder="1" applyAlignment="1">
      <alignment horizontal="right" wrapText="1"/>
    </xf>
    <xf numFmtId="0" fontId="28" fillId="33" borderId="0" xfId="0" applyFont="1" applyFill="1" applyAlignment="1">
      <alignment horizontal="left" wrapText="1"/>
    </xf>
    <xf numFmtId="0" fontId="19" fillId="0" borderId="11" xfId="0" applyFont="1" applyBorder="1" applyAlignment="1">
      <alignment horizontal="center" wrapText="1"/>
    </xf>
    <xf numFmtId="0" fontId="20" fillId="0" borderId="10" xfId="0" applyFont="1" applyBorder="1" applyAlignment="1">
      <alignment horizontal="lef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1" fillId="0" borderId="0" xfId="0" applyFont="1" applyAlignment="1">
      <alignment horizontal="left" wrapText="1"/>
    </xf>
    <xf numFmtId="0" fontId="26" fillId="0" borderId="0" xfId="0" applyFont="1" applyAlignment="1">
      <alignment horizontal="justify"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33" borderId="0" xfId="0" applyFont="1" applyFill="1" applyAlignment="1">
      <alignment horizontal="left" wrapText="1"/>
    </xf>
    <xf numFmtId="0" fontId="31" fillId="33" borderId="12" xfId="0" applyFont="1" applyFill="1" applyBorder="1" applyAlignment="1">
      <alignment horizontal="left" wrapText="1"/>
    </xf>
    <xf numFmtId="0" fontId="31" fillId="33" borderId="0" xfId="0" applyFont="1" applyFill="1" applyBorder="1" applyAlignment="1">
      <alignment horizontal="left" wrapText="1"/>
    </xf>
    <xf numFmtId="3" fontId="31" fillId="33" borderId="12"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12" xfId="0" applyFont="1" applyFill="1" applyBorder="1" applyAlignment="1">
      <alignment horizontal="right" wrapText="1"/>
    </xf>
    <xf numFmtId="0" fontId="31" fillId="33" borderId="0" xfId="0" applyFont="1" applyFill="1" applyBorder="1" applyAlignment="1">
      <alignment horizontal="right" wrapText="1"/>
    </xf>
    <xf numFmtId="0" fontId="31" fillId="0" borderId="0" xfId="0" applyFont="1" applyAlignment="1">
      <alignment horizontal="left" wrapText="1"/>
    </xf>
    <xf numFmtId="0" fontId="31" fillId="0" borderId="0" xfId="0" applyFont="1" applyAlignment="1">
      <alignment horizontal="right" wrapText="1"/>
    </xf>
    <xf numFmtId="3" fontId="31" fillId="0" borderId="0" xfId="0" applyNumberFormat="1" applyFont="1" applyAlignment="1">
      <alignment horizontal="right" wrapText="1"/>
    </xf>
    <xf numFmtId="0" fontId="31" fillId="33" borderId="0" xfId="0" applyFont="1" applyFill="1" applyAlignment="1">
      <alignment horizontal="right" wrapText="1"/>
    </xf>
    <xf numFmtId="3" fontId="31" fillId="33" borderId="0" xfId="0" applyNumberFormat="1" applyFont="1" applyFill="1" applyAlignment="1">
      <alignment horizontal="right" wrapText="1"/>
    </xf>
    <xf numFmtId="0" fontId="31" fillId="0" borderId="0" xfId="0" applyFont="1" applyAlignment="1">
      <alignment horizontal="left" wrapText="1" indent="1"/>
    </xf>
    <xf numFmtId="0" fontId="31" fillId="0" borderId="10" xfId="0" applyFont="1" applyBorder="1" applyAlignment="1">
      <alignment horizontal="right" wrapText="1"/>
    </xf>
    <xf numFmtId="0" fontId="31" fillId="0" borderId="10" xfId="0" applyFont="1" applyBorder="1" applyAlignment="1">
      <alignment horizontal="left" wrapText="1"/>
    </xf>
    <xf numFmtId="0" fontId="31" fillId="33" borderId="0" xfId="0" applyFont="1" applyFill="1" applyAlignment="1">
      <alignment horizontal="left" wrapText="1" indent="2"/>
    </xf>
    <xf numFmtId="0" fontId="31" fillId="33" borderId="14" xfId="0" applyFont="1" applyFill="1" applyBorder="1" applyAlignment="1">
      <alignment horizontal="left" wrapText="1"/>
    </xf>
    <xf numFmtId="3" fontId="31" fillId="33" borderId="14" xfId="0" applyNumberFormat="1" applyFont="1" applyFill="1" applyBorder="1" applyAlignment="1">
      <alignment horizontal="right" wrapText="1"/>
    </xf>
    <xf numFmtId="0" fontId="31" fillId="33" borderId="14" xfId="0" applyFont="1" applyFill="1" applyBorder="1" applyAlignment="1">
      <alignment horizontal="right" wrapText="1"/>
    </xf>
    <xf numFmtId="0" fontId="31" fillId="0" borderId="15" xfId="0" applyFont="1" applyBorder="1" applyAlignment="1">
      <alignment horizontal="left" wrapText="1"/>
    </xf>
    <xf numFmtId="0" fontId="31" fillId="0" borderId="14" xfId="0" applyFont="1" applyBorder="1" applyAlignment="1">
      <alignment horizontal="left" wrapText="1"/>
    </xf>
    <xf numFmtId="3" fontId="31" fillId="0" borderId="15" xfId="0" applyNumberFormat="1" applyFont="1" applyBorder="1" applyAlignment="1">
      <alignment horizontal="right" wrapText="1"/>
    </xf>
    <xf numFmtId="3" fontId="31" fillId="0" borderId="14" xfId="0" applyNumberFormat="1" applyFont="1" applyBorder="1" applyAlignment="1">
      <alignment horizontal="right" wrapText="1"/>
    </xf>
    <xf numFmtId="0" fontId="31" fillId="0" borderId="15" xfId="0" applyFont="1" applyBorder="1" applyAlignment="1">
      <alignment horizontal="right" wrapText="1"/>
    </xf>
    <xf numFmtId="0" fontId="31" fillId="0" borderId="14" xfId="0" applyFont="1" applyBorder="1" applyAlignment="1">
      <alignment horizontal="right" wrapText="1"/>
    </xf>
    <xf numFmtId="0" fontId="31" fillId="33" borderId="15" xfId="0" applyFont="1" applyFill="1" applyBorder="1" applyAlignment="1">
      <alignment horizontal="left" wrapText="1"/>
    </xf>
    <xf numFmtId="3" fontId="31" fillId="33" borderId="15" xfId="0" applyNumberFormat="1" applyFont="1" applyFill="1" applyBorder="1" applyAlignment="1">
      <alignment horizontal="right" wrapText="1"/>
    </xf>
    <xf numFmtId="0" fontId="31" fillId="33" borderId="15" xfId="0" applyFont="1" applyFill="1" applyBorder="1" applyAlignment="1">
      <alignment horizontal="right" wrapText="1"/>
    </xf>
    <xf numFmtId="3" fontId="31" fillId="0" borderId="10" xfId="0" applyNumberFormat="1" applyFont="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vertical="top" wrapText="1"/>
    </xf>
    <xf numFmtId="0" fontId="19" fillId="0" borderId="0" xfId="0" applyFont="1" applyAlignment="1">
      <alignment horizontal="left" wrapText="1"/>
    </xf>
    <xf numFmtId="0" fontId="21" fillId="0" borderId="0" xfId="0" applyFont="1" applyAlignment="1">
      <alignment wrapText="1"/>
    </xf>
    <xf numFmtId="0" fontId="29"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indent="1"/>
    </xf>
    <xf numFmtId="0" fontId="29" fillId="0" borderId="0" xfId="0" applyFont="1" applyAlignment="1">
      <alignment horizontal="left" wrapText="1" indent="1"/>
    </xf>
    <xf numFmtId="0" fontId="25" fillId="0" borderId="0" xfId="0" applyFont="1" applyAlignment="1">
      <alignment horizontal="left" wrapText="1" indent="1"/>
    </xf>
    <xf numFmtId="0" fontId="25" fillId="0" borderId="0" xfId="0"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0" fontId="25" fillId="33" borderId="0" xfId="0" applyFont="1" applyFill="1" applyAlignment="1">
      <alignment horizontal="left" wrapText="1" inden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lef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0" fontId="29" fillId="33" borderId="0" xfId="0" applyFont="1" applyFill="1" applyAlignment="1">
      <alignment horizontal="lef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0" xfId="0" applyFont="1" applyFill="1" applyAlignment="1">
      <alignmen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0" fontId="29" fillId="33" borderId="0" xfId="0" applyFont="1" applyFill="1" applyAlignment="1">
      <alignment horizontal="left" wrapText="1" inden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9" fillId="0" borderId="0" xfId="0" applyFont="1" applyAlignment="1">
      <alignment horizontal="left" wrapText="1" inden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5" fillId="0" borderId="0" xfId="0" applyFont="1" applyBorder="1" applyAlignment="1">
      <alignment horizontal="right" wrapText="1"/>
    </xf>
    <xf numFmtId="3" fontId="25" fillId="0" borderId="0" xfId="0" applyNumberFormat="1" applyFont="1" applyBorder="1" applyAlignment="1">
      <alignment horizontal="right" wrapText="1"/>
    </xf>
    <xf numFmtId="0" fontId="25" fillId="0" borderId="12" xfId="0" applyFont="1" applyBorder="1" applyAlignment="1">
      <alignment horizontal="left" wrapText="1"/>
    </xf>
    <xf numFmtId="0" fontId="25" fillId="0" borderId="0" xfId="0" applyFont="1" applyBorder="1" applyAlignment="1">
      <alignment horizontal="left" wrapText="1"/>
    </xf>
    <xf numFmtId="0" fontId="25" fillId="33" borderId="10" xfId="0" applyFont="1" applyFill="1" applyBorder="1" applyAlignment="1">
      <alignment horizontal="left" wrapText="1"/>
    </xf>
    <xf numFmtId="0" fontId="29" fillId="0" borderId="0" xfId="0" applyFont="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5" fillId="0" borderId="10" xfId="0" applyFont="1" applyBorder="1" applyAlignment="1">
      <alignment horizontal="left" wrapText="1"/>
    </xf>
    <xf numFmtId="0" fontId="25" fillId="33" borderId="0" xfId="0" applyFont="1" applyFill="1" applyAlignment="1">
      <alignment horizontal="left" wrapText="1" indent="3"/>
    </xf>
    <xf numFmtId="0" fontId="25" fillId="0" borderId="0" xfId="0" applyFont="1" applyAlignment="1">
      <alignment horizontal="left" wrapText="1" indent="3"/>
    </xf>
    <xf numFmtId="0" fontId="25" fillId="0" borderId="0" xfId="0" applyFont="1" applyAlignment="1">
      <alignment horizontal="left" wrapText="1" indent="5"/>
    </xf>
    <xf numFmtId="0" fontId="25" fillId="33" borderId="0" xfId="0" applyFont="1" applyFill="1" applyAlignment="1">
      <alignment horizontal="left" wrapText="1" indent="5"/>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0" borderId="12" xfId="0" applyFont="1" applyBorder="1" applyAlignment="1">
      <alignment horizontal="left" wrapText="1"/>
    </xf>
    <xf numFmtId="0" fontId="21" fillId="0" borderId="10" xfId="0" applyFont="1" applyBorder="1" applyAlignment="1">
      <alignment horizontal="lef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right" wrapText="1"/>
    </xf>
    <xf numFmtId="0" fontId="21" fillId="0" borderId="0" xfId="0" applyFont="1" applyAlignment="1">
      <alignment horizontal="justify" vertical="top" wrapText="1"/>
    </xf>
    <xf numFmtId="0" fontId="21" fillId="0" borderId="0" xfId="0" applyFont="1" applyAlignment="1">
      <alignment horizontal="left" vertical="top" wrapText="1" indent="5"/>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1070412</v>
      </c>
      <c r="C10" s="4"/>
    </row>
    <row r="11" spans="1:3">
      <c r="A11" s="2" t="s">
        <v>15</v>
      </c>
      <c r="B11" s="4">
        <f>--12-31</f>
        <v>-19</v>
      </c>
      <c r="C11" s="4"/>
    </row>
    <row r="12" spans="1:3">
      <c r="A12" s="2" t="s">
        <v>16</v>
      </c>
      <c r="B12" s="4" t="s">
        <v>17</v>
      </c>
      <c r="C12" s="4"/>
    </row>
    <row r="13" spans="1:3" ht="30">
      <c r="A13" s="2" t="s">
        <v>18</v>
      </c>
      <c r="B13" s="4"/>
      <c r="C13" s="6">
        <v>228822133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1" width="33.140625" bestFit="1" customWidth="1"/>
    <col min="2" max="2" width="36.5703125" bestFit="1" customWidth="1"/>
    <col min="3" max="3" width="6.85546875" customWidth="1"/>
    <col min="4" max="6" width="31.42578125" customWidth="1"/>
    <col min="7" max="7" width="5.28515625" customWidth="1"/>
    <col min="8" max="8" width="31.42578125" customWidth="1"/>
    <col min="9" max="9" width="6.85546875" customWidth="1"/>
    <col min="10" max="12" width="31.42578125" customWidth="1"/>
    <col min="13" max="13" width="5.28515625" customWidth="1"/>
    <col min="14" max="14" width="31.42578125" customWidth="1"/>
    <col min="15" max="15" width="6.85546875" customWidth="1"/>
    <col min="16" max="18" width="31.42578125" customWidth="1"/>
    <col min="19" max="19" width="5.28515625" customWidth="1"/>
  </cols>
  <sheetData>
    <row r="1" spans="1:19" ht="15" customHeight="1">
      <c r="A1" s="7" t="s">
        <v>200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201</v>
      </c>
      <c r="B3" s="72"/>
      <c r="C3" s="72"/>
      <c r="D3" s="72"/>
      <c r="E3" s="72"/>
      <c r="F3" s="72"/>
      <c r="G3" s="72"/>
      <c r="H3" s="72"/>
      <c r="I3" s="72"/>
      <c r="J3" s="72"/>
      <c r="K3" s="72"/>
      <c r="L3" s="72"/>
      <c r="M3" s="72"/>
      <c r="N3" s="72"/>
      <c r="O3" s="72"/>
      <c r="P3" s="72"/>
      <c r="Q3" s="72"/>
      <c r="R3" s="72"/>
      <c r="S3" s="72"/>
    </row>
    <row r="4" spans="1:19">
      <c r="A4" s="73" t="s">
        <v>200</v>
      </c>
      <c r="B4" s="74" t="s">
        <v>202</v>
      </c>
      <c r="C4" s="74"/>
      <c r="D4" s="74"/>
      <c r="E4" s="74"/>
      <c r="F4" s="74"/>
      <c r="G4" s="74"/>
      <c r="H4" s="74"/>
      <c r="I4" s="74"/>
      <c r="J4" s="74"/>
      <c r="K4" s="74"/>
      <c r="L4" s="74"/>
      <c r="M4" s="74"/>
      <c r="N4" s="74"/>
      <c r="O4" s="74"/>
      <c r="P4" s="74"/>
      <c r="Q4" s="74"/>
      <c r="R4" s="74"/>
      <c r="S4" s="74"/>
    </row>
    <row r="5" spans="1:19">
      <c r="A5" s="73"/>
      <c r="B5" s="72"/>
      <c r="C5" s="72"/>
      <c r="D5" s="72"/>
      <c r="E5" s="72"/>
      <c r="F5" s="72"/>
      <c r="G5" s="72"/>
      <c r="H5" s="72"/>
      <c r="I5" s="72"/>
      <c r="J5" s="72"/>
      <c r="K5" s="72"/>
      <c r="L5" s="72"/>
      <c r="M5" s="72"/>
      <c r="N5" s="72"/>
      <c r="O5" s="72"/>
      <c r="P5" s="72"/>
      <c r="Q5" s="72"/>
      <c r="R5" s="72"/>
      <c r="S5" s="72"/>
    </row>
    <row r="6" spans="1:19" ht="25.5" customHeight="1">
      <c r="A6" s="73"/>
      <c r="B6" s="75" t="s">
        <v>203</v>
      </c>
      <c r="C6" s="75"/>
      <c r="D6" s="75"/>
      <c r="E6" s="75"/>
      <c r="F6" s="75"/>
      <c r="G6" s="75"/>
      <c r="H6" s="75"/>
      <c r="I6" s="75"/>
      <c r="J6" s="75"/>
      <c r="K6" s="75"/>
      <c r="L6" s="75"/>
      <c r="M6" s="75"/>
      <c r="N6" s="75"/>
      <c r="O6" s="75"/>
      <c r="P6" s="75"/>
      <c r="Q6" s="75"/>
      <c r="R6" s="75"/>
      <c r="S6" s="75"/>
    </row>
    <row r="7" spans="1:19">
      <c r="A7" s="73"/>
      <c r="B7" s="72"/>
      <c r="C7" s="72"/>
      <c r="D7" s="72"/>
      <c r="E7" s="72"/>
      <c r="F7" s="72"/>
      <c r="G7" s="72"/>
      <c r="H7" s="72"/>
      <c r="I7" s="72"/>
      <c r="J7" s="72"/>
      <c r="K7" s="72"/>
      <c r="L7" s="72"/>
      <c r="M7" s="72"/>
      <c r="N7" s="72"/>
      <c r="O7" s="72"/>
      <c r="P7" s="72"/>
      <c r="Q7" s="72"/>
      <c r="R7" s="72"/>
      <c r="S7" s="72"/>
    </row>
    <row r="8" spans="1:19">
      <c r="A8" s="73"/>
      <c r="B8" s="75" t="s">
        <v>204</v>
      </c>
      <c r="C8" s="75"/>
      <c r="D8" s="75"/>
      <c r="E8" s="75"/>
      <c r="F8" s="75"/>
      <c r="G8" s="75"/>
      <c r="H8" s="75"/>
      <c r="I8" s="75"/>
      <c r="J8" s="75"/>
      <c r="K8" s="75"/>
      <c r="L8" s="75"/>
      <c r="M8" s="75"/>
      <c r="N8" s="75"/>
      <c r="O8" s="75"/>
      <c r="P8" s="75"/>
      <c r="Q8" s="75"/>
      <c r="R8" s="75"/>
      <c r="S8" s="75"/>
    </row>
    <row r="9" spans="1:19">
      <c r="A9" s="73"/>
      <c r="B9" s="72"/>
      <c r="C9" s="72"/>
      <c r="D9" s="72"/>
      <c r="E9" s="72"/>
      <c r="F9" s="72"/>
      <c r="G9" s="72"/>
      <c r="H9" s="72"/>
      <c r="I9" s="72"/>
      <c r="J9" s="72"/>
      <c r="K9" s="72"/>
      <c r="L9" s="72"/>
      <c r="M9" s="72"/>
      <c r="N9" s="72"/>
      <c r="O9" s="72"/>
      <c r="P9" s="72"/>
      <c r="Q9" s="72"/>
      <c r="R9" s="72"/>
      <c r="S9" s="72"/>
    </row>
    <row r="10" spans="1:19">
      <c r="A10" s="73"/>
      <c r="B10" s="75" t="s">
        <v>205</v>
      </c>
      <c r="C10" s="75"/>
      <c r="D10" s="75"/>
      <c r="E10" s="75"/>
      <c r="F10" s="75"/>
      <c r="G10" s="75"/>
      <c r="H10" s="75"/>
      <c r="I10" s="75"/>
      <c r="J10" s="75"/>
      <c r="K10" s="75"/>
      <c r="L10" s="75"/>
      <c r="M10" s="75"/>
      <c r="N10" s="75"/>
      <c r="O10" s="75"/>
      <c r="P10" s="75"/>
      <c r="Q10" s="75"/>
      <c r="R10" s="75"/>
      <c r="S10" s="75"/>
    </row>
    <row r="11" spans="1:19">
      <c r="A11" s="73"/>
      <c r="B11" s="72"/>
      <c r="C11" s="72"/>
      <c r="D11" s="72"/>
      <c r="E11" s="72"/>
      <c r="F11" s="72"/>
      <c r="G11" s="72"/>
      <c r="H11" s="72"/>
      <c r="I11" s="72"/>
      <c r="J11" s="72"/>
      <c r="K11" s="72"/>
      <c r="L11" s="72"/>
      <c r="M11" s="72"/>
      <c r="N11" s="72"/>
      <c r="O11" s="72"/>
      <c r="P11" s="72"/>
      <c r="Q11" s="72"/>
      <c r="R11" s="72"/>
      <c r="S11" s="72"/>
    </row>
    <row r="12" spans="1:19" ht="38.25" customHeight="1">
      <c r="A12" s="73"/>
      <c r="B12" s="75" t="s">
        <v>206</v>
      </c>
      <c r="C12" s="75"/>
      <c r="D12" s="75"/>
      <c r="E12" s="75"/>
      <c r="F12" s="75"/>
      <c r="G12" s="75"/>
      <c r="H12" s="75"/>
      <c r="I12" s="75"/>
      <c r="J12" s="75"/>
      <c r="K12" s="75"/>
      <c r="L12" s="75"/>
      <c r="M12" s="75"/>
      <c r="N12" s="75"/>
      <c r="O12" s="75"/>
      <c r="P12" s="75"/>
      <c r="Q12" s="75"/>
      <c r="R12" s="75"/>
      <c r="S12" s="75"/>
    </row>
    <row r="13" spans="1:19">
      <c r="A13" s="73"/>
      <c r="B13" s="22"/>
      <c r="C13" s="22"/>
      <c r="D13" s="22"/>
      <c r="E13" s="22"/>
      <c r="F13" s="22"/>
      <c r="G13" s="22"/>
      <c r="H13" s="22"/>
      <c r="I13" s="22"/>
      <c r="J13" s="22"/>
      <c r="K13" s="22"/>
    </row>
    <row r="14" spans="1:19">
      <c r="A14" s="73"/>
      <c r="B14" s="12"/>
      <c r="C14" s="12"/>
      <c r="D14" s="12"/>
      <c r="E14" s="12"/>
      <c r="F14" s="12"/>
      <c r="G14" s="12"/>
      <c r="H14" s="12"/>
      <c r="I14" s="12"/>
      <c r="J14" s="12"/>
      <c r="K14" s="12"/>
    </row>
    <row r="15" spans="1:19" ht="15.75" thickBot="1">
      <c r="A15" s="73"/>
      <c r="B15" s="13"/>
      <c r="C15" s="23" t="s">
        <v>207</v>
      </c>
      <c r="D15" s="23"/>
      <c r="E15" s="23"/>
      <c r="F15" s="23"/>
      <c r="G15" s="23"/>
      <c r="H15" s="23"/>
      <c r="I15" s="23"/>
      <c r="J15" s="23"/>
      <c r="K15" s="23"/>
    </row>
    <row r="16" spans="1:19" ht="15.75" thickBot="1">
      <c r="A16" s="73"/>
      <c r="B16" s="13"/>
      <c r="C16" s="24">
        <v>2015</v>
      </c>
      <c r="D16" s="24"/>
      <c r="E16" s="24"/>
      <c r="F16" s="24"/>
      <c r="G16" s="14"/>
      <c r="H16" s="24">
        <v>2014</v>
      </c>
      <c r="I16" s="24"/>
      <c r="J16" s="24"/>
      <c r="K16" s="24"/>
    </row>
    <row r="17" spans="1:19">
      <c r="A17" s="73"/>
      <c r="B17" s="15" t="s">
        <v>208</v>
      </c>
      <c r="C17" s="25">
        <v>1834432</v>
      </c>
      <c r="D17" s="25"/>
      <c r="E17" s="25"/>
      <c r="F17" s="16"/>
      <c r="G17" s="17"/>
      <c r="H17" s="25">
        <v>359488</v>
      </c>
      <c r="I17" s="25"/>
      <c r="J17" s="25"/>
      <c r="K17" s="16"/>
    </row>
    <row r="18" spans="1:19">
      <c r="A18" s="73"/>
      <c r="B18" s="18" t="s">
        <v>209</v>
      </c>
      <c r="C18" s="26">
        <v>85018</v>
      </c>
      <c r="D18" s="26"/>
      <c r="E18" s="26"/>
      <c r="F18" s="19"/>
      <c r="G18" s="19"/>
      <c r="H18" s="27" t="s">
        <v>210</v>
      </c>
      <c r="I18" s="27"/>
      <c r="J18" s="27"/>
      <c r="K18" s="19"/>
    </row>
    <row r="19" spans="1:19" ht="15.75" thickBot="1">
      <c r="A19" s="73"/>
      <c r="B19" s="15" t="s">
        <v>211</v>
      </c>
      <c r="C19" s="29">
        <v>802804</v>
      </c>
      <c r="D19" s="29"/>
      <c r="E19" s="29"/>
      <c r="F19" s="17"/>
      <c r="G19" s="17"/>
      <c r="H19" s="31" t="s">
        <v>210</v>
      </c>
      <c r="I19" s="31"/>
      <c r="J19" s="31"/>
      <c r="K19" s="17"/>
    </row>
    <row r="20" spans="1:19" ht="15.75" thickBot="1">
      <c r="A20" s="73"/>
      <c r="B20" s="19"/>
      <c r="C20" s="32">
        <v>2722254</v>
      </c>
      <c r="D20" s="32"/>
      <c r="E20" s="32"/>
      <c r="F20" s="21"/>
      <c r="G20" s="19"/>
      <c r="H20" s="32">
        <v>359488</v>
      </c>
      <c r="I20" s="32"/>
      <c r="J20" s="32"/>
      <c r="K20" s="21"/>
    </row>
    <row r="21" spans="1:19" ht="15.75" thickTop="1">
      <c r="A21" s="73"/>
      <c r="B21" s="72"/>
      <c r="C21" s="72"/>
      <c r="D21" s="72"/>
      <c r="E21" s="72"/>
      <c r="F21" s="72"/>
      <c r="G21" s="72"/>
      <c r="H21" s="72"/>
      <c r="I21" s="72"/>
      <c r="J21" s="72"/>
      <c r="K21" s="72"/>
      <c r="L21" s="72"/>
      <c r="M21" s="72"/>
      <c r="N21" s="72"/>
      <c r="O21" s="72"/>
      <c r="P21" s="72"/>
      <c r="Q21" s="72"/>
      <c r="R21" s="72"/>
      <c r="S21" s="72"/>
    </row>
    <row r="22" spans="1:19">
      <c r="A22" s="73"/>
      <c r="B22" s="35" t="s">
        <v>212</v>
      </c>
      <c r="C22" s="35"/>
      <c r="D22" s="35"/>
      <c r="E22" s="35"/>
      <c r="F22" s="35"/>
      <c r="G22" s="35"/>
      <c r="H22" s="35"/>
      <c r="I22" s="35"/>
      <c r="J22" s="35"/>
      <c r="K22" s="35"/>
      <c r="L22" s="35"/>
      <c r="M22" s="35"/>
      <c r="N22" s="35"/>
      <c r="O22" s="35"/>
      <c r="P22" s="35"/>
      <c r="Q22" s="35"/>
      <c r="R22" s="35"/>
      <c r="S22" s="35"/>
    </row>
    <row r="23" spans="1:19">
      <c r="A23" s="73"/>
      <c r="B23" s="22"/>
      <c r="C23" s="22"/>
      <c r="D23" s="22"/>
      <c r="E23" s="22"/>
      <c r="F23" s="22"/>
      <c r="G23" s="22"/>
      <c r="H23" s="22"/>
      <c r="I23" s="22"/>
      <c r="J23" s="22"/>
      <c r="K23" s="22"/>
    </row>
    <row r="24" spans="1:19">
      <c r="A24" s="73"/>
      <c r="B24" s="12"/>
      <c r="C24" s="12"/>
      <c r="D24" s="12"/>
      <c r="E24" s="12"/>
      <c r="F24" s="12"/>
      <c r="G24" s="12"/>
      <c r="H24" s="12"/>
      <c r="I24" s="12"/>
      <c r="J24" s="12"/>
      <c r="K24" s="12"/>
    </row>
    <row r="25" spans="1:19" ht="15.75" thickBot="1">
      <c r="A25" s="73"/>
      <c r="B25" s="18"/>
      <c r="C25" s="23" t="s">
        <v>207</v>
      </c>
      <c r="D25" s="23"/>
      <c r="E25" s="23"/>
      <c r="F25" s="23"/>
      <c r="G25" s="23"/>
      <c r="H25" s="23"/>
      <c r="I25" s="23"/>
      <c r="J25" s="23"/>
      <c r="K25" s="23"/>
    </row>
    <row r="26" spans="1:19" ht="15.75" thickBot="1">
      <c r="A26" s="73"/>
      <c r="B26" s="33"/>
      <c r="C26" s="24">
        <v>2015</v>
      </c>
      <c r="D26" s="24"/>
      <c r="E26" s="24"/>
      <c r="F26" s="24"/>
      <c r="G26" s="14"/>
      <c r="H26" s="24">
        <v>2014</v>
      </c>
      <c r="I26" s="24"/>
      <c r="J26" s="24"/>
      <c r="K26" s="24"/>
    </row>
    <row r="27" spans="1:19">
      <c r="A27" s="73"/>
      <c r="B27" s="15" t="s">
        <v>213</v>
      </c>
      <c r="C27" s="25">
        <v>76028</v>
      </c>
      <c r="D27" s="25"/>
      <c r="E27" s="25"/>
      <c r="F27" s="16"/>
      <c r="G27" s="17"/>
      <c r="H27" s="25">
        <v>265339</v>
      </c>
      <c r="I27" s="25"/>
      <c r="J27" s="25"/>
      <c r="K27" s="16"/>
    </row>
    <row r="28" spans="1:19">
      <c r="A28" s="73"/>
      <c r="B28" s="18" t="s">
        <v>214</v>
      </c>
      <c r="C28" s="26">
        <v>449005</v>
      </c>
      <c r="D28" s="26"/>
      <c r="E28" s="26"/>
      <c r="F28" s="19"/>
      <c r="G28" s="19"/>
      <c r="H28" s="26">
        <v>334399</v>
      </c>
      <c r="I28" s="26"/>
      <c r="J28" s="26"/>
      <c r="K28" s="19"/>
    </row>
    <row r="29" spans="1:19" ht="15.75" thickBot="1">
      <c r="A29" s="73"/>
      <c r="B29" s="15" t="s">
        <v>215</v>
      </c>
      <c r="C29" s="29">
        <v>497134</v>
      </c>
      <c r="D29" s="29"/>
      <c r="E29" s="29"/>
      <c r="F29" s="34"/>
      <c r="G29" s="17"/>
      <c r="H29" s="29">
        <v>378971</v>
      </c>
      <c r="I29" s="29"/>
      <c r="J29" s="29"/>
      <c r="K29" s="34"/>
    </row>
    <row r="30" spans="1:19">
      <c r="A30" s="73"/>
      <c r="B30" s="35"/>
      <c r="C30" s="36">
        <v>1022167</v>
      </c>
      <c r="D30" s="36"/>
      <c r="E30" s="36"/>
      <c r="F30" s="38"/>
      <c r="G30" s="35"/>
      <c r="H30" s="36">
        <v>978709</v>
      </c>
      <c r="I30" s="36"/>
      <c r="J30" s="36"/>
      <c r="K30" s="38"/>
    </row>
    <row r="31" spans="1:19" ht="15.75" thickBot="1">
      <c r="A31" s="73"/>
      <c r="B31" s="35"/>
      <c r="C31" s="37"/>
      <c r="D31" s="37"/>
      <c r="E31" s="37"/>
      <c r="F31" s="39"/>
      <c r="G31" s="35"/>
      <c r="H31" s="37"/>
      <c r="I31" s="37"/>
      <c r="J31" s="37"/>
      <c r="K31" s="39"/>
    </row>
    <row r="32" spans="1:19" ht="15.75" thickTop="1">
      <c r="A32" s="73"/>
      <c r="B32" s="72"/>
      <c r="C32" s="72"/>
      <c r="D32" s="72"/>
      <c r="E32" s="72"/>
      <c r="F32" s="72"/>
      <c r="G32" s="72"/>
      <c r="H32" s="72"/>
      <c r="I32" s="72"/>
      <c r="J32" s="72"/>
      <c r="K32" s="72"/>
      <c r="L32" s="72"/>
      <c r="M32" s="72"/>
      <c r="N32" s="72"/>
      <c r="O32" s="72"/>
      <c r="P32" s="72"/>
      <c r="Q32" s="72"/>
      <c r="R32" s="72"/>
      <c r="S32" s="72"/>
    </row>
    <row r="33" spans="1:19">
      <c r="A33" s="73"/>
      <c r="B33" s="35" t="s">
        <v>216</v>
      </c>
      <c r="C33" s="35"/>
      <c r="D33" s="35"/>
      <c r="E33" s="35"/>
      <c r="F33" s="35"/>
      <c r="G33" s="35"/>
      <c r="H33" s="35"/>
      <c r="I33" s="35"/>
      <c r="J33" s="35"/>
      <c r="K33" s="35"/>
      <c r="L33" s="35"/>
      <c r="M33" s="35"/>
      <c r="N33" s="35"/>
      <c r="O33" s="35"/>
      <c r="P33" s="35"/>
      <c r="Q33" s="35"/>
      <c r="R33" s="35"/>
      <c r="S33" s="35"/>
    </row>
    <row r="34" spans="1:19">
      <c r="A34" s="73"/>
      <c r="B34" s="35" t="s">
        <v>217</v>
      </c>
      <c r="C34" s="35"/>
      <c r="D34" s="35"/>
      <c r="E34" s="35"/>
      <c r="F34" s="35"/>
      <c r="G34" s="35"/>
      <c r="H34" s="35"/>
      <c r="I34" s="35"/>
      <c r="J34" s="35"/>
      <c r="K34" s="35"/>
      <c r="L34" s="35"/>
      <c r="M34" s="35"/>
      <c r="N34" s="35"/>
      <c r="O34" s="35"/>
      <c r="P34" s="35"/>
      <c r="Q34" s="35"/>
      <c r="R34" s="35"/>
      <c r="S34" s="35"/>
    </row>
    <row r="35" spans="1:19">
      <c r="A35" s="73"/>
      <c r="B35" s="22"/>
      <c r="C35" s="22"/>
      <c r="D35" s="22"/>
      <c r="E35" s="22"/>
      <c r="F35" s="22"/>
      <c r="G35" s="22"/>
      <c r="H35" s="22"/>
      <c r="I35" s="22"/>
      <c r="J35" s="22"/>
      <c r="K35" s="22"/>
      <c r="L35" s="22"/>
      <c r="M35" s="22"/>
    </row>
    <row r="36" spans="1:19">
      <c r="A36" s="73"/>
      <c r="B36" s="12"/>
      <c r="C36" s="12"/>
      <c r="D36" s="12"/>
      <c r="E36" s="12"/>
      <c r="F36" s="12"/>
      <c r="G36" s="12"/>
      <c r="H36" s="12"/>
      <c r="I36" s="12"/>
      <c r="J36" s="12"/>
      <c r="K36" s="12"/>
      <c r="L36" s="12"/>
      <c r="M36" s="12"/>
    </row>
    <row r="37" spans="1:19" ht="15.75" thickBot="1">
      <c r="A37" s="73"/>
      <c r="B37" s="19"/>
      <c r="C37" s="23" t="s">
        <v>207</v>
      </c>
      <c r="D37" s="23"/>
      <c r="E37" s="23"/>
      <c r="F37" s="23"/>
      <c r="G37" s="23"/>
      <c r="H37" s="23"/>
      <c r="I37" s="23"/>
      <c r="J37" s="23"/>
      <c r="K37" s="23"/>
      <c r="L37" s="23"/>
      <c r="M37" s="23"/>
    </row>
    <row r="38" spans="1:19">
      <c r="A38" s="73"/>
      <c r="B38" s="13"/>
      <c r="C38" s="48">
        <v>2015</v>
      </c>
      <c r="D38" s="48"/>
      <c r="E38" s="48"/>
      <c r="F38" s="48"/>
      <c r="G38" s="48"/>
      <c r="H38" s="14"/>
      <c r="I38" s="48">
        <v>2014</v>
      </c>
      <c r="J38" s="48"/>
      <c r="K38" s="48"/>
      <c r="L38" s="48"/>
      <c r="M38" s="48"/>
    </row>
    <row r="39" spans="1:19">
      <c r="A39" s="73"/>
      <c r="B39" s="40" t="s">
        <v>218</v>
      </c>
      <c r="C39" s="15" t="s">
        <v>219</v>
      </c>
      <c r="D39" s="28">
        <v>79030</v>
      </c>
      <c r="E39" s="28"/>
      <c r="F39" s="28"/>
      <c r="G39" s="17"/>
      <c r="H39" s="17"/>
      <c r="I39" s="15" t="s">
        <v>219</v>
      </c>
      <c r="J39" s="28">
        <v>121690</v>
      </c>
      <c r="K39" s="28"/>
      <c r="L39" s="28"/>
      <c r="M39" s="17"/>
    </row>
    <row r="40" spans="1:19" ht="15.75" thickBot="1">
      <c r="A40" s="73"/>
      <c r="B40" s="41" t="s">
        <v>220</v>
      </c>
      <c r="C40" s="49" t="s">
        <v>210</v>
      </c>
      <c r="D40" s="49"/>
      <c r="E40" s="49"/>
      <c r="F40" s="49"/>
      <c r="G40" s="19"/>
      <c r="H40" s="19"/>
      <c r="I40" s="49" t="s">
        <v>221</v>
      </c>
      <c r="J40" s="49"/>
      <c r="K40" s="49"/>
      <c r="L40" s="49"/>
      <c r="M40" s="42" t="s">
        <v>222</v>
      </c>
    </row>
    <row r="41" spans="1:19">
      <c r="A41" s="73"/>
      <c r="B41" s="50" t="s">
        <v>223</v>
      </c>
      <c r="C41" s="51" t="s">
        <v>219</v>
      </c>
      <c r="D41" s="25">
        <v>79030</v>
      </c>
      <c r="E41" s="25"/>
      <c r="F41" s="25"/>
      <c r="G41" s="54"/>
      <c r="H41" s="56"/>
      <c r="I41" s="51" t="s">
        <v>219</v>
      </c>
      <c r="J41" s="25">
        <v>116003</v>
      </c>
      <c r="K41" s="25"/>
      <c r="L41" s="25"/>
      <c r="M41" s="54"/>
    </row>
    <row r="42" spans="1:19" ht="15.75" thickBot="1">
      <c r="A42" s="73"/>
      <c r="B42" s="50"/>
      <c r="C42" s="52"/>
      <c r="D42" s="53"/>
      <c r="E42" s="53"/>
      <c r="F42" s="53"/>
      <c r="G42" s="55"/>
      <c r="H42" s="56"/>
      <c r="I42" s="52"/>
      <c r="J42" s="53"/>
      <c r="K42" s="53"/>
      <c r="L42" s="53"/>
      <c r="M42" s="55"/>
    </row>
    <row r="43" spans="1:19" ht="27" thickTop="1">
      <c r="A43" s="73"/>
      <c r="B43" s="18" t="s">
        <v>224</v>
      </c>
      <c r="C43" s="58"/>
      <c r="D43" s="58"/>
      <c r="E43" s="58"/>
      <c r="F43" s="58"/>
      <c r="G43" s="58"/>
      <c r="H43" s="19"/>
      <c r="I43" s="58"/>
      <c r="J43" s="58"/>
      <c r="K43" s="58"/>
      <c r="L43" s="58"/>
      <c r="M43" s="58"/>
    </row>
    <row r="44" spans="1:19">
      <c r="A44" s="73"/>
      <c r="B44" s="43" t="s">
        <v>225</v>
      </c>
      <c r="C44" s="28">
        <v>229734412</v>
      </c>
      <c r="D44" s="28"/>
      <c r="E44" s="28"/>
      <c r="F44" s="28"/>
      <c r="G44" s="17"/>
      <c r="H44" s="17"/>
      <c r="I44" s="28">
        <v>229526033</v>
      </c>
      <c r="J44" s="28"/>
      <c r="K44" s="28"/>
      <c r="L44" s="28"/>
      <c r="M44" s="17"/>
    </row>
    <row r="45" spans="1:19" ht="27" thickBot="1">
      <c r="A45" s="73"/>
      <c r="B45" s="44" t="s">
        <v>226</v>
      </c>
      <c r="C45" s="59">
        <v>712287</v>
      </c>
      <c r="D45" s="59"/>
      <c r="E45" s="59"/>
      <c r="F45" s="59"/>
      <c r="G45" s="19"/>
      <c r="H45" s="19"/>
      <c r="I45" s="59">
        <v>1341493</v>
      </c>
      <c r="J45" s="59"/>
      <c r="K45" s="59"/>
      <c r="L45" s="59"/>
      <c r="M45" s="19"/>
    </row>
    <row r="46" spans="1:19" ht="15.75" thickBot="1">
      <c r="A46" s="73"/>
      <c r="B46" s="43" t="s">
        <v>227</v>
      </c>
      <c r="C46" s="60">
        <v>230446699</v>
      </c>
      <c r="D46" s="60"/>
      <c r="E46" s="60"/>
      <c r="F46" s="60"/>
      <c r="G46" s="45"/>
      <c r="H46" s="17"/>
      <c r="I46" s="60">
        <v>230867526</v>
      </c>
      <c r="J46" s="60"/>
      <c r="K46" s="60"/>
      <c r="L46" s="60"/>
      <c r="M46" s="45"/>
    </row>
    <row r="47" spans="1:19" ht="15.75" thickTop="1">
      <c r="A47" s="73"/>
      <c r="B47" s="18" t="s">
        <v>228</v>
      </c>
      <c r="C47" s="58"/>
      <c r="D47" s="58"/>
      <c r="E47" s="58"/>
      <c r="F47" s="58"/>
      <c r="G47" s="58"/>
      <c r="H47" s="19"/>
      <c r="I47" s="58"/>
      <c r="J47" s="58"/>
      <c r="K47" s="58"/>
      <c r="L47" s="58"/>
      <c r="M47" s="58"/>
    </row>
    <row r="48" spans="1:19">
      <c r="A48" s="73"/>
      <c r="B48" s="43" t="s">
        <v>229</v>
      </c>
      <c r="C48" s="15" t="s">
        <v>219</v>
      </c>
      <c r="D48" s="30">
        <v>0.34</v>
      </c>
      <c r="E48" s="30"/>
      <c r="F48" s="30"/>
      <c r="G48" s="17"/>
      <c r="H48" s="17"/>
      <c r="I48" s="15" t="s">
        <v>219</v>
      </c>
      <c r="J48" s="30">
        <v>0.53</v>
      </c>
      <c r="K48" s="30"/>
      <c r="L48" s="30"/>
      <c r="M48" s="17"/>
    </row>
    <row r="49" spans="1:19" ht="15.75" thickBot="1">
      <c r="A49" s="73"/>
      <c r="B49" s="44" t="s">
        <v>230</v>
      </c>
      <c r="C49" s="49" t="s">
        <v>210</v>
      </c>
      <c r="D49" s="49"/>
      <c r="E49" s="49"/>
      <c r="F49" s="49"/>
      <c r="G49" s="46"/>
      <c r="H49" s="19"/>
      <c r="I49" s="49" t="s">
        <v>231</v>
      </c>
      <c r="J49" s="49"/>
      <c r="K49" s="49"/>
      <c r="L49" s="49"/>
      <c r="M49" s="18" t="s">
        <v>222</v>
      </c>
    </row>
    <row r="50" spans="1:19">
      <c r="A50" s="73"/>
      <c r="B50" s="61" t="s">
        <v>232</v>
      </c>
      <c r="C50" s="51" t="s">
        <v>219</v>
      </c>
      <c r="D50" s="62">
        <v>0.34</v>
      </c>
      <c r="E50" s="62"/>
      <c r="F50" s="62"/>
      <c r="G50" s="54"/>
      <c r="H50" s="56"/>
      <c r="I50" s="51" t="s">
        <v>219</v>
      </c>
      <c r="J50" s="62">
        <v>0.51</v>
      </c>
      <c r="K50" s="62"/>
      <c r="L50" s="62"/>
      <c r="M50" s="54"/>
    </row>
    <row r="51" spans="1:19" ht="15.75" thickBot="1">
      <c r="A51" s="73"/>
      <c r="B51" s="61"/>
      <c r="C51" s="52"/>
      <c r="D51" s="63"/>
      <c r="E51" s="63"/>
      <c r="F51" s="63"/>
      <c r="G51" s="55"/>
      <c r="H51" s="56"/>
      <c r="I51" s="52"/>
      <c r="J51" s="63"/>
      <c r="K51" s="63"/>
      <c r="L51" s="63"/>
      <c r="M51" s="55"/>
    </row>
    <row r="52" spans="1:19" ht="15.75" thickTop="1">
      <c r="A52" s="73"/>
      <c r="B52" s="19"/>
      <c r="C52" s="58"/>
      <c r="D52" s="58"/>
      <c r="E52" s="58"/>
      <c r="F52" s="58"/>
      <c r="G52" s="58"/>
      <c r="H52" s="19"/>
      <c r="I52" s="58"/>
      <c r="J52" s="58"/>
      <c r="K52" s="58"/>
      <c r="L52" s="58"/>
      <c r="M52" s="58"/>
    </row>
    <row r="53" spans="1:19">
      <c r="A53" s="73"/>
      <c r="B53" s="43" t="s">
        <v>233</v>
      </c>
      <c r="C53" s="15" t="s">
        <v>219</v>
      </c>
      <c r="D53" s="30">
        <v>0.34</v>
      </c>
      <c r="E53" s="30"/>
      <c r="F53" s="30"/>
      <c r="G53" s="17"/>
      <c r="H53" s="17"/>
      <c r="I53" s="15" t="s">
        <v>219</v>
      </c>
      <c r="J53" s="30">
        <v>0.53</v>
      </c>
      <c r="K53" s="30"/>
      <c r="L53" s="30"/>
      <c r="M53" s="17"/>
    </row>
    <row r="54" spans="1:19" ht="15.75" thickBot="1">
      <c r="A54" s="73"/>
      <c r="B54" s="44" t="s">
        <v>234</v>
      </c>
      <c r="C54" s="49" t="s">
        <v>210</v>
      </c>
      <c r="D54" s="49"/>
      <c r="E54" s="49"/>
      <c r="F54" s="49"/>
      <c r="G54" s="19"/>
      <c r="H54" s="19"/>
      <c r="I54" s="49" t="s">
        <v>235</v>
      </c>
      <c r="J54" s="49"/>
      <c r="K54" s="49"/>
      <c r="L54" s="49"/>
      <c r="M54" s="18" t="s">
        <v>222</v>
      </c>
    </row>
    <row r="55" spans="1:19" ht="15.75" thickBot="1">
      <c r="A55" s="73"/>
      <c r="B55" s="43" t="s">
        <v>236</v>
      </c>
      <c r="C55" s="47" t="s">
        <v>219</v>
      </c>
      <c r="D55" s="64">
        <v>0.34</v>
      </c>
      <c r="E55" s="64"/>
      <c r="F55" s="64"/>
      <c r="G55" s="45"/>
      <c r="H55" s="17"/>
      <c r="I55" s="47" t="s">
        <v>219</v>
      </c>
      <c r="J55" s="64">
        <v>0.5</v>
      </c>
      <c r="K55" s="64"/>
      <c r="L55" s="64"/>
      <c r="M55" s="45"/>
    </row>
    <row r="56" spans="1:19" ht="15.75" thickTop="1">
      <c r="A56" s="73"/>
      <c r="B56" s="76" t="s">
        <v>237</v>
      </c>
      <c r="C56" s="76"/>
      <c r="D56" s="76"/>
      <c r="E56" s="76"/>
      <c r="F56" s="76"/>
      <c r="G56" s="76"/>
      <c r="H56" s="76"/>
      <c r="I56" s="76"/>
      <c r="J56" s="76"/>
      <c r="K56" s="76"/>
      <c r="L56" s="76"/>
      <c r="M56" s="76"/>
      <c r="N56" s="76"/>
      <c r="O56" s="76"/>
      <c r="P56" s="76"/>
      <c r="Q56" s="76"/>
      <c r="R56" s="76"/>
      <c r="S56" s="76"/>
    </row>
    <row r="57" spans="1:19">
      <c r="A57" s="73"/>
      <c r="B57" s="22"/>
      <c r="C57" s="22"/>
      <c r="D57" s="22"/>
      <c r="E57" s="22"/>
      <c r="F57" s="22"/>
      <c r="G57" s="22"/>
      <c r="H57" s="22"/>
      <c r="I57" s="22"/>
      <c r="J57" s="22"/>
      <c r="K57" s="22"/>
      <c r="L57" s="22"/>
      <c r="M57" s="22"/>
      <c r="N57" s="22"/>
      <c r="O57" s="22"/>
      <c r="P57" s="22"/>
      <c r="Q57" s="22"/>
      <c r="R57" s="22"/>
      <c r="S57" s="22"/>
    </row>
    <row r="58" spans="1:19">
      <c r="A58" s="73"/>
      <c r="B58" s="12"/>
      <c r="C58" s="12"/>
      <c r="D58" s="12"/>
      <c r="E58" s="12"/>
      <c r="F58" s="12"/>
      <c r="G58" s="12"/>
      <c r="H58" s="12"/>
      <c r="I58" s="12"/>
      <c r="J58" s="12"/>
      <c r="K58" s="12"/>
      <c r="L58" s="12"/>
      <c r="M58" s="12"/>
      <c r="N58" s="12"/>
      <c r="O58" s="12"/>
      <c r="P58" s="12"/>
      <c r="Q58" s="12"/>
      <c r="R58" s="12"/>
      <c r="S58" s="12"/>
    </row>
    <row r="59" spans="1:19" ht="15.75" thickBot="1">
      <c r="A59" s="73"/>
      <c r="B59" s="19"/>
      <c r="C59" s="65" t="s">
        <v>238</v>
      </c>
      <c r="D59" s="65"/>
      <c r="E59" s="65"/>
      <c r="F59" s="65"/>
      <c r="G59" s="65"/>
      <c r="H59" s="19"/>
      <c r="I59" s="65" t="s">
        <v>239</v>
      </c>
      <c r="J59" s="65"/>
      <c r="K59" s="65"/>
      <c r="L59" s="65"/>
      <c r="M59" s="65"/>
      <c r="N59" s="19"/>
      <c r="O59" s="65" t="s">
        <v>148</v>
      </c>
      <c r="P59" s="65"/>
      <c r="Q59" s="65"/>
      <c r="R59" s="65"/>
      <c r="S59" s="65"/>
    </row>
    <row r="60" spans="1:19" ht="15.75" thickBot="1">
      <c r="A60" s="73"/>
      <c r="B60" s="15" t="s">
        <v>240</v>
      </c>
      <c r="C60" s="47" t="s">
        <v>219</v>
      </c>
      <c r="D60" s="60">
        <v>121521</v>
      </c>
      <c r="E60" s="60"/>
      <c r="F60" s="60"/>
      <c r="G60" s="45"/>
      <c r="H60" s="17"/>
      <c r="I60" s="47" t="s">
        <v>219</v>
      </c>
      <c r="J60" s="64" t="s">
        <v>241</v>
      </c>
      <c r="K60" s="64"/>
      <c r="L60" s="64"/>
      <c r="M60" s="47" t="s">
        <v>222</v>
      </c>
      <c r="N60" s="17"/>
      <c r="O60" s="47" t="s">
        <v>219</v>
      </c>
      <c r="P60" s="64" t="s">
        <v>242</v>
      </c>
      <c r="Q60" s="64"/>
      <c r="R60" s="64"/>
      <c r="S60" s="47" t="s">
        <v>222</v>
      </c>
    </row>
    <row r="61" spans="1:19" ht="27.75" thickTop="1" thickBot="1">
      <c r="A61" s="73"/>
      <c r="B61" s="18" t="s">
        <v>243</v>
      </c>
      <c r="C61" s="66" t="s">
        <v>244</v>
      </c>
      <c r="D61" s="66"/>
      <c r="E61" s="66"/>
      <c r="F61" s="66"/>
      <c r="G61" s="42" t="s">
        <v>222</v>
      </c>
      <c r="H61" s="19"/>
      <c r="I61" s="66" t="s">
        <v>245</v>
      </c>
      <c r="J61" s="66"/>
      <c r="K61" s="66"/>
      <c r="L61" s="66"/>
      <c r="M61" s="42" t="s">
        <v>222</v>
      </c>
      <c r="N61" s="19"/>
      <c r="O61" s="66" t="s">
        <v>246</v>
      </c>
      <c r="P61" s="66"/>
      <c r="Q61" s="66"/>
      <c r="R61" s="66"/>
      <c r="S61" s="42" t="s">
        <v>222</v>
      </c>
    </row>
    <row r="62" spans="1:19" ht="15.75" thickBot="1">
      <c r="A62" s="73"/>
      <c r="B62" s="15" t="s">
        <v>247</v>
      </c>
      <c r="C62" s="47" t="s">
        <v>219</v>
      </c>
      <c r="D62" s="60">
        <v>102207</v>
      </c>
      <c r="E62" s="60"/>
      <c r="F62" s="60"/>
      <c r="G62" s="45"/>
      <c r="H62" s="17"/>
      <c r="I62" s="47" t="s">
        <v>219</v>
      </c>
      <c r="J62" s="64" t="s">
        <v>248</v>
      </c>
      <c r="K62" s="64"/>
      <c r="L62" s="64"/>
      <c r="M62" s="47" t="s">
        <v>222</v>
      </c>
      <c r="N62" s="17"/>
      <c r="O62" s="47" t="s">
        <v>219</v>
      </c>
      <c r="P62" s="64" t="s">
        <v>249</v>
      </c>
      <c r="Q62" s="64"/>
      <c r="R62" s="64"/>
      <c r="S62" s="47" t="s">
        <v>222</v>
      </c>
    </row>
    <row r="63" spans="1:19" ht="15.75" thickTop="1">
      <c r="A63" s="73"/>
      <c r="B63" s="72"/>
      <c r="C63" s="72"/>
      <c r="D63" s="72"/>
      <c r="E63" s="72"/>
      <c r="F63" s="72"/>
      <c r="G63" s="72"/>
      <c r="H63" s="72"/>
      <c r="I63" s="72"/>
      <c r="J63" s="72"/>
      <c r="K63" s="72"/>
      <c r="L63" s="72"/>
      <c r="M63" s="72"/>
      <c r="N63" s="72"/>
      <c r="O63" s="72"/>
      <c r="P63" s="72"/>
      <c r="Q63" s="72"/>
      <c r="R63" s="72"/>
      <c r="S63" s="72"/>
    </row>
    <row r="64" spans="1:19">
      <c r="A64" s="73"/>
      <c r="B64" s="35" t="s">
        <v>250</v>
      </c>
      <c r="C64" s="35"/>
      <c r="D64" s="35"/>
      <c r="E64" s="35"/>
      <c r="F64" s="35"/>
      <c r="G64" s="35"/>
      <c r="H64" s="35"/>
      <c r="I64" s="35"/>
      <c r="J64" s="35"/>
      <c r="K64" s="35"/>
      <c r="L64" s="35"/>
      <c r="M64" s="35"/>
      <c r="N64" s="35"/>
      <c r="O64" s="35"/>
      <c r="P64" s="35"/>
      <c r="Q64" s="35"/>
      <c r="R64" s="35"/>
      <c r="S64" s="35"/>
    </row>
    <row r="65" spans="1:19">
      <c r="A65" s="73"/>
      <c r="B65" s="22"/>
      <c r="C65" s="22"/>
      <c r="D65" s="22"/>
      <c r="E65" s="22"/>
      <c r="F65" s="22"/>
      <c r="G65" s="22"/>
      <c r="H65" s="22"/>
      <c r="I65" s="22"/>
      <c r="J65" s="22"/>
      <c r="K65" s="22"/>
      <c r="L65" s="22"/>
      <c r="M65" s="22"/>
    </row>
    <row r="66" spans="1:19">
      <c r="A66" s="73"/>
      <c r="B66" s="12"/>
      <c r="C66" s="12"/>
      <c r="D66" s="12"/>
      <c r="E66" s="12"/>
      <c r="F66" s="12"/>
      <c r="G66" s="12"/>
      <c r="H66" s="12"/>
      <c r="I66" s="12"/>
      <c r="J66" s="12"/>
      <c r="K66" s="12"/>
      <c r="L66" s="12"/>
      <c r="M66" s="12"/>
    </row>
    <row r="67" spans="1:19" ht="15.75" thickBot="1">
      <c r="A67" s="73"/>
      <c r="B67" s="19"/>
      <c r="C67" s="23" t="s">
        <v>207</v>
      </c>
      <c r="D67" s="23"/>
      <c r="E67" s="23"/>
      <c r="F67" s="23"/>
      <c r="G67" s="23"/>
      <c r="H67" s="23"/>
      <c r="I67" s="23"/>
      <c r="J67" s="23"/>
      <c r="K67" s="23"/>
      <c r="L67" s="23"/>
      <c r="M67" s="23"/>
    </row>
    <row r="68" spans="1:19" ht="15.75" thickBot="1">
      <c r="A68" s="73"/>
      <c r="B68" s="19"/>
      <c r="C68" s="24">
        <v>2015</v>
      </c>
      <c r="D68" s="24"/>
      <c r="E68" s="24"/>
      <c r="F68" s="24"/>
      <c r="G68" s="24"/>
      <c r="H68" s="14"/>
      <c r="I68" s="24">
        <v>2014</v>
      </c>
      <c r="J68" s="24"/>
      <c r="K68" s="24"/>
      <c r="L68" s="24"/>
      <c r="M68" s="24"/>
    </row>
    <row r="69" spans="1:19">
      <c r="A69" s="73"/>
      <c r="B69" s="15" t="s">
        <v>251</v>
      </c>
      <c r="C69" s="54"/>
      <c r="D69" s="54"/>
      <c r="E69" s="54"/>
      <c r="F69" s="54"/>
      <c r="G69" s="54"/>
      <c r="H69" s="17"/>
      <c r="I69" s="54"/>
      <c r="J69" s="54"/>
      <c r="K69" s="54"/>
      <c r="L69" s="54"/>
      <c r="M69" s="54"/>
    </row>
    <row r="70" spans="1:19" ht="26.25">
      <c r="A70" s="73"/>
      <c r="B70" s="44" t="s">
        <v>252</v>
      </c>
      <c r="C70" s="18" t="s">
        <v>219</v>
      </c>
      <c r="D70" s="27" t="s">
        <v>253</v>
      </c>
      <c r="E70" s="27"/>
      <c r="F70" s="27"/>
      <c r="G70" s="18" t="s">
        <v>222</v>
      </c>
      <c r="H70" s="19"/>
      <c r="I70" s="18" t="s">
        <v>219</v>
      </c>
      <c r="J70" s="26">
        <v>27264</v>
      </c>
      <c r="K70" s="26"/>
      <c r="L70" s="26"/>
      <c r="M70" s="19"/>
    </row>
    <row r="71" spans="1:19" ht="15.75" thickBot="1">
      <c r="A71" s="73"/>
      <c r="B71" s="43" t="s">
        <v>254</v>
      </c>
      <c r="C71" s="29">
        <v>11213</v>
      </c>
      <c r="D71" s="29"/>
      <c r="E71" s="29"/>
      <c r="F71" s="29"/>
      <c r="G71" s="17"/>
      <c r="H71" s="17"/>
      <c r="I71" s="31" t="s">
        <v>255</v>
      </c>
      <c r="J71" s="31"/>
      <c r="K71" s="31"/>
      <c r="L71" s="31"/>
      <c r="M71" s="15" t="s">
        <v>222</v>
      </c>
    </row>
    <row r="72" spans="1:19" ht="15.75" thickBot="1">
      <c r="A72" s="73"/>
      <c r="B72" s="44" t="s">
        <v>256</v>
      </c>
      <c r="C72" s="67" t="s">
        <v>219</v>
      </c>
      <c r="D72" s="69" t="s">
        <v>244</v>
      </c>
      <c r="E72" s="69"/>
      <c r="F72" s="69"/>
      <c r="G72" s="67" t="s">
        <v>222</v>
      </c>
      <c r="H72" s="19"/>
      <c r="I72" s="67" t="s">
        <v>219</v>
      </c>
      <c r="J72" s="32">
        <v>16313</v>
      </c>
      <c r="K72" s="32"/>
      <c r="L72" s="32"/>
      <c r="M72" s="21"/>
    </row>
    <row r="73" spans="1:19" ht="27" thickTop="1">
      <c r="A73" s="73"/>
      <c r="B73" s="15" t="s">
        <v>257</v>
      </c>
      <c r="C73" s="70"/>
      <c r="D73" s="70"/>
      <c r="E73" s="70"/>
      <c r="F73" s="70"/>
      <c r="G73" s="70"/>
      <c r="H73" s="17"/>
      <c r="I73" s="70"/>
      <c r="J73" s="70"/>
      <c r="K73" s="70"/>
      <c r="L73" s="70"/>
      <c r="M73" s="70"/>
    </row>
    <row r="74" spans="1:19">
      <c r="A74" s="73"/>
      <c r="B74" s="44" t="s">
        <v>258</v>
      </c>
      <c r="C74" s="18" t="s">
        <v>219</v>
      </c>
      <c r="D74" s="27" t="s">
        <v>259</v>
      </c>
      <c r="E74" s="27"/>
      <c r="F74" s="27"/>
      <c r="G74" s="18" t="s">
        <v>222</v>
      </c>
      <c r="H74" s="19"/>
      <c r="I74" s="18" t="s">
        <v>219</v>
      </c>
      <c r="J74" s="27" t="s">
        <v>260</v>
      </c>
      <c r="K74" s="27"/>
      <c r="L74" s="27"/>
      <c r="M74" s="18" t="s">
        <v>222</v>
      </c>
    </row>
    <row r="75" spans="1:19" ht="15.75" thickBot="1">
      <c r="A75" s="73"/>
      <c r="B75" s="43" t="s">
        <v>261</v>
      </c>
      <c r="C75" s="29">
        <v>14573</v>
      </c>
      <c r="D75" s="29"/>
      <c r="E75" s="29"/>
      <c r="F75" s="29"/>
      <c r="G75" s="34"/>
      <c r="H75" s="17"/>
      <c r="I75" s="29">
        <v>10646</v>
      </c>
      <c r="J75" s="29"/>
      <c r="K75" s="29"/>
      <c r="L75" s="29"/>
      <c r="M75" s="34"/>
    </row>
    <row r="76" spans="1:19">
      <c r="A76" s="73"/>
      <c r="B76" s="44" t="s">
        <v>148</v>
      </c>
      <c r="C76" s="71" t="s">
        <v>262</v>
      </c>
      <c r="D76" s="71"/>
      <c r="E76" s="71"/>
      <c r="F76" s="71"/>
      <c r="G76" s="18" t="s">
        <v>222</v>
      </c>
      <c r="H76" s="19"/>
      <c r="I76" s="36">
        <v>8104</v>
      </c>
      <c r="J76" s="36"/>
      <c r="K76" s="36"/>
      <c r="L76" s="36"/>
      <c r="M76" s="19"/>
    </row>
    <row r="77" spans="1:19" ht="15.75" thickBot="1">
      <c r="A77" s="73"/>
      <c r="B77" s="43" t="s">
        <v>254</v>
      </c>
      <c r="C77" s="31">
        <v>90</v>
      </c>
      <c r="D77" s="31"/>
      <c r="E77" s="31"/>
      <c r="F77" s="31"/>
      <c r="G77" s="34"/>
      <c r="H77" s="17"/>
      <c r="I77" s="31" t="s">
        <v>263</v>
      </c>
      <c r="J77" s="31"/>
      <c r="K77" s="31"/>
      <c r="L77" s="31"/>
      <c r="M77" s="68" t="s">
        <v>222</v>
      </c>
    </row>
    <row r="78" spans="1:19" ht="15.75" thickBot="1">
      <c r="A78" s="73"/>
      <c r="B78" s="44" t="s">
        <v>256</v>
      </c>
      <c r="C78" s="67" t="s">
        <v>219</v>
      </c>
      <c r="D78" s="69" t="s">
        <v>245</v>
      </c>
      <c r="E78" s="69"/>
      <c r="F78" s="69"/>
      <c r="G78" s="67" t="s">
        <v>222</v>
      </c>
      <c r="H78" s="19"/>
      <c r="I78" s="67" t="s">
        <v>219</v>
      </c>
      <c r="J78" s="32">
        <v>5119</v>
      </c>
      <c r="K78" s="32"/>
      <c r="L78" s="32"/>
      <c r="M78" s="21"/>
    </row>
    <row r="79" spans="1:19" ht="15.75" thickTop="1">
      <c r="A79" s="73"/>
      <c r="B79" s="35"/>
      <c r="C79" s="35"/>
      <c r="D79" s="35"/>
      <c r="E79" s="35"/>
      <c r="F79" s="35"/>
      <c r="G79" s="35"/>
      <c r="H79" s="35"/>
      <c r="I79" s="35"/>
      <c r="J79" s="35"/>
      <c r="K79" s="35"/>
      <c r="L79" s="35"/>
      <c r="M79" s="35"/>
      <c r="N79" s="35"/>
      <c r="O79" s="35"/>
      <c r="P79" s="35"/>
      <c r="Q79" s="35"/>
      <c r="R79" s="35"/>
      <c r="S79" s="35"/>
    </row>
  </sheetData>
  <mergeCells count="134">
    <mergeCell ref="B79:S79"/>
    <mergeCell ref="B21:S21"/>
    <mergeCell ref="B22:S22"/>
    <mergeCell ref="B32:S32"/>
    <mergeCell ref="B33:S33"/>
    <mergeCell ref="B34:S34"/>
    <mergeCell ref="B56:S56"/>
    <mergeCell ref="B7:S7"/>
    <mergeCell ref="B8:S8"/>
    <mergeCell ref="B9:S9"/>
    <mergeCell ref="B10:S10"/>
    <mergeCell ref="B11:S11"/>
    <mergeCell ref="B12:S12"/>
    <mergeCell ref="D78:F78"/>
    <mergeCell ref="J78:L78"/>
    <mergeCell ref="A1:A2"/>
    <mergeCell ref="B1:S1"/>
    <mergeCell ref="B2:S2"/>
    <mergeCell ref="B3:S3"/>
    <mergeCell ref="A4:A79"/>
    <mergeCell ref="B4:S4"/>
    <mergeCell ref="B5:S5"/>
    <mergeCell ref="B6:S6"/>
    <mergeCell ref="C75:F75"/>
    <mergeCell ref="I75:L75"/>
    <mergeCell ref="C76:F76"/>
    <mergeCell ref="I76:L76"/>
    <mergeCell ref="C77:F77"/>
    <mergeCell ref="I77:L77"/>
    <mergeCell ref="D72:F72"/>
    <mergeCell ref="J72:L72"/>
    <mergeCell ref="C73:G73"/>
    <mergeCell ref="I73:M73"/>
    <mergeCell ref="D74:F74"/>
    <mergeCell ref="J74:L74"/>
    <mergeCell ref="C69:G69"/>
    <mergeCell ref="I69:M69"/>
    <mergeCell ref="D70:F70"/>
    <mergeCell ref="J70:L70"/>
    <mergeCell ref="C71:F71"/>
    <mergeCell ref="I71:L71"/>
    <mergeCell ref="D62:F62"/>
    <mergeCell ref="J62:L62"/>
    <mergeCell ref="P62:R62"/>
    <mergeCell ref="B65:M65"/>
    <mergeCell ref="C67:M67"/>
    <mergeCell ref="C68:G68"/>
    <mergeCell ref="I68:M68"/>
    <mergeCell ref="B63:S63"/>
    <mergeCell ref="B64:S64"/>
    <mergeCell ref="D60:F60"/>
    <mergeCell ref="J60:L60"/>
    <mergeCell ref="P60:R60"/>
    <mergeCell ref="C61:F61"/>
    <mergeCell ref="I61:L61"/>
    <mergeCell ref="O61:R61"/>
    <mergeCell ref="D55:F55"/>
    <mergeCell ref="J55:L55"/>
    <mergeCell ref="B57:S57"/>
    <mergeCell ref="C59:G59"/>
    <mergeCell ref="I59:M59"/>
    <mergeCell ref="O59:S59"/>
    <mergeCell ref="M50:M51"/>
    <mergeCell ref="C52:G52"/>
    <mergeCell ref="I52:M52"/>
    <mergeCell ref="D53:F53"/>
    <mergeCell ref="J53:L53"/>
    <mergeCell ref="C54:F54"/>
    <mergeCell ref="I54:L54"/>
    <mergeCell ref="C49:F49"/>
    <mergeCell ref="I49:L49"/>
    <mergeCell ref="B50:B51"/>
    <mergeCell ref="C50:C51"/>
    <mergeCell ref="D50:F51"/>
    <mergeCell ref="G50:G51"/>
    <mergeCell ref="H50:H51"/>
    <mergeCell ref="I50:I51"/>
    <mergeCell ref="J50:L51"/>
    <mergeCell ref="C46:F46"/>
    <mergeCell ref="I46:L46"/>
    <mergeCell ref="C47:G47"/>
    <mergeCell ref="I47:M47"/>
    <mergeCell ref="D48:F48"/>
    <mergeCell ref="J48:L48"/>
    <mergeCell ref="M41:M42"/>
    <mergeCell ref="C43:G43"/>
    <mergeCell ref="I43:M43"/>
    <mergeCell ref="C44:F44"/>
    <mergeCell ref="I44:L44"/>
    <mergeCell ref="C45:F45"/>
    <mergeCell ref="I45:L45"/>
    <mergeCell ref="C40:F40"/>
    <mergeCell ref="I40:L40"/>
    <mergeCell ref="B41:B42"/>
    <mergeCell ref="C41:C42"/>
    <mergeCell ref="D41:F42"/>
    <mergeCell ref="G41:G42"/>
    <mergeCell ref="H41:H42"/>
    <mergeCell ref="I41:I42"/>
    <mergeCell ref="J41:L42"/>
    <mergeCell ref="K30:K31"/>
    <mergeCell ref="B35:M35"/>
    <mergeCell ref="C37:M37"/>
    <mergeCell ref="C38:G38"/>
    <mergeCell ref="I38:M38"/>
    <mergeCell ref="D39:F39"/>
    <mergeCell ref="J39:L39"/>
    <mergeCell ref="C28:E28"/>
    <mergeCell ref="H28:J28"/>
    <mergeCell ref="C29:E29"/>
    <mergeCell ref="H29:J29"/>
    <mergeCell ref="B30:B31"/>
    <mergeCell ref="C30:E31"/>
    <mergeCell ref="F30:F31"/>
    <mergeCell ref="G30:G31"/>
    <mergeCell ref="H30:J31"/>
    <mergeCell ref="B23:K23"/>
    <mergeCell ref="C25:K25"/>
    <mergeCell ref="C26:F26"/>
    <mergeCell ref="H26:K26"/>
    <mergeCell ref="C27:E27"/>
    <mergeCell ref="H27:J27"/>
    <mergeCell ref="C18:E18"/>
    <mergeCell ref="H18:J18"/>
    <mergeCell ref="C19:E19"/>
    <mergeCell ref="H19:J19"/>
    <mergeCell ref="C20:E20"/>
    <mergeCell ref="H20:J20"/>
    <mergeCell ref="B13:K13"/>
    <mergeCell ref="C15:K15"/>
    <mergeCell ref="C16:F16"/>
    <mergeCell ref="H16:K16"/>
    <mergeCell ref="C17:E17"/>
    <mergeCell ref="H17:J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264</v>
      </c>
      <c r="B1" s="1" t="s">
        <v>1</v>
      </c>
    </row>
    <row r="2" spans="1:2">
      <c r="A2" s="7"/>
      <c r="B2" s="1" t="s">
        <v>2</v>
      </c>
    </row>
    <row r="3" spans="1:2" ht="30">
      <c r="A3" s="3" t="s">
        <v>265</v>
      </c>
      <c r="B3" s="4"/>
    </row>
    <row r="4" spans="1:2">
      <c r="A4" s="73" t="s">
        <v>266</v>
      </c>
      <c r="B4" s="10" t="s">
        <v>267</v>
      </c>
    </row>
    <row r="5" spans="1:2">
      <c r="A5" s="73"/>
      <c r="B5" s="4"/>
    </row>
    <row r="6" spans="1:2" ht="319.5">
      <c r="A6" s="73"/>
      <c r="B6" s="11" t="s">
        <v>268</v>
      </c>
    </row>
    <row r="7" spans="1:2">
      <c r="A7" s="73"/>
      <c r="B7" s="4"/>
    </row>
    <row r="8" spans="1:2" ht="281.25">
      <c r="A8" s="73"/>
      <c r="B8" s="11" t="s">
        <v>269</v>
      </c>
    </row>
    <row r="9" spans="1:2">
      <c r="A9" s="73"/>
      <c r="B9" s="77" t="s">
        <v>270</v>
      </c>
    </row>
    <row r="10" spans="1:2" ht="102.75">
      <c r="A10" s="73"/>
      <c r="B10" s="11" t="s">
        <v>271</v>
      </c>
    </row>
    <row r="11" spans="1:2">
      <c r="A11" s="73"/>
      <c r="B11" s="4"/>
    </row>
    <row r="12" spans="1:2" ht="409.6">
      <c r="A12" s="73"/>
      <c r="B12" s="11" t="s">
        <v>272</v>
      </c>
    </row>
    <row r="13" spans="1:2">
      <c r="A13" s="73"/>
      <c r="B13" s="4"/>
    </row>
    <row r="14" spans="1:2" ht="332.25">
      <c r="A14" s="73"/>
      <c r="B14" s="11" t="s">
        <v>273</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5.28515625" customWidth="1"/>
    <col min="4" max="4" width="15.140625" customWidth="1"/>
    <col min="5" max="5" width="3.85546875" customWidth="1"/>
    <col min="6" max="6" width="25.140625" customWidth="1"/>
    <col min="7" max="7" width="5.28515625" customWidth="1"/>
    <col min="8" max="8" width="15.140625" customWidth="1"/>
    <col min="9" max="9" width="3.85546875" customWidth="1"/>
    <col min="10" max="10" width="25.140625" customWidth="1"/>
    <col min="11" max="11" width="5.28515625" customWidth="1"/>
    <col min="12" max="12" width="15.140625" customWidth="1"/>
    <col min="13" max="13" width="3.85546875" customWidth="1"/>
    <col min="14" max="14" width="25.140625" customWidth="1"/>
    <col min="15" max="15" width="5.28515625" customWidth="1"/>
    <col min="16" max="16" width="17.85546875" customWidth="1"/>
    <col min="17" max="17" width="3.85546875" customWidth="1"/>
  </cols>
  <sheetData>
    <row r="1" spans="1:17" ht="15" customHeight="1">
      <c r="A1" s="7" t="s">
        <v>274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275</v>
      </c>
      <c r="B3" s="72"/>
      <c r="C3" s="72"/>
      <c r="D3" s="72"/>
      <c r="E3" s="72"/>
      <c r="F3" s="72"/>
      <c r="G3" s="72"/>
      <c r="H3" s="72"/>
      <c r="I3" s="72"/>
      <c r="J3" s="72"/>
      <c r="K3" s="72"/>
      <c r="L3" s="72"/>
      <c r="M3" s="72"/>
      <c r="N3" s="72"/>
      <c r="O3" s="72"/>
      <c r="P3" s="72"/>
      <c r="Q3" s="72"/>
    </row>
    <row r="4" spans="1:17">
      <c r="A4" s="73" t="s">
        <v>276</v>
      </c>
      <c r="B4" s="74" t="s">
        <v>277</v>
      </c>
      <c r="C4" s="74"/>
      <c r="D4" s="74"/>
      <c r="E4" s="74"/>
      <c r="F4" s="74"/>
      <c r="G4" s="74"/>
      <c r="H4" s="74"/>
      <c r="I4" s="74"/>
      <c r="J4" s="74"/>
      <c r="K4" s="74"/>
      <c r="L4" s="74"/>
      <c r="M4" s="74"/>
      <c r="N4" s="74"/>
      <c r="O4" s="74"/>
      <c r="P4" s="74"/>
      <c r="Q4" s="74"/>
    </row>
    <row r="5" spans="1:17">
      <c r="A5" s="73"/>
      <c r="B5" s="72"/>
      <c r="C5" s="72"/>
      <c r="D5" s="72"/>
      <c r="E5" s="72"/>
      <c r="F5" s="72"/>
      <c r="G5" s="72"/>
      <c r="H5" s="72"/>
      <c r="I5" s="72"/>
      <c r="J5" s="72"/>
      <c r="K5" s="72"/>
      <c r="L5" s="72"/>
      <c r="M5" s="72"/>
      <c r="N5" s="72"/>
      <c r="O5" s="72"/>
      <c r="P5" s="72"/>
      <c r="Q5" s="72"/>
    </row>
    <row r="6" spans="1:17">
      <c r="A6" s="73"/>
      <c r="B6" s="35" t="s">
        <v>278</v>
      </c>
      <c r="C6" s="35"/>
      <c r="D6" s="35"/>
      <c r="E6" s="35"/>
      <c r="F6" s="35"/>
      <c r="G6" s="35"/>
      <c r="H6" s="35"/>
      <c r="I6" s="35"/>
      <c r="J6" s="35"/>
      <c r="K6" s="35"/>
      <c r="L6" s="35"/>
      <c r="M6" s="35"/>
      <c r="N6" s="35"/>
      <c r="O6" s="35"/>
      <c r="P6" s="35"/>
      <c r="Q6" s="35"/>
    </row>
    <row r="7" spans="1:17">
      <c r="A7" s="73"/>
      <c r="B7" s="22"/>
      <c r="C7" s="22"/>
      <c r="D7" s="22"/>
      <c r="E7" s="22"/>
      <c r="F7" s="22"/>
      <c r="G7" s="22"/>
      <c r="H7" s="22"/>
      <c r="I7" s="22"/>
      <c r="J7" s="22"/>
      <c r="K7" s="22"/>
      <c r="L7" s="22"/>
      <c r="M7" s="22"/>
      <c r="N7" s="22"/>
      <c r="O7" s="22"/>
      <c r="P7" s="22"/>
      <c r="Q7" s="22"/>
    </row>
    <row r="8" spans="1:17">
      <c r="A8" s="73"/>
      <c r="B8" s="12"/>
      <c r="C8" s="12"/>
      <c r="D8" s="12"/>
      <c r="E8" s="12"/>
      <c r="F8" s="12"/>
      <c r="G8" s="12"/>
      <c r="H8" s="12"/>
      <c r="I8" s="12"/>
      <c r="J8" s="12"/>
      <c r="K8" s="12"/>
      <c r="L8" s="12"/>
      <c r="M8" s="12"/>
      <c r="N8" s="12"/>
      <c r="O8" s="12"/>
      <c r="P8" s="12"/>
      <c r="Q8" s="12"/>
    </row>
    <row r="9" spans="1:17" ht="15.75" thickBot="1">
      <c r="A9" s="73"/>
      <c r="B9" s="13"/>
      <c r="C9" s="23" t="s">
        <v>279</v>
      </c>
      <c r="D9" s="23"/>
      <c r="E9" s="23"/>
      <c r="F9" s="23"/>
      <c r="G9" s="23"/>
      <c r="H9" s="23"/>
      <c r="I9" s="23"/>
      <c r="J9" s="19"/>
      <c r="K9" s="23" t="s">
        <v>280</v>
      </c>
      <c r="L9" s="23"/>
      <c r="M9" s="23"/>
      <c r="N9" s="23"/>
      <c r="O9" s="23"/>
      <c r="P9" s="23"/>
      <c r="Q9" s="23"/>
    </row>
    <row r="10" spans="1:17">
      <c r="A10" s="73"/>
      <c r="B10" s="19"/>
      <c r="C10" s="48" t="s">
        <v>281</v>
      </c>
      <c r="D10" s="48"/>
      <c r="E10" s="48"/>
      <c r="F10" s="48"/>
      <c r="G10" s="48"/>
      <c r="H10" s="48"/>
      <c r="I10" s="48"/>
      <c r="J10" s="19"/>
      <c r="K10" s="48" t="s">
        <v>281</v>
      </c>
      <c r="L10" s="48"/>
      <c r="M10" s="48"/>
      <c r="N10" s="48"/>
      <c r="O10" s="48"/>
      <c r="P10" s="48"/>
      <c r="Q10" s="48"/>
    </row>
    <row r="11" spans="1:17" ht="15.75" thickBot="1">
      <c r="A11" s="73"/>
      <c r="B11" s="13"/>
      <c r="C11" s="23" t="s">
        <v>282</v>
      </c>
      <c r="D11" s="23"/>
      <c r="E11" s="23"/>
      <c r="F11" s="23"/>
      <c r="G11" s="23"/>
      <c r="H11" s="23"/>
      <c r="I11" s="23"/>
      <c r="J11" s="19"/>
      <c r="K11" s="23" t="s">
        <v>282</v>
      </c>
      <c r="L11" s="23"/>
      <c r="M11" s="23"/>
      <c r="N11" s="23"/>
      <c r="O11" s="23"/>
      <c r="P11" s="23"/>
      <c r="Q11" s="23"/>
    </row>
    <row r="12" spans="1:17" ht="15.75" thickBot="1">
      <c r="A12" s="73"/>
      <c r="B12" s="13"/>
      <c r="C12" s="24">
        <v>2015</v>
      </c>
      <c r="D12" s="24"/>
      <c r="E12" s="24"/>
      <c r="F12" s="14"/>
      <c r="G12" s="24">
        <v>2014</v>
      </c>
      <c r="H12" s="24"/>
      <c r="I12" s="24"/>
      <c r="J12" s="19"/>
      <c r="K12" s="24">
        <v>2015</v>
      </c>
      <c r="L12" s="24"/>
      <c r="M12" s="24"/>
      <c r="N12" s="14"/>
      <c r="O12" s="24">
        <v>2014</v>
      </c>
      <c r="P12" s="24"/>
      <c r="Q12" s="24"/>
    </row>
    <row r="13" spans="1:17">
      <c r="A13" s="73"/>
      <c r="B13" s="57" t="s">
        <v>283</v>
      </c>
      <c r="C13" s="51" t="s">
        <v>219</v>
      </c>
      <c r="D13" s="25">
        <v>2350</v>
      </c>
      <c r="E13" s="54"/>
      <c r="F13" s="56"/>
      <c r="G13" s="51" t="s">
        <v>219</v>
      </c>
      <c r="H13" s="25">
        <v>4308</v>
      </c>
      <c r="I13" s="54"/>
      <c r="J13" s="56"/>
      <c r="K13" s="51" t="s">
        <v>219</v>
      </c>
      <c r="L13" s="62" t="s">
        <v>210</v>
      </c>
      <c r="M13" s="54"/>
      <c r="N13" s="56"/>
      <c r="O13" s="51" t="s">
        <v>219</v>
      </c>
      <c r="P13" s="25">
        <v>2331</v>
      </c>
      <c r="Q13" s="54"/>
    </row>
    <row r="14" spans="1:17">
      <c r="A14" s="73"/>
      <c r="B14" s="57"/>
      <c r="C14" s="78"/>
      <c r="D14" s="79"/>
      <c r="E14" s="80"/>
      <c r="F14" s="56"/>
      <c r="G14" s="78"/>
      <c r="H14" s="79"/>
      <c r="I14" s="80"/>
      <c r="J14" s="56"/>
      <c r="K14" s="78"/>
      <c r="L14" s="81"/>
      <c r="M14" s="80"/>
      <c r="N14" s="56"/>
      <c r="O14" s="78"/>
      <c r="P14" s="79"/>
      <c r="Q14" s="80"/>
    </row>
    <row r="15" spans="1:17">
      <c r="A15" s="73"/>
      <c r="B15" s="76" t="s">
        <v>284</v>
      </c>
      <c r="C15" s="26">
        <v>8580</v>
      </c>
      <c r="D15" s="26"/>
      <c r="E15" s="35"/>
      <c r="F15" s="35"/>
      <c r="G15" s="26">
        <v>9151</v>
      </c>
      <c r="H15" s="26"/>
      <c r="I15" s="35"/>
      <c r="J15" s="35"/>
      <c r="K15" s="26">
        <v>6995</v>
      </c>
      <c r="L15" s="26"/>
      <c r="M15" s="35"/>
      <c r="N15" s="35"/>
      <c r="O15" s="26">
        <v>12097</v>
      </c>
      <c r="P15" s="26"/>
      <c r="Q15" s="35"/>
    </row>
    <row r="16" spans="1:17">
      <c r="A16" s="73"/>
      <c r="B16" s="76"/>
      <c r="C16" s="26"/>
      <c r="D16" s="26"/>
      <c r="E16" s="35"/>
      <c r="F16" s="35"/>
      <c r="G16" s="26"/>
      <c r="H16" s="26"/>
      <c r="I16" s="35"/>
      <c r="J16" s="35"/>
      <c r="K16" s="26"/>
      <c r="L16" s="26"/>
      <c r="M16" s="35"/>
      <c r="N16" s="35"/>
      <c r="O16" s="26"/>
      <c r="P16" s="26"/>
      <c r="Q16" s="35"/>
    </row>
    <row r="17" spans="1:17">
      <c r="A17" s="73"/>
      <c r="B17" s="50" t="s">
        <v>285</v>
      </c>
      <c r="C17" s="30" t="s">
        <v>286</v>
      </c>
      <c r="D17" s="30"/>
      <c r="E17" s="57" t="s">
        <v>222</v>
      </c>
      <c r="F17" s="56"/>
      <c r="G17" s="30" t="s">
        <v>287</v>
      </c>
      <c r="H17" s="30"/>
      <c r="I17" s="57" t="s">
        <v>222</v>
      </c>
      <c r="J17" s="56"/>
      <c r="K17" s="30" t="s">
        <v>210</v>
      </c>
      <c r="L17" s="30"/>
      <c r="M17" s="56"/>
      <c r="N17" s="56"/>
      <c r="O17" s="30" t="s">
        <v>210</v>
      </c>
      <c r="P17" s="30"/>
      <c r="Q17" s="56"/>
    </row>
    <row r="18" spans="1:17">
      <c r="A18" s="73"/>
      <c r="B18" s="50"/>
      <c r="C18" s="30"/>
      <c r="D18" s="30"/>
      <c r="E18" s="57"/>
      <c r="F18" s="56"/>
      <c r="G18" s="30"/>
      <c r="H18" s="30"/>
      <c r="I18" s="57"/>
      <c r="J18" s="56"/>
      <c r="K18" s="30"/>
      <c r="L18" s="30"/>
      <c r="M18" s="56"/>
      <c r="N18" s="56"/>
      <c r="O18" s="30"/>
      <c r="P18" s="30"/>
      <c r="Q18" s="56"/>
    </row>
    <row r="19" spans="1:17">
      <c r="A19" s="73"/>
      <c r="B19" s="41" t="s">
        <v>288</v>
      </c>
      <c r="C19" s="27" t="s">
        <v>289</v>
      </c>
      <c r="D19" s="27"/>
      <c r="E19" s="18" t="s">
        <v>222</v>
      </c>
      <c r="F19" s="19"/>
      <c r="G19" s="27" t="s">
        <v>290</v>
      </c>
      <c r="H19" s="27"/>
      <c r="I19" s="18" t="s">
        <v>222</v>
      </c>
      <c r="J19" s="19"/>
      <c r="K19" s="27" t="s">
        <v>291</v>
      </c>
      <c r="L19" s="27"/>
      <c r="M19" s="18" t="s">
        <v>222</v>
      </c>
      <c r="N19" s="19"/>
      <c r="O19" s="27" t="s">
        <v>292</v>
      </c>
      <c r="P19" s="27"/>
      <c r="Q19" s="18" t="s">
        <v>222</v>
      </c>
    </row>
    <row r="20" spans="1:17">
      <c r="A20" s="73"/>
      <c r="B20" s="50" t="s">
        <v>293</v>
      </c>
      <c r="C20" s="28">
        <v>6939</v>
      </c>
      <c r="D20" s="28"/>
      <c r="E20" s="56"/>
      <c r="F20" s="56"/>
      <c r="G20" s="28">
        <v>5891</v>
      </c>
      <c r="H20" s="28"/>
      <c r="I20" s="56"/>
      <c r="J20" s="56"/>
      <c r="K20" s="28">
        <v>8926</v>
      </c>
      <c r="L20" s="28"/>
      <c r="M20" s="56"/>
      <c r="N20" s="56"/>
      <c r="O20" s="28">
        <v>6369</v>
      </c>
      <c r="P20" s="28"/>
      <c r="Q20" s="56"/>
    </row>
    <row r="21" spans="1:17" ht="15.75" thickBot="1">
      <c r="A21" s="73"/>
      <c r="B21" s="50"/>
      <c r="C21" s="29"/>
      <c r="D21" s="29"/>
      <c r="E21" s="82"/>
      <c r="F21" s="56"/>
      <c r="G21" s="29"/>
      <c r="H21" s="29"/>
      <c r="I21" s="82"/>
      <c r="J21" s="56"/>
      <c r="K21" s="29"/>
      <c r="L21" s="29"/>
      <c r="M21" s="82"/>
      <c r="N21" s="56"/>
      <c r="O21" s="29"/>
      <c r="P21" s="29"/>
      <c r="Q21" s="82"/>
    </row>
    <row r="22" spans="1:17">
      <c r="A22" s="73"/>
      <c r="B22" s="76" t="s">
        <v>294</v>
      </c>
      <c r="C22" s="83" t="s">
        <v>219</v>
      </c>
      <c r="D22" s="36">
        <v>5004</v>
      </c>
      <c r="E22" s="38"/>
      <c r="F22" s="35"/>
      <c r="G22" s="83" t="s">
        <v>219</v>
      </c>
      <c r="H22" s="36">
        <v>6257</v>
      </c>
      <c r="I22" s="38"/>
      <c r="J22" s="35"/>
      <c r="K22" s="83" t="s">
        <v>219</v>
      </c>
      <c r="L22" s="36">
        <v>1285</v>
      </c>
      <c r="M22" s="38"/>
      <c r="N22" s="35"/>
      <c r="O22" s="83" t="s">
        <v>219</v>
      </c>
      <c r="P22" s="36">
        <v>18601</v>
      </c>
      <c r="Q22" s="38"/>
    </row>
    <row r="23" spans="1:17" ht="15.75" thickBot="1">
      <c r="A23" s="73"/>
      <c r="B23" s="76"/>
      <c r="C23" s="84"/>
      <c r="D23" s="37"/>
      <c r="E23" s="39"/>
      <c r="F23" s="35"/>
      <c r="G23" s="84"/>
      <c r="H23" s="37"/>
      <c r="I23" s="39"/>
      <c r="J23" s="35"/>
      <c r="K23" s="84"/>
      <c r="L23" s="37"/>
      <c r="M23" s="39"/>
      <c r="N23" s="35"/>
      <c r="O23" s="84"/>
      <c r="P23" s="37"/>
      <c r="Q23" s="39"/>
    </row>
    <row r="24" spans="1:17" ht="15.75" thickTop="1">
      <c r="A24" s="73"/>
      <c r="B24" s="72"/>
      <c r="C24" s="72"/>
      <c r="D24" s="72"/>
      <c r="E24" s="72"/>
      <c r="F24" s="72"/>
      <c r="G24" s="72"/>
      <c r="H24" s="72"/>
      <c r="I24" s="72"/>
      <c r="J24" s="72"/>
      <c r="K24" s="72"/>
      <c r="L24" s="72"/>
      <c r="M24" s="72"/>
      <c r="N24" s="72"/>
      <c r="O24" s="72"/>
      <c r="P24" s="72"/>
      <c r="Q24" s="72"/>
    </row>
    <row r="25" spans="1:17">
      <c r="A25" s="73"/>
      <c r="B25" s="75" t="s">
        <v>295</v>
      </c>
      <c r="C25" s="75"/>
      <c r="D25" s="75"/>
      <c r="E25" s="75"/>
      <c r="F25" s="75"/>
      <c r="G25" s="75"/>
      <c r="H25" s="75"/>
      <c r="I25" s="75"/>
      <c r="J25" s="75"/>
      <c r="K25" s="75"/>
      <c r="L25" s="75"/>
      <c r="M25" s="75"/>
      <c r="N25" s="75"/>
      <c r="O25" s="75"/>
      <c r="P25" s="75"/>
      <c r="Q25" s="75"/>
    </row>
    <row r="26" spans="1:17">
      <c r="A26" s="73"/>
      <c r="B26" s="72"/>
      <c r="C26" s="72"/>
      <c r="D26" s="72"/>
      <c r="E26" s="72"/>
      <c r="F26" s="72"/>
      <c r="G26" s="72"/>
      <c r="H26" s="72"/>
      <c r="I26" s="72"/>
      <c r="J26" s="72"/>
      <c r="K26" s="72"/>
      <c r="L26" s="72"/>
      <c r="M26" s="72"/>
      <c r="N26" s="72"/>
      <c r="O26" s="72"/>
      <c r="P26" s="72"/>
      <c r="Q26" s="72"/>
    </row>
    <row r="27" spans="1:17" ht="25.5" customHeight="1">
      <c r="A27" s="73"/>
      <c r="B27" s="75" t="s">
        <v>296</v>
      </c>
      <c r="C27" s="75"/>
      <c r="D27" s="75"/>
      <c r="E27" s="75"/>
      <c r="F27" s="75"/>
      <c r="G27" s="75"/>
      <c r="H27" s="75"/>
      <c r="I27" s="75"/>
      <c r="J27" s="75"/>
      <c r="K27" s="75"/>
      <c r="L27" s="75"/>
      <c r="M27" s="75"/>
      <c r="N27" s="75"/>
      <c r="O27" s="75"/>
      <c r="P27" s="75"/>
      <c r="Q27" s="75"/>
    </row>
  </sheetData>
  <mergeCells count="95">
    <mergeCell ref="B5:Q5"/>
    <mergeCell ref="B6:Q6"/>
    <mergeCell ref="B24:Q24"/>
    <mergeCell ref="B25:Q25"/>
    <mergeCell ref="B26:Q26"/>
    <mergeCell ref="B27:Q27"/>
    <mergeCell ref="N22:N23"/>
    <mergeCell ref="O22:O23"/>
    <mergeCell ref="P22:P23"/>
    <mergeCell ref="Q22:Q23"/>
    <mergeCell ref="A1:A2"/>
    <mergeCell ref="B1:Q1"/>
    <mergeCell ref="B2:Q2"/>
    <mergeCell ref="B3:Q3"/>
    <mergeCell ref="A4:A27"/>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I9"/>
    <mergeCell ref="K9:Q9"/>
    <mergeCell ref="C10:I10"/>
    <mergeCell ref="K10:Q10"/>
    <mergeCell ref="C11:I11"/>
    <mergeCell ref="K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6.28515625" customWidth="1"/>
    <col min="4" max="4" width="18.42578125" customWidth="1"/>
    <col min="5" max="5" width="4.85546875" customWidth="1"/>
    <col min="6" max="6" width="30.28515625" customWidth="1"/>
    <col min="7" max="7" width="6.28515625" customWidth="1"/>
    <col min="8" max="8" width="18.42578125" customWidth="1"/>
    <col min="9" max="9" width="4.85546875" customWidth="1"/>
    <col min="10" max="10" width="30.28515625" customWidth="1"/>
    <col min="11" max="11" width="6.28515625" customWidth="1"/>
    <col min="12" max="12" width="18.42578125" customWidth="1"/>
    <col min="13" max="13" width="4.85546875" customWidth="1"/>
    <col min="14" max="14" width="30.28515625" customWidth="1"/>
    <col min="15" max="15" width="6.28515625" customWidth="1"/>
    <col min="16" max="16" width="18.42578125" customWidth="1"/>
    <col min="17" max="17" width="4.85546875" customWidth="1"/>
  </cols>
  <sheetData>
    <row r="1" spans="1:17" ht="15" customHeight="1">
      <c r="A1" s="7" t="s">
        <v>297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298</v>
      </c>
      <c r="B3" s="72"/>
      <c r="C3" s="72"/>
      <c r="D3" s="72"/>
      <c r="E3" s="72"/>
      <c r="F3" s="72"/>
      <c r="G3" s="72"/>
      <c r="H3" s="72"/>
      <c r="I3" s="72"/>
      <c r="J3" s="72"/>
      <c r="K3" s="72"/>
      <c r="L3" s="72"/>
      <c r="M3" s="72"/>
      <c r="N3" s="72"/>
      <c r="O3" s="72"/>
      <c r="P3" s="72"/>
      <c r="Q3" s="72"/>
    </row>
    <row r="4" spans="1:17">
      <c r="A4" s="73" t="s">
        <v>299</v>
      </c>
      <c r="B4" s="74" t="s">
        <v>300</v>
      </c>
      <c r="C4" s="74"/>
      <c r="D4" s="74"/>
      <c r="E4" s="74"/>
      <c r="F4" s="74"/>
      <c r="G4" s="74"/>
      <c r="H4" s="74"/>
      <c r="I4" s="74"/>
      <c r="J4" s="74"/>
      <c r="K4" s="74"/>
      <c r="L4" s="74"/>
      <c r="M4" s="74"/>
      <c r="N4" s="74"/>
      <c r="O4" s="74"/>
      <c r="P4" s="74"/>
      <c r="Q4" s="74"/>
    </row>
    <row r="5" spans="1:17">
      <c r="A5" s="73"/>
      <c r="B5" s="35" t="s">
        <v>278</v>
      </c>
      <c r="C5" s="35"/>
      <c r="D5" s="35"/>
      <c r="E5" s="35"/>
      <c r="F5" s="35"/>
      <c r="G5" s="35"/>
      <c r="H5" s="35"/>
      <c r="I5" s="35"/>
      <c r="J5" s="35"/>
      <c r="K5" s="35"/>
      <c r="L5" s="35"/>
      <c r="M5" s="35"/>
      <c r="N5" s="35"/>
      <c r="O5" s="35"/>
      <c r="P5" s="35"/>
      <c r="Q5" s="35"/>
    </row>
    <row r="6" spans="1:17">
      <c r="A6" s="73"/>
      <c r="B6" s="88"/>
      <c r="C6" s="88"/>
      <c r="D6" s="88"/>
      <c r="E6" s="88"/>
      <c r="F6" s="88"/>
      <c r="G6" s="88"/>
      <c r="H6" s="88"/>
      <c r="I6" s="88"/>
      <c r="J6" s="88"/>
      <c r="K6" s="88"/>
      <c r="L6" s="88"/>
      <c r="M6" s="88"/>
      <c r="N6" s="88"/>
      <c r="O6" s="88"/>
      <c r="P6" s="88"/>
      <c r="Q6" s="88"/>
    </row>
    <row r="7" spans="1:17">
      <c r="A7" s="73"/>
      <c r="B7" s="22"/>
      <c r="C7" s="22"/>
      <c r="D7" s="22"/>
      <c r="E7" s="22"/>
      <c r="F7" s="22"/>
      <c r="G7" s="22"/>
      <c r="H7" s="22"/>
      <c r="I7" s="22"/>
      <c r="J7" s="22"/>
      <c r="K7" s="22"/>
      <c r="L7" s="22"/>
      <c r="M7" s="22"/>
      <c r="N7" s="22"/>
      <c r="O7" s="22"/>
      <c r="P7" s="22"/>
      <c r="Q7" s="22"/>
    </row>
    <row r="8" spans="1:17">
      <c r="A8" s="73"/>
      <c r="B8" s="12"/>
      <c r="C8" s="12"/>
      <c r="D8" s="12"/>
      <c r="E8" s="12"/>
      <c r="F8" s="12"/>
      <c r="G8" s="12"/>
      <c r="H8" s="12"/>
      <c r="I8" s="12"/>
      <c r="J8" s="12"/>
      <c r="K8" s="12"/>
      <c r="L8" s="12"/>
      <c r="M8" s="12"/>
      <c r="N8" s="12"/>
      <c r="O8" s="12"/>
      <c r="P8" s="12"/>
      <c r="Q8" s="12"/>
    </row>
    <row r="9" spans="1:17" ht="15.75" thickBot="1">
      <c r="A9" s="73"/>
      <c r="B9" s="13"/>
      <c r="C9" s="23" t="s">
        <v>301</v>
      </c>
      <c r="D9" s="23"/>
      <c r="E9" s="23"/>
      <c r="F9" s="23"/>
      <c r="G9" s="23"/>
      <c r="H9" s="23"/>
      <c r="I9" s="23"/>
      <c r="J9" s="19"/>
      <c r="K9" s="23" t="s">
        <v>123</v>
      </c>
      <c r="L9" s="23"/>
      <c r="M9" s="23"/>
      <c r="N9" s="23"/>
      <c r="O9" s="23"/>
      <c r="P9" s="23"/>
      <c r="Q9" s="23"/>
    </row>
    <row r="10" spans="1:17">
      <c r="A10" s="73"/>
      <c r="B10" s="19"/>
      <c r="C10" s="48" t="s">
        <v>281</v>
      </c>
      <c r="D10" s="48"/>
      <c r="E10" s="48"/>
      <c r="F10" s="48"/>
      <c r="G10" s="48"/>
      <c r="H10" s="48"/>
      <c r="I10" s="48"/>
      <c r="J10" s="19"/>
      <c r="K10" s="48" t="s">
        <v>281</v>
      </c>
      <c r="L10" s="48"/>
      <c r="M10" s="48"/>
      <c r="N10" s="48"/>
      <c r="O10" s="48"/>
      <c r="P10" s="48"/>
      <c r="Q10" s="48"/>
    </row>
    <row r="11" spans="1:17" ht="15.75" thickBot="1">
      <c r="A11" s="73"/>
      <c r="B11" s="85"/>
      <c r="C11" s="23" t="s">
        <v>282</v>
      </c>
      <c r="D11" s="23"/>
      <c r="E11" s="23"/>
      <c r="F11" s="23"/>
      <c r="G11" s="23"/>
      <c r="H11" s="23"/>
      <c r="I11" s="23"/>
      <c r="J11" s="19"/>
      <c r="K11" s="23" t="s">
        <v>282</v>
      </c>
      <c r="L11" s="23"/>
      <c r="M11" s="23"/>
      <c r="N11" s="23"/>
      <c r="O11" s="23"/>
      <c r="P11" s="23"/>
      <c r="Q11" s="23"/>
    </row>
    <row r="12" spans="1:17" ht="15.75" thickBot="1">
      <c r="A12" s="73"/>
      <c r="B12" s="85"/>
      <c r="C12" s="24">
        <v>2015</v>
      </c>
      <c r="D12" s="24"/>
      <c r="E12" s="24"/>
      <c r="F12" s="14"/>
      <c r="G12" s="24">
        <v>2014</v>
      </c>
      <c r="H12" s="24"/>
      <c r="I12" s="24"/>
      <c r="J12" s="19"/>
      <c r="K12" s="24">
        <v>2015</v>
      </c>
      <c r="L12" s="24"/>
      <c r="M12" s="24"/>
      <c r="N12" s="14"/>
      <c r="O12" s="24">
        <v>2014</v>
      </c>
      <c r="P12" s="24"/>
      <c r="Q12" s="24"/>
    </row>
    <row r="13" spans="1:17">
      <c r="A13" s="73"/>
      <c r="B13" s="57" t="s">
        <v>283</v>
      </c>
      <c r="C13" s="51" t="s">
        <v>219</v>
      </c>
      <c r="D13" s="25">
        <v>1623</v>
      </c>
      <c r="E13" s="54"/>
      <c r="F13" s="56"/>
      <c r="G13" s="51" t="s">
        <v>219</v>
      </c>
      <c r="H13" s="25">
        <v>1419</v>
      </c>
      <c r="I13" s="54"/>
      <c r="J13" s="56"/>
      <c r="K13" s="51" t="s">
        <v>219</v>
      </c>
      <c r="L13" s="25">
        <v>2347</v>
      </c>
      <c r="M13" s="54"/>
      <c r="N13" s="56"/>
      <c r="O13" s="51" t="s">
        <v>219</v>
      </c>
      <c r="P13" s="25">
        <v>2445</v>
      </c>
      <c r="Q13" s="54"/>
    </row>
    <row r="14" spans="1:17">
      <c r="A14" s="73"/>
      <c r="B14" s="57"/>
      <c r="C14" s="78"/>
      <c r="D14" s="79"/>
      <c r="E14" s="80"/>
      <c r="F14" s="56"/>
      <c r="G14" s="78"/>
      <c r="H14" s="79"/>
      <c r="I14" s="80"/>
      <c r="J14" s="56"/>
      <c r="K14" s="78"/>
      <c r="L14" s="79"/>
      <c r="M14" s="80"/>
      <c r="N14" s="56"/>
      <c r="O14" s="78"/>
      <c r="P14" s="79"/>
      <c r="Q14" s="80"/>
    </row>
    <row r="15" spans="1:17">
      <c r="A15" s="73"/>
      <c r="B15" s="76" t="s">
        <v>284</v>
      </c>
      <c r="C15" s="26">
        <v>1279</v>
      </c>
      <c r="D15" s="26"/>
      <c r="E15" s="35"/>
      <c r="F15" s="35"/>
      <c r="G15" s="26">
        <v>1384</v>
      </c>
      <c r="H15" s="26"/>
      <c r="I15" s="35"/>
      <c r="J15" s="35"/>
      <c r="K15" s="27">
        <v>799</v>
      </c>
      <c r="L15" s="27"/>
      <c r="M15" s="35"/>
      <c r="N15" s="35"/>
      <c r="O15" s="27">
        <v>894</v>
      </c>
      <c r="P15" s="27"/>
      <c r="Q15" s="35"/>
    </row>
    <row r="16" spans="1:17">
      <c r="A16" s="73"/>
      <c r="B16" s="76"/>
      <c r="C16" s="26"/>
      <c r="D16" s="26"/>
      <c r="E16" s="35"/>
      <c r="F16" s="35"/>
      <c r="G16" s="26"/>
      <c r="H16" s="26"/>
      <c r="I16" s="35"/>
      <c r="J16" s="35"/>
      <c r="K16" s="27"/>
      <c r="L16" s="27"/>
      <c r="M16" s="35"/>
      <c r="N16" s="35"/>
      <c r="O16" s="27"/>
      <c r="P16" s="27"/>
      <c r="Q16" s="35"/>
    </row>
    <row r="17" spans="1:17">
      <c r="A17" s="73"/>
      <c r="B17" s="15" t="s">
        <v>302</v>
      </c>
      <c r="C17" s="30" t="s">
        <v>303</v>
      </c>
      <c r="D17" s="30"/>
      <c r="E17" s="15" t="s">
        <v>222</v>
      </c>
      <c r="F17" s="17"/>
      <c r="G17" s="30" t="s">
        <v>304</v>
      </c>
      <c r="H17" s="30"/>
      <c r="I17" s="15" t="s">
        <v>222</v>
      </c>
      <c r="J17" s="17"/>
      <c r="K17" s="30" t="s">
        <v>305</v>
      </c>
      <c r="L17" s="30"/>
      <c r="M17" s="15" t="s">
        <v>222</v>
      </c>
      <c r="N17" s="17"/>
      <c r="O17" s="30" t="s">
        <v>306</v>
      </c>
      <c r="P17" s="30"/>
      <c r="Q17" s="15" t="s">
        <v>222</v>
      </c>
    </row>
    <row r="18" spans="1:17">
      <c r="A18" s="73"/>
      <c r="B18" s="86" t="s">
        <v>307</v>
      </c>
      <c r="C18" s="27" t="s">
        <v>210</v>
      </c>
      <c r="D18" s="27"/>
      <c r="E18" s="35"/>
      <c r="F18" s="35"/>
      <c r="G18" s="27" t="s">
        <v>210</v>
      </c>
      <c r="H18" s="27"/>
      <c r="I18" s="35"/>
      <c r="J18" s="35"/>
      <c r="K18" s="27">
        <v>903</v>
      </c>
      <c r="L18" s="27"/>
      <c r="M18" s="35"/>
      <c r="N18" s="35"/>
      <c r="O18" s="26">
        <v>1111</v>
      </c>
      <c r="P18" s="26"/>
      <c r="Q18" s="35"/>
    </row>
    <row r="19" spans="1:17" ht="15.75" thickBot="1">
      <c r="A19" s="73"/>
      <c r="B19" s="86"/>
      <c r="C19" s="49"/>
      <c r="D19" s="49"/>
      <c r="E19" s="87"/>
      <c r="F19" s="35"/>
      <c r="G19" s="49"/>
      <c r="H19" s="49"/>
      <c r="I19" s="87"/>
      <c r="J19" s="35"/>
      <c r="K19" s="49"/>
      <c r="L19" s="49"/>
      <c r="M19" s="87"/>
      <c r="N19" s="35"/>
      <c r="O19" s="59"/>
      <c r="P19" s="59"/>
      <c r="Q19" s="87"/>
    </row>
    <row r="20" spans="1:17">
      <c r="A20" s="73"/>
      <c r="B20" s="57" t="s">
        <v>294</v>
      </c>
      <c r="C20" s="51" t="s">
        <v>219</v>
      </c>
      <c r="D20" s="25">
        <v>1508</v>
      </c>
      <c r="E20" s="54"/>
      <c r="F20" s="56"/>
      <c r="G20" s="51" t="s">
        <v>219</v>
      </c>
      <c r="H20" s="25">
        <v>1254</v>
      </c>
      <c r="I20" s="54"/>
      <c r="J20" s="56"/>
      <c r="K20" s="51" t="s">
        <v>219</v>
      </c>
      <c r="L20" s="25">
        <v>4041</v>
      </c>
      <c r="M20" s="54"/>
      <c r="N20" s="56"/>
      <c r="O20" s="51" t="s">
        <v>219</v>
      </c>
      <c r="P20" s="25">
        <v>4355</v>
      </c>
      <c r="Q20" s="54"/>
    </row>
    <row r="21" spans="1:17" ht="15.75" thickBot="1">
      <c r="A21" s="73"/>
      <c r="B21" s="57"/>
      <c r="C21" s="52"/>
      <c r="D21" s="53"/>
      <c r="E21" s="55"/>
      <c r="F21" s="56"/>
      <c r="G21" s="52"/>
      <c r="H21" s="53"/>
      <c r="I21" s="55"/>
      <c r="J21" s="56"/>
      <c r="K21" s="52"/>
      <c r="L21" s="53"/>
      <c r="M21" s="55"/>
      <c r="N21" s="56"/>
      <c r="O21" s="52"/>
      <c r="P21" s="53"/>
      <c r="Q21" s="55"/>
    </row>
    <row r="22" spans="1:17" ht="15.75" thickTop="1">
      <c r="A22" s="73"/>
      <c r="B22" s="72"/>
      <c r="C22" s="72"/>
      <c r="D22" s="72"/>
      <c r="E22" s="72"/>
      <c r="F22" s="72"/>
      <c r="G22" s="72"/>
      <c r="H22" s="72"/>
      <c r="I22" s="72"/>
      <c r="J22" s="72"/>
      <c r="K22" s="72"/>
      <c r="L22" s="72"/>
      <c r="M22" s="72"/>
      <c r="N22" s="72"/>
      <c r="O22" s="72"/>
      <c r="P22" s="72"/>
      <c r="Q22" s="72"/>
    </row>
    <row r="23" spans="1:17">
      <c r="A23" s="73"/>
      <c r="B23" s="75" t="s">
        <v>308</v>
      </c>
      <c r="C23" s="75"/>
      <c r="D23" s="75"/>
      <c r="E23" s="75"/>
      <c r="F23" s="75"/>
      <c r="G23" s="75"/>
      <c r="H23" s="75"/>
      <c r="I23" s="75"/>
      <c r="J23" s="75"/>
      <c r="K23" s="75"/>
      <c r="L23" s="75"/>
      <c r="M23" s="75"/>
      <c r="N23" s="75"/>
      <c r="O23" s="75"/>
      <c r="P23" s="75"/>
      <c r="Q23" s="75"/>
    </row>
    <row r="24" spans="1:17" ht="25.5" customHeight="1">
      <c r="A24" s="73"/>
      <c r="B24" s="75" t="s">
        <v>309</v>
      </c>
      <c r="C24" s="75"/>
      <c r="D24" s="75"/>
      <c r="E24" s="75"/>
      <c r="F24" s="75"/>
      <c r="G24" s="75"/>
      <c r="H24" s="75"/>
      <c r="I24" s="75"/>
      <c r="J24" s="75"/>
      <c r="K24" s="75"/>
      <c r="L24" s="75"/>
      <c r="M24" s="75"/>
      <c r="N24" s="75"/>
      <c r="O24" s="75"/>
      <c r="P24" s="75"/>
      <c r="Q24" s="75"/>
    </row>
  </sheetData>
  <mergeCells count="82">
    <mergeCell ref="B5:Q5"/>
    <mergeCell ref="B6:Q6"/>
    <mergeCell ref="B22:Q22"/>
    <mergeCell ref="B23:Q23"/>
    <mergeCell ref="B24:Q24"/>
    <mergeCell ref="N20:N21"/>
    <mergeCell ref="O20:O21"/>
    <mergeCell ref="P20:P21"/>
    <mergeCell ref="Q20:Q21"/>
    <mergeCell ref="A1:A2"/>
    <mergeCell ref="B1:Q1"/>
    <mergeCell ref="B2:Q2"/>
    <mergeCell ref="B3:Q3"/>
    <mergeCell ref="A4:A24"/>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I9"/>
    <mergeCell ref="K9:Q9"/>
    <mergeCell ref="C10:I10"/>
    <mergeCell ref="K10:Q10"/>
    <mergeCell ref="C11:I11"/>
    <mergeCell ref="K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0.42578125" bestFit="1" customWidth="1"/>
    <col min="2" max="2" width="36.5703125" bestFit="1" customWidth="1"/>
  </cols>
  <sheetData>
    <row r="1" spans="1:2">
      <c r="A1" s="7" t="s">
        <v>310</v>
      </c>
      <c r="B1" s="1" t="s">
        <v>1</v>
      </c>
    </row>
    <row r="2" spans="1:2">
      <c r="A2" s="7"/>
      <c r="B2" s="1" t="s">
        <v>2</v>
      </c>
    </row>
    <row r="3" spans="1:2">
      <c r="A3" s="3" t="s">
        <v>311</v>
      </c>
      <c r="B3" s="4"/>
    </row>
    <row r="4" spans="1:2">
      <c r="A4" s="73" t="s">
        <v>310</v>
      </c>
      <c r="B4" s="89" t="s">
        <v>312</v>
      </c>
    </row>
    <row r="5" spans="1:2">
      <c r="A5" s="73"/>
      <c r="B5" s="4"/>
    </row>
    <row r="6" spans="1:2" ht="39">
      <c r="A6" s="73"/>
      <c r="B6" s="11" t="s">
        <v>313</v>
      </c>
    </row>
    <row r="7" spans="1:2">
      <c r="A7" s="73"/>
      <c r="B7" s="4"/>
    </row>
    <row r="8" spans="1:2" ht="64.5">
      <c r="A8" s="73"/>
      <c r="B8" s="11" t="s">
        <v>314</v>
      </c>
    </row>
    <row r="9" spans="1:2">
      <c r="A9" s="73"/>
      <c r="B9" s="4"/>
    </row>
    <row r="10" spans="1:2" ht="179.25">
      <c r="A10" s="73"/>
      <c r="B10" s="11" t="s">
        <v>315</v>
      </c>
    </row>
    <row r="11" spans="1:2">
      <c r="A11" s="73"/>
      <c r="B11" s="4"/>
    </row>
    <row r="12" spans="1:2" ht="128.25">
      <c r="A12" s="73"/>
      <c r="B12" s="11" t="s">
        <v>316</v>
      </c>
    </row>
    <row r="13" spans="1:2" ht="166.5">
      <c r="A13" s="73"/>
      <c r="B13" s="11" t="s">
        <v>317</v>
      </c>
    </row>
    <row r="14" spans="1:2" ht="77.25">
      <c r="A14" s="73"/>
      <c r="B14" s="11" t="s">
        <v>318</v>
      </c>
    </row>
    <row r="15" spans="1:2" ht="153.75">
      <c r="A15" s="73"/>
      <c r="B15" s="11" t="s">
        <v>319</v>
      </c>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7.5703125" customWidth="1"/>
    <col min="4" max="4" width="28.7109375" customWidth="1"/>
    <col min="5" max="6" width="34.5703125" customWidth="1"/>
    <col min="7" max="7" width="7.5703125" customWidth="1"/>
    <col min="8" max="8" width="28.7109375" customWidth="1"/>
    <col min="9" max="9" width="34.5703125" customWidth="1"/>
  </cols>
  <sheetData>
    <row r="1" spans="1:9" ht="15" customHeight="1">
      <c r="A1" s="7" t="s">
        <v>92</v>
      </c>
      <c r="B1" s="7" t="s">
        <v>1</v>
      </c>
      <c r="C1" s="7"/>
      <c r="D1" s="7"/>
      <c r="E1" s="7"/>
      <c r="F1" s="7"/>
      <c r="G1" s="7"/>
      <c r="H1" s="7"/>
      <c r="I1" s="7"/>
    </row>
    <row r="2" spans="1:9" ht="15" customHeight="1">
      <c r="A2" s="7"/>
      <c r="B2" s="7" t="s">
        <v>2</v>
      </c>
      <c r="C2" s="7"/>
      <c r="D2" s="7"/>
      <c r="E2" s="7"/>
      <c r="F2" s="7"/>
      <c r="G2" s="7"/>
      <c r="H2" s="7"/>
      <c r="I2" s="7"/>
    </row>
    <row r="3" spans="1:9">
      <c r="A3" s="3" t="s">
        <v>320</v>
      </c>
      <c r="B3" s="72"/>
      <c r="C3" s="72"/>
      <c r="D3" s="72"/>
      <c r="E3" s="72"/>
      <c r="F3" s="72"/>
      <c r="G3" s="72"/>
      <c r="H3" s="72"/>
      <c r="I3" s="72"/>
    </row>
    <row r="4" spans="1:9">
      <c r="A4" s="73" t="s">
        <v>92</v>
      </c>
      <c r="B4" s="74" t="s">
        <v>321</v>
      </c>
      <c r="C4" s="74"/>
      <c r="D4" s="74"/>
      <c r="E4" s="74"/>
      <c r="F4" s="74"/>
      <c r="G4" s="74"/>
      <c r="H4" s="74"/>
      <c r="I4" s="74"/>
    </row>
    <row r="5" spans="1:9">
      <c r="A5" s="73"/>
      <c r="B5" s="72"/>
      <c r="C5" s="72"/>
      <c r="D5" s="72"/>
      <c r="E5" s="72"/>
      <c r="F5" s="72"/>
      <c r="G5" s="72"/>
      <c r="H5" s="72"/>
      <c r="I5" s="72"/>
    </row>
    <row r="6" spans="1:9">
      <c r="A6" s="73"/>
      <c r="B6" s="35" t="s">
        <v>322</v>
      </c>
      <c r="C6" s="35"/>
      <c r="D6" s="35"/>
      <c r="E6" s="35"/>
      <c r="F6" s="35"/>
      <c r="G6" s="35"/>
      <c r="H6" s="35"/>
      <c r="I6" s="35"/>
    </row>
    <row r="7" spans="1:9">
      <c r="A7" s="73"/>
      <c r="B7" s="22"/>
      <c r="C7" s="22"/>
      <c r="D7" s="22"/>
      <c r="E7" s="22"/>
      <c r="F7" s="22"/>
      <c r="G7" s="22"/>
      <c r="H7" s="22"/>
      <c r="I7" s="22"/>
    </row>
    <row r="8" spans="1:9">
      <c r="A8" s="73"/>
      <c r="B8" s="12"/>
      <c r="C8" s="12"/>
      <c r="D8" s="12"/>
      <c r="E8" s="12"/>
      <c r="F8" s="12"/>
      <c r="G8" s="12"/>
      <c r="H8" s="12"/>
      <c r="I8" s="12"/>
    </row>
    <row r="9" spans="1:9">
      <c r="A9" s="73"/>
      <c r="B9" s="35"/>
      <c r="C9" s="91" t="s">
        <v>282</v>
      </c>
      <c r="D9" s="91"/>
      <c r="E9" s="91"/>
      <c r="F9" s="35"/>
      <c r="G9" s="91" t="s">
        <v>323</v>
      </c>
      <c r="H9" s="91"/>
      <c r="I9" s="91"/>
    </row>
    <row r="10" spans="1:9" ht="15.75" thickBot="1">
      <c r="A10" s="73"/>
      <c r="B10" s="35"/>
      <c r="C10" s="23">
        <v>2015</v>
      </c>
      <c r="D10" s="23"/>
      <c r="E10" s="23"/>
      <c r="F10" s="35"/>
      <c r="G10" s="23">
        <v>2014</v>
      </c>
      <c r="H10" s="23"/>
      <c r="I10" s="23"/>
    </row>
    <row r="11" spans="1:9">
      <c r="A11" s="73"/>
      <c r="B11" s="92" t="s">
        <v>324</v>
      </c>
      <c r="C11" s="93" t="s">
        <v>219</v>
      </c>
      <c r="D11" s="95">
        <v>22596</v>
      </c>
      <c r="E11" s="54"/>
      <c r="F11" s="56"/>
      <c r="G11" s="93" t="s">
        <v>219</v>
      </c>
      <c r="H11" s="95">
        <v>19242</v>
      </c>
      <c r="I11" s="54"/>
    </row>
    <row r="12" spans="1:9">
      <c r="A12" s="73"/>
      <c r="B12" s="92"/>
      <c r="C12" s="94"/>
      <c r="D12" s="96"/>
      <c r="E12" s="80"/>
      <c r="F12" s="56"/>
      <c r="G12" s="94"/>
      <c r="H12" s="96"/>
      <c r="I12" s="80"/>
    </row>
    <row r="13" spans="1:9">
      <c r="A13" s="73"/>
      <c r="B13" s="97" t="s">
        <v>325</v>
      </c>
      <c r="C13" s="98">
        <v>82648</v>
      </c>
      <c r="D13" s="98"/>
      <c r="E13" s="35"/>
      <c r="F13" s="35"/>
      <c r="G13" s="98">
        <v>82631</v>
      </c>
      <c r="H13" s="98"/>
      <c r="I13" s="35"/>
    </row>
    <row r="14" spans="1:9" ht="15.75" thickBot="1">
      <c r="A14" s="73"/>
      <c r="B14" s="97"/>
      <c r="C14" s="99"/>
      <c r="D14" s="99"/>
      <c r="E14" s="87"/>
      <c r="F14" s="35"/>
      <c r="G14" s="99"/>
      <c r="H14" s="99"/>
      <c r="I14" s="87"/>
    </row>
    <row r="15" spans="1:9">
      <c r="A15" s="73"/>
      <c r="B15" s="92" t="s">
        <v>326</v>
      </c>
      <c r="C15" s="93" t="s">
        <v>219</v>
      </c>
      <c r="D15" s="95">
        <v>105244</v>
      </c>
      <c r="E15" s="54"/>
      <c r="F15" s="56"/>
      <c r="G15" s="93" t="s">
        <v>219</v>
      </c>
      <c r="H15" s="95">
        <v>101873</v>
      </c>
      <c r="I15" s="54"/>
    </row>
    <row r="16" spans="1:9" ht="15.75" thickBot="1">
      <c r="A16" s="73"/>
      <c r="B16" s="92"/>
      <c r="C16" s="100"/>
      <c r="D16" s="101"/>
      <c r="E16" s="55"/>
      <c r="F16" s="56"/>
      <c r="G16" s="100"/>
      <c r="H16" s="101"/>
      <c r="I16" s="55"/>
    </row>
    <row r="17" spans="1:9" ht="15.75" thickTop="1">
      <c r="A17" s="73"/>
      <c r="B17" s="72"/>
      <c r="C17" s="72"/>
      <c r="D17" s="72"/>
      <c r="E17" s="72"/>
      <c r="F17" s="72"/>
      <c r="G17" s="72"/>
      <c r="H17" s="72"/>
      <c r="I17" s="72"/>
    </row>
    <row r="18" spans="1:9" ht="25.5" customHeight="1">
      <c r="A18" s="73"/>
      <c r="B18" s="75" t="s">
        <v>327</v>
      </c>
      <c r="C18" s="75"/>
      <c r="D18" s="75"/>
      <c r="E18" s="75"/>
      <c r="F18" s="75"/>
      <c r="G18" s="75"/>
      <c r="H18" s="75"/>
      <c r="I18" s="75"/>
    </row>
  </sheetData>
  <mergeCells count="39">
    <mergeCell ref="B17:I17"/>
    <mergeCell ref="B18:I18"/>
    <mergeCell ref="H15:H16"/>
    <mergeCell ref="I15:I16"/>
    <mergeCell ref="A1:A2"/>
    <mergeCell ref="B1:I1"/>
    <mergeCell ref="B2:I2"/>
    <mergeCell ref="B3:I3"/>
    <mergeCell ref="A4:A18"/>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328</v>
      </c>
      <c r="B1" s="1" t="s">
        <v>1</v>
      </c>
    </row>
    <row r="2" spans="1:2">
      <c r="A2" s="7"/>
      <c r="B2" s="1" t="s">
        <v>2</v>
      </c>
    </row>
    <row r="3" spans="1:2" ht="30">
      <c r="A3" s="3" t="s">
        <v>329</v>
      </c>
      <c r="B3" s="4"/>
    </row>
    <row r="4" spans="1:2" ht="26.25">
      <c r="A4" s="73" t="s">
        <v>328</v>
      </c>
      <c r="B4" s="10" t="s">
        <v>330</v>
      </c>
    </row>
    <row r="5" spans="1:2" ht="179.25">
      <c r="A5" s="73"/>
      <c r="B5" s="11" t="s">
        <v>331</v>
      </c>
    </row>
    <row r="6" spans="1:2" ht="383.25">
      <c r="A6" s="73"/>
      <c r="B6" s="11" t="s">
        <v>332</v>
      </c>
    </row>
    <row r="7" spans="1:2" ht="102.75">
      <c r="A7" s="73"/>
      <c r="B7" s="11" t="s">
        <v>333</v>
      </c>
    </row>
    <row r="8" spans="1:2" ht="243">
      <c r="A8" s="73"/>
      <c r="B8" s="11" t="s">
        <v>334</v>
      </c>
    </row>
    <row r="9" spans="1:2" ht="77.25">
      <c r="A9" s="73"/>
      <c r="B9" s="11" t="s">
        <v>335</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4.140625" customWidth="1"/>
    <col min="4" max="4" width="22.140625" customWidth="1"/>
    <col min="5" max="6" width="20" customWidth="1"/>
    <col min="7" max="7" width="4.140625" customWidth="1"/>
    <col min="8" max="8" width="22.140625" customWidth="1"/>
    <col min="9" max="9" width="20" customWidth="1"/>
  </cols>
  <sheetData>
    <row r="1" spans="1:9" ht="15" customHeight="1">
      <c r="A1" s="7" t="s">
        <v>98</v>
      </c>
      <c r="B1" s="7" t="s">
        <v>1</v>
      </c>
      <c r="C1" s="7"/>
      <c r="D1" s="7"/>
      <c r="E1" s="7"/>
      <c r="F1" s="7"/>
      <c r="G1" s="7"/>
      <c r="H1" s="7"/>
      <c r="I1" s="7"/>
    </row>
    <row r="2" spans="1:9" ht="15" customHeight="1">
      <c r="A2" s="7"/>
      <c r="B2" s="7" t="s">
        <v>2</v>
      </c>
      <c r="C2" s="7"/>
      <c r="D2" s="7"/>
      <c r="E2" s="7"/>
      <c r="F2" s="7"/>
      <c r="G2" s="7"/>
      <c r="H2" s="7"/>
      <c r="I2" s="7"/>
    </row>
    <row r="3" spans="1:9" ht="30">
      <c r="A3" s="3" t="s">
        <v>336</v>
      </c>
      <c r="B3" s="72"/>
      <c r="C3" s="72"/>
      <c r="D3" s="72"/>
      <c r="E3" s="72"/>
      <c r="F3" s="72"/>
      <c r="G3" s="72"/>
      <c r="H3" s="72"/>
      <c r="I3" s="72"/>
    </row>
    <row r="4" spans="1:9">
      <c r="A4" s="73" t="s">
        <v>98</v>
      </c>
      <c r="B4" s="74" t="s">
        <v>337</v>
      </c>
      <c r="C4" s="74"/>
      <c r="D4" s="74"/>
      <c r="E4" s="74"/>
      <c r="F4" s="74"/>
      <c r="G4" s="74"/>
      <c r="H4" s="74"/>
      <c r="I4" s="74"/>
    </row>
    <row r="5" spans="1:9">
      <c r="A5" s="73"/>
      <c r="B5" s="22"/>
      <c r="C5" s="22"/>
      <c r="D5" s="22"/>
      <c r="E5" s="22"/>
      <c r="F5" s="22"/>
      <c r="G5" s="22"/>
      <c r="H5" s="22"/>
      <c r="I5" s="22"/>
    </row>
    <row r="6" spans="1:9">
      <c r="A6" s="73"/>
      <c r="B6" s="12"/>
      <c r="C6" s="12"/>
      <c r="D6" s="12"/>
      <c r="E6" s="12"/>
      <c r="F6" s="12"/>
      <c r="G6" s="12"/>
      <c r="H6" s="12"/>
      <c r="I6" s="12"/>
    </row>
    <row r="7" spans="1:9">
      <c r="A7" s="73"/>
      <c r="B7" s="35"/>
      <c r="C7" s="91" t="s">
        <v>282</v>
      </c>
      <c r="D7" s="91"/>
      <c r="E7" s="91"/>
      <c r="F7" s="35"/>
      <c r="G7" s="91" t="s">
        <v>338</v>
      </c>
      <c r="H7" s="91"/>
      <c r="I7" s="91"/>
    </row>
    <row r="8" spans="1:9" ht="15.75" thickBot="1">
      <c r="A8" s="73"/>
      <c r="B8" s="35"/>
      <c r="C8" s="23">
        <v>2015</v>
      </c>
      <c r="D8" s="23"/>
      <c r="E8" s="23"/>
      <c r="F8" s="35"/>
      <c r="G8" s="23">
        <v>2014</v>
      </c>
      <c r="H8" s="23"/>
      <c r="I8" s="23"/>
    </row>
    <row r="9" spans="1:9">
      <c r="A9" s="73"/>
      <c r="B9" s="92" t="s">
        <v>339</v>
      </c>
      <c r="C9" s="51" t="s">
        <v>219</v>
      </c>
      <c r="D9" s="25">
        <v>3747817</v>
      </c>
      <c r="E9" s="54"/>
      <c r="F9" s="56"/>
      <c r="G9" s="51" t="s">
        <v>219</v>
      </c>
      <c r="H9" s="25">
        <v>3726514</v>
      </c>
      <c r="I9" s="54"/>
    </row>
    <row r="10" spans="1:9">
      <c r="A10" s="73"/>
      <c r="B10" s="92"/>
      <c r="C10" s="78"/>
      <c r="D10" s="79"/>
      <c r="E10" s="80"/>
      <c r="F10" s="56"/>
      <c r="G10" s="78"/>
      <c r="H10" s="79"/>
      <c r="I10" s="80"/>
    </row>
    <row r="11" spans="1:9">
      <c r="A11" s="73"/>
      <c r="B11" s="97" t="s">
        <v>340</v>
      </c>
      <c r="C11" s="26">
        <v>3057859</v>
      </c>
      <c r="D11" s="26"/>
      <c r="E11" s="35"/>
      <c r="F11" s="35"/>
      <c r="G11" s="26">
        <v>2798394</v>
      </c>
      <c r="H11" s="26"/>
      <c r="I11" s="35"/>
    </row>
    <row r="12" spans="1:9">
      <c r="A12" s="73"/>
      <c r="B12" s="97"/>
      <c r="C12" s="26"/>
      <c r="D12" s="26"/>
      <c r="E12" s="35"/>
      <c r="F12" s="35"/>
      <c r="G12" s="26"/>
      <c r="H12" s="26"/>
      <c r="I12" s="35"/>
    </row>
    <row r="13" spans="1:9">
      <c r="A13" s="73"/>
      <c r="B13" s="92" t="s">
        <v>341</v>
      </c>
      <c r="C13" s="28">
        <v>1766692</v>
      </c>
      <c r="D13" s="28"/>
      <c r="E13" s="56"/>
      <c r="F13" s="56"/>
      <c r="G13" s="28">
        <v>1768007</v>
      </c>
      <c r="H13" s="28"/>
      <c r="I13" s="56"/>
    </row>
    <row r="14" spans="1:9">
      <c r="A14" s="73"/>
      <c r="B14" s="92"/>
      <c r="C14" s="28"/>
      <c r="D14" s="28"/>
      <c r="E14" s="56"/>
      <c r="F14" s="56"/>
      <c r="G14" s="28"/>
      <c r="H14" s="28"/>
      <c r="I14" s="56"/>
    </row>
    <row r="15" spans="1:9">
      <c r="A15" s="73"/>
      <c r="B15" s="97" t="s">
        <v>342</v>
      </c>
      <c r="C15" s="26">
        <v>1554505</v>
      </c>
      <c r="D15" s="26"/>
      <c r="E15" s="35"/>
      <c r="F15" s="35"/>
      <c r="G15" s="26">
        <v>1540835</v>
      </c>
      <c r="H15" s="26"/>
      <c r="I15" s="35"/>
    </row>
    <row r="16" spans="1:9">
      <c r="A16" s="73"/>
      <c r="B16" s="97"/>
      <c r="C16" s="26"/>
      <c r="D16" s="26"/>
      <c r="E16" s="35"/>
      <c r="F16" s="35"/>
      <c r="G16" s="26"/>
      <c r="H16" s="26"/>
      <c r="I16" s="35"/>
    </row>
    <row r="17" spans="1:9">
      <c r="A17" s="73"/>
      <c r="B17" s="92" t="s">
        <v>343</v>
      </c>
      <c r="C17" s="28">
        <v>1364481</v>
      </c>
      <c r="D17" s="28"/>
      <c r="E17" s="56"/>
      <c r="F17" s="56"/>
      <c r="G17" s="28">
        <v>1358306</v>
      </c>
      <c r="H17" s="28"/>
      <c r="I17" s="56"/>
    </row>
    <row r="18" spans="1:9">
      <c r="A18" s="73"/>
      <c r="B18" s="92"/>
      <c r="C18" s="28"/>
      <c r="D18" s="28"/>
      <c r="E18" s="56"/>
      <c r="F18" s="56"/>
      <c r="G18" s="28"/>
      <c r="H18" s="28"/>
      <c r="I18" s="56"/>
    </row>
    <row r="19" spans="1:9">
      <c r="A19" s="73"/>
      <c r="B19" s="97" t="s">
        <v>344</v>
      </c>
      <c r="C19" s="26">
        <v>1101113</v>
      </c>
      <c r="D19" s="26"/>
      <c r="E19" s="35"/>
      <c r="F19" s="35"/>
      <c r="G19" s="26">
        <v>1088238</v>
      </c>
      <c r="H19" s="26"/>
      <c r="I19" s="35"/>
    </row>
    <row r="20" spans="1:9">
      <c r="A20" s="73"/>
      <c r="B20" s="97"/>
      <c r="C20" s="26"/>
      <c r="D20" s="26"/>
      <c r="E20" s="35"/>
      <c r="F20" s="35"/>
      <c r="G20" s="26"/>
      <c r="H20" s="26"/>
      <c r="I20" s="35"/>
    </row>
    <row r="21" spans="1:9">
      <c r="A21" s="73"/>
      <c r="B21" s="92" t="s">
        <v>345</v>
      </c>
      <c r="C21" s="28">
        <v>754918</v>
      </c>
      <c r="D21" s="28"/>
      <c r="E21" s="56"/>
      <c r="F21" s="56"/>
      <c r="G21" s="28">
        <v>716748</v>
      </c>
      <c r="H21" s="28"/>
      <c r="I21" s="56"/>
    </row>
    <row r="22" spans="1:9">
      <c r="A22" s="73"/>
      <c r="B22" s="92"/>
      <c r="C22" s="28"/>
      <c r="D22" s="28"/>
      <c r="E22" s="56"/>
      <c r="F22" s="56"/>
      <c r="G22" s="28"/>
      <c r="H22" s="28"/>
      <c r="I22" s="56"/>
    </row>
    <row r="23" spans="1:9">
      <c r="A23" s="73"/>
      <c r="B23" s="97" t="s">
        <v>346</v>
      </c>
      <c r="C23" s="26">
        <v>467455</v>
      </c>
      <c r="D23" s="26"/>
      <c r="E23" s="35"/>
      <c r="F23" s="35"/>
      <c r="G23" s="26">
        <v>468924</v>
      </c>
      <c r="H23" s="26"/>
      <c r="I23" s="35"/>
    </row>
    <row r="24" spans="1:9">
      <c r="A24" s="73"/>
      <c r="B24" s="97"/>
      <c r="C24" s="26"/>
      <c r="D24" s="26"/>
      <c r="E24" s="35"/>
      <c r="F24" s="35"/>
      <c r="G24" s="26"/>
      <c r="H24" s="26"/>
      <c r="I24" s="35"/>
    </row>
    <row r="25" spans="1:9">
      <c r="A25" s="73"/>
      <c r="B25" s="92" t="s">
        <v>347</v>
      </c>
      <c r="C25" s="28">
        <v>412130</v>
      </c>
      <c r="D25" s="28"/>
      <c r="E25" s="56"/>
      <c r="F25" s="56"/>
      <c r="G25" s="28">
        <v>414501</v>
      </c>
      <c r="H25" s="28"/>
      <c r="I25" s="56"/>
    </row>
    <row r="26" spans="1:9">
      <c r="A26" s="73"/>
      <c r="B26" s="92"/>
      <c r="C26" s="28"/>
      <c r="D26" s="28"/>
      <c r="E26" s="56"/>
      <c r="F26" s="56"/>
      <c r="G26" s="28"/>
      <c r="H26" s="28"/>
      <c r="I26" s="56"/>
    </row>
    <row r="27" spans="1:9">
      <c r="A27" s="73"/>
      <c r="B27" s="97" t="s">
        <v>348</v>
      </c>
      <c r="C27" s="26">
        <v>389175</v>
      </c>
      <c r="D27" s="26"/>
      <c r="E27" s="35"/>
      <c r="F27" s="35"/>
      <c r="G27" s="26">
        <v>386245</v>
      </c>
      <c r="H27" s="26"/>
      <c r="I27" s="35"/>
    </row>
    <row r="28" spans="1:9">
      <c r="A28" s="73"/>
      <c r="B28" s="97"/>
      <c r="C28" s="26"/>
      <c r="D28" s="26"/>
      <c r="E28" s="35"/>
      <c r="F28" s="35"/>
      <c r="G28" s="26"/>
      <c r="H28" s="26"/>
      <c r="I28" s="35"/>
    </row>
    <row r="29" spans="1:9">
      <c r="A29" s="73"/>
      <c r="B29" s="92" t="s">
        <v>349</v>
      </c>
      <c r="C29" s="28">
        <v>253615</v>
      </c>
      <c r="D29" s="28"/>
      <c r="E29" s="56"/>
      <c r="F29" s="56"/>
      <c r="G29" s="28">
        <v>263946</v>
      </c>
      <c r="H29" s="28"/>
      <c r="I29" s="56"/>
    </row>
    <row r="30" spans="1:9">
      <c r="A30" s="73"/>
      <c r="B30" s="92"/>
      <c r="C30" s="28"/>
      <c r="D30" s="28"/>
      <c r="E30" s="56"/>
      <c r="F30" s="56"/>
      <c r="G30" s="28"/>
      <c r="H30" s="28"/>
      <c r="I30" s="56"/>
    </row>
    <row r="31" spans="1:9">
      <c r="A31" s="73"/>
      <c r="B31" s="97" t="s">
        <v>350</v>
      </c>
      <c r="C31" s="26">
        <v>124362</v>
      </c>
      <c r="D31" s="26"/>
      <c r="E31" s="35"/>
      <c r="F31" s="35"/>
      <c r="G31" s="26">
        <v>123539</v>
      </c>
      <c r="H31" s="26"/>
      <c r="I31" s="35"/>
    </row>
    <row r="32" spans="1:9">
      <c r="A32" s="73"/>
      <c r="B32" s="97"/>
      <c r="C32" s="26"/>
      <c r="D32" s="26"/>
      <c r="E32" s="35"/>
      <c r="F32" s="35"/>
      <c r="G32" s="26"/>
      <c r="H32" s="26"/>
      <c r="I32" s="35"/>
    </row>
    <row r="33" spans="1:9">
      <c r="A33" s="73"/>
      <c r="B33" s="92" t="s">
        <v>351</v>
      </c>
      <c r="C33" s="28">
        <v>20204</v>
      </c>
      <c r="D33" s="28"/>
      <c r="E33" s="56"/>
      <c r="F33" s="56"/>
      <c r="G33" s="28">
        <v>20580</v>
      </c>
      <c r="H33" s="28"/>
      <c r="I33" s="56"/>
    </row>
    <row r="34" spans="1:9" ht="15.75" thickBot="1">
      <c r="A34" s="73"/>
      <c r="B34" s="92"/>
      <c r="C34" s="29"/>
      <c r="D34" s="29"/>
      <c r="E34" s="82"/>
      <c r="F34" s="56"/>
      <c r="G34" s="29"/>
      <c r="H34" s="29"/>
      <c r="I34" s="82"/>
    </row>
    <row r="35" spans="1:9">
      <c r="A35" s="73"/>
      <c r="B35" s="97" t="s">
        <v>352</v>
      </c>
      <c r="C35" s="36">
        <v>15014326</v>
      </c>
      <c r="D35" s="36"/>
      <c r="E35" s="38"/>
      <c r="F35" s="35"/>
      <c r="G35" s="36">
        <v>14674777</v>
      </c>
      <c r="H35" s="36"/>
      <c r="I35" s="38"/>
    </row>
    <row r="36" spans="1:9">
      <c r="A36" s="73"/>
      <c r="B36" s="97"/>
      <c r="C36" s="102"/>
      <c r="D36" s="102"/>
      <c r="E36" s="103"/>
      <c r="F36" s="35"/>
      <c r="G36" s="102"/>
      <c r="H36" s="102"/>
      <c r="I36" s="103"/>
    </row>
    <row r="37" spans="1:9">
      <c r="A37" s="73"/>
      <c r="B37" s="92" t="s">
        <v>353</v>
      </c>
      <c r="C37" s="28">
        <v>4647745</v>
      </c>
      <c r="D37" s="28"/>
      <c r="E37" s="56"/>
      <c r="F37" s="56"/>
      <c r="G37" s="28">
        <v>4512305</v>
      </c>
      <c r="H37" s="28"/>
      <c r="I37" s="56"/>
    </row>
    <row r="38" spans="1:9" ht="15.75" thickBot="1">
      <c r="A38" s="73"/>
      <c r="B38" s="92"/>
      <c r="C38" s="29"/>
      <c r="D38" s="29"/>
      <c r="E38" s="82"/>
      <c r="F38" s="56"/>
      <c r="G38" s="29"/>
      <c r="H38" s="29"/>
      <c r="I38" s="82"/>
    </row>
    <row r="39" spans="1:9">
      <c r="A39" s="73"/>
      <c r="B39" s="76" t="s">
        <v>354</v>
      </c>
      <c r="C39" s="83" t="s">
        <v>219</v>
      </c>
      <c r="D39" s="36">
        <v>10366581</v>
      </c>
      <c r="E39" s="38"/>
      <c r="F39" s="35"/>
      <c r="G39" s="83" t="s">
        <v>219</v>
      </c>
      <c r="H39" s="36">
        <v>10162472</v>
      </c>
      <c r="I39" s="38"/>
    </row>
    <row r="40" spans="1:9" ht="15.75" thickBot="1">
      <c r="A40" s="73"/>
      <c r="B40" s="76"/>
      <c r="C40" s="84"/>
      <c r="D40" s="37"/>
      <c r="E40" s="39"/>
      <c r="F40" s="35"/>
      <c r="G40" s="84"/>
      <c r="H40" s="37"/>
      <c r="I40" s="39"/>
    </row>
    <row r="41" spans="1:9" ht="15.75" thickTop="1">
      <c r="A41" s="73"/>
      <c r="B41" s="104" t="s">
        <v>270</v>
      </c>
      <c r="C41" s="104"/>
      <c r="D41" s="104"/>
      <c r="E41" s="104"/>
      <c r="F41" s="104"/>
      <c r="G41" s="104"/>
      <c r="H41" s="104"/>
      <c r="I41" s="104"/>
    </row>
    <row r="42" spans="1:9">
      <c r="A42" s="73"/>
      <c r="B42" s="104" t="s">
        <v>355</v>
      </c>
      <c r="C42" s="104"/>
      <c r="D42" s="104"/>
      <c r="E42" s="104"/>
      <c r="F42" s="104"/>
      <c r="G42" s="104"/>
      <c r="H42" s="104"/>
      <c r="I42" s="104"/>
    </row>
    <row r="43" spans="1:9">
      <c r="A43" s="73"/>
      <c r="B43" s="72"/>
      <c r="C43" s="72"/>
      <c r="D43" s="72"/>
      <c r="E43" s="72"/>
      <c r="F43" s="72"/>
      <c r="G43" s="72"/>
      <c r="H43" s="72"/>
      <c r="I43" s="72"/>
    </row>
    <row r="44" spans="1:9" ht="25.5" customHeight="1">
      <c r="A44" s="73"/>
      <c r="B44" s="75" t="s">
        <v>356</v>
      </c>
      <c r="C44" s="75"/>
      <c r="D44" s="75"/>
      <c r="E44" s="75"/>
      <c r="F44" s="75"/>
      <c r="G44" s="75"/>
      <c r="H44" s="75"/>
      <c r="I44" s="75"/>
    </row>
    <row r="45" spans="1:9">
      <c r="A45" s="73"/>
      <c r="B45" s="72"/>
      <c r="C45" s="72"/>
      <c r="D45" s="72"/>
      <c r="E45" s="72"/>
      <c r="F45" s="72"/>
      <c r="G45" s="72"/>
      <c r="H45" s="72"/>
      <c r="I45" s="72"/>
    </row>
    <row r="46" spans="1:9" ht="63.75" customHeight="1">
      <c r="A46" s="73"/>
      <c r="B46" s="75" t="s">
        <v>357</v>
      </c>
      <c r="C46" s="75"/>
      <c r="D46" s="75"/>
      <c r="E46" s="75"/>
      <c r="F46" s="75"/>
      <c r="G46" s="75"/>
      <c r="H46" s="75"/>
      <c r="I46" s="75"/>
    </row>
    <row r="47" spans="1:9">
      <c r="A47" s="73"/>
      <c r="B47" s="72"/>
      <c r="C47" s="72"/>
      <c r="D47" s="72"/>
      <c r="E47" s="72"/>
      <c r="F47" s="72"/>
      <c r="G47" s="72"/>
      <c r="H47" s="72"/>
      <c r="I47" s="72"/>
    </row>
    <row r="48" spans="1:9" ht="114.75" customHeight="1">
      <c r="A48" s="73"/>
      <c r="B48" s="75" t="s">
        <v>358</v>
      </c>
      <c r="C48" s="75"/>
      <c r="D48" s="75"/>
      <c r="E48" s="75"/>
      <c r="F48" s="75"/>
      <c r="G48" s="75"/>
      <c r="H48" s="75"/>
      <c r="I48" s="75"/>
    </row>
  </sheetData>
  <mergeCells count="121">
    <mergeCell ref="B43:I43"/>
    <mergeCell ref="B44:I44"/>
    <mergeCell ref="B45:I45"/>
    <mergeCell ref="B46:I46"/>
    <mergeCell ref="B47:I47"/>
    <mergeCell ref="B48:I48"/>
    <mergeCell ref="H39:H40"/>
    <mergeCell ref="I39:I40"/>
    <mergeCell ref="A1:A2"/>
    <mergeCell ref="B1:I1"/>
    <mergeCell ref="B2:I2"/>
    <mergeCell ref="B3:I3"/>
    <mergeCell ref="A4:A48"/>
    <mergeCell ref="B4:I4"/>
    <mergeCell ref="B41:I41"/>
    <mergeCell ref="B42:I42"/>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359</v>
      </c>
      <c r="B1" s="1" t="s">
        <v>1</v>
      </c>
    </row>
    <row r="2" spans="1:2">
      <c r="A2" s="7"/>
      <c r="B2" s="1" t="s">
        <v>2</v>
      </c>
    </row>
    <row r="3" spans="1:2" ht="30">
      <c r="A3" s="3" t="s">
        <v>360</v>
      </c>
      <c r="B3" s="4"/>
    </row>
    <row r="4" spans="1:2">
      <c r="A4" s="73" t="s">
        <v>361</v>
      </c>
      <c r="B4" s="10" t="s">
        <v>362</v>
      </c>
    </row>
    <row r="5" spans="1:2" ht="102.75">
      <c r="A5" s="73"/>
      <c r="B5" s="11" t="s">
        <v>363</v>
      </c>
    </row>
    <row r="6" spans="1:2">
      <c r="A6" s="73"/>
      <c r="B6" s="4"/>
    </row>
    <row r="7" spans="1:2" ht="153.75">
      <c r="A7" s="73"/>
      <c r="B7" s="11" t="s">
        <v>364</v>
      </c>
    </row>
    <row r="8" spans="1:2">
      <c r="A8" s="73"/>
      <c r="B8" s="4"/>
    </row>
    <row r="9" spans="1:2" ht="409.6">
      <c r="A9" s="73"/>
      <c r="B9" s="11" t="s">
        <v>365</v>
      </c>
    </row>
    <row r="10" spans="1:2">
      <c r="A10" s="73"/>
      <c r="B10" s="4"/>
    </row>
    <row r="11" spans="1:2" ht="115.5">
      <c r="A11" s="73"/>
      <c r="B11" s="11" t="s">
        <v>366</v>
      </c>
    </row>
    <row r="12" spans="1:2">
      <c r="A12" s="73"/>
      <c r="B12" s="4"/>
    </row>
    <row r="13" spans="1:2" ht="204.75">
      <c r="A13" s="73"/>
      <c r="B13" s="11" t="s">
        <v>367</v>
      </c>
    </row>
    <row r="14" spans="1:2">
      <c r="A14" s="73"/>
      <c r="B14" s="4"/>
    </row>
    <row r="15" spans="1:2" ht="153.75">
      <c r="A15" s="73"/>
      <c r="B15" s="11" t="s">
        <v>368</v>
      </c>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4.28515625" customWidth="1"/>
    <col min="4" max="6" width="20.42578125" customWidth="1"/>
    <col min="7" max="7" width="4.28515625" customWidth="1"/>
    <col min="8" max="9" width="20.42578125" customWidth="1"/>
  </cols>
  <sheetData>
    <row r="1" spans="1:9" ht="15" customHeight="1">
      <c r="A1" s="7" t="s">
        <v>114</v>
      </c>
      <c r="B1" s="7" t="s">
        <v>1</v>
      </c>
      <c r="C1" s="7"/>
      <c r="D1" s="7"/>
      <c r="E1" s="7"/>
      <c r="F1" s="7"/>
      <c r="G1" s="7"/>
      <c r="H1" s="7"/>
      <c r="I1" s="7"/>
    </row>
    <row r="2" spans="1:9" ht="15" customHeight="1">
      <c r="A2" s="7"/>
      <c r="B2" s="7" t="s">
        <v>2</v>
      </c>
      <c r="C2" s="7"/>
      <c r="D2" s="7"/>
      <c r="E2" s="7"/>
      <c r="F2" s="7"/>
      <c r="G2" s="7"/>
      <c r="H2" s="7"/>
      <c r="I2" s="7"/>
    </row>
    <row r="3" spans="1:9" ht="30">
      <c r="A3" s="3" t="s">
        <v>369</v>
      </c>
      <c r="B3" s="72"/>
      <c r="C3" s="72"/>
      <c r="D3" s="72"/>
      <c r="E3" s="72"/>
      <c r="F3" s="72"/>
      <c r="G3" s="72"/>
      <c r="H3" s="72"/>
      <c r="I3" s="72"/>
    </row>
    <row r="4" spans="1:9">
      <c r="A4" s="73" t="s">
        <v>370</v>
      </c>
      <c r="B4" s="74" t="s">
        <v>371</v>
      </c>
      <c r="C4" s="74"/>
      <c r="D4" s="74"/>
      <c r="E4" s="74"/>
      <c r="F4" s="74"/>
      <c r="G4" s="74"/>
      <c r="H4" s="74"/>
      <c r="I4" s="74"/>
    </row>
    <row r="5" spans="1:9">
      <c r="A5" s="73"/>
      <c r="B5" s="22"/>
      <c r="C5" s="22"/>
      <c r="D5" s="22"/>
      <c r="E5" s="22"/>
      <c r="F5" s="22"/>
      <c r="G5" s="22"/>
      <c r="H5" s="22"/>
      <c r="I5" s="22"/>
    </row>
    <row r="6" spans="1:9">
      <c r="A6" s="73"/>
      <c r="B6" s="12"/>
      <c r="C6" s="12"/>
      <c r="D6" s="12"/>
      <c r="E6" s="12"/>
      <c r="F6" s="12"/>
      <c r="G6" s="12"/>
      <c r="H6" s="12"/>
      <c r="I6" s="12"/>
    </row>
    <row r="7" spans="1:9">
      <c r="A7" s="73"/>
      <c r="B7" s="35"/>
      <c r="C7" s="91" t="s">
        <v>282</v>
      </c>
      <c r="D7" s="91"/>
      <c r="E7" s="91"/>
      <c r="F7" s="35"/>
      <c r="G7" s="91" t="s">
        <v>323</v>
      </c>
      <c r="H7" s="91"/>
      <c r="I7" s="91"/>
    </row>
    <row r="8" spans="1:9" ht="15.75" thickBot="1">
      <c r="A8" s="73"/>
      <c r="B8" s="35"/>
      <c r="C8" s="23">
        <v>2015</v>
      </c>
      <c r="D8" s="23"/>
      <c r="E8" s="23"/>
      <c r="F8" s="35"/>
      <c r="G8" s="23">
        <v>2014</v>
      </c>
      <c r="H8" s="23"/>
      <c r="I8" s="23"/>
    </row>
    <row r="9" spans="1:9">
      <c r="A9" s="73"/>
      <c r="B9" s="15" t="s">
        <v>372</v>
      </c>
      <c r="C9" s="54"/>
      <c r="D9" s="54"/>
      <c r="E9" s="54"/>
      <c r="F9" s="17"/>
      <c r="G9" s="54"/>
      <c r="H9" s="54"/>
      <c r="I9" s="54"/>
    </row>
    <row r="10" spans="1:9">
      <c r="A10" s="73"/>
      <c r="B10" s="19"/>
      <c r="C10" s="35"/>
      <c r="D10" s="35"/>
      <c r="E10" s="35"/>
      <c r="F10" s="19"/>
      <c r="G10" s="35"/>
      <c r="H10" s="35"/>
      <c r="I10" s="35"/>
    </row>
    <row r="11" spans="1:9">
      <c r="A11" s="73"/>
      <c r="B11" s="57" t="s">
        <v>373</v>
      </c>
      <c r="C11" s="57" t="s">
        <v>219</v>
      </c>
      <c r="D11" s="28">
        <v>76978</v>
      </c>
      <c r="E11" s="56"/>
      <c r="F11" s="56"/>
      <c r="G11" s="57" t="s">
        <v>219</v>
      </c>
      <c r="H11" s="28">
        <v>1014800</v>
      </c>
      <c r="I11" s="56"/>
    </row>
    <row r="12" spans="1:9">
      <c r="A12" s="73"/>
      <c r="B12" s="57"/>
      <c r="C12" s="57"/>
      <c r="D12" s="28"/>
      <c r="E12" s="56"/>
      <c r="F12" s="56"/>
      <c r="G12" s="57"/>
      <c r="H12" s="28"/>
      <c r="I12" s="56"/>
    </row>
    <row r="13" spans="1:9">
      <c r="A13" s="73"/>
      <c r="B13" s="76" t="s">
        <v>374</v>
      </c>
      <c r="C13" s="26">
        <v>20824</v>
      </c>
      <c r="D13" s="26"/>
      <c r="E13" s="35"/>
      <c r="F13" s="35"/>
      <c r="G13" s="26">
        <v>250000</v>
      </c>
      <c r="H13" s="26"/>
      <c r="I13" s="35"/>
    </row>
    <row r="14" spans="1:9">
      <c r="A14" s="73"/>
      <c r="B14" s="76"/>
      <c r="C14" s="26"/>
      <c r="D14" s="26"/>
      <c r="E14" s="35"/>
      <c r="F14" s="35"/>
      <c r="G14" s="26"/>
      <c r="H14" s="26"/>
      <c r="I14" s="35"/>
    </row>
    <row r="15" spans="1:9">
      <c r="A15" s="73"/>
      <c r="B15" s="57" t="s">
        <v>375</v>
      </c>
      <c r="C15" s="28">
        <v>1856283</v>
      </c>
      <c r="D15" s="28"/>
      <c r="E15" s="56"/>
      <c r="F15" s="56"/>
      <c r="G15" s="28">
        <v>1856506</v>
      </c>
      <c r="H15" s="28"/>
      <c r="I15" s="56"/>
    </row>
    <row r="16" spans="1:9">
      <c r="A16" s="73"/>
      <c r="B16" s="57"/>
      <c r="C16" s="28"/>
      <c r="D16" s="28"/>
      <c r="E16" s="56"/>
      <c r="F16" s="56"/>
      <c r="G16" s="28"/>
      <c r="H16" s="28"/>
      <c r="I16" s="56"/>
    </row>
    <row r="17" spans="1:9">
      <c r="A17" s="73"/>
      <c r="B17" s="76" t="s">
        <v>376</v>
      </c>
      <c r="C17" s="26">
        <v>492760</v>
      </c>
      <c r="D17" s="26"/>
      <c r="E17" s="35"/>
      <c r="F17" s="35"/>
      <c r="G17" s="27" t="s">
        <v>210</v>
      </c>
      <c r="H17" s="27"/>
      <c r="I17" s="35"/>
    </row>
    <row r="18" spans="1:9">
      <c r="A18" s="73"/>
      <c r="B18" s="76"/>
      <c r="C18" s="26"/>
      <c r="D18" s="26"/>
      <c r="E18" s="35"/>
      <c r="F18" s="35"/>
      <c r="G18" s="27"/>
      <c r="H18" s="27"/>
      <c r="I18" s="35"/>
    </row>
    <row r="19" spans="1:9">
      <c r="A19" s="73"/>
      <c r="B19" s="57" t="s">
        <v>377</v>
      </c>
      <c r="C19" s="28">
        <v>102865</v>
      </c>
      <c r="D19" s="28"/>
      <c r="E19" s="56"/>
      <c r="F19" s="56"/>
      <c r="G19" s="28">
        <v>102865</v>
      </c>
      <c r="H19" s="28"/>
      <c r="I19" s="56"/>
    </row>
    <row r="20" spans="1:9">
      <c r="A20" s="73"/>
      <c r="B20" s="57"/>
      <c r="C20" s="28"/>
      <c r="D20" s="28"/>
      <c r="E20" s="56"/>
      <c r="F20" s="56"/>
      <c r="G20" s="28"/>
      <c r="H20" s="28"/>
      <c r="I20" s="56"/>
    </row>
    <row r="21" spans="1:9" ht="23.25" customHeight="1">
      <c r="A21" s="73"/>
      <c r="B21" s="76" t="s">
        <v>378</v>
      </c>
      <c r="C21" s="26">
        <v>13473</v>
      </c>
      <c r="D21" s="26"/>
      <c r="E21" s="35"/>
      <c r="F21" s="35"/>
      <c r="G21" s="26">
        <v>13473</v>
      </c>
      <c r="H21" s="26"/>
      <c r="I21" s="35"/>
    </row>
    <row r="22" spans="1:9">
      <c r="A22" s="73"/>
      <c r="B22" s="76"/>
      <c r="C22" s="26"/>
      <c r="D22" s="26"/>
      <c r="E22" s="35"/>
      <c r="F22" s="35"/>
      <c r="G22" s="26"/>
      <c r="H22" s="26"/>
      <c r="I22" s="35"/>
    </row>
    <row r="23" spans="1:9" ht="48" customHeight="1">
      <c r="A23" s="73"/>
      <c r="B23" s="57" t="s">
        <v>379</v>
      </c>
      <c r="C23" s="28">
        <v>3574</v>
      </c>
      <c r="D23" s="28"/>
      <c r="E23" s="56"/>
      <c r="F23" s="56"/>
      <c r="G23" s="28">
        <v>3830</v>
      </c>
      <c r="H23" s="28"/>
      <c r="I23" s="56"/>
    </row>
    <row r="24" spans="1:9" ht="15.75" thickBot="1">
      <c r="A24" s="73"/>
      <c r="B24" s="57"/>
      <c r="C24" s="29"/>
      <c r="D24" s="29"/>
      <c r="E24" s="82"/>
      <c r="F24" s="56"/>
      <c r="G24" s="29"/>
      <c r="H24" s="29"/>
      <c r="I24" s="82"/>
    </row>
    <row r="25" spans="1:9">
      <c r="A25" s="73"/>
      <c r="B25" s="35"/>
      <c r="C25" s="36">
        <v>2566757</v>
      </c>
      <c r="D25" s="36"/>
      <c r="E25" s="38"/>
      <c r="F25" s="35"/>
      <c r="G25" s="36">
        <v>3241474</v>
      </c>
      <c r="H25" s="36"/>
      <c r="I25" s="38"/>
    </row>
    <row r="26" spans="1:9">
      <c r="A26" s="73"/>
      <c r="B26" s="35"/>
      <c r="C26" s="26"/>
      <c r="D26" s="26"/>
      <c r="E26" s="35"/>
      <c r="F26" s="35"/>
      <c r="G26" s="26"/>
      <c r="H26" s="26"/>
      <c r="I26" s="35"/>
    </row>
    <row r="27" spans="1:9">
      <c r="A27" s="73"/>
      <c r="B27" s="57" t="s">
        <v>380</v>
      </c>
      <c r="C27" s="28">
        <v>5076</v>
      </c>
      <c r="D27" s="28"/>
      <c r="E27" s="56"/>
      <c r="F27" s="56"/>
      <c r="G27" s="28">
        <v>5052</v>
      </c>
      <c r="H27" s="28"/>
      <c r="I27" s="56"/>
    </row>
    <row r="28" spans="1:9" ht="15.75" thickBot="1">
      <c r="A28" s="73"/>
      <c r="B28" s="57"/>
      <c r="C28" s="29"/>
      <c r="D28" s="29"/>
      <c r="E28" s="82"/>
      <c r="F28" s="56"/>
      <c r="G28" s="29"/>
      <c r="H28" s="29"/>
      <c r="I28" s="82"/>
    </row>
    <row r="29" spans="1:9">
      <c r="A29" s="73"/>
      <c r="B29" s="105" t="s">
        <v>114</v>
      </c>
      <c r="C29" s="83" t="s">
        <v>219</v>
      </c>
      <c r="D29" s="36">
        <v>2561681</v>
      </c>
      <c r="E29" s="38"/>
      <c r="F29" s="35"/>
      <c r="G29" s="83" t="s">
        <v>219</v>
      </c>
      <c r="H29" s="36">
        <v>3236422</v>
      </c>
      <c r="I29" s="38"/>
    </row>
    <row r="30" spans="1:9" ht="15.75" thickBot="1">
      <c r="A30" s="73"/>
      <c r="B30" s="105"/>
      <c r="C30" s="84"/>
      <c r="D30" s="37"/>
      <c r="E30" s="39"/>
      <c r="F30" s="35"/>
      <c r="G30" s="84"/>
      <c r="H30" s="37"/>
      <c r="I30" s="39"/>
    </row>
    <row r="31" spans="1:9" ht="15.75" thickTop="1">
      <c r="A31" s="73"/>
      <c r="B31" s="72"/>
      <c r="C31" s="72"/>
      <c r="D31" s="72"/>
      <c r="E31" s="72"/>
      <c r="F31" s="72"/>
      <c r="G31" s="72"/>
      <c r="H31" s="72"/>
      <c r="I31" s="72"/>
    </row>
    <row r="32" spans="1:9">
      <c r="A32" s="73"/>
      <c r="B32" s="35" t="s">
        <v>381</v>
      </c>
      <c r="C32" s="35"/>
      <c r="D32" s="35"/>
      <c r="E32" s="35"/>
      <c r="F32" s="35"/>
      <c r="G32" s="35"/>
      <c r="H32" s="35"/>
      <c r="I32" s="35"/>
    </row>
    <row r="33" spans="1:9">
      <c r="A33" s="73"/>
      <c r="B33" s="72"/>
      <c r="C33" s="72"/>
      <c r="D33" s="72"/>
      <c r="E33" s="72"/>
      <c r="F33" s="72"/>
      <c r="G33" s="72"/>
      <c r="H33" s="72"/>
      <c r="I33" s="72"/>
    </row>
    <row r="34" spans="1:9" ht="25.5" customHeight="1">
      <c r="A34" s="73"/>
      <c r="B34" s="75" t="s">
        <v>382</v>
      </c>
      <c r="C34" s="75"/>
      <c r="D34" s="75"/>
      <c r="E34" s="75"/>
      <c r="F34" s="75"/>
      <c r="G34" s="75"/>
      <c r="H34" s="75"/>
      <c r="I34" s="75"/>
    </row>
  </sheetData>
  <mergeCells count="85">
    <mergeCell ref="B33:I33"/>
    <mergeCell ref="B34:I34"/>
    <mergeCell ref="H29:H30"/>
    <mergeCell ref="I29:I30"/>
    <mergeCell ref="A1:A2"/>
    <mergeCell ref="B1:I1"/>
    <mergeCell ref="B2:I2"/>
    <mergeCell ref="B3:I3"/>
    <mergeCell ref="A4:A34"/>
    <mergeCell ref="B4:I4"/>
    <mergeCell ref="B31:I31"/>
    <mergeCell ref="B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254580</v>
      </c>
      <c r="C4" s="8">
        <v>266298</v>
      </c>
    </row>
    <row r="5" spans="1:3">
      <c r="A5" s="2" t="s">
        <v>24</v>
      </c>
      <c r="B5" s="6">
        <v>60004</v>
      </c>
      <c r="C5" s="4">
        <v>0</v>
      </c>
    </row>
    <row r="6" spans="1:3">
      <c r="A6" s="2" t="s">
        <v>25</v>
      </c>
      <c r="B6" s="6">
        <v>496666</v>
      </c>
      <c r="C6" s="6">
        <v>534681</v>
      </c>
    </row>
    <row r="7" spans="1:3">
      <c r="A7" s="2" t="s">
        <v>26</v>
      </c>
      <c r="B7" s="6">
        <v>13130</v>
      </c>
      <c r="C7" s="6">
        <v>69287</v>
      </c>
    </row>
    <row r="8" spans="1:3" ht="30">
      <c r="A8" s="2" t="s">
        <v>27</v>
      </c>
      <c r="B8" s="6">
        <v>18456</v>
      </c>
      <c r="C8" s="6">
        <v>30219</v>
      </c>
    </row>
    <row r="9" spans="1:3">
      <c r="A9" s="2" t="s">
        <v>28</v>
      </c>
      <c r="B9" s="6">
        <v>6525</v>
      </c>
      <c r="C9" s="6">
        <v>9945</v>
      </c>
    </row>
    <row r="10" spans="1:3" ht="30">
      <c r="A10" s="2" t="s">
        <v>29</v>
      </c>
      <c r="B10" s="6">
        <v>38066</v>
      </c>
      <c r="C10" s="6">
        <v>55054</v>
      </c>
    </row>
    <row r="11" spans="1:3">
      <c r="A11" s="2" t="s">
        <v>30</v>
      </c>
      <c r="B11" s="6">
        <v>2165</v>
      </c>
      <c r="C11" s="6">
        <v>3669</v>
      </c>
    </row>
    <row r="12" spans="1:3">
      <c r="A12" s="2" t="s">
        <v>31</v>
      </c>
      <c r="B12" s="6">
        <v>889592</v>
      </c>
      <c r="C12" s="6">
        <v>969153</v>
      </c>
    </row>
    <row r="13" spans="1:3" ht="30">
      <c r="A13" s="2" t="s">
        <v>32</v>
      </c>
      <c r="B13" s="6">
        <v>31612</v>
      </c>
      <c r="C13" s="6">
        <v>29243</v>
      </c>
    </row>
    <row r="14" spans="1:3" ht="30">
      <c r="A14" s="2" t="s">
        <v>33</v>
      </c>
      <c r="B14" s="6">
        <v>78744</v>
      </c>
      <c r="C14" s="6">
        <v>53782</v>
      </c>
    </row>
    <row r="15" spans="1:3">
      <c r="A15" s="2" t="s">
        <v>34</v>
      </c>
      <c r="B15" s="6">
        <v>9192</v>
      </c>
      <c r="C15" s="6">
        <v>10187</v>
      </c>
    </row>
    <row r="16" spans="1:3">
      <c r="A16" s="2" t="s">
        <v>35</v>
      </c>
      <c r="B16" s="6">
        <v>14667</v>
      </c>
      <c r="C16" s="6">
        <v>11653</v>
      </c>
    </row>
    <row r="17" spans="1:3" ht="30">
      <c r="A17" s="2" t="s">
        <v>36</v>
      </c>
      <c r="B17" s="6">
        <v>85104</v>
      </c>
      <c r="C17" s="6">
        <v>71729</v>
      </c>
    </row>
    <row r="18" spans="1:3">
      <c r="A18" s="2" t="s">
        <v>37</v>
      </c>
      <c r="B18" s="6">
        <v>2040</v>
      </c>
      <c r="C18" s="6">
        <v>3099</v>
      </c>
    </row>
    <row r="19" spans="1:3" ht="30">
      <c r="A19" s="2" t="s">
        <v>38</v>
      </c>
      <c r="B19" s="6">
        <v>16127</v>
      </c>
      <c r="C19" s="6">
        <v>26096</v>
      </c>
    </row>
    <row r="20" spans="1:3">
      <c r="A20" s="2" t="s">
        <v>39</v>
      </c>
      <c r="B20" s="6">
        <v>19096</v>
      </c>
      <c r="C20" s="6">
        <v>26164</v>
      </c>
    </row>
    <row r="21" spans="1:3" ht="45">
      <c r="A21" s="2" t="s">
        <v>40</v>
      </c>
      <c r="B21" s="6">
        <v>15142</v>
      </c>
      <c r="C21" s="6">
        <v>17364</v>
      </c>
    </row>
    <row r="22" spans="1:3">
      <c r="A22" s="2" t="s">
        <v>41</v>
      </c>
      <c r="B22" s="6">
        <v>271724</v>
      </c>
      <c r="C22" s="6">
        <v>249317</v>
      </c>
    </row>
    <row r="23" spans="1:3">
      <c r="A23" s="2" t="s">
        <v>42</v>
      </c>
      <c r="B23" s="6">
        <v>311583</v>
      </c>
      <c r="C23" s="6">
        <v>333810</v>
      </c>
    </row>
    <row r="24" spans="1:3">
      <c r="A24" s="2" t="s">
        <v>43</v>
      </c>
      <c r="B24" s="6">
        <v>22317</v>
      </c>
      <c r="C24" s="6">
        <v>26488</v>
      </c>
    </row>
    <row r="25" spans="1:3" ht="30">
      <c r="A25" s="2" t="s">
        <v>44</v>
      </c>
      <c r="B25" s="6">
        <v>8983</v>
      </c>
      <c r="C25" s="6">
        <v>11542</v>
      </c>
    </row>
    <row r="26" spans="1:3" ht="30">
      <c r="A26" s="2" t="s">
        <v>45</v>
      </c>
      <c r="B26" s="6">
        <v>65483</v>
      </c>
      <c r="C26" s="6">
        <v>56866</v>
      </c>
    </row>
    <row r="27" spans="1:3">
      <c r="A27" s="2" t="s">
        <v>46</v>
      </c>
      <c r="B27" s="6">
        <v>6525</v>
      </c>
      <c r="C27" s="6">
        <v>9945</v>
      </c>
    </row>
    <row r="28" spans="1:3">
      <c r="A28" s="2" t="s">
        <v>47</v>
      </c>
      <c r="B28" s="6">
        <v>7408</v>
      </c>
      <c r="C28" s="6">
        <v>12709</v>
      </c>
    </row>
    <row r="29" spans="1:3">
      <c r="A29" s="2" t="s">
        <v>48</v>
      </c>
      <c r="B29" s="6">
        <v>8895</v>
      </c>
      <c r="C29" s="6">
        <v>19295</v>
      </c>
    </row>
    <row r="30" spans="1:3">
      <c r="A30" s="2" t="s">
        <v>49</v>
      </c>
      <c r="B30" s="6">
        <v>431194</v>
      </c>
      <c r="C30" s="6">
        <v>470655</v>
      </c>
    </row>
    <row r="31" spans="1:3">
      <c r="A31" s="2" t="s">
        <v>50</v>
      </c>
      <c r="B31" s="6">
        <v>10384</v>
      </c>
      <c r="C31" s="6">
        <v>67340</v>
      </c>
    </row>
    <row r="32" spans="1:3" ht="30">
      <c r="A32" s="2" t="s">
        <v>51</v>
      </c>
      <c r="B32" s="4">
        <v>0</v>
      </c>
      <c r="C32" s="4">
        <v>210</v>
      </c>
    </row>
    <row r="33" spans="1:3" ht="30">
      <c r="A33" s="2" t="s">
        <v>52</v>
      </c>
      <c r="B33" s="4">
        <v>7</v>
      </c>
      <c r="C33" s="4">
        <v>521</v>
      </c>
    </row>
    <row r="34" spans="1:3" ht="30">
      <c r="A34" s="2" t="s">
        <v>53</v>
      </c>
      <c r="B34" s="6">
        <v>67734</v>
      </c>
      <c r="C34" s="4">
        <v>0</v>
      </c>
    </row>
    <row r="35" spans="1:3">
      <c r="A35" s="2" t="s">
        <v>54</v>
      </c>
      <c r="B35" s="6">
        <v>55122</v>
      </c>
      <c r="C35" s="6">
        <v>50931</v>
      </c>
    </row>
    <row r="36" spans="1:3">
      <c r="A36" s="2" t="s">
        <v>55</v>
      </c>
      <c r="B36" s="6">
        <v>133247</v>
      </c>
      <c r="C36" s="6">
        <v>119002</v>
      </c>
    </row>
    <row r="37" spans="1:3">
      <c r="A37" s="2" t="s">
        <v>56</v>
      </c>
      <c r="B37" s="6">
        <v>836165</v>
      </c>
      <c r="C37" s="6">
        <v>838974</v>
      </c>
    </row>
    <row r="38" spans="1:3" ht="45">
      <c r="A38" s="2" t="s">
        <v>57</v>
      </c>
      <c r="B38" s="6">
        <v>53427</v>
      </c>
      <c r="C38" s="6">
        <v>130179</v>
      </c>
    </row>
    <row r="39" spans="1:3">
      <c r="A39" s="2" t="s">
        <v>58</v>
      </c>
      <c r="B39" s="6">
        <v>-25603</v>
      </c>
      <c r="C39" s="6">
        <v>8489</v>
      </c>
    </row>
    <row r="40" spans="1:3" ht="30">
      <c r="A40" s="2" t="s">
        <v>59</v>
      </c>
      <c r="B40" s="6">
        <v>79030</v>
      </c>
      <c r="C40" s="6">
        <v>121690</v>
      </c>
    </row>
    <row r="41" spans="1:3" ht="45">
      <c r="A41" s="2" t="s">
        <v>60</v>
      </c>
      <c r="B41" s="4">
        <v>0</v>
      </c>
      <c r="C41" s="6">
        <v>-5687</v>
      </c>
    </row>
    <row r="42" spans="1:3">
      <c r="A42" s="2" t="s">
        <v>61</v>
      </c>
      <c r="B42" s="8">
        <v>79030</v>
      </c>
      <c r="C42" s="8">
        <v>116003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cols>
    <col min="1" max="1" width="36.5703125" bestFit="1" customWidth="1"/>
    <col min="2" max="2" width="36.5703125" customWidth="1"/>
    <col min="3" max="3" width="7.140625" customWidth="1"/>
    <col min="4" max="6" width="33.140625" customWidth="1"/>
    <col min="7" max="7" width="7.140625" customWidth="1"/>
    <col min="8" max="10" width="33.140625" customWidth="1"/>
    <col min="11" max="11" width="7.140625" customWidth="1"/>
    <col min="12" max="12" width="23.7109375" customWidth="1"/>
    <col min="13" max="14" width="33.140625" customWidth="1"/>
    <col min="15" max="15" width="7.140625" customWidth="1"/>
    <col min="16" max="16" width="23.7109375" customWidth="1"/>
    <col min="17" max="18" width="33.140625" customWidth="1"/>
    <col min="19" max="19" width="7.140625" customWidth="1"/>
    <col min="20" max="20" width="23.7109375" customWidth="1"/>
    <col min="21" max="21" width="33.140625" customWidth="1"/>
  </cols>
  <sheetData>
    <row r="1" spans="1:21" ht="15" customHeight="1">
      <c r="A1" s="7" t="s">
        <v>383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384</v>
      </c>
      <c r="B3" s="72"/>
      <c r="C3" s="72"/>
      <c r="D3" s="72"/>
      <c r="E3" s="72"/>
      <c r="F3" s="72"/>
      <c r="G3" s="72"/>
      <c r="H3" s="72"/>
      <c r="I3" s="72"/>
      <c r="J3" s="72"/>
      <c r="K3" s="72"/>
      <c r="L3" s="72"/>
      <c r="M3" s="72"/>
      <c r="N3" s="72"/>
      <c r="O3" s="72"/>
      <c r="P3" s="72"/>
      <c r="Q3" s="72"/>
      <c r="R3" s="72"/>
      <c r="S3" s="72"/>
      <c r="T3" s="72"/>
      <c r="U3" s="72"/>
    </row>
    <row r="4" spans="1:21">
      <c r="A4" s="73" t="s">
        <v>383</v>
      </c>
      <c r="B4" s="74" t="s">
        <v>385</v>
      </c>
      <c r="C4" s="74"/>
      <c r="D4" s="74"/>
      <c r="E4" s="74"/>
      <c r="F4" s="74"/>
      <c r="G4" s="74"/>
      <c r="H4" s="74"/>
      <c r="I4" s="74"/>
      <c r="J4" s="74"/>
      <c r="K4" s="74"/>
      <c r="L4" s="74"/>
      <c r="M4" s="74"/>
      <c r="N4" s="74"/>
      <c r="O4" s="74"/>
      <c r="P4" s="74"/>
      <c r="Q4" s="74"/>
      <c r="R4" s="74"/>
      <c r="S4" s="74"/>
      <c r="T4" s="74"/>
      <c r="U4" s="74"/>
    </row>
    <row r="5" spans="1:21" ht="38.25" customHeight="1">
      <c r="A5" s="73"/>
      <c r="B5" s="75" t="s">
        <v>386</v>
      </c>
      <c r="C5" s="75"/>
      <c r="D5" s="75"/>
      <c r="E5" s="75"/>
      <c r="F5" s="75"/>
      <c r="G5" s="75"/>
      <c r="H5" s="75"/>
      <c r="I5" s="75"/>
      <c r="J5" s="75"/>
      <c r="K5" s="75"/>
      <c r="L5" s="75"/>
      <c r="M5" s="75"/>
      <c r="N5" s="75"/>
      <c r="O5" s="75"/>
      <c r="P5" s="75"/>
      <c r="Q5" s="75"/>
      <c r="R5" s="75"/>
      <c r="S5" s="75"/>
      <c r="T5" s="75"/>
      <c r="U5" s="75"/>
    </row>
    <row r="6" spans="1:21">
      <c r="A6" s="73"/>
      <c r="B6" s="72"/>
      <c r="C6" s="72"/>
      <c r="D6" s="72"/>
      <c r="E6" s="72"/>
      <c r="F6" s="72"/>
      <c r="G6" s="72"/>
      <c r="H6" s="72"/>
      <c r="I6" s="72"/>
      <c r="J6" s="72"/>
      <c r="K6" s="72"/>
      <c r="L6" s="72"/>
      <c r="M6" s="72"/>
      <c r="N6" s="72"/>
      <c r="O6" s="72"/>
      <c r="P6" s="72"/>
      <c r="Q6" s="72"/>
      <c r="R6" s="72"/>
      <c r="S6" s="72"/>
      <c r="T6" s="72"/>
      <c r="U6" s="72"/>
    </row>
    <row r="7" spans="1:21">
      <c r="A7" s="73"/>
      <c r="B7" s="75" t="s">
        <v>387</v>
      </c>
      <c r="C7" s="75"/>
      <c r="D7" s="75"/>
      <c r="E7" s="75"/>
      <c r="F7" s="75"/>
      <c r="G7" s="75"/>
      <c r="H7" s="75"/>
      <c r="I7" s="75"/>
      <c r="J7" s="75"/>
      <c r="K7" s="75"/>
      <c r="L7" s="75"/>
      <c r="M7" s="75"/>
      <c r="N7" s="75"/>
      <c r="O7" s="75"/>
      <c r="P7" s="75"/>
      <c r="Q7" s="75"/>
      <c r="R7" s="75"/>
      <c r="S7" s="75"/>
      <c r="T7" s="75"/>
      <c r="U7" s="75"/>
    </row>
    <row r="8" spans="1:21">
      <c r="A8" s="73"/>
      <c r="B8" s="72"/>
      <c r="C8" s="72"/>
      <c r="D8" s="72"/>
      <c r="E8" s="72"/>
      <c r="F8" s="72"/>
      <c r="G8" s="72"/>
      <c r="H8" s="72"/>
      <c r="I8" s="72"/>
      <c r="J8" s="72"/>
      <c r="K8" s="72"/>
      <c r="L8" s="72"/>
      <c r="M8" s="72"/>
      <c r="N8" s="72"/>
      <c r="O8" s="72"/>
      <c r="P8" s="72"/>
      <c r="Q8" s="72"/>
      <c r="R8" s="72"/>
      <c r="S8" s="72"/>
      <c r="T8" s="72"/>
      <c r="U8" s="72"/>
    </row>
    <row r="9" spans="1:21" ht="38.25" customHeight="1">
      <c r="A9" s="73"/>
      <c r="B9" s="75" t="s">
        <v>388</v>
      </c>
      <c r="C9" s="75"/>
      <c r="D9" s="75"/>
      <c r="E9" s="75"/>
      <c r="F9" s="75"/>
      <c r="G9" s="75"/>
      <c r="H9" s="75"/>
      <c r="I9" s="75"/>
      <c r="J9" s="75"/>
      <c r="K9" s="75"/>
      <c r="L9" s="75"/>
      <c r="M9" s="75"/>
      <c r="N9" s="75"/>
      <c r="O9" s="75"/>
      <c r="P9" s="75"/>
      <c r="Q9" s="75"/>
      <c r="R9" s="75"/>
      <c r="S9" s="75"/>
      <c r="T9" s="75"/>
      <c r="U9" s="75"/>
    </row>
    <row r="10" spans="1:21">
      <c r="A10" s="73"/>
      <c r="B10" s="72"/>
      <c r="C10" s="72"/>
      <c r="D10" s="72"/>
      <c r="E10" s="72"/>
      <c r="F10" s="72"/>
      <c r="G10" s="72"/>
      <c r="H10" s="72"/>
      <c r="I10" s="72"/>
      <c r="J10" s="72"/>
      <c r="K10" s="72"/>
      <c r="L10" s="72"/>
      <c r="M10" s="72"/>
      <c r="N10" s="72"/>
      <c r="O10" s="72"/>
      <c r="P10" s="72"/>
      <c r="Q10" s="72"/>
      <c r="R10" s="72"/>
      <c r="S10" s="72"/>
      <c r="T10" s="72"/>
      <c r="U10" s="72"/>
    </row>
    <row r="11" spans="1:21" ht="38.25" customHeight="1">
      <c r="A11" s="73"/>
      <c r="B11" s="75" t="s">
        <v>389</v>
      </c>
      <c r="C11" s="75"/>
      <c r="D11" s="75"/>
      <c r="E11" s="75"/>
      <c r="F11" s="75"/>
      <c r="G11" s="75"/>
      <c r="H11" s="75"/>
      <c r="I11" s="75"/>
      <c r="J11" s="75"/>
      <c r="K11" s="75"/>
      <c r="L11" s="75"/>
      <c r="M11" s="75"/>
      <c r="N11" s="75"/>
      <c r="O11" s="75"/>
      <c r="P11" s="75"/>
      <c r="Q11" s="75"/>
      <c r="R11" s="75"/>
      <c r="S11" s="75"/>
      <c r="T11" s="75"/>
      <c r="U11" s="75"/>
    </row>
    <row r="12" spans="1:21">
      <c r="A12" s="73"/>
      <c r="B12" s="72"/>
      <c r="C12" s="72"/>
      <c r="D12" s="72"/>
      <c r="E12" s="72"/>
      <c r="F12" s="72"/>
      <c r="G12" s="72"/>
      <c r="H12" s="72"/>
      <c r="I12" s="72"/>
      <c r="J12" s="72"/>
      <c r="K12" s="72"/>
      <c r="L12" s="72"/>
      <c r="M12" s="72"/>
      <c r="N12" s="72"/>
      <c r="O12" s="72"/>
      <c r="P12" s="72"/>
      <c r="Q12" s="72"/>
      <c r="R12" s="72"/>
      <c r="S12" s="72"/>
      <c r="T12" s="72"/>
      <c r="U12" s="72"/>
    </row>
    <row r="13" spans="1:21" ht="25.5" customHeight="1">
      <c r="A13" s="73"/>
      <c r="B13" s="75" t="s">
        <v>390</v>
      </c>
      <c r="C13" s="75"/>
      <c r="D13" s="75"/>
      <c r="E13" s="75"/>
      <c r="F13" s="75"/>
      <c r="G13" s="75"/>
      <c r="H13" s="75"/>
      <c r="I13" s="75"/>
      <c r="J13" s="75"/>
      <c r="K13" s="75"/>
      <c r="L13" s="75"/>
      <c r="M13" s="75"/>
      <c r="N13" s="75"/>
      <c r="O13" s="75"/>
      <c r="P13" s="75"/>
      <c r="Q13" s="75"/>
      <c r="R13" s="75"/>
      <c r="S13" s="75"/>
      <c r="T13" s="75"/>
      <c r="U13" s="75"/>
    </row>
    <row r="14" spans="1:21">
      <c r="A14" s="73"/>
      <c r="B14" s="72"/>
      <c r="C14" s="72"/>
      <c r="D14" s="72"/>
      <c r="E14" s="72"/>
      <c r="F14" s="72"/>
      <c r="G14" s="72"/>
      <c r="H14" s="72"/>
      <c r="I14" s="72"/>
      <c r="J14" s="72"/>
      <c r="K14" s="72"/>
      <c r="L14" s="72"/>
      <c r="M14" s="72"/>
      <c r="N14" s="72"/>
      <c r="O14" s="72"/>
      <c r="P14" s="72"/>
      <c r="Q14" s="72"/>
      <c r="R14" s="72"/>
      <c r="S14" s="72"/>
      <c r="T14" s="72"/>
      <c r="U14" s="72"/>
    </row>
    <row r="15" spans="1:21" ht="25.5" customHeight="1">
      <c r="A15" s="73"/>
      <c r="B15" s="75" t="s">
        <v>391</v>
      </c>
      <c r="C15" s="75"/>
      <c r="D15" s="75"/>
      <c r="E15" s="75"/>
      <c r="F15" s="75"/>
      <c r="G15" s="75"/>
      <c r="H15" s="75"/>
      <c r="I15" s="75"/>
      <c r="J15" s="75"/>
      <c r="K15" s="75"/>
      <c r="L15" s="75"/>
      <c r="M15" s="75"/>
      <c r="N15" s="75"/>
      <c r="O15" s="75"/>
      <c r="P15" s="75"/>
      <c r="Q15" s="75"/>
      <c r="R15" s="75"/>
      <c r="S15" s="75"/>
      <c r="T15" s="75"/>
      <c r="U15" s="75"/>
    </row>
    <row r="16" spans="1:21">
      <c r="A16" s="73"/>
      <c r="B16" s="72"/>
      <c r="C16" s="72"/>
      <c r="D16" s="72"/>
      <c r="E16" s="72"/>
      <c r="F16" s="72"/>
      <c r="G16" s="72"/>
      <c r="H16" s="72"/>
      <c r="I16" s="72"/>
      <c r="J16" s="72"/>
      <c r="K16" s="72"/>
      <c r="L16" s="72"/>
      <c r="M16" s="72"/>
      <c r="N16" s="72"/>
      <c r="O16" s="72"/>
      <c r="P16" s="72"/>
      <c r="Q16" s="72"/>
      <c r="R16" s="72"/>
      <c r="S16" s="72"/>
      <c r="T16" s="72"/>
      <c r="U16" s="72"/>
    </row>
    <row r="17" spans="1:21" ht="38.25" customHeight="1">
      <c r="A17" s="73"/>
      <c r="B17" s="75" t="s">
        <v>392</v>
      </c>
      <c r="C17" s="75"/>
      <c r="D17" s="75"/>
      <c r="E17" s="75"/>
      <c r="F17" s="75"/>
      <c r="G17" s="75"/>
      <c r="H17" s="75"/>
      <c r="I17" s="75"/>
      <c r="J17" s="75"/>
      <c r="K17" s="75"/>
      <c r="L17" s="75"/>
      <c r="M17" s="75"/>
      <c r="N17" s="75"/>
      <c r="O17" s="75"/>
      <c r="P17" s="75"/>
      <c r="Q17" s="75"/>
      <c r="R17" s="75"/>
      <c r="S17" s="75"/>
      <c r="T17" s="75"/>
      <c r="U17" s="75"/>
    </row>
    <row r="18" spans="1:21">
      <c r="A18" s="73"/>
      <c r="B18" s="72"/>
      <c r="C18" s="72"/>
      <c r="D18" s="72"/>
      <c r="E18" s="72"/>
      <c r="F18" s="72"/>
      <c r="G18" s="72"/>
      <c r="H18" s="72"/>
      <c r="I18" s="72"/>
      <c r="J18" s="72"/>
      <c r="K18" s="72"/>
      <c r="L18" s="72"/>
      <c r="M18" s="72"/>
      <c r="N18" s="72"/>
      <c r="O18" s="72"/>
      <c r="P18" s="72"/>
      <c r="Q18" s="72"/>
      <c r="R18" s="72"/>
      <c r="S18" s="72"/>
      <c r="T18" s="72"/>
      <c r="U18" s="72"/>
    </row>
    <row r="19" spans="1:21" ht="38.25" customHeight="1">
      <c r="A19" s="73"/>
      <c r="B19" s="75" t="s">
        <v>393</v>
      </c>
      <c r="C19" s="75"/>
      <c r="D19" s="75"/>
      <c r="E19" s="75"/>
      <c r="F19" s="75"/>
      <c r="G19" s="75"/>
      <c r="H19" s="75"/>
      <c r="I19" s="75"/>
      <c r="J19" s="75"/>
      <c r="K19" s="75"/>
      <c r="L19" s="75"/>
      <c r="M19" s="75"/>
      <c r="N19" s="75"/>
      <c r="O19" s="75"/>
      <c r="P19" s="75"/>
      <c r="Q19" s="75"/>
      <c r="R19" s="75"/>
      <c r="S19" s="75"/>
      <c r="T19" s="75"/>
      <c r="U19" s="75"/>
    </row>
    <row r="20" spans="1:21" ht="25.5" customHeight="1">
      <c r="A20" s="73"/>
      <c r="B20" s="75" t="s">
        <v>394</v>
      </c>
      <c r="C20" s="75"/>
      <c r="D20" s="75"/>
      <c r="E20" s="75"/>
      <c r="F20" s="75"/>
      <c r="G20" s="75"/>
      <c r="H20" s="75"/>
      <c r="I20" s="75"/>
      <c r="J20" s="75"/>
      <c r="K20" s="75"/>
      <c r="L20" s="75"/>
      <c r="M20" s="75"/>
      <c r="N20" s="75"/>
      <c r="O20" s="75"/>
      <c r="P20" s="75"/>
      <c r="Q20" s="75"/>
      <c r="R20" s="75"/>
      <c r="S20" s="75"/>
      <c r="T20" s="75"/>
      <c r="U20" s="75"/>
    </row>
    <row r="21" spans="1:21" ht="25.5" customHeight="1">
      <c r="A21" s="73"/>
      <c r="B21" s="75" t="s">
        <v>395</v>
      </c>
      <c r="C21" s="75"/>
      <c r="D21" s="75"/>
      <c r="E21" s="75"/>
      <c r="F21" s="75"/>
      <c r="G21" s="75"/>
      <c r="H21" s="75"/>
      <c r="I21" s="75"/>
      <c r="J21" s="75"/>
      <c r="K21" s="75"/>
      <c r="L21" s="75"/>
      <c r="M21" s="75"/>
      <c r="N21" s="75"/>
      <c r="O21" s="75"/>
      <c r="P21" s="75"/>
      <c r="Q21" s="75"/>
      <c r="R21" s="75"/>
      <c r="S21" s="75"/>
      <c r="T21" s="75"/>
      <c r="U21" s="75"/>
    </row>
    <row r="22" spans="1:21">
      <c r="A22" s="73"/>
      <c r="B22" s="22"/>
      <c r="C22" s="22"/>
      <c r="D22" s="22"/>
      <c r="E22" s="22"/>
      <c r="F22" s="22"/>
      <c r="G22" s="22"/>
      <c r="H22" s="22"/>
      <c r="I22" s="22"/>
      <c r="J22" s="22"/>
      <c r="K22" s="22"/>
      <c r="L22" s="22"/>
      <c r="M22" s="22"/>
      <c r="N22" s="22"/>
      <c r="O22" s="22"/>
      <c r="P22" s="22"/>
      <c r="Q22" s="22"/>
      <c r="R22" s="22"/>
      <c r="S22" s="22"/>
      <c r="T22" s="22"/>
      <c r="U22" s="22"/>
    </row>
    <row r="23" spans="1:21">
      <c r="A23" s="73"/>
      <c r="B23" s="12"/>
      <c r="C23" s="12"/>
      <c r="D23" s="12"/>
      <c r="E23" s="12"/>
      <c r="F23" s="12"/>
      <c r="G23" s="12"/>
      <c r="H23" s="12"/>
      <c r="I23" s="12"/>
      <c r="J23" s="12"/>
      <c r="K23" s="12"/>
      <c r="L23" s="12"/>
      <c r="M23" s="12"/>
      <c r="N23" s="12"/>
      <c r="O23" s="12"/>
      <c r="P23" s="12"/>
      <c r="Q23" s="12"/>
      <c r="R23" s="12"/>
      <c r="S23" s="12"/>
      <c r="T23" s="12"/>
      <c r="U23" s="12"/>
    </row>
    <row r="24" spans="1:21" ht="15.75" thickBot="1">
      <c r="A24" s="73"/>
      <c r="B24" s="18"/>
      <c r="C24" s="23" t="s">
        <v>396</v>
      </c>
      <c r="D24" s="23"/>
      <c r="E24" s="23"/>
      <c r="F24" s="23"/>
      <c r="G24" s="23"/>
      <c r="H24" s="23"/>
      <c r="I24" s="23"/>
      <c r="J24" s="23"/>
      <c r="K24" s="23"/>
      <c r="L24" s="23"/>
      <c r="M24" s="23"/>
      <c r="N24" s="23"/>
      <c r="O24" s="23"/>
      <c r="P24" s="23"/>
      <c r="Q24" s="23"/>
      <c r="R24" s="23"/>
      <c r="S24" s="23"/>
      <c r="T24" s="23"/>
      <c r="U24" s="23"/>
    </row>
    <row r="25" spans="1:21">
      <c r="A25" s="73"/>
      <c r="B25" s="76"/>
      <c r="C25" s="48" t="s">
        <v>148</v>
      </c>
      <c r="D25" s="48"/>
      <c r="E25" s="48"/>
      <c r="F25" s="38"/>
      <c r="G25" s="48" t="s">
        <v>399</v>
      </c>
      <c r="H25" s="48"/>
      <c r="I25" s="48"/>
      <c r="J25" s="38"/>
      <c r="K25" s="48" t="s">
        <v>401</v>
      </c>
      <c r="L25" s="48"/>
      <c r="M25" s="48"/>
      <c r="N25" s="38"/>
      <c r="O25" s="48" t="s">
        <v>402</v>
      </c>
      <c r="P25" s="48"/>
      <c r="Q25" s="48"/>
      <c r="R25" s="38"/>
      <c r="S25" s="48" t="s">
        <v>403</v>
      </c>
      <c r="T25" s="48"/>
      <c r="U25" s="48"/>
    </row>
    <row r="26" spans="1:21">
      <c r="A26" s="73"/>
      <c r="B26" s="76"/>
      <c r="C26" s="91" t="s">
        <v>397</v>
      </c>
      <c r="D26" s="91"/>
      <c r="E26" s="91"/>
      <c r="F26" s="35"/>
      <c r="G26" s="91" t="s">
        <v>400</v>
      </c>
      <c r="H26" s="91"/>
      <c r="I26" s="91"/>
      <c r="J26" s="35"/>
      <c r="K26" s="91"/>
      <c r="L26" s="91"/>
      <c r="M26" s="91"/>
      <c r="N26" s="35"/>
      <c r="O26" s="91"/>
      <c r="P26" s="91"/>
      <c r="Q26" s="91"/>
      <c r="R26" s="35"/>
      <c r="S26" s="91" t="s">
        <v>404</v>
      </c>
      <c r="T26" s="91"/>
      <c r="U26" s="91"/>
    </row>
    <row r="27" spans="1:21" ht="15.75" thickBot="1">
      <c r="A27" s="73"/>
      <c r="B27" s="76"/>
      <c r="C27" s="23" t="s">
        <v>398</v>
      </c>
      <c r="D27" s="23"/>
      <c r="E27" s="23"/>
      <c r="F27" s="35"/>
      <c r="G27" s="106"/>
      <c r="H27" s="106"/>
      <c r="I27" s="106"/>
      <c r="J27" s="35"/>
      <c r="K27" s="23"/>
      <c r="L27" s="23"/>
      <c r="M27" s="23"/>
      <c r="N27" s="35"/>
      <c r="O27" s="23"/>
      <c r="P27" s="23"/>
      <c r="Q27" s="23"/>
      <c r="R27" s="35"/>
      <c r="S27" s="106"/>
      <c r="T27" s="106"/>
      <c r="U27" s="106"/>
    </row>
    <row r="28" spans="1:21">
      <c r="A28" s="73"/>
      <c r="B28" s="90" t="s">
        <v>405</v>
      </c>
      <c r="C28" s="54"/>
      <c r="D28" s="54"/>
      <c r="E28" s="54"/>
      <c r="F28" s="17"/>
      <c r="G28" s="54"/>
      <c r="H28" s="54"/>
      <c r="I28" s="54"/>
      <c r="J28" s="17"/>
      <c r="K28" s="54"/>
      <c r="L28" s="54"/>
      <c r="M28" s="54"/>
      <c r="N28" s="17"/>
      <c r="O28" s="54"/>
      <c r="P28" s="54"/>
      <c r="Q28" s="54"/>
      <c r="R28" s="17"/>
      <c r="S28" s="54"/>
      <c r="T28" s="54"/>
      <c r="U28" s="54"/>
    </row>
    <row r="29" spans="1:21">
      <c r="A29" s="73"/>
      <c r="B29" s="107" t="s">
        <v>406</v>
      </c>
      <c r="C29" s="76" t="s">
        <v>219</v>
      </c>
      <c r="D29" s="26">
        <v>94947</v>
      </c>
      <c r="E29" s="35"/>
      <c r="F29" s="35"/>
      <c r="G29" s="76" t="s">
        <v>219</v>
      </c>
      <c r="H29" s="26">
        <v>75624</v>
      </c>
      <c r="I29" s="35"/>
      <c r="J29" s="35"/>
      <c r="K29" s="76" t="s">
        <v>219</v>
      </c>
      <c r="L29" s="26">
        <v>19323</v>
      </c>
      <c r="M29" s="35"/>
      <c r="N29" s="35"/>
      <c r="O29" s="76" t="s">
        <v>219</v>
      </c>
      <c r="P29" s="27" t="s">
        <v>210</v>
      </c>
      <c r="Q29" s="35"/>
      <c r="R29" s="35"/>
      <c r="S29" s="76" t="s">
        <v>219</v>
      </c>
      <c r="T29" s="27" t="s">
        <v>210</v>
      </c>
      <c r="U29" s="35"/>
    </row>
    <row r="30" spans="1:21">
      <c r="A30" s="73"/>
      <c r="B30" s="107"/>
      <c r="C30" s="76"/>
      <c r="D30" s="26"/>
      <c r="E30" s="35"/>
      <c r="F30" s="35"/>
      <c r="G30" s="76"/>
      <c r="H30" s="26"/>
      <c r="I30" s="35"/>
      <c r="J30" s="35"/>
      <c r="K30" s="76"/>
      <c r="L30" s="26"/>
      <c r="M30" s="35"/>
      <c r="N30" s="35"/>
      <c r="O30" s="76"/>
      <c r="P30" s="27"/>
      <c r="Q30" s="35"/>
      <c r="R30" s="35"/>
      <c r="S30" s="76"/>
      <c r="T30" s="27"/>
      <c r="U30" s="35"/>
    </row>
    <row r="31" spans="1:21">
      <c r="A31" s="73"/>
      <c r="B31" s="108" t="s">
        <v>407</v>
      </c>
      <c r="C31" s="28">
        <v>4786</v>
      </c>
      <c r="D31" s="28"/>
      <c r="E31" s="56"/>
      <c r="F31" s="56"/>
      <c r="G31" s="28">
        <v>4186</v>
      </c>
      <c r="H31" s="28"/>
      <c r="I31" s="56"/>
      <c r="J31" s="56"/>
      <c r="K31" s="30">
        <v>600</v>
      </c>
      <c r="L31" s="30"/>
      <c r="M31" s="56"/>
      <c r="N31" s="56"/>
      <c r="O31" s="30" t="s">
        <v>210</v>
      </c>
      <c r="P31" s="30"/>
      <c r="Q31" s="56"/>
      <c r="R31" s="56"/>
      <c r="S31" s="30" t="s">
        <v>210</v>
      </c>
      <c r="T31" s="30"/>
      <c r="U31" s="56"/>
    </row>
    <row r="32" spans="1:21">
      <c r="A32" s="73"/>
      <c r="B32" s="108"/>
      <c r="C32" s="28"/>
      <c r="D32" s="28"/>
      <c r="E32" s="56"/>
      <c r="F32" s="56"/>
      <c r="G32" s="28"/>
      <c r="H32" s="28"/>
      <c r="I32" s="56"/>
      <c r="J32" s="56"/>
      <c r="K32" s="30"/>
      <c r="L32" s="30"/>
      <c r="M32" s="56"/>
      <c r="N32" s="56"/>
      <c r="O32" s="30"/>
      <c r="P32" s="30"/>
      <c r="Q32" s="56"/>
      <c r="R32" s="56"/>
      <c r="S32" s="30"/>
      <c r="T32" s="30"/>
      <c r="U32" s="56"/>
    </row>
    <row r="33" spans="1:21">
      <c r="A33" s="73"/>
      <c r="B33" s="107" t="s">
        <v>103</v>
      </c>
      <c r="C33" s="26">
        <v>164347</v>
      </c>
      <c r="D33" s="26"/>
      <c r="E33" s="35"/>
      <c r="F33" s="35"/>
      <c r="G33" s="26">
        <v>164347</v>
      </c>
      <c r="H33" s="26"/>
      <c r="I33" s="35"/>
      <c r="J33" s="35"/>
      <c r="K33" s="27" t="s">
        <v>210</v>
      </c>
      <c r="L33" s="27"/>
      <c r="M33" s="35"/>
      <c r="N33" s="35"/>
      <c r="O33" s="27" t="s">
        <v>210</v>
      </c>
      <c r="P33" s="27"/>
      <c r="Q33" s="35"/>
      <c r="R33" s="35"/>
      <c r="S33" s="27" t="s">
        <v>210</v>
      </c>
      <c r="T33" s="27"/>
      <c r="U33" s="35"/>
    </row>
    <row r="34" spans="1:21" ht="15.75" thickBot="1">
      <c r="A34" s="73"/>
      <c r="B34" s="107"/>
      <c r="C34" s="59"/>
      <c r="D34" s="59"/>
      <c r="E34" s="87"/>
      <c r="F34" s="35"/>
      <c r="G34" s="59"/>
      <c r="H34" s="59"/>
      <c r="I34" s="87"/>
      <c r="J34" s="35"/>
      <c r="K34" s="49"/>
      <c r="L34" s="49"/>
      <c r="M34" s="87"/>
      <c r="N34" s="35"/>
      <c r="O34" s="49"/>
      <c r="P34" s="49"/>
      <c r="Q34" s="87"/>
      <c r="R34" s="35"/>
      <c r="S34" s="49"/>
      <c r="T34" s="49"/>
      <c r="U34" s="87"/>
    </row>
    <row r="35" spans="1:21">
      <c r="A35" s="73"/>
      <c r="B35" s="109" t="s">
        <v>408</v>
      </c>
      <c r="C35" s="25">
        <v>264080</v>
      </c>
      <c r="D35" s="25"/>
      <c r="E35" s="54"/>
      <c r="F35" s="56"/>
      <c r="G35" s="25">
        <v>244157</v>
      </c>
      <c r="H35" s="25"/>
      <c r="I35" s="54"/>
      <c r="J35" s="56"/>
      <c r="K35" s="25">
        <v>19923</v>
      </c>
      <c r="L35" s="25"/>
      <c r="M35" s="54"/>
      <c r="N35" s="56"/>
      <c r="O35" s="62" t="s">
        <v>210</v>
      </c>
      <c r="P35" s="62"/>
      <c r="Q35" s="54"/>
      <c r="R35" s="56"/>
      <c r="S35" s="62" t="s">
        <v>210</v>
      </c>
      <c r="T35" s="62"/>
      <c r="U35" s="54"/>
    </row>
    <row r="36" spans="1:21" ht="15.75" thickBot="1">
      <c r="A36" s="73"/>
      <c r="B36" s="109"/>
      <c r="C36" s="29"/>
      <c r="D36" s="29"/>
      <c r="E36" s="82"/>
      <c r="F36" s="56"/>
      <c r="G36" s="29"/>
      <c r="H36" s="29"/>
      <c r="I36" s="82"/>
      <c r="J36" s="56"/>
      <c r="K36" s="29"/>
      <c r="L36" s="29"/>
      <c r="M36" s="82"/>
      <c r="N36" s="56"/>
      <c r="O36" s="31"/>
      <c r="P36" s="31"/>
      <c r="Q36" s="82"/>
      <c r="R36" s="56"/>
      <c r="S36" s="31"/>
      <c r="T36" s="31"/>
      <c r="U36" s="82"/>
    </row>
    <row r="37" spans="1:21">
      <c r="A37" s="73"/>
      <c r="B37" s="33" t="s">
        <v>409</v>
      </c>
      <c r="C37" s="38"/>
      <c r="D37" s="38"/>
      <c r="E37" s="38"/>
      <c r="F37" s="19"/>
      <c r="G37" s="38"/>
      <c r="H37" s="38"/>
      <c r="I37" s="38"/>
      <c r="J37" s="19"/>
      <c r="K37" s="38"/>
      <c r="L37" s="38"/>
      <c r="M37" s="38"/>
      <c r="N37" s="19"/>
      <c r="O37" s="38"/>
      <c r="P37" s="38"/>
      <c r="Q37" s="38"/>
      <c r="R37" s="19"/>
      <c r="S37" s="38"/>
      <c r="T37" s="38"/>
      <c r="U37" s="38"/>
    </row>
    <row r="38" spans="1:21">
      <c r="A38" s="73"/>
      <c r="B38" s="108" t="s">
        <v>406</v>
      </c>
      <c r="C38" s="28">
        <v>181720</v>
      </c>
      <c r="D38" s="28"/>
      <c r="E38" s="56"/>
      <c r="F38" s="56"/>
      <c r="G38" s="28">
        <v>181720</v>
      </c>
      <c r="H38" s="28"/>
      <c r="I38" s="56"/>
      <c r="J38" s="56"/>
      <c r="K38" s="30" t="s">
        <v>210</v>
      </c>
      <c r="L38" s="30"/>
      <c r="M38" s="56"/>
      <c r="N38" s="56"/>
      <c r="O38" s="30" t="s">
        <v>210</v>
      </c>
      <c r="P38" s="30"/>
      <c r="Q38" s="56"/>
      <c r="R38" s="56"/>
      <c r="S38" s="30" t="s">
        <v>210</v>
      </c>
      <c r="T38" s="30"/>
      <c r="U38" s="56"/>
    </row>
    <row r="39" spans="1:21">
      <c r="A39" s="73"/>
      <c r="B39" s="108"/>
      <c r="C39" s="28"/>
      <c r="D39" s="28"/>
      <c r="E39" s="56"/>
      <c r="F39" s="56"/>
      <c r="G39" s="28"/>
      <c r="H39" s="28"/>
      <c r="I39" s="56"/>
      <c r="J39" s="56"/>
      <c r="K39" s="30"/>
      <c r="L39" s="30"/>
      <c r="M39" s="56"/>
      <c r="N39" s="56"/>
      <c r="O39" s="30"/>
      <c r="P39" s="30"/>
      <c r="Q39" s="56"/>
      <c r="R39" s="56"/>
      <c r="S39" s="30"/>
      <c r="T39" s="30"/>
      <c r="U39" s="56"/>
    </row>
    <row r="40" spans="1:21">
      <c r="A40" s="73"/>
      <c r="B40" s="107" t="s">
        <v>407</v>
      </c>
      <c r="C40" s="26">
        <v>553656</v>
      </c>
      <c r="D40" s="26"/>
      <c r="E40" s="35"/>
      <c r="F40" s="35"/>
      <c r="G40" s="26">
        <v>545391</v>
      </c>
      <c r="H40" s="26"/>
      <c r="I40" s="35"/>
      <c r="J40" s="35"/>
      <c r="K40" s="26">
        <v>8265</v>
      </c>
      <c r="L40" s="26"/>
      <c r="M40" s="35"/>
      <c r="N40" s="35"/>
      <c r="O40" s="27" t="s">
        <v>210</v>
      </c>
      <c r="P40" s="27"/>
      <c r="Q40" s="35"/>
      <c r="R40" s="35"/>
      <c r="S40" s="27" t="s">
        <v>210</v>
      </c>
      <c r="T40" s="27"/>
      <c r="U40" s="35"/>
    </row>
    <row r="41" spans="1:21">
      <c r="A41" s="73"/>
      <c r="B41" s="107"/>
      <c r="C41" s="26"/>
      <c r="D41" s="26"/>
      <c r="E41" s="35"/>
      <c r="F41" s="35"/>
      <c r="G41" s="26"/>
      <c r="H41" s="26"/>
      <c r="I41" s="35"/>
      <c r="J41" s="35"/>
      <c r="K41" s="26"/>
      <c r="L41" s="26"/>
      <c r="M41" s="35"/>
      <c r="N41" s="35"/>
      <c r="O41" s="27"/>
      <c r="P41" s="27"/>
      <c r="Q41" s="35"/>
      <c r="R41" s="35"/>
      <c r="S41" s="27"/>
      <c r="T41" s="27"/>
      <c r="U41" s="35"/>
    </row>
    <row r="42" spans="1:21">
      <c r="A42" s="73"/>
      <c r="B42" s="108" t="s">
        <v>103</v>
      </c>
      <c r="C42" s="28">
        <v>24454</v>
      </c>
      <c r="D42" s="28"/>
      <c r="E42" s="56"/>
      <c r="F42" s="56"/>
      <c r="G42" s="28">
        <v>24449</v>
      </c>
      <c r="H42" s="28"/>
      <c r="I42" s="56"/>
      <c r="J42" s="56"/>
      <c r="K42" s="30">
        <v>4</v>
      </c>
      <c r="L42" s="30"/>
      <c r="M42" s="56"/>
      <c r="N42" s="56"/>
      <c r="O42" s="30">
        <v>1</v>
      </c>
      <c r="P42" s="30"/>
      <c r="Q42" s="56"/>
      <c r="R42" s="56"/>
      <c r="S42" s="56"/>
      <c r="T42" s="56"/>
      <c r="U42" s="56"/>
    </row>
    <row r="43" spans="1:21" ht="15.75" thickBot="1">
      <c r="A43" s="73"/>
      <c r="B43" s="108"/>
      <c r="C43" s="29"/>
      <c r="D43" s="29"/>
      <c r="E43" s="82"/>
      <c r="F43" s="56"/>
      <c r="G43" s="29"/>
      <c r="H43" s="29"/>
      <c r="I43" s="82"/>
      <c r="J43" s="56"/>
      <c r="K43" s="31"/>
      <c r="L43" s="31"/>
      <c r="M43" s="82"/>
      <c r="N43" s="56"/>
      <c r="O43" s="31"/>
      <c r="P43" s="31"/>
      <c r="Q43" s="82"/>
      <c r="R43" s="56"/>
      <c r="S43" s="82"/>
      <c r="T43" s="82"/>
      <c r="U43" s="82"/>
    </row>
    <row r="44" spans="1:21">
      <c r="A44" s="73"/>
      <c r="B44" s="110" t="s">
        <v>410</v>
      </c>
      <c r="C44" s="36">
        <v>759830</v>
      </c>
      <c r="D44" s="36"/>
      <c r="E44" s="38"/>
      <c r="F44" s="35"/>
      <c r="G44" s="36">
        <v>751560</v>
      </c>
      <c r="H44" s="36"/>
      <c r="I44" s="38"/>
      <c r="J44" s="35"/>
      <c r="K44" s="36">
        <v>8269</v>
      </c>
      <c r="L44" s="36"/>
      <c r="M44" s="38"/>
      <c r="N44" s="35"/>
      <c r="O44" s="71">
        <v>1</v>
      </c>
      <c r="P44" s="71"/>
      <c r="Q44" s="38"/>
      <c r="R44" s="35"/>
      <c r="S44" s="71" t="s">
        <v>210</v>
      </c>
      <c r="T44" s="71"/>
      <c r="U44" s="38"/>
    </row>
    <row r="45" spans="1:21">
      <c r="A45" s="73"/>
      <c r="B45" s="110"/>
      <c r="C45" s="102"/>
      <c r="D45" s="102"/>
      <c r="E45" s="103"/>
      <c r="F45" s="35"/>
      <c r="G45" s="102"/>
      <c r="H45" s="102"/>
      <c r="I45" s="103"/>
      <c r="J45" s="35"/>
      <c r="K45" s="102"/>
      <c r="L45" s="102"/>
      <c r="M45" s="103"/>
      <c r="N45" s="35"/>
      <c r="O45" s="111"/>
      <c r="P45" s="111"/>
      <c r="Q45" s="103"/>
      <c r="R45" s="35"/>
      <c r="S45" s="111"/>
      <c r="T45" s="111"/>
      <c r="U45" s="103"/>
    </row>
    <row r="46" spans="1:21">
      <c r="A46" s="73"/>
      <c r="B46" s="15" t="s">
        <v>411</v>
      </c>
      <c r="C46" s="56"/>
      <c r="D46" s="56"/>
      <c r="E46" s="56"/>
      <c r="F46" s="17"/>
      <c r="G46" s="56"/>
      <c r="H46" s="56"/>
      <c r="I46" s="56"/>
      <c r="J46" s="17"/>
      <c r="K46" s="56"/>
      <c r="L46" s="56"/>
      <c r="M46" s="56"/>
      <c r="N46" s="17"/>
      <c r="O46" s="56"/>
      <c r="P46" s="56"/>
      <c r="Q46" s="56"/>
      <c r="R46" s="17"/>
      <c r="S46" s="56"/>
      <c r="T46" s="56"/>
      <c r="U46" s="56"/>
    </row>
    <row r="47" spans="1:21">
      <c r="A47" s="73"/>
      <c r="B47" s="107" t="s">
        <v>324</v>
      </c>
      <c r="C47" s="26">
        <v>108550</v>
      </c>
      <c r="D47" s="26"/>
      <c r="E47" s="35"/>
      <c r="F47" s="35"/>
      <c r="G47" s="26">
        <v>83500</v>
      </c>
      <c r="H47" s="26"/>
      <c r="I47" s="35"/>
      <c r="J47" s="35"/>
      <c r="K47" s="26">
        <v>25050</v>
      </c>
      <c r="L47" s="26"/>
      <c r="M47" s="35"/>
      <c r="N47" s="35"/>
      <c r="O47" s="27" t="s">
        <v>210</v>
      </c>
      <c r="P47" s="27"/>
      <c r="Q47" s="35"/>
      <c r="R47" s="35"/>
      <c r="S47" s="27" t="s">
        <v>210</v>
      </c>
      <c r="T47" s="27"/>
      <c r="U47" s="35"/>
    </row>
    <row r="48" spans="1:21">
      <c r="A48" s="73"/>
      <c r="B48" s="107"/>
      <c r="C48" s="26"/>
      <c r="D48" s="26"/>
      <c r="E48" s="35"/>
      <c r="F48" s="35"/>
      <c r="G48" s="26"/>
      <c r="H48" s="26"/>
      <c r="I48" s="35"/>
      <c r="J48" s="35"/>
      <c r="K48" s="26"/>
      <c r="L48" s="26"/>
      <c r="M48" s="35"/>
      <c r="N48" s="35"/>
      <c r="O48" s="27"/>
      <c r="P48" s="27"/>
      <c r="Q48" s="35"/>
      <c r="R48" s="35"/>
      <c r="S48" s="27"/>
      <c r="T48" s="27"/>
      <c r="U48" s="35"/>
    </row>
    <row r="49" spans="1:21">
      <c r="A49" s="73"/>
      <c r="B49" s="108" t="s">
        <v>103</v>
      </c>
      <c r="C49" s="28">
        <v>84421</v>
      </c>
      <c r="D49" s="28"/>
      <c r="E49" s="56"/>
      <c r="F49" s="56"/>
      <c r="G49" s="28">
        <v>42119</v>
      </c>
      <c r="H49" s="28"/>
      <c r="I49" s="56"/>
      <c r="J49" s="56"/>
      <c r="K49" s="28">
        <v>16939</v>
      </c>
      <c r="L49" s="28"/>
      <c r="M49" s="56"/>
      <c r="N49" s="56"/>
      <c r="O49" s="28">
        <v>12649</v>
      </c>
      <c r="P49" s="28"/>
      <c r="Q49" s="56"/>
      <c r="R49" s="56"/>
      <c r="S49" s="28">
        <v>12714</v>
      </c>
      <c r="T49" s="28"/>
      <c r="U49" s="56"/>
    </row>
    <row r="50" spans="1:21" ht="15.75" thickBot="1">
      <c r="A50" s="73"/>
      <c r="B50" s="108"/>
      <c r="C50" s="29"/>
      <c r="D50" s="29"/>
      <c r="E50" s="82"/>
      <c r="F50" s="56"/>
      <c r="G50" s="29"/>
      <c r="H50" s="29"/>
      <c r="I50" s="82"/>
      <c r="J50" s="56"/>
      <c r="K50" s="29"/>
      <c r="L50" s="29"/>
      <c r="M50" s="82"/>
      <c r="N50" s="56"/>
      <c r="O50" s="29"/>
      <c r="P50" s="29"/>
      <c r="Q50" s="82"/>
      <c r="R50" s="56"/>
      <c r="S50" s="29"/>
      <c r="T50" s="29"/>
      <c r="U50" s="82"/>
    </row>
    <row r="51" spans="1:21">
      <c r="A51" s="73"/>
      <c r="B51" s="110" t="s">
        <v>412</v>
      </c>
      <c r="C51" s="36">
        <v>192971</v>
      </c>
      <c r="D51" s="36"/>
      <c r="E51" s="38"/>
      <c r="F51" s="35"/>
      <c r="G51" s="36">
        <v>125619</v>
      </c>
      <c r="H51" s="36"/>
      <c r="I51" s="38"/>
      <c r="J51" s="35"/>
      <c r="K51" s="36">
        <v>41989</v>
      </c>
      <c r="L51" s="36"/>
      <c r="M51" s="38"/>
      <c r="N51" s="35"/>
      <c r="O51" s="36">
        <v>12649</v>
      </c>
      <c r="P51" s="36"/>
      <c r="Q51" s="38"/>
      <c r="R51" s="35"/>
      <c r="S51" s="36">
        <v>12714</v>
      </c>
      <c r="T51" s="36"/>
      <c r="U51" s="38"/>
    </row>
    <row r="52" spans="1:21" ht="15.75" thickBot="1">
      <c r="A52" s="73"/>
      <c r="B52" s="110"/>
      <c r="C52" s="59"/>
      <c r="D52" s="59"/>
      <c r="E52" s="87"/>
      <c r="F52" s="35"/>
      <c r="G52" s="59"/>
      <c r="H52" s="59"/>
      <c r="I52" s="87"/>
      <c r="J52" s="35"/>
      <c r="K52" s="59"/>
      <c r="L52" s="59"/>
      <c r="M52" s="87"/>
      <c r="N52" s="35"/>
      <c r="O52" s="59"/>
      <c r="P52" s="59"/>
      <c r="Q52" s="87"/>
      <c r="R52" s="35"/>
      <c r="S52" s="59"/>
      <c r="T52" s="59"/>
      <c r="U52" s="87"/>
    </row>
    <row r="53" spans="1:21">
      <c r="A53" s="73"/>
      <c r="B53" s="57" t="s">
        <v>413</v>
      </c>
      <c r="C53" s="51" t="s">
        <v>219</v>
      </c>
      <c r="D53" s="25">
        <v>1216881</v>
      </c>
      <c r="E53" s="54"/>
      <c r="F53" s="56"/>
      <c r="G53" s="51" t="s">
        <v>219</v>
      </c>
      <c r="H53" s="25">
        <v>1121336</v>
      </c>
      <c r="I53" s="54"/>
      <c r="J53" s="56"/>
      <c r="K53" s="51" t="s">
        <v>219</v>
      </c>
      <c r="L53" s="25">
        <v>70181</v>
      </c>
      <c r="M53" s="54"/>
      <c r="N53" s="56"/>
      <c r="O53" s="51" t="s">
        <v>219</v>
      </c>
      <c r="P53" s="25">
        <v>12650</v>
      </c>
      <c r="Q53" s="54"/>
      <c r="R53" s="56"/>
      <c r="S53" s="51" t="s">
        <v>219</v>
      </c>
      <c r="T53" s="25">
        <v>12714</v>
      </c>
      <c r="U53" s="54"/>
    </row>
    <row r="54" spans="1:21" ht="15.75" thickBot="1">
      <c r="A54" s="73"/>
      <c r="B54" s="57"/>
      <c r="C54" s="52"/>
      <c r="D54" s="53"/>
      <c r="E54" s="55"/>
      <c r="F54" s="56"/>
      <c r="G54" s="52"/>
      <c r="H54" s="53"/>
      <c r="I54" s="55"/>
      <c r="J54" s="56"/>
      <c r="K54" s="52"/>
      <c r="L54" s="53"/>
      <c r="M54" s="55"/>
      <c r="N54" s="56"/>
      <c r="O54" s="52"/>
      <c r="P54" s="53"/>
      <c r="Q54" s="55"/>
      <c r="R54" s="56"/>
      <c r="S54" s="52"/>
      <c r="T54" s="53"/>
      <c r="U54" s="55"/>
    </row>
    <row r="55" spans="1:21" ht="15.75" thickTop="1">
      <c r="A55" s="73"/>
      <c r="B55" s="72"/>
      <c r="C55" s="72"/>
      <c r="D55" s="72"/>
      <c r="E55" s="72"/>
      <c r="F55" s="72"/>
      <c r="G55" s="72"/>
      <c r="H55" s="72"/>
      <c r="I55" s="72"/>
      <c r="J55" s="72"/>
      <c r="K55" s="72"/>
      <c r="L55" s="72"/>
      <c r="M55" s="72"/>
      <c r="N55" s="72"/>
      <c r="O55" s="72"/>
      <c r="P55" s="72"/>
      <c r="Q55" s="72"/>
      <c r="R55" s="72"/>
      <c r="S55" s="72"/>
      <c r="T55" s="72"/>
      <c r="U55" s="72"/>
    </row>
    <row r="56" spans="1:21" ht="38.25" customHeight="1">
      <c r="A56" s="73"/>
      <c r="B56" s="75" t="s">
        <v>414</v>
      </c>
      <c r="C56" s="75"/>
      <c r="D56" s="75"/>
      <c r="E56" s="75"/>
      <c r="F56" s="75"/>
      <c r="G56" s="75"/>
      <c r="H56" s="75"/>
      <c r="I56" s="75"/>
      <c r="J56" s="75"/>
      <c r="K56" s="75"/>
      <c r="L56" s="75"/>
      <c r="M56" s="75"/>
      <c r="N56" s="75"/>
      <c r="O56" s="75"/>
      <c r="P56" s="75"/>
      <c r="Q56" s="75"/>
      <c r="R56" s="75"/>
      <c r="S56" s="75"/>
      <c r="T56" s="75"/>
      <c r="U56" s="75"/>
    </row>
    <row r="57" spans="1:21">
      <c r="A57" s="73"/>
      <c r="B57" s="72"/>
      <c r="C57" s="72"/>
      <c r="D57" s="72"/>
      <c r="E57" s="72"/>
      <c r="F57" s="72"/>
      <c r="G57" s="72"/>
      <c r="H57" s="72"/>
      <c r="I57" s="72"/>
      <c r="J57" s="72"/>
      <c r="K57" s="72"/>
      <c r="L57" s="72"/>
      <c r="M57" s="72"/>
      <c r="N57" s="72"/>
      <c r="O57" s="72"/>
      <c r="P57" s="72"/>
      <c r="Q57" s="72"/>
      <c r="R57" s="72"/>
      <c r="S57" s="72"/>
      <c r="T57" s="72"/>
      <c r="U57" s="72"/>
    </row>
    <row r="58" spans="1:21">
      <c r="A58" s="73"/>
      <c r="B58" s="75" t="s">
        <v>415</v>
      </c>
      <c r="C58" s="75"/>
      <c r="D58" s="75"/>
      <c r="E58" s="75"/>
      <c r="F58" s="75"/>
      <c r="G58" s="75"/>
      <c r="H58" s="75"/>
      <c r="I58" s="75"/>
      <c r="J58" s="75"/>
      <c r="K58" s="75"/>
      <c r="L58" s="75"/>
      <c r="M58" s="75"/>
      <c r="N58" s="75"/>
      <c r="O58" s="75"/>
      <c r="P58" s="75"/>
      <c r="Q58" s="75"/>
      <c r="R58" s="75"/>
      <c r="S58" s="75"/>
      <c r="T58" s="75"/>
      <c r="U58" s="75"/>
    </row>
    <row r="59" spans="1:21">
      <c r="A59" s="73"/>
      <c r="B59" s="75" t="s">
        <v>416</v>
      </c>
      <c r="C59" s="75"/>
      <c r="D59" s="75"/>
      <c r="E59" s="75"/>
      <c r="F59" s="75"/>
      <c r="G59" s="75"/>
      <c r="H59" s="75"/>
      <c r="I59" s="75"/>
      <c r="J59" s="75"/>
      <c r="K59" s="75"/>
      <c r="L59" s="75"/>
      <c r="M59" s="75"/>
      <c r="N59" s="75"/>
      <c r="O59" s="75"/>
      <c r="P59" s="75"/>
      <c r="Q59" s="75"/>
      <c r="R59" s="75"/>
      <c r="S59" s="75"/>
      <c r="T59" s="75"/>
      <c r="U59" s="75"/>
    </row>
    <row r="60" spans="1:21">
      <c r="A60" s="73"/>
      <c r="B60" s="88"/>
      <c r="C60" s="88"/>
      <c r="D60" s="88"/>
      <c r="E60" s="88"/>
      <c r="F60" s="88"/>
      <c r="G60" s="88"/>
      <c r="H60" s="88"/>
      <c r="I60" s="88"/>
      <c r="J60" s="88"/>
      <c r="K60" s="88"/>
      <c r="L60" s="88"/>
      <c r="M60" s="88"/>
      <c r="N60" s="88"/>
      <c r="O60" s="88"/>
      <c r="P60" s="88"/>
      <c r="Q60" s="88"/>
      <c r="R60" s="88"/>
      <c r="S60" s="88"/>
      <c r="T60" s="88"/>
      <c r="U60" s="88"/>
    </row>
    <row r="61" spans="1:21">
      <c r="A61" s="73"/>
      <c r="B61" s="22"/>
      <c r="C61" s="22"/>
      <c r="D61" s="22"/>
      <c r="E61" s="22"/>
    </row>
    <row r="62" spans="1:21">
      <c r="A62" s="73"/>
      <c r="B62" s="12"/>
      <c r="C62" s="12"/>
      <c r="D62" s="12"/>
      <c r="E62" s="12"/>
    </row>
    <row r="63" spans="1:21" ht="15.75" thickBot="1">
      <c r="A63" s="73"/>
      <c r="B63" s="112" t="s">
        <v>417</v>
      </c>
      <c r="C63" s="23" t="s">
        <v>418</v>
      </c>
      <c r="D63" s="23"/>
      <c r="E63" s="23"/>
    </row>
    <row r="64" spans="1:21">
      <c r="A64" s="73"/>
      <c r="B64" s="92" t="s">
        <v>419</v>
      </c>
      <c r="C64" s="51" t="s">
        <v>219</v>
      </c>
      <c r="D64" s="25">
        <v>263985</v>
      </c>
      <c r="E64" s="54"/>
    </row>
    <row r="65" spans="1:5">
      <c r="A65" s="73"/>
      <c r="B65" s="92"/>
      <c r="C65" s="78"/>
      <c r="D65" s="79"/>
      <c r="E65" s="80"/>
    </row>
    <row r="66" spans="1:5">
      <c r="A66" s="73"/>
      <c r="B66" s="97" t="s">
        <v>420</v>
      </c>
      <c r="C66" s="26">
        <v>314084</v>
      </c>
      <c r="D66" s="26"/>
      <c r="E66" s="35"/>
    </row>
    <row r="67" spans="1:5">
      <c r="A67" s="73"/>
      <c r="B67" s="97"/>
      <c r="C67" s="26"/>
      <c r="D67" s="26"/>
      <c r="E67" s="35"/>
    </row>
    <row r="68" spans="1:5">
      <c r="A68" s="73"/>
      <c r="B68" s="92" t="s">
        <v>421</v>
      </c>
      <c r="C68" s="28">
        <v>197923</v>
      </c>
      <c r="D68" s="28"/>
      <c r="E68" s="56"/>
    </row>
    <row r="69" spans="1:5">
      <c r="A69" s="73"/>
      <c r="B69" s="92"/>
      <c r="C69" s="28"/>
      <c r="D69" s="28"/>
      <c r="E69" s="56"/>
    </row>
    <row r="70" spans="1:5">
      <c r="A70" s="73"/>
      <c r="B70" s="97" t="s">
        <v>422</v>
      </c>
      <c r="C70" s="26">
        <v>626620</v>
      </c>
      <c r="D70" s="26"/>
      <c r="E70" s="35"/>
    </row>
    <row r="71" spans="1:5" ht="15.75" thickBot="1">
      <c r="A71" s="73"/>
      <c r="B71" s="97"/>
      <c r="C71" s="59"/>
      <c r="D71" s="59"/>
      <c r="E71" s="87"/>
    </row>
    <row r="72" spans="1:5">
      <c r="A72" s="73"/>
      <c r="B72" s="108" t="s">
        <v>423</v>
      </c>
      <c r="C72" s="51" t="s">
        <v>219</v>
      </c>
      <c r="D72" s="25">
        <v>1402612</v>
      </c>
      <c r="E72" s="54"/>
    </row>
    <row r="73" spans="1:5" ht="15.75" thickBot="1">
      <c r="A73" s="73"/>
      <c r="B73" s="108"/>
      <c r="C73" s="52"/>
      <c r="D73" s="53"/>
      <c r="E73" s="55"/>
    </row>
    <row r="74" spans="1:5" ht="15.75" thickTop="1"/>
  </sheetData>
  <mergeCells count="271">
    <mergeCell ref="B60:U60"/>
    <mergeCell ref="B17:U17"/>
    <mergeCell ref="B18:U18"/>
    <mergeCell ref="B19:U19"/>
    <mergeCell ref="B20:U20"/>
    <mergeCell ref="B21:U21"/>
    <mergeCell ref="B55:U55"/>
    <mergeCell ref="B11:U11"/>
    <mergeCell ref="B12:U12"/>
    <mergeCell ref="B13:U13"/>
    <mergeCell ref="B14:U14"/>
    <mergeCell ref="B15:U15"/>
    <mergeCell ref="B16:U16"/>
    <mergeCell ref="B5:U5"/>
    <mergeCell ref="B6:U6"/>
    <mergeCell ref="B7:U7"/>
    <mergeCell ref="B8:U8"/>
    <mergeCell ref="B9:U9"/>
    <mergeCell ref="B10:U10"/>
    <mergeCell ref="B72:B73"/>
    <mergeCell ref="C72:C73"/>
    <mergeCell ref="D72:D73"/>
    <mergeCell ref="E72:E73"/>
    <mergeCell ref="A1:A2"/>
    <mergeCell ref="B1:U1"/>
    <mergeCell ref="B2:U2"/>
    <mergeCell ref="B3:U3"/>
    <mergeCell ref="A4:A73"/>
    <mergeCell ref="B4:U4"/>
    <mergeCell ref="B68:B69"/>
    <mergeCell ref="C68:D69"/>
    <mergeCell ref="E68:E69"/>
    <mergeCell ref="B70:B71"/>
    <mergeCell ref="C70:D71"/>
    <mergeCell ref="E70:E71"/>
    <mergeCell ref="C63:E63"/>
    <mergeCell ref="B64:B65"/>
    <mergeCell ref="C64:C65"/>
    <mergeCell ref="D64:D65"/>
    <mergeCell ref="E64:E65"/>
    <mergeCell ref="B66:B67"/>
    <mergeCell ref="C66:D67"/>
    <mergeCell ref="E66:E67"/>
    <mergeCell ref="Q53:Q54"/>
    <mergeCell ref="R53:R54"/>
    <mergeCell ref="S53:S54"/>
    <mergeCell ref="T53:T54"/>
    <mergeCell ref="U53:U54"/>
    <mergeCell ref="B61:E61"/>
    <mergeCell ref="B56:U56"/>
    <mergeCell ref="B57:U57"/>
    <mergeCell ref="B58:U58"/>
    <mergeCell ref="B59:U59"/>
    <mergeCell ref="K53:K54"/>
    <mergeCell ref="L53:L54"/>
    <mergeCell ref="M53:M54"/>
    <mergeCell ref="N53:N54"/>
    <mergeCell ref="O53:O54"/>
    <mergeCell ref="P53:P54"/>
    <mergeCell ref="U51:U52"/>
    <mergeCell ref="B53:B54"/>
    <mergeCell ref="C53:C54"/>
    <mergeCell ref="D53:D54"/>
    <mergeCell ref="E53:E54"/>
    <mergeCell ref="F53:F54"/>
    <mergeCell ref="G53:G54"/>
    <mergeCell ref="H53:H54"/>
    <mergeCell ref="I53:I54"/>
    <mergeCell ref="J53:J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U44:U45"/>
    <mergeCell ref="C46:E46"/>
    <mergeCell ref="G46:I46"/>
    <mergeCell ref="K46:M46"/>
    <mergeCell ref="O46:Q46"/>
    <mergeCell ref="S46:U46"/>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Q38:Q39"/>
    <mergeCell ref="R38:R39"/>
    <mergeCell ref="S38:T39"/>
    <mergeCell ref="U38:U39"/>
    <mergeCell ref="B40:B41"/>
    <mergeCell ref="C40:D41"/>
    <mergeCell ref="E40:E41"/>
    <mergeCell ref="F40:F41"/>
    <mergeCell ref="G40:H41"/>
    <mergeCell ref="I40:I41"/>
    <mergeCell ref="I38:I39"/>
    <mergeCell ref="J38:J39"/>
    <mergeCell ref="K38:L39"/>
    <mergeCell ref="M38:M39"/>
    <mergeCell ref="N38:N39"/>
    <mergeCell ref="O38:P39"/>
    <mergeCell ref="C37:E37"/>
    <mergeCell ref="G37:I37"/>
    <mergeCell ref="K37:M37"/>
    <mergeCell ref="O37:Q37"/>
    <mergeCell ref="S37:U37"/>
    <mergeCell ref="B38:B39"/>
    <mergeCell ref="C38:D39"/>
    <mergeCell ref="E38:E39"/>
    <mergeCell ref="F38:F39"/>
    <mergeCell ref="G38:H39"/>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S29:S30"/>
    <mergeCell ref="T29:T30"/>
    <mergeCell ref="U29:U30"/>
    <mergeCell ref="B31:B32"/>
    <mergeCell ref="C31:D32"/>
    <mergeCell ref="E31:E32"/>
    <mergeCell ref="F31:F32"/>
    <mergeCell ref="G31:H32"/>
    <mergeCell ref="I31:I32"/>
    <mergeCell ref="J31:J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J25:J27"/>
    <mergeCell ref="K25:M27"/>
    <mergeCell ref="N25:N27"/>
    <mergeCell ref="O25:Q27"/>
    <mergeCell ref="R25:R27"/>
    <mergeCell ref="S25:U25"/>
    <mergeCell ref="S26:U26"/>
    <mergeCell ref="S27:U27"/>
    <mergeCell ref="B22:U22"/>
    <mergeCell ref="C24:U24"/>
    <mergeCell ref="B25:B27"/>
    <mergeCell ref="C25:E25"/>
    <mergeCell ref="C26:E26"/>
    <mergeCell ref="C27:E27"/>
    <mergeCell ref="F25:F27"/>
    <mergeCell ref="G25:I25"/>
    <mergeCell ref="G26:I26"/>
    <mergeCell ref="G27:I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6.42578125" customWidth="1"/>
    <col min="4" max="4" width="24.5703125" customWidth="1"/>
    <col min="5" max="6" width="29.7109375" customWidth="1"/>
    <col min="7" max="7" width="6.42578125" customWidth="1"/>
    <col min="8" max="8" width="24.5703125" customWidth="1"/>
    <col min="9" max="9" width="5" customWidth="1"/>
    <col min="10" max="10" width="29.7109375" customWidth="1"/>
    <col min="11" max="11" width="36.5703125" customWidth="1"/>
    <col min="12" max="12" width="6.42578125" customWidth="1"/>
    <col min="13" max="13" width="13" customWidth="1"/>
    <col min="14" max="15" width="29.7109375" customWidth="1"/>
    <col min="16" max="16" width="6.42578125" customWidth="1"/>
    <col min="17" max="17" width="13" customWidth="1"/>
    <col min="18" max="18" width="29.7109375" customWidth="1"/>
  </cols>
  <sheetData>
    <row r="1" spans="1:18" ht="15" customHeight="1">
      <c r="A1" s="7" t="s">
        <v>424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425</v>
      </c>
      <c r="B3" s="72"/>
      <c r="C3" s="72"/>
      <c r="D3" s="72"/>
      <c r="E3" s="72"/>
      <c r="F3" s="72"/>
      <c r="G3" s="72"/>
      <c r="H3" s="72"/>
      <c r="I3" s="72"/>
      <c r="J3" s="72"/>
      <c r="K3" s="72"/>
      <c r="L3" s="72"/>
      <c r="M3" s="72"/>
      <c r="N3" s="72"/>
      <c r="O3" s="72"/>
      <c r="P3" s="72"/>
      <c r="Q3" s="72"/>
      <c r="R3" s="72"/>
    </row>
    <row r="4" spans="1:18">
      <c r="A4" s="73" t="s">
        <v>426</v>
      </c>
      <c r="B4" s="74" t="s">
        <v>427</v>
      </c>
      <c r="C4" s="74"/>
      <c r="D4" s="74"/>
      <c r="E4" s="74"/>
      <c r="F4" s="74"/>
      <c r="G4" s="74"/>
      <c r="H4" s="74"/>
      <c r="I4" s="74"/>
      <c r="J4" s="74"/>
      <c r="K4" s="74"/>
      <c r="L4" s="74"/>
      <c r="M4" s="74"/>
      <c r="N4" s="74"/>
      <c r="O4" s="74"/>
      <c r="P4" s="74"/>
      <c r="Q4" s="74"/>
      <c r="R4" s="74"/>
    </row>
    <row r="5" spans="1:18">
      <c r="A5" s="73"/>
      <c r="B5" s="72"/>
      <c r="C5" s="72"/>
      <c r="D5" s="72"/>
      <c r="E5" s="72"/>
      <c r="F5" s="72"/>
      <c r="G5" s="72"/>
      <c r="H5" s="72"/>
      <c r="I5" s="72"/>
      <c r="J5" s="72"/>
      <c r="K5" s="72"/>
      <c r="L5" s="72"/>
      <c r="M5" s="72"/>
      <c r="N5" s="72"/>
      <c r="O5" s="72"/>
      <c r="P5" s="72"/>
      <c r="Q5" s="72"/>
      <c r="R5" s="72"/>
    </row>
    <row r="6" spans="1:18" ht="38.25" customHeight="1">
      <c r="A6" s="73"/>
      <c r="B6" s="75" t="s">
        <v>428</v>
      </c>
      <c r="C6" s="75"/>
      <c r="D6" s="75"/>
      <c r="E6" s="75"/>
      <c r="F6" s="75"/>
      <c r="G6" s="75"/>
      <c r="H6" s="75"/>
      <c r="I6" s="75"/>
      <c r="J6" s="75"/>
      <c r="K6" s="75"/>
      <c r="L6" s="75"/>
      <c r="M6" s="75"/>
      <c r="N6" s="75"/>
      <c r="O6" s="75"/>
      <c r="P6" s="75"/>
      <c r="Q6" s="75"/>
      <c r="R6" s="75"/>
    </row>
    <row r="7" spans="1:18">
      <c r="A7" s="73"/>
      <c r="B7" s="72"/>
      <c r="C7" s="72"/>
      <c r="D7" s="72"/>
      <c r="E7" s="72"/>
      <c r="F7" s="72"/>
      <c r="G7" s="72"/>
      <c r="H7" s="72"/>
      <c r="I7" s="72"/>
      <c r="J7" s="72"/>
      <c r="K7" s="72"/>
      <c r="L7" s="72"/>
      <c r="M7" s="72"/>
      <c r="N7" s="72"/>
      <c r="O7" s="72"/>
      <c r="P7" s="72"/>
      <c r="Q7" s="72"/>
      <c r="R7" s="72"/>
    </row>
    <row r="8" spans="1:18">
      <c r="A8" s="73"/>
      <c r="B8" s="75" t="s">
        <v>429</v>
      </c>
      <c r="C8" s="75"/>
      <c r="D8" s="75"/>
      <c r="E8" s="75"/>
      <c r="F8" s="75"/>
      <c r="G8" s="75"/>
      <c r="H8" s="75"/>
      <c r="I8" s="75"/>
      <c r="J8" s="75"/>
      <c r="K8" s="75"/>
      <c r="L8" s="75"/>
      <c r="M8" s="75"/>
      <c r="N8" s="75"/>
      <c r="O8" s="75"/>
      <c r="P8" s="75"/>
      <c r="Q8" s="75"/>
      <c r="R8" s="75"/>
    </row>
    <row r="9" spans="1:18">
      <c r="A9" s="73"/>
      <c r="B9" s="72"/>
      <c r="C9" s="72"/>
      <c r="D9" s="72"/>
      <c r="E9" s="72"/>
      <c r="F9" s="72"/>
      <c r="G9" s="72"/>
      <c r="H9" s="72"/>
      <c r="I9" s="72"/>
      <c r="J9" s="72"/>
      <c r="K9" s="72"/>
      <c r="L9" s="72"/>
      <c r="M9" s="72"/>
      <c r="N9" s="72"/>
      <c r="O9" s="72"/>
      <c r="P9" s="72"/>
      <c r="Q9" s="72"/>
      <c r="R9" s="72"/>
    </row>
    <row r="10" spans="1:18" ht="25.5" customHeight="1">
      <c r="A10" s="73"/>
      <c r="B10" s="75" t="s">
        <v>430</v>
      </c>
      <c r="C10" s="75"/>
      <c r="D10" s="75"/>
      <c r="E10" s="75"/>
      <c r="F10" s="75"/>
      <c r="G10" s="75"/>
      <c r="H10" s="75"/>
      <c r="I10" s="75"/>
      <c r="J10" s="75"/>
      <c r="K10" s="75"/>
      <c r="L10" s="75"/>
      <c r="M10" s="75"/>
      <c r="N10" s="75"/>
      <c r="O10" s="75"/>
      <c r="P10" s="75"/>
      <c r="Q10" s="75"/>
      <c r="R10" s="75"/>
    </row>
    <row r="11" spans="1:18">
      <c r="A11" s="73"/>
      <c r="B11" s="75"/>
      <c r="C11" s="75"/>
      <c r="D11" s="75"/>
      <c r="E11" s="75"/>
      <c r="F11" s="75"/>
      <c r="G11" s="75"/>
      <c r="H11" s="75"/>
      <c r="I11" s="75"/>
      <c r="J11" s="75"/>
      <c r="K11" s="75"/>
      <c r="L11" s="75"/>
      <c r="M11" s="75"/>
      <c r="N11" s="75"/>
      <c r="O11" s="75"/>
      <c r="P11" s="75"/>
      <c r="Q11" s="75"/>
      <c r="R11" s="75"/>
    </row>
    <row r="12" spans="1:18">
      <c r="A12" s="73"/>
      <c r="B12" s="75" t="s">
        <v>431</v>
      </c>
      <c r="C12" s="75"/>
      <c r="D12" s="75"/>
      <c r="E12" s="75"/>
      <c r="F12" s="75"/>
      <c r="G12" s="75"/>
      <c r="H12" s="75"/>
      <c r="I12" s="75"/>
      <c r="J12" s="75"/>
      <c r="K12" s="75"/>
      <c r="L12" s="75"/>
      <c r="M12" s="75"/>
      <c r="N12" s="75"/>
      <c r="O12" s="75"/>
      <c r="P12" s="75"/>
      <c r="Q12" s="75"/>
      <c r="R12" s="75"/>
    </row>
    <row r="13" spans="1:18">
      <c r="A13" s="73"/>
      <c r="B13" s="72"/>
      <c r="C13" s="72"/>
      <c r="D13" s="72"/>
      <c r="E13" s="72"/>
      <c r="F13" s="72"/>
      <c r="G13" s="72"/>
      <c r="H13" s="72"/>
      <c r="I13" s="72"/>
      <c r="J13" s="72"/>
      <c r="K13" s="72"/>
      <c r="L13" s="72"/>
      <c r="M13" s="72"/>
      <c r="N13" s="72"/>
      <c r="O13" s="72"/>
      <c r="P13" s="72"/>
      <c r="Q13" s="72"/>
      <c r="R13" s="72"/>
    </row>
    <row r="14" spans="1:18" ht="25.5" customHeight="1">
      <c r="A14" s="73"/>
      <c r="B14" s="75" t="s">
        <v>432</v>
      </c>
      <c r="C14" s="75"/>
      <c r="D14" s="75"/>
      <c r="E14" s="75"/>
      <c r="F14" s="75"/>
      <c r="G14" s="75"/>
      <c r="H14" s="75"/>
      <c r="I14" s="75"/>
      <c r="J14" s="75"/>
      <c r="K14" s="75"/>
      <c r="L14" s="75"/>
      <c r="M14" s="75"/>
      <c r="N14" s="75"/>
      <c r="O14" s="75"/>
      <c r="P14" s="75"/>
      <c r="Q14" s="75"/>
      <c r="R14" s="75"/>
    </row>
    <row r="15" spans="1:18">
      <c r="A15" s="73"/>
      <c r="B15" s="72"/>
      <c r="C15" s="72"/>
      <c r="D15" s="72"/>
      <c r="E15" s="72"/>
      <c r="F15" s="72"/>
      <c r="G15" s="72"/>
      <c r="H15" s="72"/>
      <c r="I15" s="72"/>
      <c r="J15" s="72"/>
      <c r="K15" s="72"/>
      <c r="L15" s="72"/>
      <c r="M15" s="72"/>
      <c r="N15" s="72"/>
      <c r="O15" s="72"/>
      <c r="P15" s="72"/>
      <c r="Q15" s="72"/>
      <c r="R15" s="72"/>
    </row>
    <row r="16" spans="1:18">
      <c r="A16" s="73"/>
      <c r="B16" s="75" t="s">
        <v>433</v>
      </c>
      <c r="C16" s="75"/>
      <c r="D16" s="75"/>
      <c r="E16" s="75"/>
      <c r="F16" s="75"/>
      <c r="G16" s="75"/>
      <c r="H16" s="75"/>
      <c r="I16" s="75"/>
      <c r="J16" s="75"/>
      <c r="K16" s="75"/>
      <c r="L16" s="75"/>
      <c r="M16" s="75"/>
      <c r="N16" s="75"/>
      <c r="O16" s="75"/>
      <c r="P16" s="75"/>
      <c r="Q16" s="75"/>
      <c r="R16" s="75"/>
    </row>
    <row r="17" spans="1:18">
      <c r="A17" s="73"/>
      <c r="B17" s="22"/>
      <c r="C17" s="22"/>
      <c r="D17" s="22"/>
      <c r="E17" s="22"/>
      <c r="F17" s="22"/>
      <c r="G17" s="22"/>
      <c r="H17" s="22"/>
      <c r="I17" s="22"/>
      <c r="J17" s="22"/>
      <c r="K17" s="22"/>
      <c r="L17" s="22"/>
      <c r="M17" s="22"/>
      <c r="N17" s="22"/>
      <c r="O17" s="22"/>
      <c r="P17" s="22"/>
      <c r="Q17" s="22"/>
      <c r="R17" s="22"/>
    </row>
    <row r="18" spans="1:18">
      <c r="A18" s="73"/>
      <c r="B18" s="12"/>
      <c r="C18" s="12"/>
      <c r="D18" s="12"/>
      <c r="E18" s="12"/>
      <c r="F18" s="12"/>
      <c r="G18" s="12"/>
      <c r="H18" s="12"/>
      <c r="I18" s="12"/>
      <c r="J18" s="12"/>
      <c r="K18" s="12"/>
      <c r="L18" s="12"/>
      <c r="M18" s="12"/>
      <c r="N18" s="12"/>
      <c r="O18" s="12"/>
      <c r="P18" s="12"/>
      <c r="Q18" s="12"/>
      <c r="R18" s="12"/>
    </row>
    <row r="19" spans="1:18" ht="15.75" thickBot="1">
      <c r="A19" s="73"/>
      <c r="B19" s="65" t="s">
        <v>434</v>
      </c>
      <c r="C19" s="65"/>
      <c r="D19" s="65"/>
      <c r="E19" s="65"/>
      <c r="F19" s="65"/>
      <c r="G19" s="65"/>
      <c r="H19" s="65"/>
      <c r="I19" s="65"/>
      <c r="J19" s="19"/>
      <c r="K19" s="65" t="s">
        <v>435</v>
      </c>
      <c r="L19" s="65"/>
      <c r="M19" s="65"/>
      <c r="N19" s="65"/>
      <c r="O19" s="65"/>
      <c r="P19" s="65"/>
      <c r="Q19" s="65"/>
      <c r="R19" s="65"/>
    </row>
    <row r="20" spans="1:18">
      <c r="A20" s="73"/>
      <c r="B20" s="38"/>
      <c r="C20" s="48" t="s">
        <v>282</v>
      </c>
      <c r="D20" s="48"/>
      <c r="E20" s="48"/>
      <c r="F20" s="38"/>
      <c r="G20" s="48" t="s">
        <v>323</v>
      </c>
      <c r="H20" s="48"/>
      <c r="I20" s="48"/>
      <c r="J20" s="35"/>
      <c r="K20" s="38"/>
      <c r="L20" s="48" t="s">
        <v>282</v>
      </c>
      <c r="M20" s="48"/>
      <c r="N20" s="48"/>
      <c r="O20" s="38"/>
      <c r="P20" s="48" t="s">
        <v>323</v>
      </c>
      <c r="Q20" s="48"/>
      <c r="R20" s="48"/>
    </row>
    <row r="21" spans="1:18" ht="15.75" thickBot="1">
      <c r="A21" s="73"/>
      <c r="B21" s="35"/>
      <c r="C21" s="23">
        <v>2015</v>
      </c>
      <c r="D21" s="23"/>
      <c r="E21" s="23"/>
      <c r="F21" s="35"/>
      <c r="G21" s="23">
        <v>2014</v>
      </c>
      <c r="H21" s="23"/>
      <c r="I21" s="23"/>
      <c r="J21" s="35"/>
      <c r="K21" s="35"/>
      <c r="L21" s="23">
        <v>2015</v>
      </c>
      <c r="M21" s="23"/>
      <c r="N21" s="23"/>
      <c r="O21" s="103"/>
      <c r="P21" s="23">
        <v>2014</v>
      </c>
      <c r="Q21" s="23"/>
      <c r="R21" s="23"/>
    </row>
    <row r="22" spans="1:18">
      <c r="A22" s="73"/>
      <c r="B22" s="113" t="s">
        <v>436</v>
      </c>
      <c r="C22" s="54"/>
      <c r="D22" s="54"/>
      <c r="E22" s="54"/>
      <c r="F22" s="17"/>
      <c r="G22" s="54"/>
      <c r="H22" s="54"/>
      <c r="I22" s="54"/>
      <c r="J22" s="17"/>
      <c r="K22" s="17"/>
      <c r="L22" s="54"/>
      <c r="M22" s="54"/>
      <c r="N22" s="54"/>
      <c r="O22" s="17"/>
      <c r="P22" s="54"/>
      <c r="Q22" s="54"/>
      <c r="R22" s="54"/>
    </row>
    <row r="23" spans="1:18">
      <c r="A23" s="73"/>
      <c r="B23" s="76" t="s">
        <v>437</v>
      </c>
      <c r="C23" s="76" t="s">
        <v>219</v>
      </c>
      <c r="D23" s="26">
        <v>138772</v>
      </c>
      <c r="E23" s="35"/>
      <c r="F23" s="35"/>
      <c r="G23" s="76" t="s">
        <v>219</v>
      </c>
      <c r="H23" s="26">
        <v>123676</v>
      </c>
      <c r="I23" s="35"/>
      <c r="J23" s="35"/>
      <c r="K23" s="76" t="s">
        <v>438</v>
      </c>
      <c r="L23" s="76" t="s">
        <v>219</v>
      </c>
      <c r="M23" s="27">
        <v>272</v>
      </c>
      <c r="N23" s="35"/>
      <c r="O23" s="35"/>
      <c r="P23" s="76" t="s">
        <v>219</v>
      </c>
      <c r="Q23" s="27" t="s">
        <v>210</v>
      </c>
      <c r="R23" s="35"/>
    </row>
    <row r="24" spans="1:18">
      <c r="A24" s="73"/>
      <c r="B24" s="76"/>
      <c r="C24" s="76"/>
      <c r="D24" s="26"/>
      <c r="E24" s="35"/>
      <c r="F24" s="35"/>
      <c r="G24" s="76"/>
      <c r="H24" s="26"/>
      <c r="I24" s="35"/>
      <c r="J24" s="35"/>
      <c r="K24" s="76"/>
      <c r="L24" s="76"/>
      <c r="M24" s="27"/>
      <c r="N24" s="35"/>
      <c r="O24" s="35"/>
      <c r="P24" s="76"/>
      <c r="Q24" s="27"/>
      <c r="R24" s="35"/>
    </row>
    <row r="25" spans="1:18">
      <c r="A25" s="73"/>
      <c r="B25" s="57" t="s">
        <v>439</v>
      </c>
      <c r="C25" s="28">
        <v>85463</v>
      </c>
      <c r="D25" s="28"/>
      <c r="E25" s="56"/>
      <c r="F25" s="56"/>
      <c r="G25" s="28">
        <v>68656</v>
      </c>
      <c r="H25" s="28"/>
      <c r="I25" s="56"/>
      <c r="J25" s="56"/>
      <c r="K25" s="57" t="s">
        <v>111</v>
      </c>
      <c r="L25" s="30">
        <v>526</v>
      </c>
      <c r="M25" s="30"/>
      <c r="N25" s="56"/>
      <c r="O25" s="56"/>
      <c r="P25" s="30" t="s">
        <v>210</v>
      </c>
      <c r="Q25" s="30"/>
      <c r="R25" s="56"/>
    </row>
    <row r="26" spans="1:18" ht="15.75" thickBot="1">
      <c r="A26" s="73"/>
      <c r="B26" s="57"/>
      <c r="C26" s="29"/>
      <c r="D26" s="29"/>
      <c r="E26" s="82"/>
      <c r="F26" s="56"/>
      <c r="G26" s="29"/>
      <c r="H26" s="29"/>
      <c r="I26" s="82"/>
      <c r="J26" s="56"/>
      <c r="K26" s="57"/>
      <c r="L26" s="31"/>
      <c r="M26" s="31"/>
      <c r="N26" s="82"/>
      <c r="O26" s="56"/>
      <c r="P26" s="31"/>
      <c r="Q26" s="31"/>
      <c r="R26" s="82"/>
    </row>
    <row r="27" spans="1:18">
      <c r="A27" s="73"/>
      <c r="B27" s="76" t="s">
        <v>440</v>
      </c>
      <c r="C27" s="83" t="s">
        <v>219</v>
      </c>
      <c r="D27" s="36">
        <v>224235</v>
      </c>
      <c r="E27" s="38"/>
      <c r="F27" s="35"/>
      <c r="G27" s="83" t="s">
        <v>219</v>
      </c>
      <c r="H27" s="36">
        <v>192332</v>
      </c>
      <c r="I27" s="38"/>
      <c r="J27" s="35"/>
      <c r="K27" s="76" t="s">
        <v>441</v>
      </c>
      <c r="L27" s="83" t="s">
        <v>219</v>
      </c>
      <c r="M27" s="71">
        <v>798</v>
      </c>
      <c r="N27" s="38"/>
      <c r="O27" s="35"/>
      <c r="P27" s="83" t="s">
        <v>219</v>
      </c>
      <c r="Q27" s="71" t="s">
        <v>210</v>
      </c>
      <c r="R27" s="38"/>
    </row>
    <row r="28" spans="1:18" ht="15.75" thickBot="1">
      <c r="A28" s="73"/>
      <c r="B28" s="76"/>
      <c r="C28" s="84"/>
      <c r="D28" s="37"/>
      <c r="E28" s="39"/>
      <c r="F28" s="35"/>
      <c r="G28" s="84"/>
      <c r="H28" s="37"/>
      <c r="I28" s="39"/>
      <c r="J28" s="35"/>
      <c r="K28" s="76"/>
      <c r="L28" s="84"/>
      <c r="M28" s="114"/>
      <c r="N28" s="39"/>
      <c r="O28" s="35"/>
      <c r="P28" s="84"/>
      <c r="Q28" s="114"/>
      <c r="R28" s="39"/>
    </row>
    <row r="29" spans="1:18" ht="15.75" thickTop="1">
      <c r="A29" s="73"/>
      <c r="B29" s="17"/>
      <c r="C29" s="70"/>
      <c r="D29" s="70"/>
      <c r="E29" s="70"/>
      <c r="F29" s="17"/>
      <c r="G29" s="70"/>
      <c r="H29" s="70"/>
      <c r="I29" s="70"/>
      <c r="J29" s="17"/>
      <c r="K29" s="17"/>
      <c r="L29" s="70"/>
      <c r="M29" s="70"/>
      <c r="N29" s="70"/>
      <c r="O29" s="17"/>
      <c r="P29" s="70"/>
      <c r="Q29" s="70"/>
      <c r="R29" s="70"/>
    </row>
    <row r="30" spans="1:18">
      <c r="A30" s="73"/>
      <c r="B30" s="89" t="s">
        <v>442</v>
      </c>
      <c r="C30" s="35"/>
      <c r="D30" s="35"/>
      <c r="E30" s="35"/>
      <c r="F30" s="19"/>
      <c r="G30" s="35"/>
      <c r="H30" s="35"/>
      <c r="I30" s="35"/>
      <c r="J30" s="19"/>
      <c r="K30" s="19"/>
      <c r="L30" s="35"/>
      <c r="M30" s="35"/>
      <c r="N30" s="35"/>
      <c r="O30" s="19"/>
      <c r="P30" s="35"/>
      <c r="Q30" s="35"/>
      <c r="R30" s="35"/>
    </row>
    <row r="31" spans="1:18">
      <c r="A31" s="73"/>
      <c r="B31" s="57" t="s">
        <v>437</v>
      </c>
      <c r="C31" s="57" t="s">
        <v>219</v>
      </c>
      <c r="D31" s="30">
        <v>72</v>
      </c>
      <c r="E31" s="56"/>
      <c r="F31" s="56"/>
      <c r="G31" s="57" t="s">
        <v>219</v>
      </c>
      <c r="H31" s="28">
        <v>1064</v>
      </c>
      <c r="I31" s="56"/>
      <c r="J31" s="56"/>
      <c r="K31" s="57" t="s">
        <v>111</v>
      </c>
      <c r="L31" s="57" t="s">
        <v>219</v>
      </c>
      <c r="M31" s="30">
        <v>962</v>
      </c>
      <c r="N31" s="56"/>
      <c r="O31" s="56"/>
      <c r="P31" s="57" t="s">
        <v>219</v>
      </c>
      <c r="Q31" s="30">
        <v>327</v>
      </c>
      <c r="R31" s="56"/>
    </row>
    <row r="32" spans="1:18">
      <c r="A32" s="73"/>
      <c r="B32" s="57"/>
      <c r="C32" s="57"/>
      <c r="D32" s="30"/>
      <c r="E32" s="56"/>
      <c r="F32" s="56"/>
      <c r="G32" s="57"/>
      <c r="H32" s="28"/>
      <c r="I32" s="56"/>
      <c r="J32" s="56"/>
      <c r="K32" s="57"/>
      <c r="L32" s="57"/>
      <c r="M32" s="30"/>
      <c r="N32" s="56"/>
      <c r="O32" s="56"/>
      <c r="P32" s="57"/>
      <c r="Q32" s="30"/>
      <c r="R32" s="56"/>
    </row>
    <row r="33" spans="1:18">
      <c r="A33" s="73"/>
      <c r="B33" s="75" t="s">
        <v>443</v>
      </c>
      <c r="C33" s="75"/>
      <c r="D33" s="75"/>
      <c r="E33" s="75"/>
      <c r="F33" s="75"/>
      <c r="G33" s="75"/>
      <c r="H33" s="75"/>
      <c r="I33" s="75"/>
      <c r="J33" s="75"/>
      <c r="K33" s="75"/>
      <c r="L33" s="75"/>
      <c r="M33" s="75"/>
      <c r="N33" s="75"/>
      <c r="O33" s="75"/>
      <c r="P33" s="75"/>
      <c r="Q33" s="75"/>
      <c r="R33" s="75"/>
    </row>
    <row r="34" spans="1:18">
      <c r="A34" s="73"/>
      <c r="B34" s="75" t="s">
        <v>444</v>
      </c>
      <c r="C34" s="75"/>
      <c r="D34" s="75"/>
      <c r="E34" s="75"/>
      <c r="F34" s="75"/>
      <c r="G34" s="75"/>
      <c r="H34" s="75"/>
      <c r="I34" s="75"/>
      <c r="J34" s="75"/>
      <c r="K34" s="75"/>
      <c r="L34" s="75"/>
      <c r="M34" s="75"/>
      <c r="N34" s="75"/>
      <c r="O34" s="75"/>
      <c r="P34" s="75"/>
      <c r="Q34" s="75"/>
      <c r="R34" s="75"/>
    </row>
    <row r="35" spans="1:18">
      <c r="A35" s="73"/>
      <c r="B35" s="72"/>
      <c r="C35" s="72"/>
      <c r="D35" s="72"/>
      <c r="E35" s="72"/>
      <c r="F35" s="72"/>
      <c r="G35" s="72"/>
      <c r="H35" s="72"/>
      <c r="I35" s="72"/>
      <c r="J35" s="72"/>
      <c r="K35" s="72"/>
      <c r="L35" s="72"/>
      <c r="M35" s="72"/>
      <c r="N35" s="72"/>
      <c r="O35" s="72"/>
      <c r="P35" s="72"/>
      <c r="Q35" s="72"/>
      <c r="R35" s="72"/>
    </row>
    <row r="36" spans="1:18">
      <c r="A36" s="73"/>
      <c r="B36" s="72"/>
      <c r="C36" s="72"/>
      <c r="D36" s="72"/>
      <c r="E36" s="72"/>
      <c r="F36" s="72"/>
      <c r="G36" s="72"/>
      <c r="H36" s="72"/>
      <c r="I36" s="72"/>
      <c r="J36" s="72"/>
      <c r="K36" s="72"/>
      <c r="L36" s="72"/>
      <c r="M36" s="72"/>
      <c r="N36" s="72"/>
      <c r="O36" s="72"/>
      <c r="P36" s="72"/>
      <c r="Q36" s="72"/>
      <c r="R36" s="72"/>
    </row>
    <row r="37" spans="1:18">
      <c r="A37" s="73"/>
      <c r="B37" s="72"/>
      <c r="C37" s="72"/>
      <c r="D37" s="72"/>
      <c r="E37" s="72"/>
      <c r="F37" s="72"/>
      <c r="G37" s="72"/>
      <c r="H37" s="72"/>
      <c r="I37" s="72"/>
      <c r="J37" s="72"/>
      <c r="K37" s="72"/>
      <c r="L37" s="72"/>
      <c r="M37" s="72"/>
      <c r="N37" s="72"/>
      <c r="O37" s="72"/>
      <c r="P37" s="72"/>
      <c r="Q37" s="72"/>
      <c r="R37" s="72"/>
    </row>
    <row r="38" spans="1:18">
      <c r="A38" s="73"/>
      <c r="B38" s="72"/>
      <c r="C38" s="72"/>
      <c r="D38" s="72"/>
      <c r="E38" s="72"/>
      <c r="F38" s="72"/>
      <c r="G38" s="72"/>
      <c r="H38" s="72"/>
      <c r="I38" s="72"/>
      <c r="J38" s="72"/>
      <c r="K38" s="72"/>
      <c r="L38" s="72"/>
      <c r="M38" s="72"/>
      <c r="N38" s="72"/>
      <c r="O38" s="72"/>
      <c r="P38" s="72"/>
      <c r="Q38" s="72"/>
      <c r="R38" s="72"/>
    </row>
    <row r="39" spans="1:18">
      <c r="A39" s="73"/>
      <c r="B39" s="75" t="s">
        <v>270</v>
      </c>
      <c r="C39" s="75"/>
      <c r="D39" s="75"/>
      <c r="E39" s="75"/>
      <c r="F39" s="75"/>
      <c r="G39" s="75"/>
      <c r="H39" s="75"/>
      <c r="I39" s="75"/>
      <c r="J39" s="75"/>
      <c r="K39" s="75"/>
      <c r="L39" s="75"/>
      <c r="M39" s="75"/>
      <c r="N39" s="75"/>
      <c r="O39" s="75"/>
      <c r="P39" s="75"/>
      <c r="Q39" s="75"/>
      <c r="R39" s="75"/>
    </row>
    <row r="40" spans="1:18">
      <c r="A40" s="73"/>
      <c r="B40" s="75" t="s">
        <v>445</v>
      </c>
      <c r="C40" s="75"/>
      <c r="D40" s="75"/>
      <c r="E40" s="75"/>
      <c r="F40" s="75"/>
      <c r="G40" s="75"/>
      <c r="H40" s="75"/>
      <c r="I40" s="75"/>
      <c r="J40" s="75"/>
      <c r="K40" s="75"/>
      <c r="L40" s="75"/>
      <c r="M40" s="75"/>
      <c r="N40" s="75"/>
      <c r="O40" s="75"/>
      <c r="P40" s="75"/>
      <c r="Q40" s="75"/>
      <c r="R40" s="75"/>
    </row>
    <row r="41" spans="1:18">
      <c r="A41" s="73"/>
      <c r="B41" s="22"/>
      <c r="C41" s="22"/>
      <c r="D41" s="22"/>
      <c r="E41" s="22"/>
      <c r="F41" s="22"/>
      <c r="G41" s="22"/>
      <c r="H41" s="22"/>
      <c r="I41" s="22"/>
    </row>
    <row r="42" spans="1:18">
      <c r="A42" s="73"/>
      <c r="B42" s="12"/>
      <c r="C42" s="12"/>
      <c r="D42" s="12"/>
      <c r="E42" s="12"/>
      <c r="F42" s="12"/>
      <c r="G42" s="12"/>
      <c r="H42" s="12"/>
      <c r="I42" s="12"/>
    </row>
    <row r="43" spans="1:18" ht="15.75" thickBot="1">
      <c r="A43" s="73"/>
      <c r="B43" s="19"/>
      <c r="C43" s="65" t="s">
        <v>207</v>
      </c>
      <c r="D43" s="65"/>
      <c r="E43" s="65"/>
      <c r="F43" s="65"/>
      <c r="G43" s="65"/>
      <c r="H43" s="65"/>
      <c r="I43" s="65"/>
    </row>
    <row r="44" spans="1:18" ht="15.75" thickBot="1">
      <c r="A44" s="73"/>
      <c r="B44" s="19"/>
      <c r="C44" s="116">
        <v>2015</v>
      </c>
      <c r="D44" s="116"/>
      <c r="E44" s="116"/>
      <c r="F44" s="14"/>
      <c r="G44" s="116">
        <v>2014</v>
      </c>
      <c r="H44" s="116"/>
      <c r="I44" s="116"/>
    </row>
    <row r="45" spans="1:18">
      <c r="A45" s="73"/>
      <c r="B45" s="115" t="s">
        <v>252</v>
      </c>
      <c r="C45" s="54"/>
      <c r="D45" s="54"/>
      <c r="E45" s="54"/>
      <c r="F45" s="17"/>
      <c r="G45" s="54"/>
      <c r="H45" s="54"/>
      <c r="I45" s="54"/>
    </row>
    <row r="46" spans="1:18">
      <c r="A46" s="73"/>
      <c r="B46" s="76" t="s">
        <v>446</v>
      </c>
      <c r="C46" s="76" t="s">
        <v>219</v>
      </c>
      <c r="D46" s="26">
        <v>121521</v>
      </c>
      <c r="E46" s="35"/>
      <c r="F46" s="35"/>
      <c r="G46" s="76" t="s">
        <v>219</v>
      </c>
      <c r="H46" s="26">
        <v>42493</v>
      </c>
      <c r="I46" s="35"/>
    </row>
    <row r="47" spans="1:18">
      <c r="A47" s="73"/>
      <c r="B47" s="76"/>
      <c r="C47" s="76"/>
      <c r="D47" s="26"/>
      <c r="E47" s="35"/>
      <c r="F47" s="35"/>
      <c r="G47" s="76"/>
      <c r="H47" s="26"/>
      <c r="I47" s="35"/>
    </row>
    <row r="48" spans="1:18">
      <c r="A48" s="73"/>
      <c r="B48" s="57" t="s">
        <v>447</v>
      </c>
      <c r="C48" s="30" t="s">
        <v>210</v>
      </c>
      <c r="D48" s="30"/>
      <c r="E48" s="56"/>
      <c r="F48" s="56"/>
      <c r="G48" s="30" t="s">
        <v>448</v>
      </c>
      <c r="H48" s="30"/>
      <c r="I48" s="57" t="s">
        <v>222</v>
      </c>
    </row>
    <row r="49" spans="1:18">
      <c r="A49" s="73"/>
      <c r="B49" s="57"/>
      <c r="C49" s="30"/>
      <c r="D49" s="30"/>
      <c r="E49" s="56"/>
      <c r="F49" s="56"/>
      <c r="G49" s="30"/>
      <c r="H49" s="30"/>
      <c r="I49" s="57"/>
    </row>
    <row r="50" spans="1:18" ht="22.5" customHeight="1">
      <c r="A50" s="73"/>
      <c r="B50" s="76" t="s">
        <v>449</v>
      </c>
      <c r="C50" s="26">
        <v>19314</v>
      </c>
      <c r="D50" s="26"/>
      <c r="E50" s="35"/>
      <c r="F50" s="35"/>
      <c r="G50" s="27" t="s">
        <v>450</v>
      </c>
      <c r="H50" s="27"/>
      <c r="I50" s="76" t="s">
        <v>222</v>
      </c>
    </row>
    <row r="51" spans="1:18" ht="15.75" thickBot="1">
      <c r="A51" s="73"/>
      <c r="B51" s="76"/>
      <c r="C51" s="59"/>
      <c r="D51" s="59"/>
      <c r="E51" s="87"/>
      <c r="F51" s="35"/>
      <c r="G51" s="49"/>
      <c r="H51" s="49"/>
      <c r="I51" s="117"/>
    </row>
    <row r="52" spans="1:18">
      <c r="A52" s="73"/>
      <c r="B52" s="57" t="s">
        <v>451</v>
      </c>
      <c r="C52" s="51" t="s">
        <v>219</v>
      </c>
      <c r="D52" s="25">
        <v>102207</v>
      </c>
      <c r="E52" s="54"/>
      <c r="F52" s="56"/>
      <c r="G52" s="51" t="s">
        <v>219</v>
      </c>
      <c r="H52" s="25">
        <v>11841</v>
      </c>
      <c r="I52" s="54"/>
    </row>
    <row r="53" spans="1:18" ht="15.75" thickBot="1">
      <c r="A53" s="73"/>
      <c r="B53" s="57"/>
      <c r="C53" s="52"/>
      <c r="D53" s="53"/>
      <c r="E53" s="55"/>
      <c r="F53" s="56"/>
      <c r="G53" s="52"/>
      <c r="H53" s="53"/>
      <c r="I53" s="55"/>
    </row>
    <row r="54" spans="1:18" ht="15.75" thickTop="1">
      <c r="A54" s="73"/>
      <c r="B54" s="76" t="s">
        <v>452</v>
      </c>
      <c r="C54" s="118" t="s">
        <v>219</v>
      </c>
      <c r="D54" s="119" t="s">
        <v>210</v>
      </c>
      <c r="E54" s="58"/>
      <c r="F54" s="35"/>
      <c r="G54" s="118" t="s">
        <v>219</v>
      </c>
      <c r="H54" s="119">
        <v>355</v>
      </c>
      <c r="I54" s="58"/>
    </row>
    <row r="55" spans="1:18" ht="15.75" thickBot="1">
      <c r="A55" s="73"/>
      <c r="B55" s="76"/>
      <c r="C55" s="84"/>
      <c r="D55" s="114"/>
      <c r="E55" s="39"/>
      <c r="F55" s="35"/>
      <c r="G55" s="84"/>
      <c r="H55" s="114"/>
      <c r="I55" s="39"/>
    </row>
    <row r="56" spans="1:18" ht="15.75" thickTop="1">
      <c r="A56" s="73"/>
      <c r="B56" s="76" t="s">
        <v>453</v>
      </c>
      <c r="C56" s="76"/>
      <c r="D56" s="76"/>
      <c r="E56" s="76"/>
      <c r="F56" s="76"/>
      <c r="G56" s="76"/>
      <c r="H56" s="76"/>
      <c r="I56" s="76"/>
      <c r="J56" s="76"/>
      <c r="K56" s="76"/>
      <c r="L56" s="76"/>
      <c r="M56" s="76"/>
      <c r="N56" s="76"/>
      <c r="O56" s="76"/>
      <c r="P56" s="76"/>
      <c r="Q56" s="76"/>
      <c r="R56" s="76"/>
    </row>
    <row r="57" spans="1:18">
      <c r="A57" s="73"/>
      <c r="B57" s="75" t="s">
        <v>454</v>
      </c>
      <c r="C57" s="75"/>
      <c r="D57" s="75"/>
      <c r="E57" s="75"/>
      <c r="F57" s="75"/>
      <c r="G57" s="75"/>
      <c r="H57" s="75"/>
      <c r="I57" s="75"/>
      <c r="J57" s="75"/>
      <c r="K57" s="75"/>
      <c r="L57" s="75"/>
      <c r="M57" s="75"/>
      <c r="N57" s="75"/>
      <c r="O57" s="75"/>
      <c r="P57" s="75"/>
      <c r="Q57" s="75"/>
      <c r="R57" s="75"/>
    </row>
  </sheetData>
  <mergeCells count="162">
    <mergeCell ref="B56:R56"/>
    <mergeCell ref="B57:R57"/>
    <mergeCell ref="B15:R15"/>
    <mergeCell ref="B16:R16"/>
    <mergeCell ref="B33:R33"/>
    <mergeCell ref="B34:R34"/>
    <mergeCell ref="B35:R35"/>
    <mergeCell ref="B36:R36"/>
    <mergeCell ref="B9:R9"/>
    <mergeCell ref="B10:R10"/>
    <mergeCell ref="B11:R11"/>
    <mergeCell ref="B12:R12"/>
    <mergeCell ref="B13:R13"/>
    <mergeCell ref="B14:R14"/>
    <mergeCell ref="A1:A2"/>
    <mergeCell ref="B1:R1"/>
    <mergeCell ref="B2:R2"/>
    <mergeCell ref="B3:R3"/>
    <mergeCell ref="A4:A57"/>
    <mergeCell ref="B4:R4"/>
    <mergeCell ref="B5:R5"/>
    <mergeCell ref="B6:R6"/>
    <mergeCell ref="B7:R7"/>
    <mergeCell ref="B8:R8"/>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B50:B51"/>
    <mergeCell ref="C50:D51"/>
    <mergeCell ref="E50:E51"/>
    <mergeCell ref="F50:F51"/>
    <mergeCell ref="G50:H51"/>
    <mergeCell ref="I50:I51"/>
    <mergeCell ref="G46:G47"/>
    <mergeCell ref="H46:H47"/>
    <mergeCell ref="I46:I47"/>
    <mergeCell ref="B48:B49"/>
    <mergeCell ref="C48:D49"/>
    <mergeCell ref="E48:E49"/>
    <mergeCell ref="F48:F49"/>
    <mergeCell ref="G48:H49"/>
    <mergeCell ref="I48:I49"/>
    <mergeCell ref="C43:I43"/>
    <mergeCell ref="C44:E44"/>
    <mergeCell ref="G44:I44"/>
    <mergeCell ref="C45:E45"/>
    <mergeCell ref="G45:I45"/>
    <mergeCell ref="B46:B47"/>
    <mergeCell ref="C46:C47"/>
    <mergeCell ref="D46:D47"/>
    <mergeCell ref="E46:E47"/>
    <mergeCell ref="F46:F47"/>
    <mergeCell ref="N31:N32"/>
    <mergeCell ref="O31:O32"/>
    <mergeCell ref="P31:P32"/>
    <mergeCell ref="Q31:Q32"/>
    <mergeCell ref="R31:R32"/>
    <mergeCell ref="B41:I41"/>
    <mergeCell ref="B37:R37"/>
    <mergeCell ref="B38:R38"/>
    <mergeCell ref="B39:R39"/>
    <mergeCell ref="B40:R40"/>
    <mergeCell ref="H31:H32"/>
    <mergeCell ref="I31:I32"/>
    <mergeCell ref="J31:J32"/>
    <mergeCell ref="K31:K32"/>
    <mergeCell ref="L31:L32"/>
    <mergeCell ref="M31:M32"/>
    <mergeCell ref="C30:E30"/>
    <mergeCell ref="G30:I30"/>
    <mergeCell ref="L30:N30"/>
    <mergeCell ref="P30:R30"/>
    <mergeCell ref="B31:B32"/>
    <mergeCell ref="C31:C32"/>
    <mergeCell ref="D31:D32"/>
    <mergeCell ref="E31:E32"/>
    <mergeCell ref="F31:F32"/>
    <mergeCell ref="G31:G32"/>
    <mergeCell ref="P27:P28"/>
    <mergeCell ref="Q27:Q28"/>
    <mergeCell ref="R27:R28"/>
    <mergeCell ref="C29:E29"/>
    <mergeCell ref="G29:I29"/>
    <mergeCell ref="L29:N29"/>
    <mergeCell ref="P29:R29"/>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I25:I26"/>
    <mergeCell ref="J25:J26"/>
    <mergeCell ref="K25:K26"/>
    <mergeCell ref="L25:M26"/>
    <mergeCell ref="N25:N26"/>
    <mergeCell ref="O25:O26"/>
    <mergeCell ref="N23:N24"/>
    <mergeCell ref="O23:O24"/>
    <mergeCell ref="P23:P24"/>
    <mergeCell ref="Q23:Q24"/>
    <mergeCell ref="R23:R24"/>
    <mergeCell ref="B25:B26"/>
    <mergeCell ref="C25:D26"/>
    <mergeCell ref="E25:E26"/>
    <mergeCell ref="F25:F26"/>
    <mergeCell ref="G25:H26"/>
    <mergeCell ref="H23:H24"/>
    <mergeCell ref="I23:I24"/>
    <mergeCell ref="J23:J24"/>
    <mergeCell ref="K23:K24"/>
    <mergeCell ref="L23:L24"/>
    <mergeCell ref="M23:M24"/>
    <mergeCell ref="C22:E22"/>
    <mergeCell ref="G22:I22"/>
    <mergeCell ref="L22:N22"/>
    <mergeCell ref="P22:R22"/>
    <mergeCell ref="B23:B24"/>
    <mergeCell ref="C23:C24"/>
    <mergeCell ref="D23:D24"/>
    <mergeCell ref="E23:E24"/>
    <mergeCell ref="F23:F24"/>
    <mergeCell ref="G23:G24"/>
    <mergeCell ref="K20:K21"/>
    <mergeCell ref="L20:N20"/>
    <mergeCell ref="L21:N21"/>
    <mergeCell ref="O20:O21"/>
    <mergeCell ref="P20:R20"/>
    <mergeCell ref="P21:R21"/>
    <mergeCell ref="B17:R17"/>
    <mergeCell ref="B19:I19"/>
    <mergeCell ref="K19:R19"/>
    <mergeCell ref="B20:B21"/>
    <mergeCell ref="C20:E20"/>
    <mergeCell ref="C21:E21"/>
    <mergeCell ref="F20:F21"/>
    <mergeCell ref="G20:I20"/>
    <mergeCell ref="G21:I21"/>
    <mergeCell ref="J20:J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2.28515625" bestFit="1" customWidth="1"/>
    <col min="2" max="2" width="36.5703125" customWidth="1"/>
    <col min="3" max="3" width="8.28515625" customWidth="1"/>
    <col min="4" max="4" width="36.5703125" customWidth="1"/>
    <col min="5" max="5" width="6.5703125" customWidth="1"/>
    <col min="6" max="6" width="36.5703125" customWidth="1"/>
    <col min="7" max="7" width="8.28515625" customWidth="1"/>
    <col min="8" max="8" width="36.5703125" customWidth="1"/>
    <col min="9" max="9" width="6.5703125" customWidth="1"/>
    <col min="10" max="10" width="36.5703125" customWidth="1"/>
    <col min="11" max="11" width="8.28515625" customWidth="1"/>
    <col min="12" max="12" width="36.5703125" customWidth="1"/>
    <col min="13" max="13" width="6.5703125" customWidth="1"/>
    <col min="14" max="14" width="36.5703125" customWidth="1"/>
    <col min="15" max="15" width="8.28515625" customWidth="1"/>
    <col min="16" max="16" width="36.5703125" customWidth="1"/>
    <col min="17" max="17" width="6.5703125" customWidth="1"/>
    <col min="18" max="18" width="36.5703125" customWidth="1"/>
    <col min="19" max="19" width="8.28515625" customWidth="1"/>
    <col min="20" max="20" width="31.7109375" customWidth="1"/>
    <col min="21" max="22" width="36.5703125" customWidth="1"/>
    <col min="23" max="23" width="8.28515625" customWidth="1"/>
    <col min="24" max="24" width="23.28515625" customWidth="1"/>
    <col min="25" max="25" width="36.5703125" customWidth="1"/>
  </cols>
  <sheetData>
    <row r="1" spans="1:25" ht="15" customHeight="1">
      <c r="A1" s="7" t="s">
        <v>455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456</v>
      </c>
      <c r="B3" s="72"/>
      <c r="C3" s="72"/>
      <c r="D3" s="72"/>
      <c r="E3" s="72"/>
      <c r="F3" s="72"/>
      <c r="G3" s="72"/>
      <c r="H3" s="72"/>
      <c r="I3" s="72"/>
      <c r="J3" s="72"/>
      <c r="K3" s="72"/>
      <c r="L3" s="72"/>
      <c r="M3" s="72"/>
      <c r="N3" s="72"/>
      <c r="O3" s="72"/>
      <c r="P3" s="72"/>
      <c r="Q3" s="72"/>
      <c r="R3" s="72"/>
      <c r="S3" s="72"/>
      <c r="T3" s="72"/>
      <c r="U3" s="72"/>
      <c r="V3" s="72"/>
      <c r="W3" s="72"/>
      <c r="X3" s="72"/>
      <c r="Y3" s="72"/>
    </row>
    <row r="4" spans="1:25">
      <c r="A4" s="73" t="s">
        <v>455</v>
      </c>
      <c r="B4" s="74" t="s">
        <v>457</v>
      </c>
      <c r="C4" s="74"/>
      <c r="D4" s="74"/>
      <c r="E4" s="74"/>
      <c r="F4" s="74"/>
      <c r="G4" s="74"/>
      <c r="H4" s="74"/>
      <c r="I4" s="74"/>
      <c r="J4" s="74"/>
      <c r="K4" s="74"/>
      <c r="L4" s="74"/>
      <c r="M4" s="74"/>
      <c r="N4" s="74"/>
      <c r="O4" s="74"/>
      <c r="P4" s="74"/>
      <c r="Q4" s="74"/>
      <c r="R4" s="74"/>
      <c r="S4" s="74"/>
      <c r="T4" s="74"/>
      <c r="U4" s="74"/>
      <c r="V4" s="74"/>
      <c r="W4" s="74"/>
      <c r="X4" s="74"/>
      <c r="Y4" s="74"/>
    </row>
    <row r="5" spans="1:25">
      <c r="A5" s="73"/>
      <c r="B5" s="72"/>
      <c r="C5" s="72"/>
      <c r="D5" s="72"/>
      <c r="E5" s="72"/>
      <c r="F5" s="72"/>
      <c r="G5" s="72"/>
      <c r="H5" s="72"/>
      <c r="I5" s="72"/>
      <c r="J5" s="72"/>
      <c r="K5" s="72"/>
      <c r="L5" s="72"/>
      <c r="M5" s="72"/>
      <c r="N5" s="72"/>
      <c r="O5" s="72"/>
      <c r="P5" s="72"/>
      <c r="Q5" s="72"/>
      <c r="R5" s="72"/>
      <c r="S5" s="72"/>
      <c r="T5" s="72"/>
      <c r="U5" s="72"/>
      <c r="V5" s="72"/>
      <c r="W5" s="72"/>
      <c r="X5" s="72"/>
      <c r="Y5" s="72"/>
    </row>
    <row r="6" spans="1:25" ht="25.5" customHeight="1">
      <c r="A6" s="73"/>
      <c r="B6" s="75" t="s">
        <v>458</v>
      </c>
      <c r="C6" s="75"/>
      <c r="D6" s="75"/>
      <c r="E6" s="75"/>
      <c r="F6" s="75"/>
      <c r="G6" s="75"/>
      <c r="H6" s="75"/>
      <c r="I6" s="75"/>
      <c r="J6" s="75"/>
      <c r="K6" s="75"/>
      <c r="L6" s="75"/>
      <c r="M6" s="75"/>
      <c r="N6" s="75"/>
      <c r="O6" s="75"/>
      <c r="P6" s="75"/>
      <c r="Q6" s="75"/>
      <c r="R6" s="75"/>
      <c r="S6" s="75"/>
      <c r="T6" s="75"/>
      <c r="U6" s="75"/>
      <c r="V6" s="75"/>
      <c r="W6" s="75"/>
      <c r="X6" s="75"/>
      <c r="Y6" s="75"/>
    </row>
    <row r="7" spans="1:25">
      <c r="A7" s="73"/>
      <c r="B7" s="75" t="s">
        <v>459</v>
      </c>
      <c r="C7" s="75"/>
      <c r="D7" s="75"/>
      <c r="E7" s="75"/>
      <c r="F7" s="75"/>
      <c r="G7" s="75"/>
      <c r="H7" s="75"/>
      <c r="I7" s="75"/>
      <c r="J7" s="75"/>
      <c r="K7" s="75"/>
      <c r="L7" s="75"/>
      <c r="M7" s="75"/>
      <c r="N7" s="75"/>
      <c r="O7" s="75"/>
      <c r="P7" s="75"/>
      <c r="Q7" s="75"/>
      <c r="R7" s="75"/>
      <c r="S7" s="75"/>
      <c r="T7" s="75"/>
      <c r="U7" s="75"/>
      <c r="V7" s="75"/>
      <c r="W7" s="75"/>
      <c r="X7" s="75"/>
      <c r="Y7" s="75"/>
    </row>
    <row r="8" spans="1:25">
      <c r="A8" s="73"/>
      <c r="B8" s="75" t="s">
        <v>460</v>
      </c>
      <c r="C8" s="75"/>
      <c r="D8" s="75"/>
      <c r="E8" s="75"/>
      <c r="F8" s="75"/>
      <c r="G8" s="75"/>
      <c r="H8" s="75"/>
      <c r="I8" s="75"/>
      <c r="J8" s="75"/>
      <c r="K8" s="75"/>
      <c r="L8" s="75"/>
      <c r="M8" s="75"/>
      <c r="N8" s="75"/>
      <c r="O8" s="75"/>
      <c r="P8" s="75"/>
      <c r="Q8" s="75"/>
      <c r="R8" s="75"/>
      <c r="S8" s="75"/>
      <c r="T8" s="75"/>
      <c r="U8" s="75"/>
      <c r="V8" s="75"/>
      <c r="W8" s="75"/>
      <c r="X8" s="75"/>
      <c r="Y8" s="75"/>
    </row>
    <row r="9" spans="1:25">
      <c r="A9" s="73"/>
      <c r="B9" s="75" t="s">
        <v>461</v>
      </c>
      <c r="C9" s="75"/>
      <c r="D9" s="75"/>
      <c r="E9" s="75"/>
      <c r="F9" s="75"/>
      <c r="G9" s="75"/>
      <c r="H9" s="75"/>
      <c r="I9" s="75"/>
      <c r="J9" s="75"/>
      <c r="K9" s="75"/>
      <c r="L9" s="75"/>
      <c r="M9" s="75"/>
      <c r="N9" s="75"/>
      <c r="O9" s="75"/>
      <c r="P9" s="75"/>
      <c r="Q9" s="75"/>
      <c r="R9" s="75"/>
      <c r="S9" s="75"/>
      <c r="T9" s="75"/>
      <c r="U9" s="75"/>
      <c r="V9" s="75"/>
      <c r="W9" s="75"/>
      <c r="X9" s="75"/>
      <c r="Y9" s="75"/>
    </row>
    <row r="10" spans="1:25">
      <c r="A10" s="73"/>
      <c r="B10" s="75" t="s">
        <v>462</v>
      </c>
      <c r="C10" s="75"/>
      <c r="D10" s="75"/>
      <c r="E10" s="75"/>
      <c r="F10" s="75"/>
      <c r="G10" s="75"/>
      <c r="H10" s="75"/>
      <c r="I10" s="75"/>
      <c r="J10" s="75"/>
      <c r="K10" s="75"/>
      <c r="L10" s="75"/>
      <c r="M10" s="75"/>
      <c r="N10" s="75"/>
      <c r="O10" s="75"/>
      <c r="P10" s="75"/>
      <c r="Q10" s="75"/>
      <c r="R10" s="75"/>
      <c r="S10" s="75"/>
      <c r="T10" s="75"/>
      <c r="U10" s="75"/>
      <c r="V10" s="75"/>
      <c r="W10" s="75"/>
      <c r="X10" s="75"/>
      <c r="Y10" s="75"/>
    </row>
    <row r="11" spans="1:25">
      <c r="A11" s="73"/>
      <c r="B11" s="75" t="s">
        <v>463</v>
      </c>
      <c r="C11" s="75"/>
      <c r="D11" s="75"/>
      <c r="E11" s="75"/>
      <c r="F11" s="75"/>
      <c r="G11" s="75"/>
      <c r="H11" s="75"/>
      <c r="I11" s="75"/>
      <c r="J11" s="75"/>
      <c r="K11" s="75"/>
      <c r="L11" s="75"/>
      <c r="M11" s="75"/>
      <c r="N11" s="75"/>
      <c r="O11" s="75"/>
      <c r="P11" s="75"/>
      <c r="Q11" s="75"/>
      <c r="R11" s="75"/>
      <c r="S11" s="75"/>
      <c r="T11" s="75"/>
      <c r="U11" s="75"/>
      <c r="V11" s="75"/>
      <c r="W11" s="75"/>
      <c r="X11" s="75"/>
      <c r="Y11" s="75"/>
    </row>
    <row r="12" spans="1:25">
      <c r="A12" s="73"/>
      <c r="B12" s="35" t="s">
        <v>464</v>
      </c>
      <c r="C12" s="35"/>
      <c r="D12" s="35"/>
      <c r="E12" s="35"/>
      <c r="F12" s="35"/>
      <c r="G12" s="35"/>
      <c r="H12" s="35"/>
      <c r="I12" s="35"/>
      <c r="J12" s="35"/>
      <c r="K12" s="35"/>
      <c r="L12" s="35"/>
      <c r="M12" s="35"/>
      <c r="N12" s="35"/>
      <c r="O12" s="35"/>
      <c r="P12" s="35"/>
      <c r="Q12" s="35"/>
      <c r="R12" s="35"/>
      <c r="S12" s="35"/>
      <c r="T12" s="35"/>
      <c r="U12" s="35"/>
      <c r="V12" s="35"/>
      <c r="W12" s="35"/>
      <c r="X12" s="35"/>
      <c r="Y12" s="35"/>
    </row>
    <row r="13" spans="1:25">
      <c r="A13" s="73"/>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c r="A14" s="73"/>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ht="15.75" thickBot="1">
      <c r="A15" s="73"/>
      <c r="B15" s="13"/>
      <c r="C15" s="23" t="s">
        <v>465</v>
      </c>
      <c r="D15" s="23"/>
      <c r="E15" s="23"/>
      <c r="F15" s="23"/>
      <c r="G15" s="23"/>
      <c r="H15" s="23"/>
      <c r="I15" s="23"/>
      <c r="J15" s="23"/>
      <c r="K15" s="23"/>
      <c r="L15" s="23"/>
      <c r="M15" s="23"/>
      <c r="N15" s="19"/>
      <c r="O15" s="23" t="s">
        <v>466</v>
      </c>
      <c r="P15" s="23"/>
      <c r="Q15" s="23"/>
      <c r="R15" s="23"/>
      <c r="S15" s="23"/>
      <c r="T15" s="23"/>
      <c r="U15" s="23"/>
      <c r="V15" s="23"/>
      <c r="W15" s="23"/>
      <c r="X15" s="23"/>
      <c r="Y15" s="23"/>
    </row>
    <row r="16" spans="1:25" ht="15.75" thickBot="1">
      <c r="A16" s="73"/>
      <c r="B16" s="112" t="s">
        <v>467</v>
      </c>
      <c r="C16" s="24" t="s">
        <v>468</v>
      </c>
      <c r="D16" s="24"/>
      <c r="E16" s="24"/>
      <c r="F16" s="19"/>
      <c r="G16" s="24" t="s">
        <v>469</v>
      </c>
      <c r="H16" s="24"/>
      <c r="I16" s="24"/>
      <c r="J16" s="19"/>
      <c r="K16" s="24" t="s">
        <v>470</v>
      </c>
      <c r="L16" s="24"/>
      <c r="M16" s="24"/>
      <c r="N16" s="19"/>
      <c r="O16" s="24" t="s">
        <v>468</v>
      </c>
      <c r="P16" s="24"/>
      <c r="Q16" s="24"/>
      <c r="R16" s="19"/>
      <c r="S16" s="24" t="s">
        <v>469</v>
      </c>
      <c r="T16" s="24"/>
      <c r="U16" s="24"/>
      <c r="V16" s="19"/>
      <c r="W16" s="24" t="s">
        <v>470</v>
      </c>
      <c r="X16" s="24"/>
      <c r="Y16" s="24"/>
    </row>
    <row r="17" spans="1:25">
      <c r="A17" s="73"/>
      <c r="B17" s="92" t="s">
        <v>471</v>
      </c>
      <c r="C17" s="51" t="s">
        <v>219</v>
      </c>
      <c r="D17" s="62" t="s">
        <v>210</v>
      </c>
      <c r="E17" s="54"/>
      <c r="F17" s="56"/>
      <c r="G17" s="51" t="s">
        <v>219</v>
      </c>
      <c r="H17" s="25">
        <v>222547</v>
      </c>
      <c r="I17" s="54"/>
      <c r="J17" s="56"/>
      <c r="K17" s="51" t="s">
        <v>219</v>
      </c>
      <c r="L17" s="62" t="s">
        <v>210</v>
      </c>
      <c r="M17" s="54"/>
      <c r="N17" s="56"/>
      <c r="O17" s="51" t="s">
        <v>219</v>
      </c>
      <c r="P17" s="62" t="s">
        <v>210</v>
      </c>
      <c r="Q17" s="54"/>
      <c r="R17" s="56"/>
      <c r="S17" s="51" t="s">
        <v>219</v>
      </c>
      <c r="T17" s="25">
        <v>193069</v>
      </c>
      <c r="U17" s="54"/>
      <c r="V17" s="56"/>
      <c r="W17" s="51" t="s">
        <v>219</v>
      </c>
      <c r="X17" s="62" t="s">
        <v>210</v>
      </c>
      <c r="Y17" s="54"/>
    </row>
    <row r="18" spans="1:25">
      <c r="A18" s="73"/>
      <c r="B18" s="92"/>
      <c r="C18" s="78"/>
      <c r="D18" s="81"/>
      <c r="E18" s="80"/>
      <c r="F18" s="56"/>
      <c r="G18" s="78"/>
      <c r="H18" s="79"/>
      <c r="I18" s="80"/>
      <c r="J18" s="56"/>
      <c r="K18" s="78"/>
      <c r="L18" s="81"/>
      <c r="M18" s="80"/>
      <c r="N18" s="56"/>
      <c r="O18" s="78"/>
      <c r="P18" s="81"/>
      <c r="Q18" s="80"/>
      <c r="R18" s="56"/>
      <c r="S18" s="78"/>
      <c r="T18" s="79"/>
      <c r="U18" s="80"/>
      <c r="V18" s="56"/>
      <c r="W18" s="78"/>
      <c r="X18" s="81"/>
      <c r="Y18" s="80"/>
    </row>
    <row r="19" spans="1:25">
      <c r="A19" s="73"/>
      <c r="B19" s="76" t="s">
        <v>472</v>
      </c>
      <c r="C19" s="76" t="s">
        <v>219</v>
      </c>
      <c r="D19" s="27" t="s">
        <v>210</v>
      </c>
      <c r="E19" s="35"/>
      <c r="F19" s="35"/>
      <c r="G19" s="76" t="s">
        <v>219</v>
      </c>
      <c r="H19" s="27" t="s">
        <v>210</v>
      </c>
      <c r="I19" s="35"/>
      <c r="J19" s="35"/>
      <c r="K19" s="76" t="s">
        <v>219</v>
      </c>
      <c r="L19" s="26">
        <v>1275</v>
      </c>
      <c r="M19" s="35"/>
      <c r="N19" s="35"/>
      <c r="O19" s="76" t="s">
        <v>219</v>
      </c>
      <c r="P19" s="27" t="s">
        <v>210</v>
      </c>
      <c r="Q19" s="35"/>
      <c r="R19" s="35"/>
      <c r="S19" s="76" t="s">
        <v>219</v>
      </c>
      <c r="T19" s="27" t="s">
        <v>210</v>
      </c>
      <c r="U19" s="35"/>
      <c r="V19" s="35"/>
      <c r="W19" s="76" t="s">
        <v>219</v>
      </c>
      <c r="X19" s="26">
        <v>1275</v>
      </c>
      <c r="Y19" s="35"/>
    </row>
    <row r="20" spans="1:25">
      <c r="A20" s="73"/>
      <c r="B20" s="76"/>
      <c r="C20" s="76"/>
      <c r="D20" s="27"/>
      <c r="E20" s="35"/>
      <c r="F20" s="35"/>
      <c r="G20" s="76"/>
      <c r="H20" s="27"/>
      <c r="I20" s="35"/>
      <c r="J20" s="35"/>
      <c r="K20" s="76"/>
      <c r="L20" s="26"/>
      <c r="M20" s="35"/>
      <c r="N20" s="35"/>
      <c r="O20" s="76"/>
      <c r="P20" s="27"/>
      <c r="Q20" s="35"/>
      <c r="R20" s="35"/>
      <c r="S20" s="76"/>
      <c r="T20" s="27"/>
      <c r="U20" s="35"/>
      <c r="V20" s="35"/>
      <c r="W20" s="76"/>
      <c r="X20" s="26"/>
      <c r="Y20" s="35"/>
    </row>
    <row r="21" spans="1:25">
      <c r="A21" s="73"/>
      <c r="B21" s="72"/>
      <c r="C21" s="72"/>
      <c r="D21" s="72"/>
      <c r="E21" s="72"/>
      <c r="F21" s="72"/>
      <c r="G21" s="72"/>
      <c r="H21" s="72"/>
      <c r="I21" s="72"/>
      <c r="J21" s="72"/>
      <c r="K21" s="72"/>
      <c r="L21" s="72"/>
      <c r="M21" s="72"/>
      <c r="N21" s="72"/>
      <c r="O21" s="72"/>
      <c r="P21" s="72"/>
      <c r="Q21" s="72"/>
      <c r="R21" s="72"/>
      <c r="S21" s="72"/>
      <c r="T21" s="72"/>
      <c r="U21" s="72"/>
      <c r="V21" s="72"/>
      <c r="W21" s="72"/>
      <c r="X21" s="72"/>
      <c r="Y21" s="72"/>
    </row>
    <row r="22" spans="1:25">
      <c r="A22" s="73"/>
      <c r="B22" s="75" t="s">
        <v>473</v>
      </c>
      <c r="C22" s="75"/>
      <c r="D22" s="75"/>
      <c r="E22" s="75"/>
      <c r="F22" s="75"/>
      <c r="G22" s="75"/>
      <c r="H22" s="75"/>
      <c r="I22" s="75"/>
      <c r="J22" s="75"/>
      <c r="K22" s="75"/>
      <c r="L22" s="75"/>
      <c r="M22" s="75"/>
      <c r="N22" s="75"/>
      <c r="O22" s="75"/>
      <c r="P22" s="75"/>
      <c r="Q22" s="75"/>
      <c r="R22" s="75"/>
      <c r="S22" s="75"/>
      <c r="T22" s="75"/>
      <c r="U22" s="75"/>
      <c r="V22" s="75"/>
      <c r="W22" s="75"/>
      <c r="X22" s="75"/>
      <c r="Y22" s="75"/>
    </row>
    <row r="23" spans="1:25">
      <c r="A23" s="73"/>
      <c r="B23" s="72"/>
      <c r="C23" s="72"/>
      <c r="D23" s="72"/>
      <c r="E23" s="72"/>
      <c r="F23" s="72"/>
      <c r="G23" s="72"/>
      <c r="H23" s="72"/>
      <c r="I23" s="72"/>
      <c r="J23" s="72"/>
      <c r="K23" s="72"/>
      <c r="L23" s="72"/>
      <c r="M23" s="72"/>
      <c r="N23" s="72"/>
      <c r="O23" s="72"/>
      <c r="P23" s="72"/>
      <c r="Q23" s="72"/>
      <c r="R23" s="72"/>
      <c r="S23" s="72"/>
      <c r="T23" s="72"/>
      <c r="U23" s="72"/>
      <c r="V23" s="72"/>
      <c r="W23" s="72"/>
      <c r="X23" s="72"/>
      <c r="Y23" s="72"/>
    </row>
    <row r="24" spans="1:25">
      <c r="A24" s="73"/>
      <c r="B24" s="121" t="s">
        <v>474</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row>
    <row r="25" spans="1:25">
      <c r="A25" s="73"/>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c r="A26" s="73"/>
      <c r="B26" s="121" t="s">
        <v>475</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row>
    <row r="27" spans="1:25">
      <c r="A27" s="73"/>
      <c r="B27" s="72"/>
      <c r="C27" s="72"/>
      <c r="D27" s="72"/>
      <c r="E27" s="72"/>
      <c r="F27" s="72"/>
      <c r="G27" s="72"/>
      <c r="H27" s="72"/>
      <c r="I27" s="72"/>
      <c r="J27" s="72"/>
      <c r="K27" s="72"/>
      <c r="L27" s="72"/>
      <c r="M27" s="72"/>
      <c r="N27" s="72"/>
      <c r="O27" s="72"/>
      <c r="P27" s="72"/>
      <c r="Q27" s="72"/>
      <c r="R27" s="72"/>
      <c r="S27" s="72"/>
      <c r="T27" s="72"/>
      <c r="U27" s="72"/>
      <c r="V27" s="72"/>
      <c r="W27" s="72"/>
      <c r="X27" s="72"/>
      <c r="Y27" s="72"/>
    </row>
    <row r="28" spans="1:25">
      <c r="A28" s="73"/>
      <c r="B28" s="121" t="s">
        <v>476</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row>
    <row r="29" spans="1:25">
      <c r="A29" s="73"/>
      <c r="B29" s="72"/>
      <c r="C29" s="72"/>
      <c r="D29" s="72"/>
      <c r="E29" s="72"/>
      <c r="F29" s="72"/>
      <c r="G29" s="72"/>
      <c r="H29" s="72"/>
      <c r="I29" s="72"/>
      <c r="J29" s="72"/>
      <c r="K29" s="72"/>
      <c r="L29" s="72"/>
      <c r="M29" s="72"/>
      <c r="N29" s="72"/>
      <c r="O29" s="72"/>
      <c r="P29" s="72"/>
      <c r="Q29" s="72"/>
      <c r="R29" s="72"/>
      <c r="S29" s="72"/>
      <c r="T29" s="72"/>
      <c r="U29" s="72"/>
      <c r="V29" s="72"/>
      <c r="W29" s="72"/>
      <c r="X29" s="72"/>
      <c r="Y29" s="72"/>
    </row>
    <row r="30" spans="1:25">
      <c r="A30" s="73"/>
      <c r="B30" s="121" t="s">
        <v>477</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row>
    <row r="31" spans="1:25">
      <c r="A31" s="73"/>
      <c r="B31" s="72"/>
      <c r="C31" s="72"/>
      <c r="D31" s="72"/>
      <c r="E31" s="72"/>
      <c r="F31" s="72"/>
      <c r="G31" s="72"/>
      <c r="H31" s="72"/>
      <c r="I31" s="72"/>
      <c r="J31" s="72"/>
      <c r="K31" s="72"/>
      <c r="L31" s="72"/>
      <c r="M31" s="72"/>
      <c r="N31" s="72"/>
      <c r="O31" s="72"/>
      <c r="P31" s="72"/>
      <c r="Q31" s="72"/>
      <c r="R31" s="72"/>
      <c r="S31" s="72"/>
      <c r="T31" s="72"/>
      <c r="U31" s="72"/>
      <c r="V31" s="72"/>
      <c r="W31" s="72"/>
      <c r="X31" s="72"/>
      <c r="Y31" s="72"/>
    </row>
    <row r="32" spans="1:25">
      <c r="A32" s="73"/>
      <c r="B32" s="75" t="s">
        <v>478</v>
      </c>
      <c r="C32" s="75"/>
      <c r="D32" s="75"/>
      <c r="E32" s="75"/>
      <c r="F32" s="75"/>
      <c r="G32" s="75"/>
      <c r="H32" s="75"/>
      <c r="I32" s="75"/>
      <c r="J32" s="75"/>
      <c r="K32" s="75"/>
      <c r="L32" s="75"/>
      <c r="M32" s="75"/>
      <c r="N32" s="75"/>
      <c r="O32" s="75"/>
      <c r="P32" s="75"/>
      <c r="Q32" s="75"/>
      <c r="R32" s="75"/>
      <c r="S32" s="75"/>
      <c r="T32" s="75"/>
      <c r="U32" s="75"/>
      <c r="V32" s="75"/>
      <c r="W32" s="75"/>
      <c r="X32" s="75"/>
      <c r="Y32" s="75"/>
    </row>
    <row r="33" spans="1:17">
      <c r="A33" s="73"/>
      <c r="B33" s="22"/>
      <c r="C33" s="22"/>
      <c r="D33" s="22"/>
      <c r="E33" s="22"/>
      <c r="F33" s="22"/>
      <c r="G33" s="22"/>
      <c r="H33" s="22"/>
      <c r="I33" s="22"/>
      <c r="J33" s="22"/>
      <c r="K33" s="22"/>
      <c r="L33" s="22"/>
      <c r="M33" s="22"/>
      <c r="N33" s="22"/>
      <c r="O33" s="22"/>
      <c r="P33" s="22"/>
      <c r="Q33" s="22"/>
    </row>
    <row r="34" spans="1:17">
      <c r="A34" s="73"/>
      <c r="B34" s="12"/>
      <c r="C34" s="12"/>
      <c r="D34" s="12"/>
      <c r="E34" s="12"/>
      <c r="F34" s="12"/>
      <c r="G34" s="12"/>
      <c r="H34" s="12"/>
      <c r="I34" s="12"/>
      <c r="J34" s="12"/>
      <c r="K34" s="12"/>
      <c r="L34" s="12"/>
      <c r="M34" s="12"/>
      <c r="N34" s="12"/>
      <c r="O34" s="12"/>
      <c r="P34" s="12"/>
      <c r="Q34" s="12"/>
    </row>
    <row r="35" spans="1:17" ht="15.75" thickBot="1">
      <c r="A35" s="73"/>
      <c r="B35" s="13"/>
      <c r="C35" s="23" t="s">
        <v>479</v>
      </c>
      <c r="D35" s="23"/>
      <c r="E35" s="23"/>
      <c r="F35" s="23"/>
      <c r="G35" s="23"/>
      <c r="H35" s="23"/>
      <c r="I35" s="23"/>
      <c r="J35" s="19"/>
      <c r="K35" s="23" t="s">
        <v>480</v>
      </c>
      <c r="L35" s="23"/>
      <c r="M35" s="23"/>
      <c r="N35" s="23"/>
      <c r="O35" s="23"/>
      <c r="P35" s="23"/>
      <c r="Q35" s="23"/>
    </row>
    <row r="36" spans="1:17">
      <c r="A36" s="73"/>
      <c r="B36" s="120"/>
      <c r="C36" s="48" t="s">
        <v>481</v>
      </c>
      <c r="D36" s="48"/>
      <c r="E36" s="48"/>
      <c r="F36" s="38"/>
      <c r="G36" s="48" t="s">
        <v>482</v>
      </c>
      <c r="H36" s="48"/>
      <c r="I36" s="48"/>
      <c r="J36" s="35"/>
      <c r="K36" s="48" t="s">
        <v>481</v>
      </c>
      <c r="L36" s="48"/>
      <c r="M36" s="48"/>
      <c r="N36" s="38"/>
      <c r="O36" s="48" t="s">
        <v>482</v>
      </c>
      <c r="P36" s="48"/>
      <c r="Q36" s="48"/>
    </row>
    <row r="37" spans="1:17" ht="15.75" thickBot="1">
      <c r="A37" s="73"/>
      <c r="B37" s="120"/>
      <c r="C37" s="23" t="s">
        <v>418</v>
      </c>
      <c r="D37" s="23"/>
      <c r="E37" s="23"/>
      <c r="F37" s="35"/>
      <c r="G37" s="23" t="s">
        <v>483</v>
      </c>
      <c r="H37" s="23"/>
      <c r="I37" s="23"/>
      <c r="J37" s="35"/>
      <c r="K37" s="23" t="s">
        <v>418</v>
      </c>
      <c r="L37" s="23"/>
      <c r="M37" s="23"/>
      <c r="N37" s="35"/>
      <c r="O37" s="23" t="s">
        <v>483</v>
      </c>
      <c r="P37" s="23"/>
      <c r="Q37" s="23"/>
    </row>
    <row r="38" spans="1:17">
      <c r="A38" s="73"/>
      <c r="B38" s="92" t="s">
        <v>87</v>
      </c>
      <c r="C38" s="51" t="s">
        <v>219</v>
      </c>
      <c r="D38" s="25">
        <v>5318</v>
      </c>
      <c r="E38" s="54"/>
      <c r="F38" s="56"/>
      <c r="G38" s="51" t="s">
        <v>219</v>
      </c>
      <c r="H38" s="25">
        <v>5318</v>
      </c>
      <c r="I38" s="54"/>
      <c r="J38" s="56"/>
      <c r="K38" s="51" t="s">
        <v>219</v>
      </c>
      <c r="L38" s="25">
        <v>176989</v>
      </c>
      <c r="M38" s="54"/>
      <c r="N38" s="56"/>
      <c r="O38" s="51" t="s">
        <v>219</v>
      </c>
      <c r="P38" s="25">
        <v>176989</v>
      </c>
      <c r="Q38" s="54"/>
    </row>
    <row r="39" spans="1:17">
      <c r="A39" s="73"/>
      <c r="B39" s="92"/>
      <c r="C39" s="57"/>
      <c r="D39" s="28"/>
      <c r="E39" s="56"/>
      <c r="F39" s="56"/>
      <c r="G39" s="57"/>
      <c r="H39" s="28"/>
      <c r="I39" s="56"/>
      <c r="J39" s="56"/>
      <c r="K39" s="57"/>
      <c r="L39" s="28"/>
      <c r="M39" s="56"/>
      <c r="N39" s="56"/>
      <c r="O39" s="57"/>
      <c r="P39" s="28"/>
      <c r="Q39" s="56"/>
    </row>
    <row r="40" spans="1:17">
      <c r="A40" s="73"/>
      <c r="B40" s="97" t="s">
        <v>359</v>
      </c>
      <c r="C40" s="76" t="s">
        <v>219</v>
      </c>
      <c r="D40" s="27" t="s">
        <v>484</v>
      </c>
      <c r="E40" s="76" t="s">
        <v>222</v>
      </c>
      <c r="F40" s="35"/>
      <c r="G40" s="76" t="s">
        <v>219</v>
      </c>
      <c r="H40" s="27" t="s">
        <v>484</v>
      </c>
      <c r="I40" s="76" t="s">
        <v>222</v>
      </c>
      <c r="J40" s="35"/>
      <c r="K40" s="76" t="s">
        <v>219</v>
      </c>
      <c r="L40" s="27" t="s">
        <v>210</v>
      </c>
      <c r="M40" s="35"/>
      <c r="N40" s="35"/>
      <c r="O40" s="76" t="s">
        <v>219</v>
      </c>
      <c r="P40" s="27" t="s">
        <v>210</v>
      </c>
      <c r="Q40" s="35"/>
    </row>
    <row r="41" spans="1:17">
      <c r="A41" s="73"/>
      <c r="B41" s="97"/>
      <c r="C41" s="76"/>
      <c r="D41" s="27"/>
      <c r="E41" s="76"/>
      <c r="F41" s="35"/>
      <c r="G41" s="76"/>
      <c r="H41" s="27"/>
      <c r="I41" s="76"/>
      <c r="J41" s="35"/>
      <c r="K41" s="76"/>
      <c r="L41" s="27"/>
      <c r="M41" s="35"/>
      <c r="N41" s="35"/>
      <c r="O41" s="76"/>
      <c r="P41" s="27"/>
      <c r="Q41" s="35"/>
    </row>
    <row r="42" spans="1:17">
      <c r="A42" s="73"/>
      <c r="B42" s="92" t="s">
        <v>110</v>
      </c>
      <c r="C42" s="57" t="s">
        <v>219</v>
      </c>
      <c r="D42" s="30" t="s">
        <v>485</v>
      </c>
      <c r="E42" s="57" t="s">
        <v>222</v>
      </c>
      <c r="F42" s="56"/>
      <c r="G42" s="57" t="s">
        <v>219</v>
      </c>
      <c r="H42" s="30" t="s">
        <v>485</v>
      </c>
      <c r="I42" s="57" t="s">
        <v>222</v>
      </c>
      <c r="J42" s="56"/>
      <c r="K42" s="57" t="s">
        <v>219</v>
      </c>
      <c r="L42" s="30" t="s">
        <v>210</v>
      </c>
      <c r="M42" s="56"/>
      <c r="N42" s="56"/>
      <c r="O42" s="57" t="s">
        <v>219</v>
      </c>
      <c r="P42" s="30" t="s">
        <v>210</v>
      </c>
      <c r="Q42" s="56"/>
    </row>
    <row r="43" spans="1:17">
      <c r="A43" s="73"/>
      <c r="B43" s="92"/>
      <c r="C43" s="57"/>
      <c r="D43" s="30"/>
      <c r="E43" s="57"/>
      <c r="F43" s="56"/>
      <c r="G43" s="57"/>
      <c r="H43" s="30"/>
      <c r="I43" s="57"/>
      <c r="J43" s="56"/>
      <c r="K43" s="57"/>
      <c r="L43" s="30"/>
      <c r="M43" s="56"/>
      <c r="N43" s="56"/>
      <c r="O43" s="57"/>
      <c r="P43" s="30"/>
      <c r="Q43" s="56"/>
    </row>
    <row r="44" spans="1:17">
      <c r="A44" s="73"/>
      <c r="B44" s="33" t="s">
        <v>114</v>
      </c>
      <c r="C44" s="18" t="s">
        <v>219</v>
      </c>
      <c r="D44" s="20" t="s">
        <v>486</v>
      </c>
      <c r="E44" s="18" t="s">
        <v>222</v>
      </c>
      <c r="F44" s="19"/>
      <c r="G44" s="18" t="s">
        <v>219</v>
      </c>
      <c r="H44" s="20" t="s">
        <v>487</v>
      </c>
      <c r="I44" s="18" t="s">
        <v>222</v>
      </c>
      <c r="J44" s="19"/>
      <c r="K44" s="18" t="s">
        <v>219</v>
      </c>
      <c r="L44" s="20" t="s">
        <v>488</v>
      </c>
      <c r="M44" s="18" t="s">
        <v>222</v>
      </c>
      <c r="N44" s="19"/>
      <c r="O44" s="18" t="s">
        <v>219</v>
      </c>
      <c r="P44" s="20" t="s">
        <v>489</v>
      </c>
      <c r="Q44" s="18" t="s">
        <v>222</v>
      </c>
    </row>
  </sheetData>
  <mergeCells count="146">
    <mergeCell ref="B30:Y30"/>
    <mergeCell ref="B31:Y31"/>
    <mergeCell ref="B32:Y32"/>
    <mergeCell ref="B24:Y24"/>
    <mergeCell ref="B25:Y25"/>
    <mergeCell ref="B26:Y26"/>
    <mergeCell ref="B27:Y27"/>
    <mergeCell ref="B28:Y28"/>
    <mergeCell ref="B29:Y29"/>
    <mergeCell ref="B10:Y10"/>
    <mergeCell ref="B11:Y11"/>
    <mergeCell ref="B12:Y12"/>
    <mergeCell ref="B21:Y21"/>
    <mergeCell ref="B22:Y22"/>
    <mergeCell ref="B23:Y23"/>
    <mergeCell ref="B4:Y4"/>
    <mergeCell ref="B5:Y5"/>
    <mergeCell ref="B6:Y6"/>
    <mergeCell ref="B7:Y7"/>
    <mergeCell ref="B8:Y8"/>
    <mergeCell ref="B9:Y9"/>
    <mergeCell ref="M42:M43"/>
    <mergeCell ref="N42:N43"/>
    <mergeCell ref="O42:O43"/>
    <mergeCell ref="P42:P43"/>
    <mergeCell ref="Q42:Q43"/>
    <mergeCell ref="A1:A2"/>
    <mergeCell ref="B1:Y1"/>
    <mergeCell ref="B2:Y2"/>
    <mergeCell ref="B3:Y3"/>
    <mergeCell ref="A4:A44"/>
    <mergeCell ref="G42:G43"/>
    <mergeCell ref="H42:H43"/>
    <mergeCell ref="I42:I43"/>
    <mergeCell ref="J42:J43"/>
    <mergeCell ref="K42:K43"/>
    <mergeCell ref="L42:L43"/>
    <mergeCell ref="M40:M41"/>
    <mergeCell ref="N40:N41"/>
    <mergeCell ref="O40:O41"/>
    <mergeCell ref="P40:P41"/>
    <mergeCell ref="Q40:Q41"/>
    <mergeCell ref="B42:B43"/>
    <mergeCell ref="C42:C43"/>
    <mergeCell ref="D42:D43"/>
    <mergeCell ref="E42:E43"/>
    <mergeCell ref="F42:F43"/>
    <mergeCell ref="G40:G41"/>
    <mergeCell ref="H40:H41"/>
    <mergeCell ref="I40:I41"/>
    <mergeCell ref="J40:J41"/>
    <mergeCell ref="K40:K41"/>
    <mergeCell ref="L40:L41"/>
    <mergeCell ref="M38:M39"/>
    <mergeCell ref="N38:N39"/>
    <mergeCell ref="O38:O39"/>
    <mergeCell ref="P38:P39"/>
    <mergeCell ref="Q38:Q39"/>
    <mergeCell ref="B40:B41"/>
    <mergeCell ref="C40:C41"/>
    <mergeCell ref="D40:D41"/>
    <mergeCell ref="E40:E41"/>
    <mergeCell ref="F40:F41"/>
    <mergeCell ref="G38:G39"/>
    <mergeCell ref="H38:H39"/>
    <mergeCell ref="I38:I39"/>
    <mergeCell ref="J38:J39"/>
    <mergeCell ref="K38:K39"/>
    <mergeCell ref="L38:L39"/>
    <mergeCell ref="K36:M36"/>
    <mergeCell ref="K37:M37"/>
    <mergeCell ref="N36:N37"/>
    <mergeCell ref="O36:Q36"/>
    <mergeCell ref="O37:Q37"/>
    <mergeCell ref="B38:B39"/>
    <mergeCell ref="C38:C39"/>
    <mergeCell ref="D38:D39"/>
    <mergeCell ref="E38:E39"/>
    <mergeCell ref="F38:F39"/>
    <mergeCell ref="B33:Q33"/>
    <mergeCell ref="C35:I35"/>
    <mergeCell ref="K35:Q35"/>
    <mergeCell ref="B36:B37"/>
    <mergeCell ref="C36:E36"/>
    <mergeCell ref="C37:E37"/>
    <mergeCell ref="F36:F37"/>
    <mergeCell ref="G36:I36"/>
    <mergeCell ref="G37:I37"/>
    <mergeCell ref="J36:J37"/>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3:Y13"/>
    <mergeCell ref="C15:M15"/>
    <mergeCell ref="O15:Y15"/>
    <mergeCell ref="C16:E16"/>
    <mergeCell ref="G16:I16"/>
    <mergeCell ref="K16:M16"/>
    <mergeCell ref="O16:Q16"/>
    <mergeCell ref="S16:U16"/>
    <mergeCell ref="W16:Y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490</v>
      </c>
      <c r="B1" s="1" t="s">
        <v>1</v>
      </c>
    </row>
    <row r="2" spans="1:2">
      <c r="A2" s="7"/>
      <c r="B2" s="1" t="s">
        <v>2</v>
      </c>
    </row>
    <row r="3" spans="1:2" ht="30">
      <c r="A3" s="3" t="s">
        <v>491</v>
      </c>
      <c r="B3" s="4"/>
    </row>
    <row r="4" spans="1:2">
      <c r="A4" s="73" t="s">
        <v>492</v>
      </c>
      <c r="B4" s="10" t="s">
        <v>493</v>
      </c>
    </row>
    <row r="5" spans="1:2" ht="230.25">
      <c r="A5" s="73"/>
      <c r="B5" s="11" t="s">
        <v>494</v>
      </c>
    </row>
    <row r="6" spans="1:2" ht="383.25">
      <c r="A6" s="73"/>
      <c r="B6" s="11" t="s">
        <v>495</v>
      </c>
    </row>
    <row r="7" spans="1:2" ht="51.75">
      <c r="A7" s="73"/>
      <c r="B7" s="11" t="s">
        <v>496</v>
      </c>
    </row>
    <row r="8" spans="1:2" ht="217.5">
      <c r="A8" s="73"/>
      <c r="B8" s="11" t="s">
        <v>497</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498</v>
      </c>
      <c r="B1" s="1" t="s">
        <v>1</v>
      </c>
    </row>
    <row r="2" spans="1:2">
      <c r="A2" s="7"/>
      <c r="B2" s="1" t="s">
        <v>2</v>
      </c>
    </row>
    <row r="3" spans="1:2" ht="30">
      <c r="A3" s="3" t="s">
        <v>499</v>
      </c>
      <c r="B3" s="4"/>
    </row>
    <row r="4" spans="1:2">
      <c r="A4" s="73" t="s">
        <v>500</v>
      </c>
      <c r="B4" s="10" t="s">
        <v>501</v>
      </c>
    </row>
    <row r="5" spans="1:2" ht="128.25">
      <c r="A5" s="73"/>
      <c r="B5" s="11" t="s">
        <v>502</v>
      </c>
    </row>
    <row r="6" spans="1:2">
      <c r="A6" s="73"/>
      <c r="B6" s="4"/>
    </row>
    <row r="7" spans="1:2" ht="409.6">
      <c r="A7" s="73"/>
      <c r="B7" s="11" t="s">
        <v>503</v>
      </c>
    </row>
    <row r="8" spans="1:2">
      <c r="A8" s="73"/>
      <c r="B8" s="4"/>
    </row>
    <row r="9" spans="1:2" ht="141">
      <c r="A9" s="73"/>
      <c r="B9" s="11" t="s">
        <v>504</v>
      </c>
    </row>
    <row r="10" spans="1:2">
      <c r="A10" s="73"/>
      <c r="B10" s="4"/>
    </row>
    <row r="11" spans="1:2" ht="255.75">
      <c r="A11" s="73"/>
      <c r="B11" s="11" t="s">
        <v>505</v>
      </c>
    </row>
    <row r="12" spans="1:2">
      <c r="A12" s="73"/>
      <c r="B12" s="4"/>
    </row>
    <row r="13" spans="1:2" ht="281.25">
      <c r="A13" s="73"/>
      <c r="B13" s="11" t="s">
        <v>506</v>
      </c>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6.140625" bestFit="1" customWidth="1"/>
    <col min="2" max="2" width="36.5703125" bestFit="1" customWidth="1"/>
  </cols>
  <sheetData>
    <row r="1" spans="1:2">
      <c r="A1" s="7" t="s">
        <v>507</v>
      </c>
      <c r="B1" s="1" t="s">
        <v>1</v>
      </c>
    </row>
    <row r="2" spans="1:2">
      <c r="A2" s="7"/>
      <c r="B2" s="1" t="s">
        <v>2</v>
      </c>
    </row>
    <row r="3" spans="1:2">
      <c r="A3" s="3" t="s">
        <v>508</v>
      </c>
      <c r="B3" s="4"/>
    </row>
    <row r="4" spans="1:2" ht="370.5">
      <c r="A4" s="2" t="s">
        <v>509</v>
      </c>
      <c r="B4" s="11" t="s">
        <v>510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511</v>
      </c>
      <c r="B1" s="1" t="s">
        <v>1</v>
      </c>
    </row>
    <row r="2" spans="1:2">
      <c r="A2" s="7"/>
      <c r="B2" s="1" t="s">
        <v>2</v>
      </c>
    </row>
    <row r="3" spans="1:2" ht="30">
      <c r="A3" s="3" t="s">
        <v>512</v>
      </c>
      <c r="B3" s="4"/>
    </row>
    <row r="4" spans="1:2" ht="409.6">
      <c r="A4" s="73" t="s">
        <v>513</v>
      </c>
      <c r="B4" s="11" t="s">
        <v>514</v>
      </c>
    </row>
    <row r="5" spans="1:2">
      <c r="A5" s="73"/>
      <c r="B5" s="4"/>
    </row>
    <row r="6" spans="1:2" ht="409.6">
      <c r="A6" s="73"/>
      <c r="B6" s="11" t="s">
        <v>515</v>
      </c>
    </row>
    <row r="7" spans="1:2">
      <c r="A7" s="73"/>
      <c r="B7" s="4"/>
    </row>
    <row r="8" spans="1:2" ht="409.6">
      <c r="A8" s="73"/>
      <c r="B8" s="11" t="s">
        <v>516</v>
      </c>
    </row>
    <row r="9" spans="1:2">
      <c r="A9" s="73"/>
      <c r="B9" s="4"/>
    </row>
    <row r="10" spans="1:2" ht="409.6">
      <c r="A10" s="73"/>
      <c r="B10" s="11" t="s">
        <v>517</v>
      </c>
    </row>
    <row r="11" spans="1:2">
      <c r="A11" s="73"/>
      <c r="B11" s="4"/>
    </row>
    <row r="12" spans="1:2" ht="409.6">
      <c r="A12" s="73"/>
      <c r="B12" s="11" t="s">
        <v>518</v>
      </c>
    </row>
  </sheetData>
  <mergeCells count="2">
    <mergeCell ref="A1:A2"/>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workbookViewId="0"/>
  </sheetViews>
  <sheetFormatPr defaultRowHeight="15"/>
  <cols>
    <col min="1" max="2" width="36.5703125" bestFit="1" customWidth="1"/>
    <col min="3" max="3" width="2.28515625" customWidth="1"/>
    <col min="4" max="6" width="11" customWidth="1"/>
    <col min="7" max="7" width="1.85546875" customWidth="1"/>
    <col min="9" max="9" width="2" customWidth="1"/>
    <col min="13" max="13" width="1.5703125" customWidth="1"/>
    <col min="15" max="15" width="2" customWidth="1"/>
    <col min="19" max="19" width="1.5703125" customWidth="1"/>
  </cols>
  <sheetData>
    <row r="1" spans="1:19" ht="15" customHeight="1">
      <c r="A1" s="7" t="s">
        <v>519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201</v>
      </c>
      <c r="B3" s="72"/>
      <c r="C3" s="72"/>
      <c r="D3" s="72"/>
      <c r="E3" s="72"/>
      <c r="F3" s="72"/>
      <c r="G3" s="72"/>
      <c r="H3" s="72"/>
      <c r="I3" s="72"/>
      <c r="J3" s="72"/>
      <c r="K3" s="72"/>
      <c r="L3" s="72"/>
      <c r="M3" s="72"/>
      <c r="N3" s="72"/>
      <c r="O3" s="72"/>
      <c r="P3" s="72"/>
      <c r="Q3" s="72"/>
      <c r="R3" s="72"/>
      <c r="S3" s="72"/>
    </row>
    <row r="4" spans="1:19">
      <c r="A4" s="73" t="s">
        <v>520</v>
      </c>
      <c r="B4" s="35" t="s">
        <v>217</v>
      </c>
      <c r="C4" s="35"/>
      <c r="D4" s="35"/>
      <c r="E4" s="35"/>
      <c r="F4" s="35"/>
      <c r="G4" s="35"/>
      <c r="H4" s="35"/>
      <c r="I4" s="35"/>
      <c r="J4" s="35"/>
      <c r="K4" s="35"/>
      <c r="L4" s="35"/>
      <c r="M4" s="35"/>
      <c r="N4" s="35"/>
      <c r="O4" s="35"/>
      <c r="P4" s="35"/>
      <c r="Q4" s="35"/>
      <c r="R4" s="35"/>
      <c r="S4" s="35"/>
    </row>
    <row r="5" spans="1:19">
      <c r="A5" s="73"/>
      <c r="B5" s="22"/>
      <c r="C5" s="22"/>
      <c r="D5" s="22"/>
      <c r="E5" s="22"/>
      <c r="F5" s="22"/>
      <c r="G5" s="22"/>
      <c r="H5" s="22"/>
      <c r="I5" s="22"/>
      <c r="J5" s="22"/>
      <c r="K5" s="22"/>
      <c r="L5" s="22"/>
      <c r="M5" s="22"/>
    </row>
    <row r="6" spans="1:19">
      <c r="A6" s="73"/>
      <c r="B6" s="12"/>
      <c r="C6" s="12"/>
      <c r="D6" s="12"/>
      <c r="E6" s="12"/>
      <c r="F6" s="12"/>
      <c r="G6" s="12"/>
      <c r="H6" s="12"/>
      <c r="I6" s="12"/>
      <c r="J6" s="12"/>
      <c r="K6" s="12"/>
      <c r="L6" s="12"/>
      <c r="M6" s="12"/>
    </row>
    <row r="7" spans="1:19" ht="15.75" thickBot="1">
      <c r="A7" s="73"/>
      <c r="B7" s="19"/>
      <c r="C7" s="23" t="s">
        <v>207</v>
      </c>
      <c r="D7" s="23"/>
      <c r="E7" s="23"/>
      <c r="F7" s="23"/>
      <c r="G7" s="23"/>
      <c r="H7" s="23"/>
      <c r="I7" s="23"/>
      <c r="J7" s="23"/>
      <c r="K7" s="23"/>
      <c r="L7" s="23"/>
      <c r="M7" s="23"/>
    </row>
    <row r="8" spans="1:19">
      <c r="A8" s="73"/>
      <c r="B8" s="13"/>
      <c r="C8" s="48">
        <v>2015</v>
      </c>
      <c r="D8" s="48"/>
      <c r="E8" s="48"/>
      <c r="F8" s="48"/>
      <c r="G8" s="48"/>
      <c r="H8" s="14"/>
      <c r="I8" s="48">
        <v>2014</v>
      </c>
      <c r="J8" s="48"/>
      <c r="K8" s="48"/>
      <c r="L8" s="48"/>
      <c r="M8" s="48"/>
    </row>
    <row r="9" spans="1:19">
      <c r="A9" s="73"/>
      <c r="B9" s="40" t="s">
        <v>218</v>
      </c>
      <c r="C9" s="15" t="s">
        <v>219</v>
      </c>
      <c r="D9" s="28">
        <v>79030</v>
      </c>
      <c r="E9" s="28"/>
      <c r="F9" s="28"/>
      <c r="G9" s="17"/>
      <c r="H9" s="17"/>
      <c r="I9" s="15" t="s">
        <v>219</v>
      </c>
      <c r="J9" s="28">
        <v>121690</v>
      </c>
      <c r="K9" s="28"/>
      <c r="L9" s="28"/>
      <c r="M9" s="17"/>
    </row>
    <row r="10" spans="1:19" ht="15.75" thickBot="1">
      <c r="A10" s="73"/>
      <c r="B10" s="41" t="s">
        <v>220</v>
      </c>
      <c r="C10" s="49" t="s">
        <v>210</v>
      </c>
      <c r="D10" s="49"/>
      <c r="E10" s="49"/>
      <c r="F10" s="49"/>
      <c r="G10" s="19"/>
      <c r="H10" s="19"/>
      <c r="I10" s="49" t="s">
        <v>221</v>
      </c>
      <c r="J10" s="49"/>
      <c r="K10" s="49"/>
      <c r="L10" s="49"/>
      <c r="M10" s="42" t="s">
        <v>222</v>
      </c>
    </row>
    <row r="11" spans="1:19">
      <c r="A11" s="73"/>
      <c r="B11" s="50" t="s">
        <v>223</v>
      </c>
      <c r="C11" s="51" t="s">
        <v>219</v>
      </c>
      <c r="D11" s="25">
        <v>79030</v>
      </c>
      <c r="E11" s="25"/>
      <c r="F11" s="25"/>
      <c r="G11" s="54"/>
      <c r="H11" s="56"/>
      <c r="I11" s="51" t="s">
        <v>219</v>
      </c>
      <c r="J11" s="25">
        <v>116003</v>
      </c>
      <c r="K11" s="25"/>
      <c r="L11" s="25"/>
      <c r="M11" s="54"/>
    </row>
    <row r="12" spans="1:19" ht="15.75" thickBot="1">
      <c r="A12" s="73"/>
      <c r="B12" s="50"/>
      <c r="C12" s="52"/>
      <c r="D12" s="53"/>
      <c r="E12" s="53"/>
      <c r="F12" s="53"/>
      <c r="G12" s="55"/>
      <c r="H12" s="56"/>
      <c r="I12" s="52"/>
      <c r="J12" s="53"/>
      <c r="K12" s="53"/>
      <c r="L12" s="53"/>
      <c r="M12" s="55"/>
    </row>
    <row r="13" spans="1:19" ht="27" thickTop="1">
      <c r="A13" s="73"/>
      <c r="B13" s="18" t="s">
        <v>224</v>
      </c>
      <c r="C13" s="58"/>
      <c r="D13" s="58"/>
      <c r="E13" s="58"/>
      <c r="F13" s="58"/>
      <c r="G13" s="58"/>
      <c r="H13" s="19"/>
      <c r="I13" s="58"/>
      <c r="J13" s="58"/>
      <c r="K13" s="58"/>
      <c r="L13" s="58"/>
      <c r="M13" s="58"/>
    </row>
    <row r="14" spans="1:19">
      <c r="A14" s="73"/>
      <c r="B14" s="43" t="s">
        <v>225</v>
      </c>
      <c r="C14" s="28">
        <v>229734412</v>
      </c>
      <c r="D14" s="28"/>
      <c r="E14" s="28"/>
      <c r="F14" s="28"/>
      <c r="G14" s="17"/>
      <c r="H14" s="17"/>
      <c r="I14" s="28">
        <v>229526033</v>
      </c>
      <c r="J14" s="28"/>
      <c r="K14" s="28"/>
      <c r="L14" s="28"/>
      <c r="M14" s="17"/>
    </row>
    <row r="15" spans="1:19" ht="27" thickBot="1">
      <c r="A15" s="73"/>
      <c r="B15" s="44" t="s">
        <v>226</v>
      </c>
      <c r="C15" s="59">
        <v>712287</v>
      </c>
      <c r="D15" s="59"/>
      <c r="E15" s="59"/>
      <c r="F15" s="59"/>
      <c r="G15" s="19"/>
      <c r="H15" s="19"/>
      <c r="I15" s="59">
        <v>1341493</v>
      </c>
      <c r="J15" s="59"/>
      <c r="K15" s="59"/>
      <c r="L15" s="59"/>
      <c r="M15" s="19"/>
    </row>
    <row r="16" spans="1:19" ht="15.75" thickBot="1">
      <c r="A16" s="73"/>
      <c r="B16" s="43" t="s">
        <v>227</v>
      </c>
      <c r="C16" s="60">
        <v>230446699</v>
      </c>
      <c r="D16" s="60"/>
      <c r="E16" s="60"/>
      <c r="F16" s="60"/>
      <c r="G16" s="45"/>
      <c r="H16" s="17"/>
      <c r="I16" s="60">
        <v>230867526</v>
      </c>
      <c r="J16" s="60"/>
      <c r="K16" s="60"/>
      <c r="L16" s="60"/>
      <c r="M16" s="45"/>
    </row>
    <row r="17" spans="1:19" ht="15.75" thickTop="1">
      <c r="A17" s="73"/>
      <c r="B17" s="18" t="s">
        <v>228</v>
      </c>
      <c r="C17" s="58"/>
      <c r="D17" s="58"/>
      <c r="E17" s="58"/>
      <c r="F17" s="58"/>
      <c r="G17" s="58"/>
      <c r="H17" s="19"/>
      <c r="I17" s="58"/>
      <c r="J17" s="58"/>
      <c r="K17" s="58"/>
      <c r="L17" s="58"/>
      <c r="M17" s="58"/>
    </row>
    <row r="18" spans="1:19">
      <c r="A18" s="73"/>
      <c r="B18" s="43" t="s">
        <v>229</v>
      </c>
      <c r="C18" s="15" t="s">
        <v>219</v>
      </c>
      <c r="D18" s="30">
        <v>0.34</v>
      </c>
      <c r="E18" s="30"/>
      <c r="F18" s="30"/>
      <c r="G18" s="17"/>
      <c r="H18" s="17"/>
      <c r="I18" s="15" t="s">
        <v>219</v>
      </c>
      <c r="J18" s="30">
        <v>0.53</v>
      </c>
      <c r="K18" s="30"/>
      <c r="L18" s="30"/>
      <c r="M18" s="17"/>
    </row>
    <row r="19" spans="1:19" ht="15.75" thickBot="1">
      <c r="A19" s="73"/>
      <c r="B19" s="44" t="s">
        <v>230</v>
      </c>
      <c r="C19" s="49" t="s">
        <v>210</v>
      </c>
      <c r="D19" s="49"/>
      <c r="E19" s="49"/>
      <c r="F19" s="49"/>
      <c r="G19" s="46"/>
      <c r="H19" s="19"/>
      <c r="I19" s="49" t="s">
        <v>231</v>
      </c>
      <c r="J19" s="49"/>
      <c r="K19" s="49"/>
      <c r="L19" s="49"/>
      <c r="M19" s="18" t="s">
        <v>222</v>
      </c>
    </row>
    <row r="20" spans="1:19">
      <c r="A20" s="73"/>
      <c r="B20" s="61" t="s">
        <v>232</v>
      </c>
      <c r="C20" s="51" t="s">
        <v>219</v>
      </c>
      <c r="D20" s="62">
        <v>0.34</v>
      </c>
      <c r="E20" s="62"/>
      <c r="F20" s="62"/>
      <c r="G20" s="54"/>
      <c r="H20" s="56"/>
      <c r="I20" s="51" t="s">
        <v>219</v>
      </c>
      <c r="J20" s="62">
        <v>0.51</v>
      </c>
      <c r="K20" s="62"/>
      <c r="L20" s="62"/>
      <c r="M20" s="54"/>
    </row>
    <row r="21" spans="1:19" ht="15.75" thickBot="1">
      <c r="A21" s="73"/>
      <c r="B21" s="61"/>
      <c r="C21" s="52"/>
      <c r="D21" s="63"/>
      <c r="E21" s="63"/>
      <c r="F21" s="63"/>
      <c r="G21" s="55"/>
      <c r="H21" s="56"/>
      <c r="I21" s="52"/>
      <c r="J21" s="63"/>
      <c r="K21" s="63"/>
      <c r="L21" s="63"/>
      <c r="M21" s="55"/>
    </row>
    <row r="22" spans="1:19" ht="15.75" thickTop="1">
      <c r="A22" s="73"/>
      <c r="B22" s="19"/>
      <c r="C22" s="58"/>
      <c r="D22" s="58"/>
      <c r="E22" s="58"/>
      <c r="F22" s="58"/>
      <c r="G22" s="58"/>
      <c r="H22" s="19"/>
      <c r="I22" s="58"/>
      <c r="J22" s="58"/>
      <c r="K22" s="58"/>
      <c r="L22" s="58"/>
      <c r="M22" s="58"/>
    </row>
    <row r="23" spans="1:19">
      <c r="A23" s="73"/>
      <c r="B23" s="43" t="s">
        <v>233</v>
      </c>
      <c r="C23" s="15" t="s">
        <v>219</v>
      </c>
      <c r="D23" s="30">
        <v>0.34</v>
      </c>
      <c r="E23" s="30"/>
      <c r="F23" s="30"/>
      <c r="G23" s="17"/>
      <c r="H23" s="17"/>
      <c r="I23" s="15" t="s">
        <v>219</v>
      </c>
      <c r="J23" s="30">
        <v>0.53</v>
      </c>
      <c r="K23" s="30"/>
      <c r="L23" s="30"/>
      <c r="M23" s="17"/>
    </row>
    <row r="24" spans="1:19" ht="15.75" thickBot="1">
      <c r="A24" s="73"/>
      <c r="B24" s="44" t="s">
        <v>234</v>
      </c>
      <c r="C24" s="49" t="s">
        <v>210</v>
      </c>
      <c r="D24" s="49"/>
      <c r="E24" s="49"/>
      <c r="F24" s="49"/>
      <c r="G24" s="19"/>
      <c r="H24" s="19"/>
      <c r="I24" s="49" t="s">
        <v>235</v>
      </c>
      <c r="J24" s="49"/>
      <c r="K24" s="49"/>
      <c r="L24" s="49"/>
      <c r="M24" s="18" t="s">
        <v>222</v>
      </c>
    </row>
    <row r="25" spans="1:19" ht="15.75" thickBot="1">
      <c r="A25" s="73"/>
      <c r="B25" s="43" t="s">
        <v>236</v>
      </c>
      <c r="C25" s="47" t="s">
        <v>219</v>
      </c>
      <c r="D25" s="64">
        <v>0.34</v>
      </c>
      <c r="E25" s="64"/>
      <c r="F25" s="64"/>
      <c r="G25" s="45"/>
      <c r="H25" s="17"/>
      <c r="I25" s="47" t="s">
        <v>219</v>
      </c>
      <c r="J25" s="64">
        <v>0.5</v>
      </c>
      <c r="K25" s="64"/>
      <c r="L25" s="64"/>
      <c r="M25" s="45"/>
    </row>
    <row r="26" spans="1:19" ht="15.75" thickTop="1">
      <c r="A26" s="73" t="s">
        <v>521</v>
      </c>
      <c r="B26" s="75" t="s">
        <v>522</v>
      </c>
      <c r="C26" s="75"/>
      <c r="D26" s="75"/>
      <c r="E26" s="75"/>
      <c r="F26" s="75"/>
      <c r="G26" s="75"/>
      <c r="H26" s="75"/>
      <c r="I26" s="75"/>
      <c r="J26" s="75"/>
      <c r="K26" s="75"/>
      <c r="L26" s="75"/>
      <c r="M26" s="75"/>
      <c r="N26" s="75"/>
      <c r="O26" s="75"/>
      <c r="P26" s="75"/>
      <c r="Q26" s="75"/>
      <c r="R26" s="75"/>
      <c r="S26" s="75"/>
    </row>
    <row r="27" spans="1:19">
      <c r="A27" s="73"/>
      <c r="B27" s="22"/>
      <c r="C27" s="22"/>
      <c r="D27" s="22"/>
      <c r="E27" s="22"/>
      <c r="F27" s="22"/>
      <c r="G27" s="22"/>
      <c r="H27" s="22"/>
      <c r="I27" s="22"/>
      <c r="J27" s="22"/>
      <c r="K27" s="22"/>
    </row>
    <row r="28" spans="1:19">
      <c r="A28" s="73"/>
      <c r="B28" s="12"/>
      <c r="C28" s="12"/>
      <c r="D28" s="12"/>
      <c r="E28" s="12"/>
      <c r="F28" s="12"/>
      <c r="G28" s="12"/>
      <c r="H28" s="12"/>
      <c r="I28" s="12"/>
      <c r="J28" s="12"/>
      <c r="K28" s="12"/>
    </row>
    <row r="29" spans="1:19" ht="15.75" thickBot="1">
      <c r="A29" s="73"/>
      <c r="B29" s="13"/>
      <c r="C29" s="23" t="s">
        <v>207</v>
      </c>
      <c r="D29" s="23"/>
      <c r="E29" s="23"/>
      <c r="F29" s="23"/>
      <c r="G29" s="23"/>
      <c r="H29" s="23"/>
      <c r="I29" s="23"/>
      <c r="J29" s="23"/>
      <c r="K29" s="23"/>
    </row>
    <row r="30" spans="1:19" ht="15.75" thickBot="1">
      <c r="A30" s="73"/>
      <c r="B30" s="13"/>
      <c r="C30" s="24">
        <v>2015</v>
      </c>
      <c r="D30" s="24"/>
      <c r="E30" s="24"/>
      <c r="F30" s="24"/>
      <c r="G30" s="14"/>
      <c r="H30" s="24">
        <v>2014</v>
      </c>
      <c r="I30" s="24"/>
      <c r="J30" s="24"/>
      <c r="K30" s="24"/>
    </row>
    <row r="31" spans="1:19">
      <c r="A31" s="73"/>
      <c r="B31" s="15" t="s">
        <v>208</v>
      </c>
      <c r="C31" s="25">
        <v>1834432</v>
      </c>
      <c r="D31" s="25"/>
      <c r="E31" s="25"/>
      <c r="F31" s="16"/>
      <c r="G31" s="17"/>
      <c r="H31" s="25">
        <v>359488</v>
      </c>
      <c r="I31" s="25"/>
      <c r="J31" s="25"/>
      <c r="K31" s="16"/>
    </row>
    <row r="32" spans="1:19">
      <c r="A32" s="73"/>
      <c r="B32" s="18" t="s">
        <v>209</v>
      </c>
      <c r="C32" s="26">
        <v>85018</v>
      </c>
      <c r="D32" s="26"/>
      <c r="E32" s="26"/>
      <c r="F32" s="19"/>
      <c r="G32" s="19"/>
      <c r="H32" s="27" t="s">
        <v>210</v>
      </c>
      <c r="I32" s="27"/>
      <c r="J32" s="27"/>
      <c r="K32" s="19"/>
    </row>
    <row r="33" spans="1:19" ht="15.75" thickBot="1">
      <c r="A33" s="73"/>
      <c r="B33" s="15" t="s">
        <v>211</v>
      </c>
      <c r="C33" s="29">
        <v>802804</v>
      </c>
      <c r="D33" s="29"/>
      <c r="E33" s="29"/>
      <c r="F33" s="17"/>
      <c r="G33" s="17"/>
      <c r="H33" s="31" t="s">
        <v>210</v>
      </c>
      <c r="I33" s="31"/>
      <c r="J33" s="31"/>
      <c r="K33" s="17"/>
    </row>
    <row r="34" spans="1:19" ht="15.75" thickBot="1">
      <c r="A34" s="73"/>
      <c r="B34" s="19"/>
      <c r="C34" s="32">
        <v>2722254</v>
      </c>
      <c r="D34" s="32"/>
      <c r="E34" s="32"/>
      <c r="F34" s="21"/>
      <c r="G34" s="19"/>
      <c r="H34" s="32">
        <v>359488</v>
      </c>
      <c r="I34" s="32"/>
      <c r="J34" s="32"/>
      <c r="K34" s="21"/>
    </row>
    <row r="35" spans="1:19" ht="15.75" thickTop="1">
      <c r="A35" s="73" t="s">
        <v>523</v>
      </c>
      <c r="B35" s="76" t="s">
        <v>237</v>
      </c>
      <c r="C35" s="76"/>
      <c r="D35" s="76"/>
      <c r="E35" s="76"/>
      <c r="F35" s="76"/>
      <c r="G35" s="76"/>
      <c r="H35" s="76"/>
      <c r="I35" s="76"/>
      <c r="J35" s="76"/>
      <c r="K35" s="76"/>
      <c r="L35" s="76"/>
      <c r="M35" s="76"/>
      <c r="N35" s="76"/>
      <c r="O35" s="76"/>
      <c r="P35" s="76"/>
      <c r="Q35" s="76"/>
      <c r="R35" s="76"/>
      <c r="S35" s="76"/>
    </row>
    <row r="36" spans="1:19">
      <c r="A36" s="73"/>
      <c r="B36" s="22"/>
      <c r="C36" s="22"/>
      <c r="D36" s="22"/>
      <c r="E36" s="22"/>
      <c r="F36" s="22"/>
      <c r="G36" s="22"/>
      <c r="H36" s="22"/>
      <c r="I36" s="22"/>
      <c r="J36" s="22"/>
      <c r="K36" s="22"/>
      <c r="L36" s="22"/>
      <c r="M36" s="22"/>
      <c r="N36" s="22"/>
      <c r="O36" s="22"/>
      <c r="P36" s="22"/>
      <c r="Q36" s="22"/>
      <c r="R36" s="22"/>
      <c r="S36" s="22"/>
    </row>
    <row r="37" spans="1:19">
      <c r="A37" s="73"/>
      <c r="B37" s="12"/>
      <c r="C37" s="12"/>
      <c r="D37" s="12"/>
      <c r="E37" s="12"/>
      <c r="F37" s="12"/>
      <c r="G37" s="12"/>
      <c r="H37" s="12"/>
      <c r="I37" s="12"/>
      <c r="J37" s="12"/>
      <c r="K37" s="12"/>
      <c r="L37" s="12"/>
      <c r="M37" s="12"/>
      <c r="N37" s="12"/>
      <c r="O37" s="12"/>
      <c r="P37" s="12"/>
      <c r="Q37" s="12"/>
      <c r="R37" s="12"/>
      <c r="S37" s="12"/>
    </row>
    <row r="38" spans="1:19" ht="15.75" thickBot="1">
      <c r="A38" s="73"/>
      <c r="B38" s="19"/>
      <c r="C38" s="65" t="s">
        <v>238</v>
      </c>
      <c r="D38" s="65"/>
      <c r="E38" s="65"/>
      <c r="F38" s="65"/>
      <c r="G38" s="65"/>
      <c r="H38" s="19"/>
      <c r="I38" s="65" t="s">
        <v>239</v>
      </c>
      <c r="J38" s="65"/>
      <c r="K38" s="65"/>
      <c r="L38" s="65"/>
      <c r="M38" s="65"/>
      <c r="N38" s="19"/>
      <c r="O38" s="65" t="s">
        <v>148</v>
      </c>
      <c r="P38" s="65"/>
      <c r="Q38" s="65"/>
      <c r="R38" s="65"/>
      <c r="S38" s="65"/>
    </row>
    <row r="39" spans="1:19" ht="15.75" thickBot="1">
      <c r="A39" s="73"/>
      <c r="B39" s="15" t="s">
        <v>240</v>
      </c>
      <c r="C39" s="47" t="s">
        <v>219</v>
      </c>
      <c r="D39" s="60">
        <v>121521</v>
      </c>
      <c r="E39" s="60"/>
      <c r="F39" s="60"/>
      <c r="G39" s="45"/>
      <c r="H39" s="17"/>
      <c r="I39" s="47" t="s">
        <v>219</v>
      </c>
      <c r="J39" s="64" t="s">
        <v>241</v>
      </c>
      <c r="K39" s="64"/>
      <c r="L39" s="64"/>
      <c r="M39" s="47" t="s">
        <v>222</v>
      </c>
      <c r="N39" s="17"/>
      <c r="O39" s="47" t="s">
        <v>219</v>
      </c>
      <c r="P39" s="64" t="s">
        <v>242</v>
      </c>
      <c r="Q39" s="64"/>
      <c r="R39" s="64"/>
      <c r="S39" s="47" t="s">
        <v>222</v>
      </c>
    </row>
    <row r="40" spans="1:19" ht="27.75" thickTop="1" thickBot="1">
      <c r="A40" s="73"/>
      <c r="B40" s="18" t="s">
        <v>243</v>
      </c>
      <c r="C40" s="66" t="s">
        <v>244</v>
      </c>
      <c r="D40" s="66"/>
      <c r="E40" s="66"/>
      <c r="F40" s="66"/>
      <c r="G40" s="42" t="s">
        <v>222</v>
      </c>
      <c r="H40" s="19"/>
      <c r="I40" s="66" t="s">
        <v>245</v>
      </c>
      <c r="J40" s="66"/>
      <c r="K40" s="66"/>
      <c r="L40" s="66"/>
      <c r="M40" s="42" t="s">
        <v>222</v>
      </c>
      <c r="N40" s="19"/>
      <c r="O40" s="66" t="s">
        <v>246</v>
      </c>
      <c r="P40" s="66"/>
      <c r="Q40" s="66"/>
      <c r="R40" s="66"/>
      <c r="S40" s="42" t="s">
        <v>222</v>
      </c>
    </row>
    <row r="41" spans="1:19" ht="15.75" thickBot="1">
      <c r="A41" s="73"/>
      <c r="B41" s="15" t="s">
        <v>247</v>
      </c>
      <c r="C41" s="47" t="s">
        <v>219</v>
      </c>
      <c r="D41" s="60">
        <v>102207</v>
      </c>
      <c r="E41" s="60"/>
      <c r="F41" s="60"/>
      <c r="G41" s="45"/>
      <c r="H41" s="17"/>
      <c r="I41" s="47" t="s">
        <v>219</v>
      </c>
      <c r="J41" s="64" t="s">
        <v>248</v>
      </c>
      <c r="K41" s="64"/>
      <c r="L41" s="64"/>
      <c r="M41" s="47" t="s">
        <v>222</v>
      </c>
      <c r="N41" s="17"/>
      <c r="O41" s="47" t="s">
        <v>219</v>
      </c>
      <c r="P41" s="64" t="s">
        <v>249</v>
      </c>
      <c r="Q41" s="64"/>
      <c r="R41" s="64"/>
      <c r="S41" s="47" t="s">
        <v>222</v>
      </c>
    </row>
    <row r="42" spans="1:19" ht="15.75" thickTop="1">
      <c r="A42" s="73" t="s">
        <v>524</v>
      </c>
      <c r="B42" s="35" t="s">
        <v>250</v>
      </c>
      <c r="C42" s="35"/>
      <c r="D42" s="35"/>
      <c r="E42" s="35"/>
      <c r="F42" s="35"/>
      <c r="G42" s="35"/>
      <c r="H42" s="35"/>
      <c r="I42" s="35"/>
      <c r="J42" s="35"/>
      <c r="K42" s="35"/>
      <c r="L42" s="35"/>
      <c r="M42" s="35"/>
      <c r="N42" s="35"/>
      <c r="O42" s="35"/>
      <c r="P42" s="35"/>
      <c r="Q42" s="35"/>
      <c r="R42" s="35"/>
      <c r="S42" s="35"/>
    </row>
    <row r="43" spans="1:19">
      <c r="A43" s="73"/>
      <c r="B43" s="22"/>
      <c r="C43" s="22"/>
      <c r="D43" s="22"/>
      <c r="E43" s="22"/>
      <c r="F43" s="22"/>
      <c r="G43" s="22"/>
      <c r="H43" s="22"/>
      <c r="I43" s="22"/>
      <c r="J43" s="22"/>
      <c r="K43" s="22"/>
      <c r="L43" s="22"/>
      <c r="M43" s="22"/>
    </row>
    <row r="44" spans="1:19">
      <c r="A44" s="73"/>
      <c r="B44" s="12"/>
      <c r="C44" s="12"/>
      <c r="D44" s="12"/>
      <c r="E44" s="12"/>
      <c r="F44" s="12"/>
      <c r="G44" s="12"/>
      <c r="H44" s="12"/>
      <c r="I44" s="12"/>
      <c r="J44" s="12"/>
      <c r="K44" s="12"/>
      <c r="L44" s="12"/>
      <c r="M44" s="12"/>
    </row>
    <row r="45" spans="1:19" ht="15.75" thickBot="1">
      <c r="A45" s="73"/>
      <c r="B45" s="19"/>
      <c r="C45" s="23" t="s">
        <v>207</v>
      </c>
      <c r="D45" s="23"/>
      <c r="E45" s="23"/>
      <c r="F45" s="23"/>
      <c r="G45" s="23"/>
      <c r="H45" s="23"/>
      <c r="I45" s="23"/>
      <c r="J45" s="23"/>
      <c r="K45" s="23"/>
      <c r="L45" s="23"/>
      <c r="M45" s="23"/>
    </row>
    <row r="46" spans="1:19" ht="15.75" thickBot="1">
      <c r="A46" s="73"/>
      <c r="B46" s="19"/>
      <c r="C46" s="24">
        <v>2015</v>
      </c>
      <c r="D46" s="24"/>
      <c r="E46" s="24"/>
      <c r="F46" s="24"/>
      <c r="G46" s="24"/>
      <c r="H46" s="14"/>
      <c r="I46" s="24">
        <v>2014</v>
      </c>
      <c r="J46" s="24"/>
      <c r="K46" s="24"/>
      <c r="L46" s="24"/>
      <c r="M46" s="24"/>
    </row>
    <row r="47" spans="1:19">
      <c r="A47" s="73"/>
      <c r="B47" s="15" t="s">
        <v>251</v>
      </c>
      <c r="C47" s="54"/>
      <c r="D47" s="54"/>
      <c r="E47" s="54"/>
      <c r="F47" s="54"/>
      <c r="G47" s="54"/>
      <c r="H47" s="17"/>
      <c r="I47" s="54"/>
      <c r="J47" s="54"/>
      <c r="K47" s="54"/>
      <c r="L47" s="54"/>
      <c r="M47" s="54"/>
    </row>
    <row r="48" spans="1:19" ht="26.25">
      <c r="A48" s="73"/>
      <c r="B48" s="44" t="s">
        <v>252</v>
      </c>
      <c r="C48" s="18" t="s">
        <v>219</v>
      </c>
      <c r="D48" s="27" t="s">
        <v>253</v>
      </c>
      <c r="E48" s="27"/>
      <c r="F48" s="27"/>
      <c r="G48" s="18" t="s">
        <v>222</v>
      </c>
      <c r="H48" s="19"/>
      <c r="I48" s="18" t="s">
        <v>219</v>
      </c>
      <c r="J48" s="26">
        <v>27264</v>
      </c>
      <c r="K48" s="26"/>
      <c r="L48" s="26"/>
      <c r="M48" s="19"/>
    </row>
    <row r="49" spans="1:19" ht="15.75" thickBot="1">
      <c r="A49" s="73"/>
      <c r="B49" s="43" t="s">
        <v>254</v>
      </c>
      <c r="C49" s="29">
        <v>11213</v>
      </c>
      <c r="D49" s="29"/>
      <c r="E49" s="29"/>
      <c r="F49" s="29"/>
      <c r="G49" s="17"/>
      <c r="H49" s="17"/>
      <c r="I49" s="31" t="s">
        <v>255</v>
      </c>
      <c r="J49" s="31"/>
      <c r="K49" s="31"/>
      <c r="L49" s="31"/>
      <c r="M49" s="15" t="s">
        <v>222</v>
      </c>
    </row>
    <row r="50" spans="1:19" ht="15.75" thickBot="1">
      <c r="A50" s="73"/>
      <c r="B50" s="44" t="s">
        <v>256</v>
      </c>
      <c r="C50" s="67" t="s">
        <v>219</v>
      </c>
      <c r="D50" s="69" t="s">
        <v>244</v>
      </c>
      <c r="E50" s="69"/>
      <c r="F50" s="69"/>
      <c r="G50" s="67" t="s">
        <v>222</v>
      </c>
      <c r="H50" s="19"/>
      <c r="I50" s="67" t="s">
        <v>219</v>
      </c>
      <c r="J50" s="32">
        <v>16313</v>
      </c>
      <c r="K50" s="32"/>
      <c r="L50" s="32"/>
      <c r="M50" s="21"/>
    </row>
    <row r="51" spans="1:19" ht="27" thickTop="1">
      <c r="A51" s="73"/>
      <c r="B51" s="15" t="s">
        <v>257</v>
      </c>
      <c r="C51" s="70"/>
      <c r="D51" s="70"/>
      <c r="E51" s="70"/>
      <c r="F51" s="70"/>
      <c r="G51" s="70"/>
      <c r="H51" s="17"/>
      <c r="I51" s="70"/>
      <c r="J51" s="70"/>
      <c r="K51" s="70"/>
      <c r="L51" s="70"/>
      <c r="M51" s="70"/>
    </row>
    <row r="52" spans="1:19">
      <c r="A52" s="73"/>
      <c r="B52" s="44" t="s">
        <v>258</v>
      </c>
      <c r="C52" s="18" t="s">
        <v>219</v>
      </c>
      <c r="D52" s="27" t="s">
        <v>259</v>
      </c>
      <c r="E52" s="27"/>
      <c r="F52" s="27"/>
      <c r="G52" s="18" t="s">
        <v>222</v>
      </c>
      <c r="H52" s="19"/>
      <c r="I52" s="18" t="s">
        <v>219</v>
      </c>
      <c r="J52" s="27" t="s">
        <v>260</v>
      </c>
      <c r="K52" s="27"/>
      <c r="L52" s="27"/>
      <c r="M52" s="18" t="s">
        <v>222</v>
      </c>
    </row>
    <row r="53" spans="1:19" ht="15.75" thickBot="1">
      <c r="A53" s="73"/>
      <c r="B53" s="43" t="s">
        <v>261</v>
      </c>
      <c r="C53" s="29">
        <v>14573</v>
      </c>
      <c r="D53" s="29"/>
      <c r="E53" s="29"/>
      <c r="F53" s="29"/>
      <c r="G53" s="34"/>
      <c r="H53" s="17"/>
      <c r="I53" s="29">
        <v>10646</v>
      </c>
      <c r="J53" s="29"/>
      <c r="K53" s="29"/>
      <c r="L53" s="29"/>
      <c r="M53" s="34"/>
    </row>
    <row r="54" spans="1:19">
      <c r="A54" s="73"/>
      <c r="B54" s="44" t="s">
        <v>148</v>
      </c>
      <c r="C54" s="71" t="s">
        <v>262</v>
      </c>
      <c r="D54" s="71"/>
      <c r="E54" s="71"/>
      <c r="F54" s="71"/>
      <c r="G54" s="18" t="s">
        <v>222</v>
      </c>
      <c r="H54" s="19"/>
      <c r="I54" s="36">
        <v>8104</v>
      </c>
      <c r="J54" s="36"/>
      <c r="K54" s="36"/>
      <c r="L54" s="36"/>
      <c r="M54" s="19"/>
    </row>
    <row r="55" spans="1:19" ht="15.75" thickBot="1">
      <c r="A55" s="73"/>
      <c r="B55" s="43" t="s">
        <v>254</v>
      </c>
      <c r="C55" s="31">
        <v>90</v>
      </c>
      <c r="D55" s="31"/>
      <c r="E55" s="31"/>
      <c r="F55" s="31"/>
      <c r="G55" s="34"/>
      <c r="H55" s="17"/>
      <c r="I55" s="31" t="s">
        <v>263</v>
      </c>
      <c r="J55" s="31"/>
      <c r="K55" s="31"/>
      <c r="L55" s="31"/>
      <c r="M55" s="68" t="s">
        <v>222</v>
      </c>
    </row>
    <row r="56" spans="1:19" ht="15.75" thickBot="1">
      <c r="A56" s="73"/>
      <c r="B56" s="44" t="s">
        <v>256</v>
      </c>
      <c r="C56" s="67" t="s">
        <v>219</v>
      </c>
      <c r="D56" s="69" t="s">
        <v>245</v>
      </c>
      <c r="E56" s="69"/>
      <c r="F56" s="69"/>
      <c r="G56" s="67" t="s">
        <v>222</v>
      </c>
      <c r="H56" s="19"/>
      <c r="I56" s="67" t="s">
        <v>219</v>
      </c>
      <c r="J56" s="32">
        <v>5119</v>
      </c>
      <c r="K56" s="32"/>
      <c r="L56" s="32"/>
      <c r="M56" s="21"/>
    </row>
    <row r="57" spans="1:19" ht="15.75" thickTop="1">
      <c r="A57" s="73" t="s">
        <v>525</v>
      </c>
      <c r="B57" s="35" t="s">
        <v>212</v>
      </c>
      <c r="C57" s="35"/>
      <c r="D57" s="35"/>
      <c r="E57" s="35"/>
      <c r="F57" s="35"/>
      <c r="G57" s="35"/>
      <c r="H57" s="35"/>
      <c r="I57" s="35"/>
      <c r="J57" s="35"/>
      <c r="K57" s="35"/>
      <c r="L57" s="35"/>
      <c r="M57" s="35"/>
      <c r="N57" s="35"/>
      <c r="O57" s="35"/>
      <c r="P57" s="35"/>
      <c r="Q57" s="35"/>
      <c r="R57" s="35"/>
      <c r="S57" s="35"/>
    </row>
    <row r="58" spans="1:19">
      <c r="A58" s="73"/>
      <c r="B58" s="22"/>
      <c r="C58" s="22"/>
      <c r="D58" s="22"/>
      <c r="E58" s="22"/>
      <c r="F58" s="22"/>
      <c r="G58" s="22"/>
      <c r="H58" s="22"/>
      <c r="I58" s="22"/>
      <c r="J58" s="22"/>
      <c r="K58" s="22"/>
    </row>
    <row r="59" spans="1:19">
      <c r="A59" s="73"/>
      <c r="B59" s="12"/>
      <c r="C59" s="12"/>
      <c r="D59" s="12"/>
      <c r="E59" s="12"/>
      <c r="F59" s="12"/>
      <c r="G59" s="12"/>
      <c r="H59" s="12"/>
      <c r="I59" s="12"/>
      <c r="J59" s="12"/>
      <c r="K59" s="12"/>
    </row>
    <row r="60" spans="1:19" ht="15.75" thickBot="1">
      <c r="A60" s="73"/>
      <c r="B60" s="18"/>
      <c r="C60" s="23" t="s">
        <v>207</v>
      </c>
      <c r="D60" s="23"/>
      <c r="E60" s="23"/>
      <c r="F60" s="23"/>
      <c r="G60" s="23"/>
      <c r="H60" s="23"/>
      <c r="I60" s="23"/>
      <c r="J60" s="23"/>
      <c r="K60" s="23"/>
    </row>
    <row r="61" spans="1:19" ht="15.75" thickBot="1">
      <c r="A61" s="73"/>
      <c r="B61" s="33"/>
      <c r="C61" s="24">
        <v>2015</v>
      </c>
      <c r="D61" s="24"/>
      <c r="E61" s="24"/>
      <c r="F61" s="24"/>
      <c r="G61" s="14"/>
      <c r="H61" s="24">
        <v>2014</v>
      </c>
      <c r="I61" s="24"/>
      <c r="J61" s="24"/>
      <c r="K61" s="24"/>
    </row>
    <row r="62" spans="1:19">
      <c r="A62" s="73"/>
      <c r="B62" s="15" t="s">
        <v>213</v>
      </c>
      <c r="C62" s="25">
        <v>76028</v>
      </c>
      <c r="D62" s="25"/>
      <c r="E62" s="25"/>
      <c r="F62" s="16"/>
      <c r="G62" s="17"/>
      <c r="H62" s="25">
        <v>265339</v>
      </c>
      <c r="I62" s="25"/>
      <c r="J62" s="25"/>
      <c r="K62" s="16"/>
    </row>
    <row r="63" spans="1:19">
      <c r="A63" s="73"/>
      <c r="B63" s="18" t="s">
        <v>214</v>
      </c>
      <c r="C63" s="26">
        <v>449005</v>
      </c>
      <c r="D63" s="26"/>
      <c r="E63" s="26"/>
      <c r="F63" s="19"/>
      <c r="G63" s="19"/>
      <c r="H63" s="26">
        <v>334399</v>
      </c>
      <c r="I63" s="26"/>
      <c r="J63" s="26"/>
      <c r="K63" s="19"/>
    </row>
    <row r="64" spans="1:19" ht="15.75" thickBot="1">
      <c r="A64" s="73"/>
      <c r="B64" s="15" t="s">
        <v>215</v>
      </c>
      <c r="C64" s="29">
        <v>497134</v>
      </c>
      <c r="D64" s="29"/>
      <c r="E64" s="29"/>
      <c r="F64" s="34"/>
      <c r="G64" s="17"/>
      <c r="H64" s="29">
        <v>378971</v>
      </c>
      <c r="I64" s="29"/>
      <c r="J64" s="29"/>
      <c r="K64" s="34"/>
    </row>
    <row r="65" spans="1:11">
      <c r="A65" s="73"/>
      <c r="B65" s="35"/>
      <c r="C65" s="36">
        <v>1022167</v>
      </c>
      <c r="D65" s="36"/>
      <c r="E65" s="36"/>
      <c r="F65" s="38"/>
      <c r="G65" s="35"/>
      <c r="H65" s="36">
        <v>978709</v>
      </c>
      <c r="I65" s="36"/>
      <c r="J65" s="36"/>
      <c r="K65" s="38"/>
    </row>
    <row r="66" spans="1:11" ht="15.75" thickBot="1">
      <c r="A66" s="73"/>
      <c r="B66" s="35"/>
      <c r="C66" s="37"/>
      <c r="D66" s="37"/>
      <c r="E66" s="37"/>
      <c r="F66" s="39"/>
      <c r="G66" s="35"/>
      <c r="H66" s="37"/>
      <c r="I66" s="37"/>
      <c r="J66" s="37"/>
      <c r="K66" s="39"/>
    </row>
    <row r="67" spans="1:11" ht="15.75" thickTop="1"/>
  </sheetData>
  <mergeCells count="125">
    <mergeCell ref="A57:A66"/>
    <mergeCell ref="B57:S57"/>
    <mergeCell ref="A26:A34"/>
    <mergeCell ref="B26:S26"/>
    <mergeCell ref="A35:A41"/>
    <mergeCell ref="B35:S35"/>
    <mergeCell ref="A42:A56"/>
    <mergeCell ref="B42:S42"/>
    <mergeCell ref="A1:A2"/>
    <mergeCell ref="B1:S1"/>
    <mergeCell ref="B2:S2"/>
    <mergeCell ref="B3:S3"/>
    <mergeCell ref="A4:A25"/>
    <mergeCell ref="B4:S4"/>
    <mergeCell ref="B65:B66"/>
    <mergeCell ref="C65:E66"/>
    <mergeCell ref="F65:F66"/>
    <mergeCell ref="G65:G66"/>
    <mergeCell ref="H65:J66"/>
    <mergeCell ref="K65:K66"/>
    <mergeCell ref="C62:E62"/>
    <mergeCell ref="H62:J62"/>
    <mergeCell ref="C63:E63"/>
    <mergeCell ref="H63:J63"/>
    <mergeCell ref="C64:E64"/>
    <mergeCell ref="H64:J64"/>
    <mergeCell ref="D56:F56"/>
    <mergeCell ref="J56:L56"/>
    <mergeCell ref="B58:K58"/>
    <mergeCell ref="C60:K60"/>
    <mergeCell ref="C61:F61"/>
    <mergeCell ref="H61:K61"/>
    <mergeCell ref="C53:F53"/>
    <mergeCell ref="I53:L53"/>
    <mergeCell ref="C54:F54"/>
    <mergeCell ref="I54:L54"/>
    <mergeCell ref="C55:F55"/>
    <mergeCell ref="I55:L55"/>
    <mergeCell ref="D50:F50"/>
    <mergeCell ref="J50:L50"/>
    <mergeCell ref="C51:G51"/>
    <mergeCell ref="I51:M51"/>
    <mergeCell ref="D52:F52"/>
    <mergeCell ref="J52:L52"/>
    <mergeCell ref="C47:G47"/>
    <mergeCell ref="I47:M47"/>
    <mergeCell ref="D48:F48"/>
    <mergeCell ref="J48:L48"/>
    <mergeCell ref="C49:F49"/>
    <mergeCell ref="I49:L49"/>
    <mergeCell ref="D41:F41"/>
    <mergeCell ref="J41:L41"/>
    <mergeCell ref="P41:R41"/>
    <mergeCell ref="B43:M43"/>
    <mergeCell ref="C45:M45"/>
    <mergeCell ref="C46:G46"/>
    <mergeCell ref="I46:M46"/>
    <mergeCell ref="D39:F39"/>
    <mergeCell ref="J39:L39"/>
    <mergeCell ref="P39:R39"/>
    <mergeCell ref="C40:F40"/>
    <mergeCell ref="I40:L40"/>
    <mergeCell ref="O40:R40"/>
    <mergeCell ref="C34:E34"/>
    <mergeCell ref="H34:J34"/>
    <mergeCell ref="B36:S36"/>
    <mergeCell ref="C38:G38"/>
    <mergeCell ref="I38:M38"/>
    <mergeCell ref="O38:S38"/>
    <mergeCell ref="C31:E31"/>
    <mergeCell ref="H31:J31"/>
    <mergeCell ref="C32:E32"/>
    <mergeCell ref="H32:J32"/>
    <mergeCell ref="C33:E33"/>
    <mergeCell ref="H33:J33"/>
    <mergeCell ref="D25:F25"/>
    <mergeCell ref="J25:L25"/>
    <mergeCell ref="B27:K27"/>
    <mergeCell ref="C29:K29"/>
    <mergeCell ref="C30:F30"/>
    <mergeCell ref="H30:K30"/>
    <mergeCell ref="M20:M21"/>
    <mergeCell ref="C22:G22"/>
    <mergeCell ref="I22:M22"/>
    <mergeCell ref="D23:F23"/>
    <mergeCell ref="J23:L23"/>
    <mergeCell ref="C24:F24"/>
    <mergeCell ref="I24:L24"/>
    <mergeCell ref="C19:F19"/>
    <mergeCell ref="I19:L19"/>
    <mergeCell ref="B20:B21"/>
    <mergeCell ref="C20:C21"/>
    <mergeCell ref="D20:F21"/>
    <mergeCell ref="G20:G21"/>
    <mergeCell ref="H20:H21"/>
    <mergeCell ref="I20:I21"/>
    <mergeCell ref="J20:L21"/>
    <mergeCell ref="C16:F16"/>
    <mergeCell ref="I16:L16"/>
    <mergeCell ref="C17:G17"/>
    <mergeCell ref="I17:M17"/>
    <mergeCell ref="D18:F18"/>
    <mergeCell ref="J18:L18"/>
    <mergeCell ref="M11:M12"/>
    <mergeCell ref="C13:G13"/>
    <mergeCell ref="I13:M13"/>
    <mergeCell ref="C14:F14"/>
    <mergeCell ref="I14:L14"/>
    <mergeCell ref="C15:F15"/>
    <mergeCell ref="I15:L15"/>
    <mergeCell ref="C10:F10"/>
    <mergeCell ref="I10:L10"/>
    <mergeCell ref="B11:B12"/>
    <mergeCell ref="C11:C12"/>
    <mergeCell ref="D11:F12"/>
    <mergeCell ref="G11:G12"/>
    <mergeCell ref="H11:H12"/>
    <mergeCell ref="I11:I12"/>
    <mergeCell ref="J11:L12"/>
    <mergeCell ref="B5:M5"/>
    <mergeCell ref="C7:M7"/>
    <mergeCell ref="C8:G8"/>
    <mergeCell ref="I8:M8"/>
    <mergeCell ref="D9:F9"/>
    <mergeCell ref="J9:L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2"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6.5703125" customWidth="1"/>
    <col min="17" max="17" width="1.5703125" customWidth="1"/>
  </cols>
  <sheetData>
    <row r="1" spans="1:17" ht="15" customHeight="1">
      <c r="A1" s="7" t="s">
        <v>526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275</v>
      </c>
      <c r="B3" s="72"/>
      <c r="C3" s="72"/>
      <c r="D3" s="72"/>
      <c r="E3" s="72"/>
      <c r="F3" s="72"/>
      <c r="G3" s="72"/>
      <c r="H3" s="72"/>
      <c r="I3" s="72"/>
      <c r="J3" s="72"/>
      <c r="K3" s="72"/>
      <c r="L3" s="72"/>
      <c r="M3" s="72"/>
      <c r="N3" s="72"/>
      <c r="O3" s="72"/>
      <c r="P3" s="72"/>
      <c r="Q3" s="72"/>
    </row>
    <row r="4" spans="1:17">
      <c r="A4" s="73" t="s">
        <v>527</v>
      </c>
      <c r="B4" s="35" t="s">
        <v>278</v>
      </c>
      <c r="C4" s="35"/>
      <c r="D4" s="35"/>
      <c r="E4" s="35"/>
      <c r="F4" s="35"/>
      <c r="G4" s="35"/>
      <c r="H4" s="35"/>
      <c r="I4" s="35"/>
      <c r="J4" s="35"/>
      <c r="K4" s="35"/>
      <c r="L4" s="35"/>
      <c r="M4" s="35"/>
      <c r="N4" s="35"/>
      <c r="O4" s="35"/>
      <c r="P4" s="35"/>
      <c r="Q4" s="35"/>
    </row>
    <row r="5" spans="1:17">
      <c r="A5" s="73"/>
      <c r="B5" s="22"/>
      <c r="C5" s="22"/>
      <c r="D5" s="22"/>
      <c r="E5" s="22"/>
      <c r="F5" s="22"/>
      <c r="G5" s="22"/>
      <c r="H5" s="22"/>
      <c r="I5" s="22"/>
      <c r="J5" s="22"/>
      <c r="K5" s="22"/>
      <c r="L5" s="22"/>
      <c r="M5" s="22"/>
      <c r="N5" s="22"/>
      <c r="O5" s="22"/>
      <c r="P5" s="22"/>
      <c r="Q5" s="22"/>
    </row>
    <row r="6" spans="1:17">
      <c r="A6" s="73"/>
      <c r="B6" s="12"/>
      <c r="C6" s="12"/>
      <c r="D6" s="12"/>
      <c r="E6" s="12"/>
      <c r="F6" s="12"/>
      <c r="G6" s="12"/>
      <c r="H6" s="12"/>
      <c r="I6" s="12"/>
      <c r="J6" s="12"/>
      <c r="K6" s="12"/>
      <c r="L6" s="12"/>
      <c r="M6" s="12"/>
      <c r="N6" s="12"/>
      <c r="O6" s="12"/>
      <c r="P6" s="12"/>
      <c r="Q6" s="12"/>
    </row>
    <row r="7" spans="1:17" ht="15.75" thickBot="1">
      <c r="A7" s="73"/>
      <c r="B7" s="13"/>
      <c r="C7" s="23" t="s">
        <v>279</v>
      </c>
      <c r="D7" s="23"/>
      <c r="E7" s="23"/>
      <c r="F7" s="23"/>
      <c r="G7" s="23"/>
      <c r="H7" s="23"/>
      <c r="I7" s="23"/>
      <c r="J7" s="19"/>
      <c r="K7" s="23" t="s">
        <v>280</v>
      </c>
      <c r="L7" s="23"/>
      <c r="M7" s="23"/>
      <c r="N7" s="23"/>
      <c r="O7" s="23"/>
      <c r="P7" s="23"/>
      <c r="Q7" s="23"/>
    </row>
    <row r="8" spans="1:17">
      <c r="A8" s="73"/>
      <c r="B8" s="19"/>
      <c r="C8" s="48" t="s">
        <v>281</v>
      </c>
      <c r="D8" s="48"/>
      <c r="E8" s="48"/>
      <c r="F8" s="48"/>
      <c r="G8" s="48"/>
      <c r="H8" s="48"/>
      <c r="I8" s="48"/>
      <c r="J8" s="19"/>
      <c r="K8" s="48" t="s">
        <v>281</v>
      </c>
      <c r="L8" s="48"/>
      <c r="M8" s="48"/>
      <c r="N8" s="48"/>
      <c r="O8" s="48"/>
      <c r="P8" s="48"/>
      <c r="Q8" s="48"/>
    </row>
    <row r="9" spans="1:17" ht="15.75" thickBot="1">
      <c r="A9" s="73"/>
      <c r="B9" s="13"/>
      <c r="C9" s="23" t="s">
        <v>282</v>
      </c>
      <c r="D9" s="23"/>
      <c r="E9" s="23"/>
      <c r="F9" s="23"/>
      <c r="G9" s="23"/>
      <c r="H9" s="23"/>
      <c r="I9" s="23"/>
      <c r="J9" s="19"/>
      <c r="K9" s="23" t="s">
        <v>282</v>
      </c>
      <c r="L9" s="23"/>
      <c r="M9" s="23"/>
      <c r="N9" s="23"/>
      <c r="O9" s="23"/>
      <c r="P9" s="23"/>
      <c r="Q9" s="23"/>
    </row>
    <row r="10" spans="1:17" ht="15.75" thickBot="1">
      <c r="A10" s="73"/>
      <c r="B10" s="13"/>
      <c r="C10" s="24">
        <v>2015</v>
      </c>
      <c r="D10" s="24"/>
      <c r="E10" s="24"/>
      <c r="F10" s="14"/>
      <c r="G10" s="24">
        <v>2014</v>
      </c>
      <c r="H10" s="24"/>
      <c r="I10" s="24"/>
      <c r="J10" s="19"/>
      <c r="K10" s="24">
        <v>2015</v>
      </c>
      <c r="L10" s="24"/>
      <c r="M10" s="24"/>
      <c r="N10" s="14"/>
      <c r="O10" s="24">
        <v>2014</v>
      </c>
      <c r="P10" s="24"/>
      <c r="Q10" s="24"/>
    </row>
    <row r="11" spans="1:17">
      <c r="A11" s="73"/>
      <c r="B11" s="57" t="s">
        <v>283</v>
      </c>
      <c r="C11" s="51" t="s">
        <v>219</v>
      </c>
      <c r="D11" s="25">
        <v>2350</v>
      </c>
      <c r="E11" s="54"/>
      <c r="F11" s="56"/>
      <c r="G11" s="51" t="s">
        <v>219</v>
      </c>
      <c r="H11" s="25">
        <v>4308</v>
      </c>
      <c r="I11" s="54"/>
      <c r="J11" s="56"/>
      <c r="K11" s="51" t="s">
        <v>219</v>
      </c>
      <c r="L11" s="62" t="s">
        <v>210</v>
      </c>
      <c r="M11" s="54"/>
      <c r="N11" s="56"/>
      <c r="O11" s="51" t="s">
        <v>219</v>
      </c>
      <c r="P11" s="25">
        <v>2331</v>
      </c>
      <c r="Q11" s="54"/>
    </row>
    <row r="12" spans="1:17">
      <c r="A12" s="73"/>
      <c r="B12" s="57"/>
      <c r="C12" s="78"/>
      <c r="D12" s="79"/>
      <c r="E12" s="80"/>
      <c r="F12" s="56"/>
      <c r="G12" s="78"/>
      <c r="H12" s="79"/>
      <c r="I12" s="80"/>
      <c r="J12" s="56"/>
      <c r="K12" s="78"/>
      <c r="L12" s="81"/>
      <c r="M12" s="80"/>
      <c r="N12" s="56"/>
      <c r="O12" s="78"/>
      <c r="P12" s="79"/>
      <c r="Q12" s="80"/>
    </row>
    <row r="13" spans="1:17">
      <c r="A13" s="73"/>
      <c r="B13" s="76" t="s">
        <v>284</v>
      </c>
      <c r="C13" s="26">
        <v>8580</v>
      </c>
      <c r="D13" s="26"/>
      <c r="E13" s="35"/>
      <c r="F13" s="35"/>
      <c r="G13" s="26">
        <v>9151</v>
      </c>
      <c r="H13" s="26"/>
      <c r="I13" s="35"/>
      <c r="J13" s="35"/>
      <c r="K13" s="26">
        <v>6995</v>
      </c>
      <c r="L13" s="26"/>
      <c r="M13" s="35"/>
      <c r="N13" s="35"/>
      <c r="O13" s="26">
        <v>12097</v>
      </c>
      <c r="P13" s="26"/>
      <c r="Q13" s="35"/>
    </row>
    <row r="14" spans="1:17">
      <c r="A14" s="73"/>
      <c r="B14" s="76"/>
      <c r="C14" s="26"/>
      <c r="D14" s="26"/>
      <c r="E14" s="35"/>
      <c r="F14" s="35"/>
      <c r="G14" s="26"/>
      <c r="H14" s="26"/>
      <c r="I14" s="35"/>
      <c r="J14" s="35"/>
      <c r="K14" s="26"/>
      <c r="L14" s="26"/>
      <c r="M14" s="35"/>
      <c r="N14" s="35"/>
      <c r="O14" s="26"/>
      <c r="P14" s="26"/>
      <c r="Q14" s="35"/>
    </row>
    <row r="15" spans="1:17">
      <c r="A15" s="73"/>
      <c r="B15" s="50" t="s">
        <v>285</v>
      </c>
      <c r="C15" s="30" t="s">
        <v>286</v>
      </c>
      <c r="D15" s="30"/>
      <c r="E15" s="57" t="s">
        <v>222</v>
      </c>
      <c r="F15" s="56"/>
      <c r="G15" s="30" t="s">
        <v>287</v>
      </c>
      <c r="H15" s="30"/>
      <c r="I15" s="57" t="s">
        <v>222</v>
      </c>
      <c r="J15" s="56"/>
      <c r="K15" s="30" t="s">
        <v>210</v>
      </c>
      <c r="L15" s="30"/>
      <c r="M15" s="56"/>
      <c r="N15" s="56"/>
      <c r="O15" s="30" t="s">
        <v>210</v>
      </c>
      <c r="P15" s="30"/>
      <c r="Q15" s="56"/>
    </row>
    <row r="16" spans="1:17">
      <c r="A16" s="73"/>
      <c r="B16" s="50"/>
      <c r="C16" s="30"/>
      <c r="D16" s="30"/>
      <c r="E16" s="57"/>
      <c r="F16" s="56"/>
      <c r="G16" s="30"/>
      <c r="H16" s="30"/>
      <c r="I16" s="57"/>
      <c r="J16" s="56"/>
      <c r="K16" s="30"/>
      <c r="L16" s="30"/>
      <c r="M16" s="56"/>
      <c r="N16" s="56"/>
      <c r="O16" s="30"/>
      <c r="P16" s="30"/>
      <c r="Q16" s="56"/>
    </row>
    <row r="17" spans="1:17">
      <c r="A17" s="73"/>
      <c r="B17" s="41" t="s">
        <v>288</v>
      </c>
      <c r="C17" s="27" t="s">
        <v>289</v>
      </c>
      <c r="D17" s="27"/>
      <c r="E17" s="18" t="s">
        <v>222</v>
      </c>
      <c r="F17" s="19"/>
      <c r="G17" s="27" t="s">
        <v>290</v>
      </c>
      <c r="H17" s="27"/>
      <c r="I17" s="18" t="s">
        <v>222</v>
      </c>
      <c r="J17" s="19"/>
      <c r="K17" s="27" t="s">
        <v>291</v>
      </c>
      <c r="L17" s="27"/>
      <c r="M17" s="18" t="s">
        <v>222</v>
      </c>
      <c r="N17" s="19"/>
      <c r="O17" s="27" t="s">
        <v>292</v>
      </c>
      <c r="P17" s="27"/>
      <c r="Q17" s="18" t="s">
        <v>222</v>
      </c>
    </row>
    <row r="18" spans="1:17">
      <c r="A18" s="73"/>
      <c r="B18" s="50" t="s">
        <v>293</v>
      </c>
      <c r="C18" s="28">
        <v>6939</v>
      </c>
      <c r="D18" s="28"/>
      <c r="E18" s="56"/>
      <c r="F18" s="56"/>
      <c r="G18" s="28">
        <v>5891</v>
      </c>
      <c r="H18" s="28"/>
      <c r="I18" s="56"/>
      <c r="J18" s="56"/>
      <c r="K18" s="28">
        <v>8926</v>
      </c>
      <c r="L18" s="28"/>
      <c r="M18" s="56"/>
      <c r="N18" s="56"/>
      <c r="O18" s="28">
        <v>6369</v>
      </c>
      <c r="P18" s="28"/>
      <c r="Q18" s="56"/>
    </row>
    <row r="19" spans="1:17" ht="15.75" thickBot="1">
      <c r="A19" s="73"/>
      <c r="B19" s="50"/>
      <c r="C19" s="29"/>
      <c r="D19" s="29"/>
      <c r="E19" s="82"/>
      <c r="F19" s="56"/>
      <c r="G19" s="29"/>
      <c r="H19" s="29"/>
      <c r="I19" s="82"/>
      <c r="J19" s="56"/>
      <c r="K19" s="29"/>
      <c r="L19" s="29"/>
      <c r="M19" s="82"/>
      <c r="N19" s="56"/>
      <c r="O19" s="29"/>
      <c r="P19" s="29"/>
      <c r="Q19" s="82"/>
    </row>
    <row r="20" spans="1:17">
      <c r="A20" s="73"/>
      <c r="B20" s="76" t="s">
        <v>294</v>
      </c>
      <c r="C20" s="83" t="s">
        <v>219</v>
      </c>
      <c r="D20" s="36">
        <v>5004</v>
      </c>
      <c r="E20" s="38"/>
      <c r="F20" s="35"/>
      <c r="G20" s="83" t="s">
        <v>219</v>
      </c>
      <c r="H20" s="36">
        <v>6257</v>
      </c>
      <c r="I20" s="38"/>
      <c r="J20" s="35"/>
      <c r="K20" s="83" t="s">
        <v>219</v>
      </c>
      <c r="L20" s="36">
        <v>1285</v>
      </c>
      <c r="M20" s="38"/>
      <c r="N20" s="35"/>
      <c r="O20" s="83" t="s">
        <v>219</v>
      </c>
      <c r="P20" s="36">
        <v>18601</v>
      </c>
      <c r="Q20" s="38"/>
    </row>
    <row r="21" spans="1:17" ht="15.75" thickBot="1">
      <c r="A21" s="73"/>
      <c r="B21" s="76"/>
      <c r="C21" s="84"/>
      <c r="D21" s="37"/>
      <c r="E21" s="39"/>
      <c r="F21" s="35"/>
      <c r="G21" s="84"/>
      <c r="H21" s="37"/>
      <c r="I21" s="39"/>
      <c r="J21" s="35"/>
      <c r="K21" s="84"/>
      <c r="L21" s="37"/>
      <c r="M21" s="39"/>
      <c r="N21" s="35"/>
      <c r="O21" s="84"/>
      <c r="P21" s="37"/>
      <c r="Q21" s="39"/>
    </row>
    <row r="22" spans="1:17" ht="15.75" thickTop="1"/>
  </sheetData>
  <mergeCells count="89">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I9"/>
    <mergeCell ref="K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5.5703125" customWidth="1"/>
    <col min="17" max="17" width="1.5703125" customWidth="1"/>
  </cols>
  <sheetData>
    <row r="1" spans="1:17" ht="15" customHeight="1">
      <c r="A1" s="7" t="s">
        <v>528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298</v>
      </c>
      <c r="B3" s="72"/>
      <c r="C3" s="72"/>
      <c r="D3" s="72"/>
      <c r="E3" s="72"/>
      <c r="F3" s="72"/>
      <c r="G3" s="72"/>
      <c r="H3" s="72"/>
      <c r="I3" s="72"/>
      <c r="J3" s="72"/>
      <c r="K3" s="72"/>
      <c r="L3" s="72"/>
      <c r="M3" s="72"/>
      <c r="N3" s="72"/>
      <c r="O3" s="72"/>
      <c r="P3" s="72"/>
      <c r="Q3" s="72"/>
    </row>
    <row r="4" spans="1:17">
      <c r="A4" s="73" t="s">
        <v>529</v>
      </c>
      <c r="B4" s="35" t="s">
        <v>278</v>
      </c>
      <c r="C4" s="35"/>
      <c r="D4" s="35"/>
      <c r="E4" s="35"/>
      <c r="F4" s="35"/>
      <c r="G4" s="35"/>
      <c r="H4" s="35"/>
      <c r="I4" s="35"/>
      <c r="J4" s="35"/>
      <c r="K4" s="35"/>
      <c r="L4" s="35"/>
      <c r="M4" s="35"/>
      <c r="N4" s="35"/>
      <c r="O4" s="35"/>
      <c r="P4" s="35"/>
      <c r="Q4" s="35"/>
    </row>
    <row r="5" spans="1:17">
      <c r="A5" s="73"/>
      <c r="B5" s="88"/>
      <c r="C5" s="88"/>
      <c r="D5" s="88"/>
      <c r="E5" s="88"/>
      <c r="F5" s="88"/>
      <c r="G5" s="88"/>
      <c r="H5" s="88"/>
      <c r="I5" s="88"/>
      <c r="J5" s="88"/>
      <c r="K5" s="88"/>
      <c r="L5" s="88"/>
      <c r="M5" s="88"/>
      <c r="N5" s="88"/>
      <c r="O5" s="88"/>
      <c r="P5" s="88"/>
      <c r="Q5" s="88"/>
    </row>
    <row r="6" spans="1:17">
      <c r="A6" s="73"/>
      <c r="B6" s="22"/>
      <c r="C6" s="22"/>
      <c r="D6" s="22"/>
      <c r="E6" s="22"/>
      <c r="F6" s="22"/>
      <c r="G6" s="22"/>
      <c r="H6" s="22"/>
      <c r="I6" s="22"/>
      <c r="J6" s="22"/>
      <c r="K6" s="22"/>
      <c r="L6" s="22"/>
      <c r="M6" s="22"/>
      <c r="N6" s="22"/>
      <c r="O6" s="22"/>
      <c r="P6" s="22"/>
      <c r="Q6" s="22"/>
    </row>
    <row r="7" spans="1:17">
      <c r="A7" s="73"/>
      <c r="B7" s="12"/>
      <c r="C7" s="12"/>
      <c r="D7" s="12"/>
      <c r="E7" s="12"/>
      <c r="F7" s="12"/>
      <c r="G7" s="12"/>
      <c r="H7" s="12"/>
      <c r="I7" s="12"/>
      <c r="J7" s="12"/>
      <c r="K7" s="12"/>
      <c r="L7" s="12"/>
      <c r="M7" s="12"/>
      <c r="N7" s="12"/>
      <c r="O7" s="12"/>
      <c r="P7" s="12"/>
      <c r="Q7" s="12"/>
    </row>
    <row r="8" spans="1:17" ht="15.75" thickBot="1">
      <c r="A8" s="73"/>
      <c r="B8" s="13"/>
      <c r="C8" s="23" t="s">
        <v>301</v>
      </c>
      <c r="D8" s="23"/>
      <c r="E8" s="23"/>
      <c r="F8" s="23"/>
      <c r="G8" s="23"/>
      <c r="H8" s="23"/>
      <c r="I8" s="23"/>
      <c r="J8" s="19"/>
      <c r="K8" s="23" t="s">
        <v>123</v>
      </c>
      <c r="L8" s="23"/>
      <c r="M8" s="23"/>
      <c r="N8" s="23"/>
      <c r="O8" s="23"/>
      <c r="P8" s="23"/>
      <c r="Q8" s="23"/>
    </row>
    <row r="9" spans="1:17">
      <c r="A9" s="73"/>
      <c r="B9" s="19"/>
      <c r="C9" s="48" t="s">
        <v>281</v>
      </c>
      <c r="D9" s="48"/>
      <c r="E9" s="48"/>
      <c r="F9" s="48"/>
      <c r="G9" s="48"/>
      <c r="H9" s="48"/>
      <c r="I9" s="48"/>
      <c r="J9" s="19"/>
      <c r="K9" s="48" t="s">
        <v>281</v>
      </c>
      <c r="L9" s="48"/>
      <c r="M9" s="48"/>
      <c r="N9" s="48"/>
      <c r="O9" s="48"/>
      <c r="P9" s="48"/>
      <c r="Q9" s="48"/>
    </row>
    <row r="10" spans="1:17" ht="15.75" thickBot="1">
      <c r="A10" s="73"/>
      <c r="B10" s="85"/>
      <c r="C10" s="23" t="s">
        <v>282</v>
      </c>
      <c r="D10" s="23"/>
      <c r="E10" s="23"/>
      <c r="F10" s="23"/>
      <c r="G10" s="23"/>
      <c r="H10" s="23"/>
      <c r="I10" s="23"/>
      <c r="J10" s="19"/>
      <c r="K10" s="23" t="s">
        <v>282</v>
      </c>
      <c r="L10" s="23"/>
      <c r="M10" s="23"/>
      <c r="N10" s="23"/>
      <c r="O10" s="23"/>
      <c r="P10" s="23"/>
      <c r="Q10" s="23"/>
    </row>
    <row r="11" spans="1:17" ht="15.75" thickBot="1">
      <c r="A11" s="73"/>
      <c r="B11" s="85"/>
      <c r="C11" s="24">
        <v>2015</v>
      </c>
      <c r="D11" s="24"/>
      <c r="E11" s="24"/>
      <c r="F11" s="14"/>
      <c r="G11" s="24">
        <v>2014</v>
      </c>
      <c r="H11" s="24"/>
      <c r="I11" s="24"/>
      <c r="J11" s="19"/>
      <c r="K11" s="24">
        <v>2015</v>
      </c>
      <c r="L11" s="24"/>
      <c r="M11" s="24"/>
      <c r="N11" s="14"/>
      <c r="O11" s="24">
        <v>2014</v>
      </c>
      <c r="P11" s="24"/>
      <c r="Q11" s="24"/>
    </row>
    <row r="12" spans="1:17">
      <c r="A12" s="73"/>
      <c r="B12" s="57" t="s">
        <v>283</v>
      </c>
      <c r="C12" s="51" t="s">
        <v>219</v>
      </c>
      <c r="D12" s="25">
        <v>1623</v>
      </c>
      <c r="E12" s="54"/>
      <c r="F12" s="56"/>
      <c r="G12" s="51" t="s">
        <v>219</v>
      </c>
      <c r="H12" s="25">
        <v>1419</v>
      </c>
      <c r="I12" s="54"/>
      <c r="J12" s="56"/>
      <c r="K12" s="51" t="s">
        <v>219</v>
      </c>
      <c r="L12" s="25">
        <v>2347</v>
      </c>
      <c r="M12" s="54"/>
      <c r="N12" s="56"/>
      <c r="O12" s="51" t="s">
        <v>219</v>
      </c>
      <c r="P12" s="25">
        <v>2445</v>
      </c>
      <c r="Q12" s="54"/>
    </row>
    <row r="13" spans="1:17">
      <c r="A13" s="73"/>
      <c r="B13" s="57"/>
      <c r="C13" s="78"/>
      <c r="D13" s="79"/>
      <c r="E13" s="80"/>
      <c r="F13" s="56"/>
      <c r="G13" s="78"/>
      <c r="H13" s="79"/>
      <c r="I13" s="80"/>
      <c r="J13" s="56"/>
      <c r="K13" s="78"/>
      <c r="L13" s="79"/>
      <c r="M13" s="80"/>
      <c r="N13" s="56"/>
      <c r="O13" s="78"/>
      <c r="P13" s="79"/>
      <c r="Q13" s="80"/>
    </row>
    <row r="14" spans="1:17">
      <c r="A14" s="73"/>
      <c r="B14" s="76" t="s">
        <v>284</v>
      </c>
      <c r="C14" s="26">
        <v>1279</v>
      </c>
      <c r="D14" s="26"/>
      <c r="E14" s="35"/>
      <c r="F14" s="35"/>
      <c r="G14" s="26">
        <v>1384</v>
      </c>
      <c r="H14" s="26"/>
      <c r="I14" s="35"/>
      <c r="J14" s="35"/>
      <c r="K14" s="27">
        <v>799</v>
      </c>
      <c r="L14" s="27"/>
      <c r="M14" s="35"/>
      <c r="N14" s="35"/>
      <c r="O14" s="27">
        <v>894</v>
      </c>
      <c r="P14" s="27"/>
      <c r="Q14" s="35"/>
    </row>
    <row r="15" spans="1:17">
      <c r="A15" s="73"/>
      <c r="B15" s="76"/>
      <c r="C15" s="26"/>
      <c r="D15" s="26"/>
      <c r="E15" s="35"/>
      <c r="F15" s="35"/>
      <c r="G15" s="26"/>
      <c r="H15" s="26"/>
      <c r="I15" s="35"/>
      <c r="J15" s="35"/>
      <c r="K15" s="27"/>
      <c r="L15" s="27"/>
      <c r="M15" s="35"/>
      <c r="N15" s="35"/>
      <c r="O15" s="27"/>
      <c r="P15" s="27"/>
      <c r="Q15" s="35"/>
    </row>
    <row r="16" spans="1:17">
      <c r="A16" s="73"/>
      <c r="B16" s="15" t="s">
        <v>302</v>
      </c>
      <c r="C16" s="30" t="s">
        <v>303</v>
      </c>
      <c r="D16" s="30"/>
      <c r="E16" s="15" t="s">
        <v>222</v>
      </c>
      <c r="F16" s="17"/>
      <c r="G16" s="30" t="s">
        <v>304</v>
      </c>
      <c r="H16" s="30"/>
      <c r="I16" s="15" t="s">
        <v>222</v>
      </c>
      <c r="J16" s="17"/>
      <c r="K16" s="30" t="s">
        <v>305</v>
      </c>
      <c r="L16" s="30"/>
      <c r="M16" s="15" t="s">
        <v>222</v>
      </c>
      <c r="N16" s="17"/>
      <c r="O16" s="30" t="s">
        <v>306</v>
      </c>
      <c r="P16" s="30"/>
      <c r="Q16" s="15" t="s">
        <v>222</v>
      </c>
    </row>
    <row r="17" spans="1:17">
      <c r="A17" s="73"/>
      <c r="B17" s="86" t="s">
        <v>307</v>
      </c>
      <c r="C17" s="27" t="s">
        <v>210</v>
      </c>
      <c r="D17" s="27"/>
      <c r="E17" s="35"/>
      <c r="F17" s="35"/>
      <c r="G17" s="27" t="s">
        <v>210</v>
      </c>
      <c r="H17" s="27"/>
      <c r="I17" s="35"/>
      <c r="J17" s="35"/>
      <c r="K17" s="27">
        <v>903</v>
      </c>
      <c r="L17" s="27"/>
      <c r="M17" s="35"/>
      <c r="N17" s="35"/>
      <c r="O17" s="26">
        <v>1111</v>
      </c>
      <c r="P17" s="26"/>
      <c r="Q17" s="35"/>
    </row>
    <row r="18" spans="1:17" ht="15.75" thickBot="1">
      <c r="A18" s="73"/>
      <c r="B18" s="86"/>
      <c r="C18" s="49"/>
      <c r="D18" s="49"/>
      <c r="E18" s="87"/>
      <c r="F18" s="35"/>
      <c r="G18" s="49"/>
      <c r="H18" s="49"/>
      <c r="I18" s="87"/>
      <c r="J18" s="35"/>
      <c r="K18" s="49"/>
      <c r="L18" s="49"/>
      <c r="M18" s="87"/>
      <c r="N18" s="35"/>
      <c r="O18" s="59"/>
      <c r="P18" s="59"/>
      <c r="Q18" s="87"/>
    </row>
    <row r="19" spans="1:17">
      <c r="A19" s="73"/>
      <c r="B19" s="57" t="s">
        <v>294</v>
      </c>
      <c r="C19" s="51" t="s">
        <v>219</v>
      </c>
      <c r="D19" s="25">
        <v>1508</v>
      </c>
      <c r="E19" s="54"/>
      <c r="F19" s="56"/>
      <c r="G19" s="51" t="s">
        <v>219</v>
      </c>
      <c r="H19" s="25">
        <v>1254</v>
      </c>
      <c r="I19" s="54"/>
      <c r="J19" s="56"/>
      <c r="K19" s="51" t="s">
        <v>219</v>
      </c>
      <c r="L19" s="25">
        <v>4041</v>
      </c>
      <c r="M19" s="54"/>
      <c r="N19" s="56"/>
      <c r="O19" s="51" t="s">
        <v>219</v>
      </c>
      <c r="P19" s="25">
        <v>4355</v>
      </c>
      <c r="Q19" s="54"/>
    </row>
    <row r="20" spans="1:17" ht="15.75" thickBot="1">
      <c r="A20" s="73"/>
      <c r="B20" s="57"/>
      <c r="C20" s="52"/>
      <c r="D20" s="53"/>
      <c r="E20" s="55"/>
      <c r="F20" s="56"/>
      <c r="G20" s="52"/>
      <c r="H20" s="53"/>
      <c r="I20" s="55"/>
      <c r="J20" s="56"/>
      <c r="K20" s="52"/>
      <c r="L20" s="53"/>
      <c r="M20" s="55"/>
      <c r="N20" s="56"/>
      <c r="O20" s="52"/>
      <c r="P20" s="53"/>
      <c r="Q20" s="55"/>
    </row>
    <row r="21" spans="1:17" ht="15.75" thickTop="1"/>
  </sheetData>
  <mergeCells count="78">
    <mergeCell ref="B5:Q5"/>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I9"/>
    <mergeCell ref="K9:Q9"/>
    <mergeCell ref="C10:I10"/>
    <mergeCell ref="K10: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62</v>
      </c>
      <c r="B1" s="7" t="s">
        <v>1</v>
      </c>
      <c r="C1" s="7"/>
    </row>
    <row r="2" spans="1:3">
      <c r="A2" s="7"/>
      <c r="B2" s="1" t="s">
        <v>2</v>
      </c>
      <c r="C2" s="1" t="s">
        <v>21</v>
      </c>
    </row>
    <row r="3" spans="1:3">
      <c r="A3" s="3" t="s">
        <v>63</v>
      </c>
      <c r="B3" s="4"/>
      <c r="C3" s="4"/>
    </row>
    <row r="4" spans="1:3" ht="30">
      <c r="A4" s="2" t="s">
        <v>64</v>
      </c>
      <c r="B4" s="9">
        <v>0.34</v>
      </c>
      <c r="C4" s="9">
        <v>0.53</v>
      </c>
    </row>
    <row r="5" spans="1:3" ht="60">
      <c r="A5" s="2" t="s">
        <v>65</v>
      </c>
      <c r="B5" s="8">
        <v>0</v>
      </c>
      <c r="C5" s="9">
        <v>-0.02</v>
      </c>
    </row>
    <row r="6" spans="1:3">
      <c r="A6" s="2" t="s">
        <v>66</v>
      </c>
      <c r="B6" s="9">
        <v>0.34</v>
      </c>
      <c r="C6" s="9">
        <v>0.51</v>
      </c>
    </row>
    <row r="7" spans="1:3" ht="30">
      <c r="A7" s="2" t="s">
        <v>67</v>
      </c>
      <c r="B7" s="9">
        <v>0.34</v>
      </c>
      <c r="C7" s="9">
        <v>0.53</v>
      </c>
    </row>
    <row r="8" spans="1:3" ht="60">
      <c r="A8" s="2" t="s">
        <v>68</v>
      </c>
      <c r="B8" s="8">
        <v>0</v>
      </c>
      <c r="C8" s="9">
        <v>-0.03</v>
      </c>
    </row>
    <row r="9" spans="1:3">
      <c r="A9" s="2" t="s">
        <v>69</v>
      </c>
      <c r="B9" s="9">
        <v>0.34</v>
      </c>
      <c r="C9" s="9">
        <v>0.5</v>
      </c>
    </row>
    <row r="10" spans="1:3" ht="30">
      <c r="A10" s="2" t="s">
        <v>70</v>
      </c>
      <c r="B10" s="9">
        <v>6.25E-2</v>
      </c>
      <c r="C10" s="9">
        <v>6.25E-2</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14.42578125" bestFit="1" customWidth="1"/>
    <col min="3" max="3" width="2" customWidth="1"/>
    <col min="4" max="4" width="7.5703125" customWidth="1"/>
    <col min="7" max="7" width="2" customWidth="1"/>
    <col min="8" max="8" width="7.5703125" customWidth="1"/>
  </cols>
  <sheetData>
    <row r="1" spans="1:9" ht="15" customHeight="1">
      <c r="A1" s="7" t="s">
        <v>530</v>
      </c>
      <c r="B1" s="7" t="s">
        <v>1</v>
      </c>
      <c r="C1" s="7"/>
      <c r="D1" s="7"/>
      <c r="E1" s="7"/>
      <c r="F1" s="7"/>
      <c r="G1" s="7"/>
      <c r="H1" s="7"/>
      <c r="I1" s="7"/>
    </row>
    <row r="2" spans="1:9" ht="15" customHeight="1">
      <c r="A2" s="7"/>
      <c r="B2" s="7" t="s">
        <v>2</v>
      </c>
      <c r="C2" s="7"/>
      <c r="D2" s="7"/>
      <c r="E2" s="7"/>
      <c r="F2" s="7"/>
      <c r="G2" s="7"/>
      <c r="H2" s="7"/>
      <c r="I2" s="7"/>
    </row>
    <row r="3" spans="1:9">
      <c r="A3" s="3" t="s">
        <v>320</v>
      </c>
      <c r="B3" s="72"/>
      <c r="C3" s="72"/>
      <c r="D3" s="72"/>
      <c r="E3" s="72"/>
      <c r="F3" s="72"/>
      <c r="G3" s="72"/>
      <c r="H3" s="72"/>
      <c r="I3" s="72"/>
    </row>
    <row r="4" spans="1:9">
      <c r="A4" s="73" t="s">
        <v>531</v>
      </c>
      <c r="B4" s="22"/>
      <c r="C4" s="22"/>
      <c r="D4" s="22"/>
      <c r="E4" s="22"/>
      <c r="F4" s="22"/>
      <c r="G4" s="22"/>
      <c r="H4" s="22"/>
      <c r="I4" s="22"/>
    </row>
    <row r="5" spans="1:9">
      <c r="A5" s="73"/>
      <c r="B5" s="12"/>
      <c r="C5" s="12"/>
      <c r="D5" s="12"/>
      <c r="E5" s="12"/>
      <c r="F5" s="12"/>
      <c r="G5" s="12"/>
      <c r="H5" s="12"/>
      <c r="I5" s="12"/>
    </row>
    <row r="6" spans="1:9">
      <c r="A6" s="73"/>
      <c r="B6" s="35"/>
      <c r="C6" s="91" t="s">
        <v>282</v>
      </c>
      <c r="D6" s="91"/>
      <c r="E6" s="91"/>
      <c r="F6" s="35"/>
      <c r="G6" s="91" t="s">
        <v>323</v>
      </c>
      <c r="H6" s="91"/>
      <c r="I6" s="91"/>
    </row>
    <row r="7" spans="1:9" ht="15.75" thickBot="1">
      <c r="A7" s="73"/>
      <c r="B7" s="35"/>
      <c r="C7" s="23">
        <v>2015</v>
      </c>
      <c r="D7" s="23"/>
      <c r="E7" s="23"/>
      <c r="F7" s="35"/>
      <c r="G7" s="23">
        <v>2014</v>
      </c>
      <c r="H7" s="23"/>
      <c r="I7" s="23"/>
    </row>
    <row r="8" spans="1:9">
      <c r="A8" s="73"/>
      <c r="B8" s="92" t="s">
        <v>324</v>
      </c>
      <c r="C8" s="93" t="s">
        <v>219</v>
      </c>
      <c r="D8" s="95">
        <v>22596</v>
      </c>
      <c r="E8" s="54"/>
      <c r="F8" s="56"/>
      <c r="G8" s="93" t="s">
        <v>219</v>
      </c>
      <c r="H8" s="95">
        <v>19242</v>
      </c>
      <c r="I8" s="54"/>
    </row>
    <row r="9" spans="1:9">
      <c r="A9" s="73"/>
      <c r="B9" s="92"/>
      <c r="C9" s="94"/>
      <c r="D9" s="96"/>
      <c r="E9" s="80"/>
      <c r="F9" s="56"/>
      <c r="G9" s="94"/>
      <c r="H9" s="96"/>
      <c r="I9" s="80"/>
    </row>
    <row r="10" spans="1:9">
      <c r="A10" s="73"/>
      <c r="B10" s="97" t="s">
        <v>325</v>
      </c>
      <c r="C10" s="98">
        <v>82648</v>
      </c>
      <c r="D10" s="98"/>
      <c r="E10" s="35"/>
      <c r="F10" s="35"/>
      <c r="G10" s="98">
        <v>82631</v>
      </c>
      <c r="H10" s="98"/>
      <c r="I10" s="35"/>
    </row>
    <row r="11" spans="1:9" ht="15.75" thickBot="1">
      <c r="A11" s="73"/>
      <c r="B11" s="97"/>
      <c r="C11" s="99"/>
      <c r="D11" s="99"/>
      <c r="E11" s="87"/>
      <c r="F11" s="35"/>
      <c r="G11" s="99"/>
      <c r="H11" s="99"/>
      <c r="I11" s="87"/>
    </row>
    <row r="12" spans="1:9">
      <c r="A12" s="73"/>
      <c r="B12" s="92" t="s">
        <v>326</v>
      </c>
      <c r="C12" s="93" t="s">
        <v>219</v>
      </c>
      <c r="D12" s="95">
        <v>105244</v>
      </c>
      <c r="E12" s="54"/>
      <c r="F12" s="56"/>
      <c r="G12" s="93" t="s">
        <v>219</v>
      </c>
      <c r="H12" s="95">
        <v>101873</v>
      </c>
      <c r="I12" s="54"/>
    </row>
    <row r="13" spans="1:9" ht="15.75" thickBot="1">
      <c r="A13" s="73"/>
      <c r="B13" s="92"/>
      <c r="C13" s="100"/>
      <c r="D13" s="101"/>
      <c r="E13" s="55"/>
      <c r="F13" s="56"/>
      <c r="G13" s="100"/>
      <c r="H13" s="101"/>
      <c r="I13" s="55"/>
    </row>
    <row r="14" spans="1:9" ht="15.75" thickTop="1"/>
  </sheetData>
  <mergeCells count="34">
    <mergeCell ref="H12:H13"/>
    <mergeCell ref="I12:I13"/>
    <mergeCell ref="A1:A2"/>
    <mergeCell ref="B1:I1"/>
    <mergeCell ref="B2:I2"/>
    <mergeCell ref="B3:I3"/>
    <mergeCell ref="A4:A13"/>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1.140625" bestFit="1" customWidth="1"/>
    <col min="3" max="3" width="2" customWidth="1"/>
    <col min="4" max="4" width="10.140625" bestFit="1" customWidth="1"/>
    <col min="7" max="7" width="2" customWidth="1"/>
    <col min="8" max="8" width="10.140625" bestFit="1" customWidth="1"/>
  </cols>
  <sheetData>
    <row r="1" spans="1:9" ht="15" customHeight="1">
      <c r="A1" s="7" t="s">
        <v>532</v>
      </c>
      <c r="B1" s="7" t="s">
        <v>1</v>
      </c>
      <c r="C1" s="7"/>
      <c r="D1" s="7"/>
      <c r="E1" s="7"/>
      <c r="F1" s="7"/>
      <c r="G1" s="7"/>
      <c r="H1" s="7"/>
      <c r="I1" s="7"/>
    </row>
    <row r="2" spans="1:9" ht="15" customHeight="1">
      <c r="A2" s="7"/>
      <c r="B2" s="7" t="s">
        <v>2</v>
      </c>
      <c r="C2" s="7"/>
      <c r="D2" s="7"/>
      <c r="E2" s="7"/>
      <c r="F2" s="7"/>
      <c r="G2" s="7"/>
      <c r="H2" s="7"/>
      <c r="I2" s="7"/>
    </row>
    <row r="3" spans="1:9" ht="30">
      <c r="A3" s="3" t="s">
        <v>336</v>
      </c>
      <c r="B3" s="72"/>
      <c r="C3" s="72"/>
      <c r="D3" s="72"/>
      <c r="E3" s="72"/>
      <c r="F3" s="72"/>
      <c r="G3" s="72"/>
      <c r="H3" s="72"/>
      <c r="I3" s="72"/>
    </row>
    <row r="4" spans="1:9">
      <c r="A4" s="73" t="s">
        <v>98</v>
      </c>
      <c r="B4" s="22"/>
      <c r="C4" s="22"/>
      <c r="D4" s="22"/>
      <c r="E4" s="22"/>
      <c r="F4" s="22"/>
      <c r="G4" s="22"/>
      <c r="H4" s="22"/>
      <c r="I4" s="22"/>
    </row>
    <row r="5" spans="1:9">
      <c r="A5" s="73"/>
      <c r="B5" s="12"/>
      <c r="C5" s="12"/>
      <c r="D5" s="12"/>
      <c r="E5" s="12"/>
      <c r="F5" s="12"/>
      <c r="G5" s="12"/>
      <c r="H5" s="12"/>
      <c r="I5" s="12"/>
    </row>
    <row r="6" spans="1:9">
      <c r="A6" s="73"/>
      <c r="B6" s="35"/>
      <c r="C6" s="91" t="s">
        <v>282</v>
      </c>
      <c r="D6" s="91"/>
      <c r="E6" s="91"/>
      <c r="F6" s="35"/>
      <c r="G6" s="91" t="s">
        <v>338</v>
      </c>
      <c r="H6" s="91"/>
      <c r="I6" s="91"/>
    </row>
    <row r="7" spans="1:9" ht="15.75" thickBot="1">
      <c r="A7" s="73"/>
      <c r="B7" s="35"/>
      <c r="C7" s="23">
        <v>2015</v>
      </c>
      <c r="D7" s="23"/>
      <c r="E7" s="23"/>
      <c r="F7" s="35"/>
      <c r="G7" s="23">
        <v>2014</v>
      </c>
      <c r="H7" s="23"/>
      <c r="I7" s="23"/>
    </row>
    <row r="8" spans="1:9">
      <c r="A8" s="73"/>
      <c r="B8" s="92" t="s">
        <v>339</v>
      </c>
      <c r="C8" s="51" t="s">
        <v>219</v>
      </c>
      <c r="D8" s="25">
        <v>3747817</v>
      </c>
      <c r="E8" s="54"/>
      <c r="F8" s="56"/>
      <c r="G8" s="51" t="s">
        <v>219</v>
      </c>
      <c r="H8" s="25">
        <v>3726514</v>
      </c>
      <c r="I8" s="54"/>
    </row>
    <row r="9" spans="1:9">
      <c r="A9" s="73"/>
      <c r="B9" s="92"/>
      <c r="C9" s="78"/>
      <c r="D9" s="79"/>
      <c r="E9" s="80"/>
      <c r="F9" s="56"/>
      <c r="G9" s="78"/>
      <c r="H9" s="79"/>
      <c r="I9" s="80"/>
    </row>
    <row r="10" spans="1:9">
      <c r="A10" s="73"/>
      <c r="B10" s="97" t="s">
        <v>340</v>
      </c>
      <c r="C10" s="26">
        <v>3057859</v>
      </c>
      <c r="D10" s="26"/>
      <c r="E10" s="35"/>
      <c r="F10" s="35"/>
      <c r="G10" s="26">
        <v>2798394</v>
      </c>
      <c r="H10" s="26"/>
      <c r="I10" s="35"/>
    </row>
    <row r="11" spans="1:9">
      <c r="A11" s="73"/>
      <c r="B11" s="97"/>
      <c r="C11" s="26"/>
      <c r="D11" s="26"/>
      <c r="E11" s="35"/>
      <c r="F11" s="35"/>
      <c r="G11" s="26"/>
      <c r="H11" s="26"/>
      <c r="I11" s="35"/>
    </row>
    <row r="12" spans="1:9">
      <c r="A12" s="73"/>
      <c r="B12" s="92" t="s">
        <v>341</v>
      </c>
      <c r="C12" s="28">
        <v>1766692</v>
      </c>
      <c r="D12" s="28"/>
      <c r="E12" s="56"/>
      <c r="F12" s="56"/>
      <c r="G12" s="28">
        <v>1768007</v>
      </c>
      <c r="H12" s="28"/>
      <c r="I12" s="56"/>
    </row>
    <row r="13" spans="1:9">
      <c r="A13" s="73"/>
      <c r="B13" s="92"/>
      <c r="C13" s="28"/>
      <c r="D13" s="28"/>
      <c r="E13" s="56"/>
      <c r="F13" s="56"/>
      <c r="G13" s="28"/>
      <c r="H13" s="28"/>
      <c r="I13" s="56"/>
    </row>
    <row r="14" spans="1:9">
      <c r="A14" s="73"/>
      <c r="B14" s="97" t="s">
        <v>342</v>
      </c>
      <c r="C14" s="26">
        <v>1554505</v>
      </c>
      <c r="D14" s="26"/>
      <c r="E14" s="35"/>
      <c r="F14" s="35"/>
      <c r="G14" s="26">
        <v>1540835</v>
      </c>
      <c r="H14" s="26"/>
      <c r="I14" s="35"/>
    </row>
    <row r="15" spans="1:9">
      <c r="A15" s="73"/>
      <c r="B15" s="97"/>
      <c r="C15" s="26"/>
      <c r="D15" s="26"/>
      <c r="E15" s="35"/>
      <c r="F15" s="35"/>
      <c r="G15" s="26"/>
      <c r="H15" s="26"/>
      <c r="I15" s="35"/>
    </row>
    <row r="16" spans="1:9">
      <c r="A16" s="73"/>
      <c r="B16" s="92" t="s">
        <v>343</v>
      </c>
      <c r="C16" s="28">
        <v>1364481</v>
      </c>
      <c r="D16" s="28"/>
      <c r="E16" s="56"/>
      <c r="F16" s="56"/>
      <c r="G16" s="28">
        <v>1358306</v>
      </c>
      <c r="H16" s="28"/>
      <c r="I16" s="56"/>
    </row>
    <row r="17" spans="1:9">
      <c r="A17" s="73"/>
      <c r="B17" s="92"/>
      <c r="C17" s="28"/>
      <c r="D17" s="28"/>
      <c r="E17" s="56"/>
      <c r="F17" s="56"/>
      <c r="G17" s="28"/>
      <c r="H17" s="28"/>
      <c r="I17" s="56"/>
    </row>
    <row r="18" spans="1:9">
      <c r="A18" s="73"/>
      <c r="B18" s="97" t="s">
        <v>344</v>
      </c>
      <c r="C18" s="26">
        <v>1101113</v>
      </c>
      <c r="D18" s="26"/>
      <c r="E18" s="35"/>
      <c r="F18" s="35"/>
      <c r="G18" s="26">
        <v>1088238</v>
      </c>
      <c r="H18" s="26"/>
      <c r="I18" s="35"/>
    </row>
    <row r="19" spans="1:9">
      <c r="A19" s="73"/>
      <c r="B19" s="97"/>
      <c r="C19" s="26"/>
      <c r="D19" s="26"/>
      <c r="E19" s="35"/>
      <c r="F19" s="35"/>
      <c r="G19" s="26"/>
      <c r="H19" s="26"/>
      <c r="I19" s="35"/>
    </row>
    <row r="20" spans="1:9">
      <c r="A20" s="73"/>
      <c r="B20" s="92" t="s">
        <v>345</v>
      </c>
      <c r="C20" s="28">
        <v>754918</v>
      </c>
      <c r="D20" s="28"/>
      <c r="E20" s="56"/>
      <c r="F20" s="56"/>
      <c r="G20" s="28">
        <v>716748</v>
      </c>
      <c r="H20" s="28"/>
      <c r="I20" s="56"/>
    </row>
    <row r="21" spans="1:9">
      <c r="A21" s="73"/>
      <c r="B21" s="92"/>
      <c r="C21" s="28"/>
      <c r="D21" s="28"/>
      <c r="E21" s="56"/>
      <c r="F21" s="56"/>
      <c r="G21" s="28"/>
      <c r="H21" s="28"/>
      <c r="I21" s="56"/>
    </row>
    <row r="22" spans="1:9">
      <c r="A22" s="73"/>
      <c r="B22" s="97" t="s">
        <v>346</v>
      </c>
      <c r="C22" s="26">
        <v>467455</v>
      </c>
      <c r="D22" s="26"/>
      <c r="E22" s="35"/>
      <c r="F22" s="35"/>
      <c r="G22" s="26">
        <v>468924</v>
      </c>
      <c r="H22" s="26"/>
      <c r="I22" s="35"/>
    </row>
    <row r="23" spans="1:9">
      <c r="A23" s="73"/>
      <c r="B23" s="97"/>
      <c r="C23" s="26"/>
      <c r="D23" s="26"/>
      <c r="E23" s="35"/>
      <c r="F23" s="35"/>
      <c r="G23" s="26"/>
      <c r="H23" s="26"/>
      <c r="I23" s="35"/>
    </row>
    <row r="24" spans="1:9">
      <c r="A24" s="73"/>
      <c r="B24" s="92" t="s">
        <v>347</v>
      </c>
      <c r="C24" s="28">
        <v>412130</v>
      </c>
      <c r="D24" s="28"/>
      <c r="E24" s="56"/>
      <c r="F24" s="56"/>
      <c r="G24" s="28">
        <v>414501</v>
      </c>
      <c r="H24" s="28"/>
      <c r="I24" s="56"/>
    </row>
    <row r="25" spans="1:9">
      <c r="A25" s="73"/>
      <c r="B25" s="92"/>
      <c r="C25" s="28"/>
      <c r="D25" s="28"/>
      <c r="E25" s="56"/>
      <c r="F25" s="56"/>
      <c r="G25" s="28"/>
      <c r="H25" s="28"/>
      <c r="I25" s="56"/>
    </row>
    <row r="26" spans="1:9">
      <c r="A26" s="73"/>
      <c r="B26" s="97" t="s">
        <v>348</v>
      </c>
      <c r="C26" s="26">
        <v>389175</v>
      </c>
      <c r="D26" s="26"/>
      <c r="E26" s="35"/>
      <c r="F26" s="35"/>
      <c r="G26" s="26">
        <v>386245</v>
      </c>
      <c r="H26" s="26"/>
      <c r="I26" s="35"/>
    </row>
    <row r="27" spans="1:9">
      <c r="A27" s="73"/>
      <c r="B27" s="97"/>
      <c r="C27" s="26"/>
      <c r="D27" s="26"/>
      <c r="E27" s="35"/>
      <c r="F27" s="35"/>
      <c r="G27" s="26"/>
      <c r="H27" s="26"/>
      <c r="I27" s="35"/>
    </row>
    <row r="28" spans="1:9">
      <c r="A28" s="73"/>
      <c r="B28" s="92" t="s">
        <v>349</v>
      </c>
      <c r="C28" s="28">
        <v>253615</v>
      </c>
      <c r="D28" s="28"/>
      <c r="E28" s="56"/>
      <c r="F28" s="56"/>
      <c r="G28" s="28">
        <v>263946</v>
      </c>
      <c r="H28" s="28"/>
      <c r="I28" s="56"/>
    </row>
    <row r="29" spans="1:9">
      <c r="A29" s="73"/>
      <c r="B29" s="92"/>
      <c r="C29" s="28"/>
      <c r="D29" s="28"/>
      <c r="E29" s="56"/>
      <c r="F29" s="56"/>
      <c r="G29" s="28"/>
      <c r="H29" s="28"/>
      <c r="I29" s="56"/>
    </row>
    <row r="30" spans="1:9">
      <c r="A30" s="73"/>
      <c r="B30" s="97" t="s">
        <v>350</v>
      </c>
      <c r="C30" s="26">
        <v>124362</v>
      </c>
      <c r="D30" s="26"/>
      <c r="E30" s="35"/>
      <c r="F30" s="35"/>
      <c r="G30" s="26">
        <v>123539</v>
      </c>
      <c r="H30" s="26"/>
      <c r="I30" s="35"/>
    </row>
    <row r="31" spans="1:9">
      <c r="A31" s="73"/>
      <c r="B31" s="97"/>
      <c r="C31" s="26"/>
      <c r="D31" s="26"/>
      <c r="E31" s="35"/>
      <c r="F31" s="35"/>
      <c r="G31" s="26"/>
      <c r="H31" s="26"/>
      <c r="I31" s="35"/>
    </row>
    <row r="32" spans="1:9">
      <c r="A32" s="73"/>
      <c r="B32" s="92" t="s">
        <v>351</v>
      </c>
      <c r="C32" s="28">
        <v>20204</v>
      </c>
      <c r="D32" s="28"/>
      <c r="E32" s="56"/>
      <c r="F32" s="56"/>
      <c r="G32" s="28">
        <v>20580</v>
      </c>
      <c r="H32" s="28"/>
      <c r="I32" s="56"/>
    </row>
    <row r="33" spans="1:9" ht="15.75" thickBot="1">
      <c r="A33" s="73"/>
      <c r="B33" s="92"/>
      <c r="C33" s="29"/>
      <c r="D33" s="29"/>
      <c r="E33" s="82"/>
      <c r="F33" s="56"/>
      <c r="G33" s="29"/>
      <c r="H33" s="29"/>
      <c r="I33" s="82"/>
    </row>
    <row r="34" spans="1:9">
      <c r="A34" s="73"/>
      <c r="B34" s="97" t="s">
        <v>352</v>
      </c>
      <c r="C34" s="36">
        <v>15014326</v>
      </c>
      <c r="D34" s="36"/>
      <c r="E34" s="38"/>
      <c r="F34" s="35"/>
      <c r="G34" s="36">
        <v>14674777</v>
      </c>
      <c r="H34" s="36"/>
      <c r="I34" s="38"/>
    </row>
    <row r="35" spans="1:9">
      <c r="A35" s="73"/>
      <c r="B35" s="97"/>
      <c r="C35" s="102"/>
      <c r="D35" s="102"/>
      <c r="E35" s="103"/>
      <c r="F35" s="35"/>
      <c r="G35" s="102"/>
      <c r="H35" s="102"/>
      <c r="I35" s="103"/>
    </row>
    <row r="36" spans="1:9">
      <c r="A36" s="73"/>
      <c r="B36" s="92" t="s">
        <v>353</v>
      </c>
      <c r="C36" s="28">
        <v>4647745</v>
      </c>
      <c r="D36" s="28"/>
      <c r="E36" s="56"/>
      <c r="F36" s="56"/>
      <c r="G36" s="28">
        <v>4512305</v>
      </c>
      <c r="H36" s="28"/>
      <c r="I36" s="56"/>
    </row>
    <row r="37" spans="1:9" ht="15.75" thickBot="1">
      <c r="A37" s="73"/>
      <c r="B37" s="92"/>
      <c r="C37" s="29"/>
      <c r="D37" s="29"/>
      <c r="E37" s="82"/>
      <c r="F37" s="56"/>
      <c r="G37" s="29"/>
      <c r="H37" s="29"/>
      <c r="I37" s="82"/>
    </row>
    <row r="38" spans="1:9">
      <c r="A38" s="73"/>
      <c r="B38" s="76" t="s">
        <v>354</v>
      </c>
      <c r="C38" s="83" t="s">
        <v>219</v>
      </c>
      <c r="D38" s="36">
        <v>10366581</v>
      </c>
      <c r="E38" s="38"/>
      <c r="F38" s="35"/>
      <c r="G38" s="83" t="s">
        <v>219</v>
      </c>
      <c r="H38" s="36">
        <v>10162472</v>
      </c>
      <c r="I38" s="38"/>
    </row>
    <row r="39" spans="1:9" ht="15.75" thickBot="1">
      <c r="A39" s="73"/>
      <c r="B39" s="76"/>
      <c r="C39" s="84"/>
      <c r="D39" s="37"/>
      <c r="E39" s="39"/>
      <c r="F39" s="35"/>
      <c r="G39" s="84"/>
      <c r="H39" s="37"/>
      <c r="I39" s="39"/>
    </row>
    <row r="40" spans="1:9" ht="15.75" thickTop="1"/>
  </sheetData>
  <mergeCells count="112">
    <mergeCell ref="H38:H39"/>
    <mergeCell ref="I38:I39"/>
    <mergeCell ref="A1:A2"/>
    <mergeCell ref="B1:I1"/>
    <mergeCell ref="B2:I2"/>
    <mergeCell ref="B3:I3"/>
    <mergeCell ref="A4:A39"/>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7" max="7" width="2"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ht="30">
      <c r="A3" s="3" t="s">
        <v>369</v>
      </c>
      <c r="B3" s="72"/>
      <c r="C3" s="72"/>
      <c r="D3" s="72"/>
      <c r="E3" s="72"/>
      <c r="F3" s="72"/>
      <c r="G3" s="72"/>
      <c r="H3" s="72"/>
      <c r="I3" s="72"/>
    </row>
    <row r="4" spans="1:9">
      <c r="A4" s="73" t="s">
        <v>534</v>
      </c>
      <c r="B4" s="22"/>
      <c r="C4" s="22"/>
      <c r="D4" s="22"/>
      <c r="E4" s="22"/>
      <c r="F4" s="22"/>
      <c r="G4" s="22"/>
      <c r="H4" s="22"/>
      <c r="I4" s="22"/>
    </row>
    <row r="5" spans="1:9">
      <c r="A5" s="73"/>
      <c r="B5" s="12"/>
      <c r="C5" s="12"/>
      <c r="D5" s="12"/>
      <c r="E5" s="12"/>
      <c r="F5" s="12"/>
      <c r="G5" s="12"/>
      <c r="H5" s="12"/>
      <c r="I5" s="12"/>
    </row>
    <row r="6" spans="1:9">
      <c r="A6" s="73"/>
      <c r="B6" s="35"/>
      <c r="C6" s="91" t="s">
        <v>282</v>
      </c>
      <c r="D6" s="91"/>
      <c r="E6" s="91"/>
      <c r="F6" s="35"/>
      <c r="G6" s="91" t="s">
        <v>323</v>
      </c>
      <c r="H6" s="91"/>
      <c r="I6" s="91"/>
    </row>
    <row r="7" spans="1:9" ht="15.75" thickBot="1">
      <c r="A7" s="73"/>
      <c r="B7" s="35"/>
      <c r="C7" s="23">
        <v>2015</v>
      </c>
      <c r="D7" s="23"/>
      <c r="E7" s="23"/>
      <c r="F7" s="35"/>
      <c r="G7" s="23">
        <v>2014</v>
      </c>
      <c r="H7" s="23"/>
      <c r="I7" s="23"/>
    </row>
    <row r="8" spans="1:9">
      <c r="A8" s="73"/>
      <c r="B8" s="15" t="s">
        <v>372</v>
      </c>
      <c r="C8" s="54"/>
      <c r="D8" s="54"/>
      <c r="E8" s="54"/>
      <c r="F8" s="17"/>
      <c r="G8" s="54"/>
      <c r="H8" s="54"/>
      <c r="I8" s="54"/>
    </row>
    <row r="9" spans="1:9">
      <c r="A9" s="73"/>
      <c r="B9" s="19"/>
      <c r="C9" s="35"/>
      <c r="D9" s="35"/>
      <c r="E9" s="35"/>
      <c r="F9" s="19"/>
      <c r="G9" s="35"/>
      <c r="H9" s="35"/>
      <c r="I9" s="35"/>
    </row>
    <row r="10" spans="1:9">
      <c r="A10" s="73"/>
      <c r="B10" s="57" t="s">
        <v>373</v>
      </c>
      <c r="C10" s="57" t="s">
        <v>219</v>
      </c>
      <c r="D10" s="28">
        <v>76978</v>
      </c>
      <c r="E10" s="56"/>
      <c r="F10" s="56"/>
      <c r="G10" s="57" t="s">
        <v>219</v>
      </c>
      <c r="H10" s="28">
        <v>1014800</v>
      </c>
      <c r="I10" s="56"/>
    </row>
    <row r="11" spans="1:9">
      <c r="A11" s="73"/>
      <c r="B11" s="57"/>
      <c r="C11" s="57"/>
      <c r="D11" s="28"/>
      <c r="E11" s="56"/>
      <c r="F11" s="56"/>
      <c r="G11" s="57"/>
      <c r="H11" s="28"/>
      <c r="I11" s="56"/>
    </row>
    <row r="12" spans="1:9">
      <c r="A12" s="73"/>
      <c r="B12" s="76" t="s">
        <v>374</v>
      </c>
      <c r="C12" s="26">
        <v>20824</v>
      </c>
      <c r="D12" s="26"/>
      <c r="E12" s="35"/>
      <c r="F12" s="35"/>
      <c r="G12" s="26">
        <v>250000</v>
      </c>
      <c r="H12" s="26"/>
      <c r="I12" s="35"/>
    </row>
    <row r="13" spans="1:9">
      <c r="A13" s="73"/>
      <c r="B13" s="76"/>
      <c r="C13" s="26"/>
      <c r="D13" s="26"/>
      <c r="E13" s="35"/>
      <c r="F13" s="35"/>
      <c r="G13" s="26"/>
      <c r="H13" s="26"/>
      <c r="I13" s="35"/>
    </row>
    <row r="14" spans="1:9">
      <c r="A14" s="73"/>
      <c r="B14" s="57" t="s">
        <v>375</v>
      </c>
      <c r="C14" s="28">
        <v>1856283</v>
      </c>
      <c r="D14" s="28"/>
      <c r="E14" s="56"/>
      <c r="F14" s="56"/>
      <c r="G14" s="28">
        <v>1856506</v>
      </c>
      <c r="H14" s="28"/>
      <c r="I14" s="56"/>
    </row>
    <row r="15" spans="1:9">
      <c r="A15" s="73"/>
      <c r="B15" s="57"/>
      <c r="C15" s="28"/>
      <c r="D15" s="28"/>
      <c r="E15" s="56"/>
      <c r="F15" s="56"/>
      <c r="G15" s="28"/>
      <c r="H15" s="28"/>
      <c r="I15" s="56"/>
    </row>
    <row r="16" spans="1:9">
      <c r="A16" s="73"/>
      <c r="B16" s="76" t="s">
        <v>376</v>
      </c>
      <c r="C16" s="26">
        <v>492760</v>
      </c>
      <c r="D16" s="26"/>
      <c r="E16" s="35"/>
      <c r="F16" s="35"/>
      <c r="G16" s="27" t="s">
        <v>210</v>
      </c>
      <c r="H16" s="27"/>
      <c r="I16" s="35"/>
    </row>
    <row r="17" spans="1:9">
      <c r="A17" s="73"/>
      <c r="B17" s="76"/>
      <c r="C17" s="26"/>
      <c r="D17" s="26"/>
      <c r="E17" s="35"/>
      <c r="F17" s="35"/>
      <c r="G17" s="27"/>
      <c r="H17" s="27"/>
      <c r="I17" s="35"/>
    </row>
    <row r="18" spans="1:9">
      <c r="A18" s="73"/>
      <c r="B18" s="57" t="s">
        <v>377</v>
      </c>
      <c r="C18" s="28">
        <v>102865</v>
      </c>
      <c r="D18" s="28"/>
      <c r="E18" s="56"/>
      <c r="F18" s="56"/>
      <c r="G18" s="28">
        <v>102865</v>
      </c>
      <c r="H18" s="28"/>
      <c r="I18" s="56"/>
    </row>
    <row r="19" spans="1:9">
      <c r="A19" s="73"/>
      <c r="B19" s="57"/>
      <c r="C19" s="28"/>
      <c r="D19" s="28"/>
      <c r="E19" s="56"/>
      <c r="F19" s="56"/>
      <c r="G19" s="28"/>
      <c r="H19" s="28"/>
      <c r="I19" s="56"/>
    </row>
    <row r="20" spans="1:9" ht="23.25" customHeight="1">
      <c r="A20" s="73"/>
      <c r="B20" s="76" t="s">
        <v>378</v>
      </c>
      <c r="C20" s="26">
        <v>13473</v>
      </c>
      <c r="D20" s="26"/>
      <c r="E20" s="35"/>
      <c r="F20" s="35"/>
      <c r="G20" s="26">
        <v>13473</v>
      </c>
      <c r="H20" s="26"/>
      <c r="I20" s="35"/>
    </row>
    <row r="21" spans="1:9">
      <c r="A21" s="73"/>
      <c r="B21" s="76"/>
      <c r="C21" s="26"/>
      <c r="D21" s="26"/>
      <c r="E21" s="35"/>
      <c r="F21" s="35"/>
      <c r="G21" s="26"/>
      <c r="H21" s="26"/>
      <c r="I21" s="35"/>
    </row>
    <row r="22" spans="1:9" ht="48" customHeight="1">
      <c r="A22" s="73"/>
      <c r="B22" s="57" t="s">
        <v>379</v>
      </c>
      <c r="C22" s="28">
        <v>3574</v>
      </c>
      <c r="D22" s="28"/>
      <c r="E22" s="56"/>
      <c r="F22" s="56"/>
      <c r="G22" s="28">
        <v>3830</v>
      </c>
      <c r="H22" s="28"/>
      <c r="I22" s="56"/>
    </row>
    <row r="23" spans="1:9" ht="15.75" thickBot="1">
      <c r="A23" s="73"/>
      <c r="B23" s="57"/>
      <c r="C23" s="29"/>
      <c r="D23" s="29"/>
      <c r="E23" s="82"/>
      <c r="F23" s="56"/>
      <c r="G23" s="29"/>
      <c r="H23" s="29"/>
      <c r="I23" s="82"/>
    </row>
    <row r="24" spans="1:9">
      <c r="A24" s="73"/>
      <c r="B24" s="35"/>
      <c r="C24" s="36">
        <v>2566757</v>
      </c>
      <c r="D24" s="36"/>
      <c r="E24" s="38"/>
      <c r="F24" s="35"/>
      <c r="G24" s="36">
        <v>3241474</v>
      </c>
      <c r="H24" s="36"/>
      <c r="I24" s="38"/>
    </row>
    <row r="25" spans="1:9">
      <c r="A25" s="73"/>
      <c r="B25" s="35"/>
      <c r="C25" s="26"/>
      <c r="D25" s="26"/>
      <c r="E25" s="35"/>
      <c r="F25" s="35"/>
      <c r="G25" s="26"/>
      <c r="H25" s="26"/>
      <c r="I25" s="35"/>
    </row>
    <row r="26" spans="1:9">
      <c r="A26" s="73"/>
      <c r="B26" s="57" t="s">
        <v>380</v>
      </c>
      <c r="C26" s="28">
        <v>5076</v>
      </c>
      <c r="D26" s="28"/>
      <c r="E26" s="56"/>
      <c r="F26" s="56"/>
      <c r="G26" s="28">
        <v>5052</v>
      </c>
      <c r="H26" s="28"/>
      <c r="I26" s="56"/>
    </row>
    <row r="27" spans="1:9" ht="15.75" thickBot="1">
      <c r="A27" s="73"/>
      <c r="B27" s="57"/>
      <c r="C27" s="29"/>
      <c r="D27" s="29"/>
      <c r="E27" s="82"/>
      <c r="F27" s="56"/>
      <c r="G27" s="29"/>
      <c r="H27" s="29"/>
      <c r="I27" s="82"/>
    </row>
    <row r="28" spans="1:9">
      <c r="A28" s="73"/>
      <c r="B28" s="105" t="s">
        <v>114</v>
      </c>
      <c r="C28" s="83" t="s">
        <v>219</v>
      </c>
      <c r="D28" s="36">
        <v>2561681</v>
      </c>
      <c r="E28" s="38"/>
      <c r="F28" s="35"/>
      <c r="G28" s="83" t="s">
        <v>219</v>
      </c>
      <c r="H28" s="36">
        <v>3236422</v>
      </c>
      <c r="I28" s="38"/>
    </row>
    <row r="29" spans="1:9" ht="15.75" thickBot="1">
      <c r="A29" s="73"/>
      <c r="B29" s="105"/>
      <c r="C29" s="84"/>
      <c r="D29" s="37"/>
      <c r="E29" s="39"/>
      <c r="F29" s="35"/>
      <c r="G29" s="84"/>
      <c r="H29" s="37"/>
      <c r="I29" s="39"/>
    </row>
    <row r="30" spans="1:9" ht="15.75" thickTop="1"/>
  </sheetData>
  <mergeCells count="80">
    <mergeCell ref="H28:H29"/>
    <mergeCell ref="I28:I29"/>
    <mergeCell ref="A1:A2"/>
    <mergeCell ref="B1:I1"/>
    <mergeCell ref="B2:I2"/>
    <mergeCell ref="B3:I3"/>
    <mergeCell ref="A4:A29"/>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C8:E8"/>
    <mergeCell ref="G8:I8"/>
    <mergeCell ref="C9:E9"/>
    <mergeCell ref="G9:I9"/>
    <mergeCell ref="B10:B11"/>
    <mergeCell ref="C10:C11"/>
    <mergeCell ref="D10:D11"/>
    <mergeCell ref="E10:E11"/>
    <mergeCell ref="F10:F11"/>
    <mergeCell ref="G10:G11"/>
    <mergeCell ref="B4:I4"/>
    <mergeCell ref="B6:B7"/>
    <mergeCell ref="C6:E6"/>
    <mergeCell ref="C7:E7"/>
    <mergeCell ref="F6:F7"/>
    <mergeCell ref="G6:I6"/>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cols>
    <col min="1" max="1" width="36.5703125" bestFit="1" customWidth="1"/>
    <col min="2" max="2" width="36.5703125" customWidth="1"/>
    <col min="3" max="3" width="7.140625" customWidth="1"/>
    <col min="4" max="6" width="33.140625" customWidth="1"/>
    <col min="7" max="7" width="7.140625" customWidth="1"/>
    <col min="8" max="10" width="33.140625" customWidth="1"/>
    <col min="11" max="11" width="7.140625" customWidth="1"/>
    <col min="12" max="12" width="23.7109375" customWidth="1"/>
    <col min="13" max="14" width="33.140625" customWidth="1"/>
    <col min="15" max="15" width="7.140625" customWidth="1"/>
    <col min="16" max="16" width="23.7109375" customWidth="1"/>
    <col min="17" max="18" width="33.140625" customWidth="1"/>
    <col min="19" max="19" width="7.140625" customWidth="1"/>
    <col min="20" max="20" width="23.7109375" customWidth="1"/>
    <col min="21" max="21" width="33.140625" customWidth="1"/>
  </cols>
  <sheetData>
    <row r="1" spans="1:21" ht="15" customHeight="1">
      <c r="A1" s="7" t="s">
        <v>535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25.5" customHeight="1">
      <c r="A3" s="73" t="s">
        <v>536</v>
      </c>
      <c r="B3" s="75" t="s">
        <v>395</v>
      </c>
      <c r="C3" s="75"/>
      <c r="D3" s="75"/>
      <c r="E3" s="75"/>
      <c r="F3" s="75"/>
      <c r="G3" s="75"/>
      <c r="H3" s="75"/>
      <c r="I3" s="75"/>
      <c r="J3" s="75"/>
      <c r="K3" s="75"/>
      <c r="L3" s="75"/>
      <c r="M3" s="75"/>
      <c r="N3" s="75"/>
      <c r="O3" s="75"/>
      <c r="P3" s="75"/>
      <c r="Q3" s="75"/>
      <c r="R3" s="75"/>
      <c r="S3" s="75"/>
      <c r="T3" s="75"/>
      <c r="U3" s="75"/>
    </row>
    <row r="4" spans="1:21">
      <c r="A4" s="73"/>
      <c r="B4" s="22"/>
      <c r="C4" s="22"/>
      <c r="D4" s="22"/>
      <c r="E4" s="22"/>
      <c r="F4" s="22"/>
      <c r="G4" s="22"/>
      <c r="H4" s="22"/>
      <c r="I4" s="22"/>
      <c r="J4" s="22"/>
      <c r="K4" s="22"/>
      <c r="L4" s="22"/>
      <c r="M4" s="22"/>
      <c r="N4" s="22"/>
      <c r="O4" s="22"/>
      <c r="P4" s="22"/>
      <c r="Q4" s="22"/>
      <c r="R4" s="22"/>
      <c r="S4" s="22"/>
      <c r="T4" s="22"/>
      <c r="U4" s="22"/>
    </row>
    <row r="5" spans="1:21">
      <c r="A5" s="73"/>
      <c r="B5" s="12"/>
      <c r="C5" s="12"/>
      <c r="D5" s="12"/>
      <c r="E5" s="12"/>
      <c r="F5" s="12"/>
      <c r="G5" s="12"/>
      <c r="H5" s="12"/>
      <c r="I5" s="12"/>
      <c r="J5" s="12"/>
      <c r="K5" s="12"/>
      <c r="L5" s="12"/>
      <c r="M5" s="12"/>
      <c r="N5" s="12"/>
      <c r="O5" s="12"/>
      <c r="P5" s="12"/>
      <c r="Q5" s="12"/>
      <c r="R5" s="12"/>
      <c r="S5" s="12"/>
      <c r="T5" s="12"/>
      <c r="U5" s="12"/>
    </row>
    <row r="6" spans="1:21" ht="15.75" thickBot="1">
      <c r="A6" s="73"/>
      <c r="B6" s="18"/>
      <c r="C6" s="23" t="s">
        <v>396</v>
      </c>
      <c r="D6" s="23"/>
      <c r="E6" s="23"/>
      <c r="F6" s="23"/>
      <c r="G6" s="23"/>
      <c r="H6" s="23"/>
      <c r="I6" s="23"/>
      <c r="J6" s="23"/>
      <c r="K6" s="23"/>
      <c r="L6" s="23"/>
      <c r="M6" s="23"/>
      <c r="N6" s="23"/>
      <c r="O6" s="23"/>
      <c r="P6" s="23"/>
      <c r="Q6" s="23"/>
      <c r="R6" s="23"/>
      <c r="S6" s="23"/>
      <c r="T6" s="23"/>
      <c r="U6" s="23"/>
    </row>
    <row r="7" spans="1:21">
      <c r="A7" s="73"/>
      <c r="B7" s="76"/>
      <c r="C7" s="48" t="s">
        <v>148</v>
      </c>
      <c r="D7" s="48"/>
      <c r="E7" s="48"/>
      <c r="F7" s="38"/>
      <c r="G7" s="48" t="s">
        <v>399</v>
      </c>
      <c r="H7" s="48"/>
      <c r="I7" s="48"/>
      <c r="J7" s="38"/>
      <c r="K7" s="48" t="s">
        <v>401</v>
      </c>
      <c r="L7" s="48"/>
      <c r="M7" s="48"/>
      <c r="N7" s="38"/>
      <c r="O7" s="48" t="s">
        <v>402</v>
      </c>
      <c r="P7" s="48"/>
      <c r="Q7" s="48"/>
      <c r="R7" s="38"/>
      <c r="S7" s="48" t="s">
        <v>403</v>
      </c>
      <c r="T7" s="48"/>
      <c r="U7" s="48"/>
    </row>
    <row r="8" spans="1:21">
      <c r="A8" s="73"/>
      <c r="B8" s="76"/>
      <c r="C8" s="91" t="s">
        <v>397</v>
      </c>
      <c r="D8" s="91"/>
      <c r="E8" s="91"/>
      <c r="F8" s="35"/>
      <c r="G8" s="91" t="s">
        <v>400</v>
      </c>
      <c r="H8" s="91"/>
      <c r="I8" s="91"/>
      <c r="J8" s="35"/>
      <c r="K8" s="91"/>
      <c r="L8" s="91"/>
      <c r="M8" s="91"/>
      <c r="N8" s="35"/>
      <c r="O8" s="91"/>
      <c r="P8" s="91"/>
      <c r="Q8" s="91"/>
      <c r="R8" s="35"/>
      <c r="S8" s="91" t="s">
        <v>404</v>
      </c>
      <c r="T8" s="91"/>
      <c r="U8" s="91"/>
    </row>
    <row r="9" spans="1:21" ht="15.75" thickBot="1">
      <c r="A9" s="73"/>
      <c r="B9" s="76"/>
      <c r="C9" s="23" t="s">
        <v>398</v>
      </c>
      <c r="D9" s="23"/>
      <c r="E9" s="23"/>
      <c r="F9" s="35"/>
      <c r="G9" s="106"/>
      <c r="H9" s="106"/>
      <c r="I9" s="106"/>
      <c r="J9" s="35"/>
      <c r="K9" s="23"/>
      <c r="L9" s="23"/>
      <c r="M9" s="23"/>
      <c r="N9" s="35"/>
      <c r="O9" s="23"/>
      <c r="P9" s="23"/>
      <c r="Q9" s="23"/>
      <c r="R9" s="35"/>
      <c r="S9" s="106"/>
      <c r="T9" s="106"/>
      <c r="U9" s="106"/>
    </row>
    <row r="10" spans="1:21">
      <c r="A10" s="73"/>
      <c r="B10" s="90" t="s">
        <v>405</v>
      </c>
      <c r="C10" s="54"/>
      <c r="D10" s="54"/>
      <c r="E10" s="54"/>
      <c r="F10" s="17"/>
      <c r="G10" s="54"/>
      <c r="H10" s="54"/>
      <c r="I10" s="54"/>
      <c r="J10" s="17"/>
      <c r="K10" s="54"/>
      <c r="L10" s="54"/>
      <c r="M10" s="54"/>
      <c r="N10" s="17"/>
      <c r="O10" s="54"/>
      <c r="P10" s="54"/>
      <c r="Q10" s="54"/>
      <c r="R10" s="17"/>
      <c r="S10" s="54"/>
      <c r="T10" s="54"/>
      <c r="U10" s="54"/>
    </row>
    <row r="11" spans="1:21">
      <c r="A11" s="73"/>
      <c r="B11" s="107" t="s">
        <v>406</v>
      </c>
      <c r="C11" s="76" t="s">
        <v>219</v>
      </c>
      <c r="D11" s="26">
        <v>94947</v>
      </c>
      <c r="E11" s="35"/>
      <c r="F11" s="35"/>
      <c r="G11" s="76" t="s">
        <v>219</v>
      </c>
      <c r="H11" s="26">
        <v>75624</v>
      </c>
      <c r="I11" s="35"/>
      <c r="J11" s="35"/>
      <c r="K11" s="76" t="s">
        <v>219</v>
      </c>
      <c r="L11" s="26">
        <v>19323</v>
      </c>
      <c r="M11" s="35"/>
      <c r="N11" s="35"/>
      <c r="O11" s="76" t="s">
        <v>219</v>
      </c>
      <c r="P11" s="27" t="s">
        <v>210</v>
      </c>
      <c r="Q11" s="35"/>
      <c r="R11" s="35"/>
      <c r="S11" s="76" t="s">
        <v>219</v>
      </c>
      <c r="T11" s="27" t="s">
        <v>210</v>
      </c>
      <c r="U11" s="35"/>
    </row>
    <row r="12" spans="1:21">
      <c r="A12" s="73"/>
      <c r="B12" s="107"/>
      <c r="C12" s="76"/>
      <c r="D12" s="26"/>
      <c r="E12" s="35"/>
      <c r="F12" s="35"/>
      <c r="G12" s="76"/>
      <c r="H12" s="26"/>
      <c r="I12" s="35"/>
      <c r="J12" s="35"/>
      <c r="K12" s="76"/>
      <c r="L12" s="26"/>
      <c r="M12" s="35"/>
      <c r="N12" s="35"/>
      <c r="O12" s="76"/>
      <c r="P12" s="27"/>
      <c r="Q12" s="35"/>
      <c r="R12" s="35"/>
      <c r="S12" s="76"/>
      <c r="T12" s="27"/>
      <c r="U12" s="35"/>
    </row>
    <row r="13" spans="1:21">
      <c r="A13" s="73"/>
      <c r="B13" s="108" t="s">
        <v>407</v>
      </c>
      <c r="C13" s="28">
        <v>4786</v>
      </c>
      <c r="D13" s="28"/>
      <c r="E13" s="56"/>
      <c r="F13" s="56"/>
      <c r="G13" s="28">
        <v>4186</v>
      </c>
      <c r="H13" s="28"/>
      <c r="I13" s="56"/>
      <c r="J13" s="56"/>
      <c r="K13" s="30">
        <v>600</v>
      </c>
      <c r="L13" s="30"/>
      <c r="M13" s="56"/>
      <c r="N13" s="56"/>
      <c r="O13" s="30" t="s">
        <v>210</v>
      </c>
      <c r="P13" s="30"/>
      <c r="Q13" s="56"/>
      <c r="R13" s="56"/>
      <c r="S13" s="30" t="s">
        <v>210</v>
      </c>
      <c r="T13" s="30"/>
      <c r="U13" s="56"/>
    </row>
    <row r="14" spans="1:21">
      <c r="A14" s="73"/>
      <c r="B14" s="108"/>
      <c r="C14" s="28"/>
      <c r="D14" s="28"/>
      <c r="E14" s="56"/>
      <c r="F14" s="56"/>
      <c r="G14" s="28"/>
      <c r="H14" s="28"/>
      <c r="I14" s="56"/>
      <c r="J14" s="56"/>
      <c r="K14" s="30"/>
      <c r="L14" s="30"/>
      <c r="M14" s="56"/>
      <c r="N14" s="56"/>
      <c r="O14" s="30"/>
      <c r="P14" s="30"/>
      <c r="Q14" s="56"/>
      <c r="R14" s="56"/>
      <c r="S14" s="30"/>
      <c r="T14" s="30"/>
      <c r="U14" s="56"/>
    </row>
    <row r="15" spans="1:21">
      <c r="A15" s="73"/>
      <c r="B15" s="107" t="s">
        <v>103</v>
      </c>
      <c r="C15" s="26">
        <v>164347</v>
      </c>
      <c r="D15" s="26"/>
      <c r="E15" s="35"/>
      <c r="F15" s="35"/>
      <c r="G15" s="26">
        <v>164347</v>
      </c>
      <c r="H15" s="26"/>
      <c r="I15" s="35"/>
      <c r="J15" s="35"/>
      <c r="K15" s="27" t="s">
        <v>210</v>
      </c>
      <c r="L15" s="27"/>
      <c r="M15" s="35"/>
      <c r="N15" s="35"/>
      <c r="O15" s="27" t="s">
        <v>210</v>
      </c>
      <c r="P15" s="27"/>
      <c r="Q15" s="35"/>
      <c r="R15" s="35"/>
      <c r="S15" s="27" t="s">
        <v>210</v>
      </c>
      <c r="T15" s="27"/>
      <c r="U15" s="35"/>
    </row>
    <row r="16" spans="1:21" ht="15.75" thickBot="1">
      <c r="A16" s="73"/>
      <c r="B16" s="107"/>
      <c r="C16" s="59"/>
      <c r="D16" s="59"/>
      <c r="E16" s="87"/>
      <c r="F16" s="35"/>
      <c r="G16" s="59"/>
      <c r="H16" s="59"/>
      <c r="I16" s="87"/>
      <c r="J16" s="35"/>
      <c r="K16" s="49"/>
      <c r="L16" s="49"/>
      <c r="M16" s="87"/>
      <c r="N16" s="35"/>
      <c r="O16" s="49"/>
      <c r="P16" s="49"/>
      <c r="Q16" s="87"/>
      <c r="R16" s="35"/>
      <c r="S16" s="49"/>
      <c r="T16" s="49"/>
      <c r="U16" s="87"/>
    </row>
    <row r="17" spans="1:21">
      <c r="A17" s="73"/>
      <c r="B17" s="109" t="s">
        <v>408</v>
      </c>
      <c r="C17" s="25">
        <v>264080</v>
      </c>
      <c r="D17" s="25"/>
      <c r="E17" s="54"/>
      <c r="F17" s="56"/>
      <c r="G17" s="25">
        <v>244157</v>
      </c>
      <c r="H17" s="25"/>
      <c r="I17" s="54"/>
      <c r="J17" s="56"/>
      <c r="K17" s="25">
        <v>19923</v>
      </c>
      <c r="L17" s="25"/>
      <c r="M17" s="54"/>
      <c r="N17" s="56"/>
      <c r="O17" s="62" t="s">
        <v>210</v>
      </c>
      <c r="P17" s="62"/>
      <c r="Q17" s="54"/>
      <c r="R17" s="56"/>
      <c r="S17" s="62" t="s">
        <v>210</v>
      </c>
      <c r="T17" s="62"/>
      <c r="U17" s="54"/>
    </row>
    <row r="18" spans="1:21" ht="15.75" thickBot="1">
      <c r="A18" s="73"/>
      <c r="B18" s="109"/>
      <c r="C18" s="29"/>
      <c r="D18" s="29"/>
      <c r="E18" s="82"/>
      <c r="F18" s="56"/>
      <c r="G18" s="29"/>
      <c r="H18" s="29"/>
      <c r="I18" s="82"/>
      <c r="J18" s="56"/>
      <c r="K18" s="29"/>
      <c r="L18" s="29"/>
      <c r="M18" s="82"/>
      <c r="N18" s="56"/>
      <c r="O18" s="31"/>
      <c r="P18" s="31"/>
      <c r="Q18" s="82"/>
      <c r="R18" s="56"/>
      <c r="S18" s="31"/>
      <c r="T18" s="31"/>
      <c r="U18" s="82"/>
    </row>
    <row r="19" spans="1:21">
      <c r="A19" s="73"/>
      <c r="B19" s="33" t="s">
        <v>409</v>
      </c>
      <c r="C19" s="38"/>
      <c r="D19" s="38"/>
      <c r="E19" s="38"/>
      <c r="F19" s="19"/>
      <c r="G19" s="38"/>
      <c r="H19" s="38"/>
      <c r="I19" s="38"/>
      <c r="J19" s="19"/>
      <c r="K19" s="38"/>
      <c r="L19" s="38"/>
      <c r="M19" s="38"/>
      <c r="N19" s="19"/>
      <c r="O19" s="38"/>
      <c r="P19" s="38"/>
      <c r="Q19" s="38"/>
      <c r="R19" s="19"/>
      <c r="S19" s="38"/>
      <c r="T19" s="38"/>
      <c r="U19" s="38"/>
    </row>
    <row r="20" spans="1:21">
      <c r="A20" s="73"/>
      <c r="B20" s="108" t="s">
        <v>406</v>
      </c>
      <c r="C20" s="28">
        <v>181720</v>
      </c>
      <c r="D20" s="28"/>
      <c r="E20" s="56"/>
      <c r="F20" s="56"/>
      <c r="G20" s="28">
        <v>181720</v>
      </c>
      <c r="H20" s="28"/>
      <c r="I20" s="56"/>
      <c r="J20" s="56"/>
      <c r="K20" s="30" t="s">
        <v>210</v>
      </c>
      <c r="L20" s="30"/>
      <c r="M20" s="56"/>
      <c r="N20" s="56"/>
      <c r="O20" s="30" t="s">
        <v>210</v>
      </c>
      <c r="P20" s="30"/>
      <c r="Q20" s="56"/>
      <c r="R20" s="56"/>
      <c r="S20" s="30" t="s">
        <v>210</v>
      </c>
      <c r="T20" s="30"/>
      <c r="U20" s="56"/>
    </row>
    <row r="21" spans="1:21">
      <c r="A21" s="73"/>
      <c r="B21" s="108"/>
      <c r="C21" s="28"/>
      <c r="D21" s="28"/>
      <c r="E21" s="56"/>
      <c r="F21" s="56"/>
      <c r="G21" s="28"/>
      <c r="H21" s="28"/>
      <c r="I21" s="56"/>
      <c r="J21" s="56"/>
      <c r="K21" s="30"/>
      <c r="L21" s="30"/>
      <c r="M21" s="56"/>
      <c r="N21" s="56"/>
      <c r="O21" s="30"/>
      <c r="P21" s="30"/>
      <c r="Q21" s="56"/>
      <c r="R21" s="56"/>
      <c r="S21" s="30"/>
      <c r="T21" s="30"/>
      <c r="U21" s="56"/>
    </row>
    <row r="22" spans="1:21">
      <c r="A22" s="73"/>
      <c r="B22" s="107" t="s">
        <v>407</v>
      </c>
      <c r="C22" s="26">
        <v>553656</v>
      </c>
      <c r="D22" s="26"/>
      <c r="E22" s="35"/>
      <c r="F22" s="35"/>
      <c r="G22" s="26">
        <v>545391</v>
      </c>
      <c r="H22" s="26"/>
      <c r="I22" s="35"/>
      <c r="J22" s="35"/>
      <c r="K22" s="26">
        <v>8265</v>
      </c>
      <c r="L22" s="26"/>
      <c r="M22" s="35"/>
      <c r="N22" s="35"/>
      <c r="O22" s="27" t="s">
        <v>210</v>
      </c>
      <c r="P22" s="27"/>
      <c r="Q22" s="35"/>
      <c r="R22" s="35"/>
      <c r="S22" s="27" t="s">
        <v>210</v>
      </c>
      <c r="T22" s="27"/>
      <c r="U22" s="35"/>
    </row>
    <row r="23" spans="1:21">
      <c r="A23" s="73"/>
      <c r="B23" s="107"/>
      <c r="C23" s="26"/>
      <c r="D23" s="26"/>
      <c r="E23" s="35"/>
      <c r="F23" s="35"/>
      <c r="G23" s="26"/>
      <c r="H23" s="26"/>
      <c r="I23" s="35"/>
      <c r="J23" s="35"/>
      <c r="K23" s="26"/>
      <c r="L23" s="26"/>
      <c r="M23" s="35"/>
      <c r="N23" s="35"/>
      <c r="O23" s="27"/>
      <c r="P23" s="27"/>
      <c r="Q23" s="35"/>
      <c r="R23" s="35"/>
      <c r="S23" s="27"/>
      <c r="T23" s="27"/>
      <c r="U23" s="35"/>
    </row>
    <row r="24" spans="1:21">
      <c r="A24" s="73"/>
      <c r="B24" s="108" t="s">
        <v>103</v>
      </c>
      <c r="C24" s="28">
        <v>24454</v>
      </c>
      <c r="D24" s="28"/>
      <c r="E24" s="56"/>
      <c r="F24" s="56"/>
      <c r="G24" s="28">
        <v>24449</v>
      </c>
      <c r="H24" s="28"/>
      <c r="I24" s="56"/>
      <c r="J24" s="56"/>
      <c r="K24" s="30">
        <v>4</v>
      </c>
      <c r="L24" s="30"/>
      <c r="M24" s="56"/>
      <c r="N24" s="56"/>
      <c r="O24" s="30">
        <v>1</v>
      </c>
      <c r="P24" s="30"/>
      <c r="Q24" s="56"/>
      <c r="R24" s="56"/>
      <c r="S24" s="56"/>
      <c r="T24" s="56"/>
      <c r="U24" s="56"/>
    </row>
    <row r="25" spans="1:21" ht="15.75" thickBot="1">
      <c r="A25" s="73"/>
      <c r="B25" s="108"/>
      <c r="C25" s="29"/>
      <c r="D25" s="29"/>
      <c r="E25" s="82"/>
      <c r="F25" s="56"/>
      <c r="G25" s="29"/>
      <c r="H25" s="29"/>
      <c r="I25" s="82"/>
      <c r="J25" s="56"/>
      <c r="K25" s="31"/>
      <c r="L25" s="31"/>
      <c r="M25" s="82"/>
      <c r="N25" s="56"/>
      <c r="O25" s="31"/>
      <c r="P25" s="31"/>
      <c r="Q25" s="82"/>
      <c r="R25" s="56"/>
      <c r="S25" s="82"/>
      <c r="T25" s="82"/>
      <c r="U25" s="82"/>
    </row>
    <row r="26" spans="1:21">
      <c r="A26" s="73"/>
      <c r="B26" s="110" t="s">
        <v>410</v>
      </c>
      <c r="C26" s="36">
        <v>759830</v>
      </c>
      <c r="D26" s="36"/>
      <c r="E26" s="38"/>
      <c r="F26" s="35"/>
      <c r="G26" s="36">
        <v>751560</v>
      </c>
      <c r="H26" s="36"/>
      <c r="I26" s="38"/>
      <c r="J26" s="35"/>
      <c r="K26" s="36">
        <v>8269</v>
      </c>
      <c r="L26" s="36"/>
      <c r="M26" s="38"/>
      <c r="N26" s="35"/>
      <c r="O26" s="71">
        <v>1</v>
      </c>
      <c r="P26" s="71"/>
      <c r="Q26" s="38"/>
      <c r="R26" s="35"/>
      <c r="S26" s="71" t="s">
        <v>210</v>
      </c>
      <c r="T26" s="71"/>
      <c r="U26" s="38"/>
    </row>
    <row r="27" spans="1:21">
      <c r="A27" s="73"/>
      <c r="B27" s="110"/>
      <c r="C27" s="102"/>
      <c r="D27" s="102"/>
      <c r="E27" s="103"/>
      <c r="F27" s="35"/>
      <c r="G27" s="102"/>
      <c r="H27" s="102"/>
      <c r="I27" s="103"/>
      <c r="J27" s="35"/>
      <c r="K27" s="102"/>
      <c r="L27" s="102"/>
      <c r="M27" s="103"/>
      <c r="N27" s="35"/>
      <c r="O27" s="111"/>
      <c r="P27" s="111"/>
      <c r="Q27" s="103"/>
      <c r="R27" s="35"/>
      <c r="S27" s="111"/>
      <c r="T27" s="111"/>
      <c r="U27" s="103"/>
    </row>
    <row r="28" spans="1:21">
      <c r="A28" s="73"/>
      <c r="B28" s="15" t="s">
        <v>411</v>
      </c>
      <c r="C28" s="56"/>
      <c r="D28" s="56"/>
      <c r="E28" s="56"/>
      <c r="F28" s="17"/>
      <c r="G28" s="56"/>
      <c r="H28" s="56"/>
      <c r="I28" s="56"/>
      <c r="J28" s="17"/>
      <c r="K28" s="56"/>
      <c r="L28" s="56"/>
      <c r="M28" s="56"/>
      <c r="N28" s="17"/>
      <c r="O28" s="56"/>
      <c r="P28" s="56"/>
      <c r="Q28" s="56"/>
      <c r="R28" s="17"/>
      <c r="S28" s="56"/>
      <c r="T28" s="56"/>
      <c r="U28" s="56"/>
    </row>
    <row r="29" spans="1:21">
      <c r="A29" s="73"/>
      <c r="B29" s="107" t="s">
        <v>324</v>
      </c>
      <c r="C29" s="26">
        <v>108550</v>
      </c>
      <c r="D29" s="26"/>
      <c r="E29" s="35"/>
      <c r="F29" s="35"/>
      <c r="G29" s="26">
        <v>83500</v>
      </c>
      <c r="H29" s="26"/>
      <c r="I29" s="35"/>
      <c r="J29" s="35"/>
      <c r="K29" s="26">
        <v>25050</v>
      </c>
      <c r="L29" s="26"/>
      <c r="M29" s="35"/>
      <c r="N29" s="35"/>
      <c r="O29" s="27" t="s">
        <v>210</v>
      </c>
      <c r="P29" s="27"/>
      <c r="Q29" s="35"/>
      <c r="R29" s="35"/>
      <c r="S29" s="27" t="s">
        <v>210</v>
      </c>
      <c r="T29" s="27"/>
      <c r="U29" s="35"/>
    </row>
    <row r="30" spans="1:21">
      <c r="A30" s="73"/>
      <c r="B30" s="107"/>
      <c r="C30" s="26"/>
      <c r="D30" s="26"/>
      <c r="E30" s="35"/>
      <c r="F30" s="35"/>
      <c r="G30" s="26"/>
      <c r="H30" s="26"/>
      <c r="I30" s="35"/>
      <c r="J30" s="35"/>
      <c r="K30" s="26"/>
      <c r="L30" s="26"/>
      <c r="M30" s="35"/>
      <c r="N30" s="35"/>
      <c r="O30" s="27"/>
      <c r="P30" s="27"/>
      <c r="Q30" s="35"/>
      <c r="R30" s="35"/>
      <c r="S30" s="27"/>
      <c r="T30" s="27"/>
      <c r="U30" s="35"/>
    </row>
    <row r="31" spans="1:21">
      <c r="A31" s="73"/>
      <c r="B31" s="108" t="s">
        <v>103</v>
      </c>
      <c r="C31" s="28">
        <v>84421</v>
      </c>
      <c r="D31" s="28"/>
      <c r="E31" s="56"/>
      <c r="F31" s="56"/>
      <c r="G31" s="28">
        <v>42119</v>
      </c>
      <c r="H31" s="28"/>
      <c r="I31" s="56"/>
      <c r="J31" s="56"/>
      <c r="K31" s="28">
        <v>16939</v>
      </c>
      <c r="L31" s="28"/>
      <c r="M31" s="56"/>
      <c r="N31" s="56"/>
      <c r="O31" s="28">
        <v>12649</v>
      </c>
      <c r="P31" s="28"/>
      <c r="Q31" s="56"/>
      <c r="R31" s="56"/>
      <c r="S31" s="28">
        <v>12714</v>
      </c>
      <c r="T31" s="28"/>
      <c r="U31" s="56"/>
    </row>
    <row r="32" spans="1:21" ht="15.75" thickBot="1">
      <c r="A32" s="73"/>
      <c r="B32" s="108"/>
      <c r="C32" s="29"/>
      <c r="D32" s="29"/>
      <c r="E32" s="82"/>
      <c r="F32" s="56"/>
      <c r="G32" s="29"/>
      <c r="H32" s="29"/>
      <c r="I32" s="82"/>
      <c r="J32" s="56"/>
      <c r="K32" s="29"/>
      <c r="L32" s="29"/>
      <c r="M32" s="82"/>
      <c r="N32" s="56"/>
      <c r="O32" s="29"/>
      <c r="P32" s="29"/>
      <c r="Q32" s="82"/>
      <c r="R32" s="56"/>
      <c r="S32" s="29"/>
      <c r="T32" s="29"/>
      <c r="U32" s="82"/>
    </row>
    <row r="33" spans="1:21">
      <c r="A33" s="73"/>
      <c r="B33" s="110" t="s">
        <v>412</v>
      </c>
      <c r="C33" s="36">
        <v>192971</v>
      </c>
      <c r="D33" s="36"/>
      <c r="E33" s="38"/>
      <c r="F33" s="35"/>
      <c r="G33" s="36">
        <v>125619</v>
      </c>
      <c r="H33" s="36"/>
      <c r="I33" s="38"/>
      <c r="J33" s="35"/>
      <c r="K33" s="36">
        <v>41989</v>
      </c>
      <c r="L33" s="36"/>
      <c r="M33" s="38"/>
      <c r="N33" s="35"/>
      <c r="O33" s="36">
        <v>12649</v>
      </c>
      <c r="P33" s="36"/>
      <c r="Q33" s="38"/>
      <c r="R33" s="35"/>
      <c r="S33" s="36">
        <v>12714</v>
      </c>
      <c r="T33" s="36"/>
      <c r="U33" s="38"/>
    </row>
    <row r="34" spans="1:21" ht="15.75" thickBot="1">
      <c r="A34" s="73"/>
      <c r="B34" s="110"/>
      <c r="C34" s="59"/>
      <c r="D34" s="59"/>
      <c r="E34" s="87"/>
      <c r="F34" s="35"/>
      <c r="G34" s="59"/>
      <c r="H34" s="59"/>
      <c r="I34" s="87"/>
      <c r="J34" s="35"/>
      <c r="K34" s="59"/>
      <c r="L34" s="59"/>
      <c r="M34" s="87"/>
      <c r="N34" s="35"/>
      <c r="O34" s="59"/>
      <c r="P34" s="59"/>
      <c r="Q34" s="87"/>
      <c r="R34" s="35"/>
      <c r="S34" s="59"/>
      <c r="T34" s="59"/>
      <c r="U34" s="87"/>
    </row>
    <row r="35" spans="1:21">
      <c r="A35" s="73"/>
      <c r="B35" s="57" t="s">
        <v>413</v>
      </c>
      <c r="C35" s="51" t="s">
        <v>219</v>
      </c>
      <c r="D35" s="25">
        <v>1216881</v>
      </c>
      <c r="E35" s="54"/>
      <c r="F35" s="56"/>
      <c r="G35" s="51" t="s">
        <v>219</v>
      </c>
      <c r="H35" s="25">
        <v>1121336</v>
      </c>
      <c r="I35" s="54"/>
      <c r="J35" s="56"/>
      <c r="K35" s="51" t="s">
        <v>219</v>
      </c>
      <c r="L35" s="25">
        <v>70181</v>
      </c>
      <c r="M35" s="54"/>
      <c r="N35" s="56"/>
      <c r="O35" s="51" t="s">
        <v>219</v>
      </c>
      <c r="P35" s="25">
        <v>12650</v>
      </c>
      <c r="Q35" s="54"/>
      <c r="R35" s="56"/>
      <c r="S35" s="51" t="s">
        <v>219</v>
      </c>
      <c r="T35" s="25">
        <v>12714</v>
      </c>
      <c r="U35" s="54"/>
    </row>
    <row r="36" spans="1:21" ht="15.75" thickBot="1">
      <c r="A36" s="73"/>
      <c r="B36" s="57"/>
      <c r="C36" s="52"/>
      <c r="D36" s="53"/>
      <c r="E36" s="55"/>
      <c r="F36" s="56"/>
      <c r="G36" s="52"/>
      <c r="H36" s="53"/>
      <c r="I36" s="55"/>
      <c r="J36" s="56"/>
      <c r="K36" s="52"/>
      <c r="L36" s="53"/>
      <c r="M36" s="55"/>
      <c r="N36" s="56"/>
      <c r="O36" s="52"/>
      <c r="P36" s="53"/>
      <c r="Q36" s="55"/>
      <c r="R36" s="56"/>
      <c r="S36" s="52"/>
      <c r="T36" s="53"/>
      <c r="U36" s="55"/>
    </row>
    <row r="37" spans="1:21" ht="15.75" thickTop="1">
      <c r="A37" s="73" t="s">
        <v>537</v>
      </c>
      <c r="B37" s="75" t="s">
        <v>538</v>
      </c>
      <c r="C37" s="75"/>
      <c r="D37" s="75"/>
      <c r="E37" s="75"/>
      <c r="F37" s="75"/>
      <c r="G37" s="75"/>
      <c r="H37" s="75"/>
      <c r="I37" s="75"/>
      <c r="J37" s="75"/>
      <c r="K37" s="75"/>
      <c r="L37" s="75"/>
      <c r="M37" s="75"/>
      <c r="N37" s="75"/>
      <c r="O37" s="75"/>
      <c r="P37" s="75"/>
      <c r="Q37" s="75"/>
      <c r="R37" s="75"/>
      <c r="S37" s="75"/>
      <c r="T37" s="75"/>
      <c r="U37" s="75"/>
    </row>
    <row r="38" spans="1:21">
      <c r="A38" s="73"/>
      <c r="B38" s="88"/>
      <c r="C38" s="88"/>
      <c r="D38" s="88"/>
      <c r="E38" s="88"/>
      <c r="F38" s="88"/>
      <c r="G38" s="88"/>
      <c r="H38" s="88"/>
      <c r="I38" s="88"/>
      <c r="J38" s="88"/>
      <c r="K38" s="88"/>
      <c r="L38" s="88"/>
      <c r="M38" s="88"/>
      <c r="N38" s="88"/>
      <c r="O38" s="88"/>
      <c r="P38" s="88"/>
      <c r="Q38" s="88"/>
      <c r="R38" s="88"/>
      <c r="S38" s="88"/>
      <c r="T38" s="88"/>
      <c r="U38" s="88"/>
    </row>
    <row r="39" spans="1:21">
      <c r="A39" s="73"/>
      <c r="B39" s="22"/>
      <c r="C39" s="22"/>
      <c r="D39" s="22"/>
      <c r="E39" s="22"/>
    </row>
    <row r="40" spans="1:21">
      <c r="A40" s="73"/>
      <c r="B40" s="12"/>
      <c r="C40" s="12"/>
      <c r="D40" s="12"/>
      <c r="E40" s="12"/>
    </row>
    <row r="41" spans="1:21" ht="15.75" thickBot="1">
      <c r="A41" s="73"/>
      <c r="B41" s="112" t="s">
        <v>417</v>
      </c>
      <c r="C41" s="23" t="s">
        <v>418</v>
      </c>
      <c r="D41" s="23"/>
      <c r="E41" s="23"/>
    </row>
    <row r="42" spans="1:21">
      <c r="A42" s="73"/>
      <c r="B42" s="92" t="s">
        <v>419</v>
      </c>
      <c r="C42" s="51" t="s">
        <v>219</v>
      </c>
      <c r="D42" s="25">
        <v>263985</v>
      </c>
      <c r="E42" s="54"/>
    </row>
    <row r="43" spans="1:21">
      <c r="A43" s="73"/>
      <c r="B43" s="92"/>
      <c r="C43" s="78"/>
      <c r="D43" s="79"/>
      <c r="E43" s="80"/>
    </row>
    <row r="44" spans="1:21">
      <c r="A44" s="73"/>
      <c r="B44" s="97" t="s">
        <v>420</v>
      </c>
      <c r="C44" s="26">
        <v>314084</v>
      </c>
      <c r="D44" s="26"/>
      <c r="E44" s="35"/>
    </row>
    <row r="45" spans="1:21">
      <c r="A45" s="73"/>
      <c r="B45" s="97"/>
      <c r="C45" s="26"/>
      <c r="D45" s="26"/>
      <c r="E45" s="35"/>
    </row>
    <row r="46" spans="1:21">
      <c r="A46" s="73"/>
      <c r="B46" s="92" t="s">
        <v>421</v>
      </c>
      <c r="C46" s="28">
        <v>197923</v>
      </c>
      <c r="D46" s="28"/>
      <c r="E46" s="56"/>
    </row>
    <row r="47" spans="1:21">
      <c r="A47" s="73"/>
      <c r="B47" s="92"/>
      <c r="C47" s="28"/>
      <c r="D47" s="28"/>
      <c r="E47" s="56"/>
    </row>
    <row r="48" spans="1:21">
      <c r="A48" s="73"/>
      <c r="B48" s="97" t="s">
        <v>422</v>
      </c>
      <c r="C48" s="26">
        <v>626620</v>
      </c>
      <c r="D48" s="26"/>
      <c r="E48" s="35"/>
    </row>
    <row r="49" spans="1:21" ht="15.75" thickBot="1">
      <c r="A49" s="73"/>
      <c r="B49" s="97"/>
      <c r="C49" s="59"/>
      <c r="D49" s="59"/>
      <c r="E49" s="87"/>
    </row>
    <row r="50" spans="1:21">
      <c r="A50" s="73"/>
      <c r="B50" s="108" t="s">
        <v>423</v>
      </c>
      <c r="C50" s="51" t="s">
        <v>219</v>
      </c>
      <c r="D50" s="25">
        <v>1402612</v>
      </c>
      <c r="E50" s="54"/>
    </row>
    <row r="51" spans="1:21" ht="15.75" thickBot="1">
      <c r="A51" s="73"/>
      <c r="B51" s="108"/>
      <c r="C51" s="52"/>
      <c r="D51" s="53"/>
      <c r="E51" s="55"/>
    </row>
    <row r="52" spans="1:21" ht="15.75" thickTop="1">
      <c r="A52" s="73" t="s">
        <v>539</v>
      </c>
      <c r="B52" s="74" t="s">
        <v>540</v>
      </c>
      <c r="C52" s="74"/>
      <c r="D52" s="74"/>
      <c r="E52" s="74"/>
      <c r="F52" s="74"/>
      <c r="G52" s="74"/>
      <c r="H52" s="74"/>
      <c r="I52" s="74"/>
      <c r="J52" s="74"/>
      <c r="K52" s="74"/>
      <c r="L52" s="74"/>
      <c r="M52" s="74"/>
      <c r="N52" s="74"/>
      <c r="O52" s="74"/>
      <c r="P52" s="74"/>
      <c r="Q52" s="74"/>
      <c r="R52" s="74"/>
      <c r="S52" s="74"/>
      <c r="T52" s="74"/>
      <c r="U52" s="74"/>
    </row>
    <row r="53" spans="1:21" ht="38.25" customHeight="1">
      <c r="A53" s="73"/>
      <c r="B53" s="75" t="s">
        <v>386</v>
      </c>
      <c r="C53" s="75"/>
      <c r="D53" s="75"/>
      <c r="E53" s="75"/>
      <c r="F53" s="75"/>
      <c r="G53" s="75"/>
      <c r="H53" s="75"/>
      <c r="I53" s="75"/>
      <c r="J53" s="75"/>
      <c r="K53" s="75"/>
      <c r="L53" s="75"/>
      <c r="M53" s="75"/>
      <c r="N53" s="75"/>
      <c r="O53" s="75"/>
      <c r="P53" s="75"/>
      <c r="Q53" s="75"/>
      <c r="R53" s="75"/>
      <c r="S53" s="75"/>
      <c r="T53" s="75"/>
      <c r="U53" s="75"/>
    </row>
    <row r="54" spans="1:21">
      <c r="A54" s="73"/>
      <c r="B54" s="72"/>
      <c r="C54" s="72"/>
      <c r="D54" s="72"/>
      <c r="E54" s="72"/>
      <c r="F54" s="72"/>
      <c r="G54" s="72"/>
      <c r="H54" s="72"/>
      <c r="I54" s="72"/>
      <c r="J54" s="72"/>
      <c r="K54" s="72"/>
      <c r="L54" s="72"/>
      <c r="M54" s="72"/>
      <c r="N54" s="72"/>
      <c r="O54" s="72"/>
      <c r="P54" s="72"/>
      <c r="Q54" s="72"/>
      <c r="R54" s="72"/>
      <c r="S54" s="72"/>
      <c r="T54" s="72"/>
      <c r="U54" s="72"/>
    </row>
    <row r="55" spans="1:21">
      <c r="A55" s="73"/>
      <c r="B55" s="75" t="s">
        <v>387</v>
      </c>
      <c r="C55" s="75"/>
      <c r="D55" s="75"/>
      <c r="E55" s="75"/>
      <c r="F55" s="75"/>
      <c r="G55" s="75"/>
      <c r="H55" s="75"/>
      <c r="I55" s="75"/>
      <c r="J55" s="75"/>
      <c r="K55" s="75"/>
      <c r="L55" s="75"/>
      <c r="M55" s="75"/>
      <c r="N55" s="75"/>
      <c r="O55" s="75"/>
      <c r="P55" s="75"/>
      <c r="Q55" s="75"/>
      <c r="R55" s="75"/>
      <c r="S55" s="75"/>
      <c r="T55" s="75"/>
      <c r="U55" s="75"/>
    </row>
    <row r="56" spans="1:21">
      <c r="A56" s="73"/>
      <c r="B56" s="72"/>
      <c r="C56" s="72"/>
      <c r="D56" s="72"/>
      <c r="E56" s="72"/>
      <c r="F56" s="72"/>
      <c r="G56" s="72"/>
      <c r="H56" s="72"/>
      <c r="I56" s="72"/>
      <c r="J56" s="72"/>
      <c r="K56" s="72"/>
      <c r="L56" s="72"/>
      <c r="M56" s="72"/>
      <c r="N56" s="72"/>
      <c r="O56" s="72"/>
      <c r="P56" s="72"/>
      <c r="Q56" s="72"/>
      <c r="R56" s="72"/>
      <c r="S56" s="72"/>
      <c r="T56" s="72"/>
      <c r="U56" s="72"/>
    </row>
    <row r="57" spans="1:21" ht="38.25" customHeight="1">
      <c r="A57" s="73"/>
      <c r="B57" s="75" t="s">
        <v>388</v>
      </c>
      <c r="C57" s="75"/>
      <c r="D57" s="75"/>
      <c r="E57" s="75"/>
      <c r="F57" s="75"/>
      <c r="G57" s="75"/>
      <c r="H57" s="75"/>
      <c r="I57" s="75"/>
      <c r="J57" s="75"/>
      <c r="K57" s="75"/>
      <c r="L57" s="75"/>
      <c r="M57" s="75"/>
      <c r="N57" s="75"/>
      <c r="O57" s="75"/>
      <c r="P57" s="75"/>
      <c r="Q57" s="75"/>
      <c r="R57" s="75"/>
      <c r="S57" s="75"/>
      <c r="T57" s="75"/>
      <c r="U57" s="75"/>
    </row>
    <row r="58" spans="1:21">
      <c r="A58" s="73"/>
      <c r="B58" s="72"/>
      <c r="C58" s="72"/>
      <c r="D58" s="72"/>
      <c r="E58" s="72"/>
      <c r="F58" s="72"/>
      <c r="G58" s="72"/>
      <c r="H58" s="72"/>
      <c r="I58" s="72"/>
      <c r="J58" s="72"/>
      <c r="K58" s="72"/>
      <c r="L58" s="72"/>
      <c r="M58" s="72"/>
      <c r="N58" s="72"/>
      <c r="O58" s="72"/>
      <c r="P58" s="72"/>
      <c r="Q58" s="72"/>
      <c r="R58" s="72"/>
      <c r="S58" s="72"/>
      <c r="T58" s="72"/>
      <c r="U58" s="72"/>
    </row>
    <row r="59" spans="1:21" ht="38.25" customHeight="1">
      <c r="A59" s="73"/>
      <c r="B59" s="75" t="s">
        <v>389</v>
      </c>
      <c r="C59" s="75"/>
      <c r="D59" s="75"/>
      <c r="E59" s="75"/>
      <c r="F59" s="75"/>
      <c r="G59" s="75"/>
      <c r="H59" s="75"/>
      <c r="I59" s="75"/>
      <c r="J59" s="75"/>
      <c r="K59" s="75"/>
      <c r="L59" s="75"/>
      <c r="M59" s="75"/>
      <c r="N59" s="75"/>
      <c r="O59" s="75"/>
      <c r="P59" s="75"/>
      <c r="Q59" s="75"/>
      <c r="R59" s="75"/>
      <c r="S59" s="75"/>
      <c r="T59" s="75"/>
      <c r="U59" s="75"/>
    </row>
    <row r="60" spans="1:21">
      <c r="A60" s="73"/>
      <c r="B60" s="72"/>
      <c r="C60" s="72"/>
      <c r="D60" s="72"/>
      <c r="E60" s="72"/>
      <c r="F60" s="72"/>
      <c r="G60" s="72"/>
      <c r="H60" s="72"/>
      <c r="I60" s="72"/>
      <c r="J60" s="72"/>
      <c r="K60" s="72"/>
      <c r="L60" s="72"/>
      <c r="M60" s="72"/>
      <c r="N60" s="72"/>
      <c r="O60" s="72"/>
      <c r="P60" s="72"/>
      <c r="Q60" s="72"/>
      <c r="R60" s="72"/>
      <c r="S60" s="72"/>
      <c r="T60" s="72"/>
      <c r="U60" s="72"/>
    </row>
    <row r="61" spans="1:21" ht="25.5" customHeight="1">
      <c r="A61" s="73"/>
      <c r="B61" s="75" t="s">
        <v>390</v>
      </c>
      <c r="C61" s="75"/>
      <c r="D61" s="75"/>
      <c r="E61" s="75"/>
      <c r="F61" s="75"/>
      <c r="G61" s="75"/>
      <c r="H61" s="75"/>
      <c r="I61" s="75"/>
      <c r="J61" s="75"/>
      <c r="K61" s="75"/>
      <c r="L61" s="75"/>
      <c r="M61" s="75"/>
      <c r="N61" s="75"/>
      <c r="O61" s="75"/>
      <c r="P61" s="75"/>
      <c r="Q61" s="75"/>
      <c r="R61" s="75"/>
      <c r="S61" s="75"/>
      <c r="T61" s="75"/>
      <c r="U61" s="75"/>
    </row>
    <row r="62" spans="1:21">
      <c r="A62" s="73"/>
      <c r="B62" s="72"/>
      <c r="C62" s="72"/>
      <c r="D62" s="72"/>
      <c r="E62" s="72"/>
      <c r="F62" s="72"/>
      <c r="G62" s="72"/>
      <c r="H62" s="72"/>
      <c r="I62" s="72"/>
      <c r="J62" s="72"/>
      <c r="K62" s="72"/>
      <c r="L62" s="72"/>
      <c r="M62" s="72"/>
      <c r="N62" s="72"/>
      <c r="O62" s="72"/>
      <c r="P62" s="72"/>
      <c r="Q62" s="72"/>
      <c r="R62" s="72"/>
      <c r="S62" s="72"/>
      <c r="T62" s="72"/>
      <c r="U62" s="72"/>
    </row>
    <row r="63" spans="1:21" ht="25.5" customHeight="1">
      <c r="A63" s="73"/>
      <c r="B63" s="75" t="s">
        <v>391</v>
      </c>
      <c r="C63" s="75"/>
      <c r="D63" s="75"/>
      <c r="E63" s="75"/>
      <c r="F63" s="75"/>
      <c r="G63" s="75"/>
      <c r="H63" s="75"/>
      <c r="I63" s="75"/>
      <c r="J63" s="75"/>
      <c r="K63" s="75"/>
      <c r="L63" s="75"/>
      <c r="M63" s="75"/>
      <c r="N63" s="75"/>
      <c r="O63" s="75"/>
      <c r="P63" s="75"/>
      <c r="Q63" s="75"/>
      <c r="R63" s="75"/>
      <c r="S63" s="75"/>
      <c r="T63" s="75"/>
      <c r="U63" s="75"/>
    </row>
    <row r="64" spans="1:21">
      <c r="A64" s="73"/>
      <c r="B64" s="72"/>
      <c r="C64" s="72"/>
      <c r="D64" s="72"/>
      <c r="E64" s="72"/>
      <c r="F64" s="72"/>
      <c r="G64" s="72"/>
      <c r="H64" s="72"/>
      <c r="I64" s="72"/>
      <c r="J64" s="72"/>
      <c r="K64" s="72"/>
      <c r="L64" s="72"/>
      <c r="M64" s="72"/>
      <c r="N64" s="72"/>
      <c r="O64" s="72"/>
      <c r="P64" s="72"/>
      <c r="Q64" s="72"/>
      <c r="R64" s="72"/>
      <c r="S64" s="72"/>
      <c r="T64" s="72"/>
      <c r="U64" s="72"/>
    </row>
    <row r="65" spans="1:21" ht="38.25" customHeight="1">
      <c r="A65" s="73"/>
      <c r="B65" s="75" t="s">
        <v>392</v>
      </c>
      <c r="C65" s="75"/>
      <c r="D65" s="75"/>
      <c r="E65" s="75"/>
      <c r="F65" s="75"/>
      <c r="G65" s="75"/>
      <c r="H65" s="75"/>
      <c r="I65" s="75"/>
      <c r="J65" s="75"/>
      <c r="K65" s="75"/>
      <c r="L65" s="75"/>
      <c r="M65" s="75"/>
      <c r="N65" s="75"/>
      <c r="O65" s="75"/>
      <c r="P65" s="75"/>
      <c r="Q65" s="75"/>
      <c r="R65" s="75"/>
      <c r="S65" s="75"/>
      <c r="T65" s="75"/>
      <c r="U65" s="75"/>
    </row>
    <row r="66" spans="1:21">
      <c r="A66" s="73"/>
      <c r="B66" s="72"/>
      <c r="C66" s="72"/>
      <c r="D66" s="72"/>
      <c r="E66" s="72"/>
      <c r="F66" s="72"/>
      <c r="G66" s="72"/>
      <c r="H66" s="72"/>
      <c r="I66" s="72"/>
      <c r="J66" s="72"/>
      <c r="K66" s="72"/>
      <c r="L66" s="72"/>
      <c r="M66" s="72"/>
      <c r="N66" s="72"/>
      <c r="O66" s="72"/>
      <c r="P66" s="72"/>
      <c r="Q66" s="72"/>
      <c r="R66" s="72"/>
      <c r="S66" s="72"/>
      <c r="T66" s="72"/>
      <c r="U66" s="72"/>
    </row>
    <row r="67" spans="1:21" ht="38.25" customHeight="1">
      <c r="A67" s="73"/>
      <c r="B67" s="75" t="s">
        <v>393</v>
      </c>
      <c r="C67" s="75"/>
      <c r="D67" s="75"/>
      <c r="E67" s="75"/>
      <c r="F67" s="75"/>
      <c r="G67" s="75"/>
      <c r="H67" s="75"/>
      <c r="I67" s="75"/>
      <c r="J67" s="75"/>
      <c r="K67" s="75"/>
      <c r="L67" s="75"/>
      <c r="M67" s="75"/>
      <c r="N67" s="75"/>
      <c r="O67" s="75"/>
      <c r="P67" s="75"/>
      <c r="Q67" s="75"/>
      <c r="R67" s="75"/>
      <c r="S67" s="75"/>
      <c r="T67" s="75"/>
      <c r="U67" s="75"/>
    </row>
    <row r="68" spans="1:21" ht="25.5" customHeight="1">
      <c r="A68" s="73"/>
      <c r="B68" s="75" t="s">
        <v>394</v>
      </c>
      <c r="C68" s="75"/>
      <c r="D68" s="75"/>
      <c r="E68" s="75"/>
      <c r="F68" s="75"/>
      <c r="G68" s="75"/>
      <c r="H68" s="75"/>
      <c r="I68" s="75"/>
      <c r="J68" s="75"/>
      <c r="K68" s="75"/>
      <c r="L68" s="75"/>
      <c r="M68" s="75"/>
      <c r="N68" s="75"/>
      <c r="O68" s="75"/>
      <c r="P68" s="75"/>
      <c r="Q68" s="75"/>
      <c r="R68" s="75"/>
      <c r="S68" s="75"/>
      <c r="T68" s="75"/>
      <c r="U68" s="75"/>
    </row>
    <row r="69" spans="1:21" ht="25.5" customHeight="1">
      <c r="A69" s="73"/>
      <c r="B69" s="75" t="s">
        <v>395</v>
      </c>
      <c r="C69" s="75"/>
      <c r="D69" s="75"/>
      <c r="E69" s="75"/>
      <c r="F69" s="75"/>
      <c r="G69" s="75"/>
      <c r="H69" s="75"/>
      <c r="I69" s="75"/>
      <c r="J69" s="75"/>
      <c r="K69" s="75"/>
      <c r="L69" s="75"/>
      <c r="M69" s="75"/>
      <c r="N69" s="75"/>
      <c r="O69" s="75"/>
      <c r="P69" s="75"/>
      <c r="Q69" s="75"/>
      <c r="R69" s="75"/>
      <c r="S69" s="75"/>
      <c r="T69" s="75"/>
      <c r="U69" s="75"/>
    </row>
    <row r="70" spans="1:21">
      <c r="A70" s="73"/>
      <c r="B70" s="22"/>
      <c r="C70" s="22"/>
      <c r="D70" s="22"/>
      <c r="E70" s="22"/>
      <c r="F70" s="22"/>
      <c r="G70" s="22"/>
      <c r="H70" s="22"/>
      <c r="I70" s="22"/>
      <c r="J70" s="22"/>
      <c r="K70" s="22"/>
      <c r="L70" s="22"/>
      <c r="M70" s="22"/>
      <c r="N70" s="22"/>
      <c r="O70" s="22"/>
      <c r="P70" s="22"/>
      <c r="Q70" s="22"/>
      <c r="R70" s="22"/>
      <c r="S70" s="22"/>
      <c r="T70" s="22"/>
      <c r="U70" s="22"/>
    </row>
    <row r="71" spans="1:21">
      <c r="A71" s="73"/>
      <c r="B71" s="12"/>
      <c r="C71" s="12"/>
      <c r="D71" s="12"/>
      <c r="E71" s="12"/>
      <c r="F71" s="12"/>
      <c r="G71" s="12"/>
      <c r="H71" s="12"/>
      <c r="I71" s="12"/>
      <c r="J71" s="12"/>
      <c r="K71" s="12"/>
      <c r="L71" s="12"/>
      <c r="M71" s="12"/>
      <c r="N71" s="12"/>
      <c r="O71" s="12"/>
      <c r="P71" s="12"/>
      <c r="Q71" s="12"/>
      <c r="R71" s="12"/>
      <c r="S71" s="12"/>
      <c r="T71" s="12"/>
      <c r="U71" s="12"/>
    </row>
    <row r="72" spans="1:21" ht="15.75" thickBot="1">
      <c r="A72" s="73"/>
      <c r="B72" s="18"/>
      <c r="C72" s="23" t="s">
        <v>396</v>
      </c>
      <c r="D72" s="23"/>
      <c r="E72" s="23"/>
      <c r="F72" s="23"/>
      <c r="G72" s="23"/>
      <c r="H72" s="23"/>
      <c r="I72" s="23"/>
      <c r="J72" s="23"/>
      <c r="K72" s="23"/>
      <c r="L72" s="23"/>
      <c r="M72" s="23"/>
      <c r="N72" s="23"/>
      <c r="O72" s="23"/>
      <c r="P72" s="23"/>
      <c r="Q72" s="23"/>
      <c r="R72" s="23"/>
      <c r="S72" s="23"/>
      <c r="T72" s="23"/>
      <c r="U72" s="23"/>
    </row>
    <row r="73" spans="1:21">
      <c r="A73" s="73"/>
      <c r="B73" s="76"/>
      <c r="C73" s="48" t="s">
        <v>148</v>
      </c>
      <c r="D73" s="48"/>
      <c r="E73" s="48"/>
      <c r="F73" s="38"/>
      <c r="G73" s="48" t="s">
        <v>399</v>
      </c>
      <c r="H73" s="48"/>
      <c r="I73" s="48"/>
      <c r="J73" s="38"/>
      <c r="K73" s="48" t="s">
        <v>401</v>
      </c>
      <c r="L73" s="48"/>
      <c r="M73" s="48"/>
      <c r="N73" s="38"/>
      <c r="O73" s="48" t="s">
        <v>402</v>
      </c>
      <c r="P73" s="48"/>
      <c r="Q73" s="48"/>
      <c r="R73" s="38"/>
      <c r="S73" s="48" t="s">
        <v>403</v>
      </c>
      <c r="T73" s="48"/>
      <c r="U73" s="48"/>
    </row>
    <row r="74" spans="1:21">
      <c r="A74" s="73"/>
      <c r="B74" s="76"/>
      <c r="C74" s="91" t="s">
        <v>397</v>
      </c>
      <c r="D74" s="91"/>
      <c r="E74" s="91"/>
      <c r="F74" s="35"/>
      <c r="G74" s="91" t="s">
        <v>400</v>
      </c>
      <c r="H74" s="91"/>
      <c r="I74" s="91"/>
      <c r="J74" s="35"/>
      <c r="K74" s="91"/>
      <c r="L74" s="91"/>
      <c r="M74" s="91"/>
      <c r="N74" s="35"/>
      <c r="O74" s="91"/>
      <c r="P74" s="91"/>
      <c r="Q74" s="91"/>
      <c r="R74" s="35"/>
      <c r="S74" s="91" t="s">
        <v>404</v>
      </c>
      <c r="T74" s="91"/>
      <c r="U74" s="91"/>
    </row>
    <row r="75" spans="1:21" ht="15.75" thickBot="1">
      <c r="A75" s="73"/>
      <c r="B75" s="76"/>
      <c r="C75" s="23" t="s">
        <v>398</v>
      </c>
      <c r="D75" s="23"/>
      <c r="E75" s="23"/>
      <c r="F75" s="35"/>
      <c r="G75" s="106"/>
      <c r="H75" s="106"/>
      <c r="I75" s="106"/>
      <c r="J75" s="35"/>
      <c r="K75" s="23"/>
      <c r="L75" s="23"/>
      <c r="M75" s="23"/>
      <c r="N75" s="35"/>
      <c r="O75" s="23"/>
      <c r="P75" s="23"/>
      <c r="Q75" s="23"/>
      <c r="R75" s="35"/>
      <c r="S75" s="106"/>
      <c r="T75" s="106"/>
      <c r="U75" s="106"/>
    </row>
    <row r="76" spans="1:21">
      <c r="A76" s="73"/>
      <c r="B76" s="90" t="s">
        <v>405</v>
      </c>
      <c r="C76" s="54"/>
      <c r="D76" s="54"/>
      <c r="E76" s="54"/>
      <c r="F76" s="17"/>
      <c r="G76" s="54"/>
      <c r="H76" s="54"/>
      <c r="I76" s="54"/>
      <c r="J76" s="17"/>
      <c r="K76" s="54"/>
      <c r="L76" s="54"/>
      <c r="M76" s="54"/>
      <c r="N76" s="17"/>
      <c r="O76" s="54"/>
      <c r="P76" s="54"/>
      <c r="Q76" s="54"/>
      <c r="R76" s="17"/>
      <c r="S76" s="54"/>
      <c r="T76" s="54"/>
      <c r="U76" s="54"/>
    </row>
    <row r="77" spans="1:21">
      <c r="A77" s="73"/>
      <c r="B77" s="107" t="s">
        <v>406</v>
      </c>
      <c r="C77" s="76" t="s">
        <v>219</v>
      </c>
      <c r="D77" s="26">
        <v>94947</v>
      </c>
      <c r="E77" s="35"/>
      <c r="F77" s="35"/>
      <c r="G77" s="76" t="s">
        <v>219</v>
      </c>
      <c r="H77" s="26">
        <v>75624</v>
      </c>
      <c r="I77" s="35"/>
      <c r="J77" s="35"/>
      <c r="K77" s="76" t="s">
        <v>219</v>
      </c>
      <c r="L77" s="26">
        <v>19323</v>
      </c>
      <c r="M77" s="35"/>
      <c r="N77" s="35"/>
      <c r="O77" s="76" t="s">
        <v>219</v>
      </c>
      <c r="P77" s="27" t="s">
        <v>210</v>
      </c>
      <c r="Q77" s="35"/>
      <c r="R77" s="35"/>
      <c r="S77" s="76" t="s">
        <v>219</v>
      </c>
      <c r="T77" s="27" t="s">
        <v>210</v>
      </c>
      <c r="U77" s="35"/>
    </row>
    <row r="78" spans="1:21">
      <c r="A78" s="73"/>
      <c r="B78" s="107"/>
      <c r="C78" s="76"/>
      <c r="D78" s="26"/>
      <c r="E78" s="35"/>
      <c r="F78" s="35"/>
      <c r="G78" s="76"/>
      <c r="H78" s="26"/>
      <c r="I78" s="35"/>
      <c r="J78" s="35"/>
      <c r="K78" s="76"/>
      <c r="L78" s="26"/>
      <c r="M78" s="35"/>
      <c r="N78" s="35"/>
      <c r="O78" s="76"/>
      <c r="P78" s="27"/>
      <c r="Q78" s="35"/>
      <c r="R78" s="35"/>
      <c r="S78" s="76"/>
      <c r="T78" s="27"/>
      <c r="U78" s="35"/>
    </row>
    <row r="79" spans="1:21">
      <c r="A79" s="73"/>
      <c r="B79" s="108" t="s">
        <v>407</v>
      </c>
      <c r="C79" s="28">
        <v>4786</v>
      </c>
      <c r="D79" s="28"/>
      <c r="E79" s="56"/>
      <c r="F79" s="56"/>
      <c r="G79" s="28">
        <v>4186</v>
      </c>
      <c r="H79" s="28"/>
      <c r="I79" s="56"/>
      <c r="J79" s="56"/>
      <c r="K79" s="30">
        <v>600</v>
      </c>
      <c r="L79" s="30"/>
      <c r="M79" s="56"/>
      <c r="N79" s="56"/>
      <c r="O79" s="30" t="s">
        <v>210</v>
      </c>
      <c r="P79" s="30"/>
      <c r="Q79" s="56"/>
      <c r="R79" s="56"/>
      <c r="S79" s="30" t="s">
        <v>210</v>
      </c>
      <c r="T79" s="30"/>
      <c r="U79" s="56"/>
    </row>
    <row r="80" spans="1:21">
      <c r="A80" s="73"/>
      <c r="B80" s="108"/>
      <c r="C80" s="28"/>
      <c r="D80" s="28"/>
      <c r="E80" s="56"/>
      <c r="F80" s="56"/>
      <c r="G80" s="28"/>
      <c r="H80" s="28"/>
      <c r="I80" s="56"/>
      <c r="J80" s="56"/>
      <c r="K80" s="30"/>
      <c r="L80" s="30"/>
      <c r="M80" s="56"/>
      <c r="N80" s="56"/>
      <c r="O80" s="30"/>
      <c r="P80" s="30"/>
      <c r="Q80" s="56"/>
      <c r="R80" s="56"/>
      <c r="S80" s="30"/>
      <c r="T80" s="30"/>
      <c r="U80" s="56"/>
    </row>
    <row r="81" spans="1:21">
      <c r="A81" s="73"/>
      <c r="B81" s="107" t="s">
        <v>103</v>
      </c>
      <c r="C81" s="26">
        <v>164347</v>
      </c>
      <c r="D81" s="26"/>
      <c r="E81" s="35"/>
      <c r="F81" s="35"/>
      <c r="G81" s="26">
        <v>164347</v>
      </c>
      <c r="H81" s="26"/>
      <c r="I81" s="35"/>
      <c r="J81" s="35"/>
      <c r="K81" s="27" t="s">
        <v>210</v>
      </c>
      <c r="L81" s="27"/>
      <c r="M81" s="35"/>
      <c r="N81" s="35"/>
      <c r="O81" s="27" t="s">
        <v>210</v>
      </c>
      <c r="P81" s="27"/>
      <c r="Q81" s="35"/>
      <c r="R81" s="35"/>
      <c r="S81" s="27" t="s">
        <v>210</v>
      </c>
      <c r="T81" s="27"/>
      <c r="U81" s="35"/>
    </row>
    <row r="82" spans="1:21" ht="15.75" thickBot="1">
      <c r="A82" s="73"/>
      <c r="B82" s="107"/>
      <c r="C82" s="59"/>
      <c r="D82" s="59"/>
      <c r="E82" s="87"/>
      <c r="F82" s="35"/>
      <c r="G82" s="59"/>
      <c r="H82" s="59"/>
      <c r="I82" s="87"/>
      <c r="J82" s="35"/>
      <c r="K82" s="49"/>
      <c r="L82" s="49"/>
      <c r="M82" s="87"/>
      <c r="N82" s="35"/>
      <c r="O82" s="49"/>
      <c r="P82" s="49"/>
      <c r="Q82" s="87"/>
      <c r="R82" s="35"/>
      <c r="S82" s="49"/>
      <c r="T82" s="49"/>
      <c r="U82" s="87"/>
    </row>
    <row r="83" spans="1:21">
      <c r="A83" s="73"/>
      <c r="B83" s="109" t="s">
        <v>408</v>
      </c>
      <c r="C83" s="25">
        <v>264080</v>
      </c>
      <c r="D83" s="25"/>
      <c r="E83" s="54"/>
      <c r="F83" s="56"/>
      <c r="G83" s="25">
        <v>244157</v>
      </c>
      <c r="H83" s="25"/>
      <c r="I83" s="54"/>
      <c r="J83" s="56"/>
      <c r="K83" s="25">
        <v>19923</v>
      </c>
      <c r="L83" s="25"/>
      <c r="M83" s="54"/>
      <c r="N83" s="56"/>
      <c r="O83" s="62" t="s">
        <v>210</v>
      </c>
      <c r="P83" s="62"/>
      <c r="Q83" s="54"/>
      <c r="R83" s="56"/>
      <c r="S83" s="62" t="s">
        <v>210</v>
      </c>
      <c r="T83" s="62"/>
      <c r="U83" s="54"/>
    </row>
    <row r="84" spans="1:21" ht="15.75" thickBot="1">
      <c r="A84" s="73"/>
      <c r="B84" s="109"/>
      <c r="C84" s="29"/>
      <c r="D84" s="29"/>
      <c r="E84" s="82"/>
      <c r="F84" s="56"/>
      <c r="G84" s="29"/>
      <c r="H84" s="29"/>
      <c r="I84" s="82"/>
      <c r="J84" s="56"/>
      <c r="K84" s="29"/>
      <c r="L84" s="29"/>
      <c r="M84" s="82"/>
      <c r="N84" s="56"/>
      <c r="O84" s="31"/>
      <c r="P84" s="31"/>
      <c r="Q84" s="82"/>
      <c r="R84" s="56"/>
      <c r="S84" s="31"/>
      <c r="T84" s="31"/>
      <c r="U84" s="82"/>
    </row>
    <row r="85" spans="1:21">
      <c r="A85" s="73"/>
      <c r="B85" s="33" t="s">
        <v>409</v>
      </c>
      <c r="C85" s="38"/>
      <c r="D85" s="38"/>
      <c r="E85" s="38"/>
      <c r="F85" s="19"/>
      <c r="G85" s="38"/>
      <c r="H85" s="38"/>
      <c r="I85" s="38"/>
      <c r="J85" s="19"/>
      <c r="K85" s="38"/>
      <c r="L85" s="38"/>
      <c r="M85" s="38"/>
      <c r="N85" s="19"/>
      <c r="O85" s="38"/>
      <c r="P85" s="38"/>
      <c r="Q85" s="38"/>
      <c r="R85" s="19"/>
      <c r="S85" s="38"/>
      <c r="T85" s="38"/>
      <c r="U85" s="38"/>
    </row>
    <row r="86" spans="1:21">
      <c r="A86" s="73"/>
      <c r="B86" s="108" t="s">
        <v>406</v>
      </c>
      <c r="C86" s="28">
        <v>181720</v>
      </c>
      <c r="D86" s="28"/>
      <c r="E86" s="56"/>
      <c r="F86" s="56"/>
      <c r="G86" s="28">
        <v>181720</v>
      </c>
      <c r="H86" s="28"/>
      <c r="I86" s="56"/>
      <c r="J86" s="56"/>
      <c r="K86" s="30" t="s">
        <v>210</v>
      </c>
      <c r="L86" s="30"/>
      <c r="M86" s="56"/>
      <c r="N86" s="56"/>
      <c r="O86" s="30" t="s">
        <v>210</v>
      </c>
      <c r="P86" s="30"/>
      <c r="Q86" s="56"/>
      <c r="R86" s="56"/>
      <c r="S86" s="30" t="s">
        <v>210</v>
      </c>
      <c r="T86" s="30"/>
      <c r="U86" s="56"/>
    </row>
    <row r="87" spans="1:21">
      <c r="A87" s="73"/>
      <c r="B87" s="108"/>
      <c r="C87" s="28"/>
      <c r="D87" s="28"/>
      <c r="E87" s="56"/>
      <c r="F87" s="56"/>
      <c r="G87" s="28"/>
      <c r="H87" s="28"/>
      <c r="I87" s="56"/>
      <c r="J87" s="56"/>
      <c r="K87" s="30"/>
      <c r="L87" s="30"/>
      <c r="M87" s="56"/>
      <c r="N87" s="56"/>
      <c r="O87" s="30"/>
      <c r="P87" s="30"/>
      <c r="Q87" s="56"/>
      <c r="R87" s="56"/>
      <c r="S87" s="30"/>
      <c r="T87" s="30"/>
      <c r="U87" s="56"/>
    </row>
    <row r="88" spans="1:21">
      <c r="A88" s="73"/>
      <c r="B88" s="107" t="s">
        <v>407</v>
      </c>
      <c r="C88" s="26">
        <v>553656</v>
      </c>
      <c r="D88" s="26"/>
      <c r="E88" s="35"/>
      <c r="F88" s="35"/>
      <c r="G88" s="26">
        <v>545391</v>
      </c>
      <c r="H88" s="26"/>
      <c r="I88" s="35"/>
      <c r="J88" s="35"/>
      <c r="K88" s="26">
        <v>8265</v>
      </c>
      <c r="L88" s="26"/>
      <c r="M88" s="35"/>
      <c r="N88" s="35"/>
      <c r="O88" s="27" t="s">
        <v>210</v>
      </c>
      <c r="P88" s="27"/>
      <c r="Q88" s="35"/>
      <c r="R88" s="35"/>
      <c r="S88" s="27" t="s">
        <v>210</v>
      </c>
      <c r="T88" s="27"/>
      <c r="U88" s="35"/>
    </row>
    <row r="89" spans="1:21">
      <c r="A89" s="73"/>
      <c r="B89" s="107"/>
      <c r="C89" s="26"/>
      <c r="D89" s="26"/>
      <c r="E89" s="35"/>
      <c r="F89" s="35"/>
      <c r="G89" s="26"/>
      <c r="H89" s="26"/>
      <c r="I89" s="35"/>
      <c r="J89" s="35"/>
      <c r="K89" s="26"/>
      <c r="L89" s="26"/>
      <c r="M89" s="35"/>
      <c r="N89" s="35"/>
      <c r="O89" s="27"/>
      <c r="P89" s="27"/>
      <c r="Q89" s="35"/>
      <c r="R89" s="35"/>
      <c r="S89" s="27"/>
      <c r="T89" s="27"/>
      <c r="U89" s="35"/>
    </row>
    <row r="90" spans="1:21">
      <c r="A90" s="73"/>
      <c r="B90" s="108" t="s">
        <v>103</v>
      </c>
      <c r="C90" s="28">
        <v>24454</v>
      </c>
      <c r="D90" s="28"/>
      <c r="E90" s="56"/>
      <c r="F90" s="56"/>
      <c r="G90" s="28">
        <v>24449</v>
      </c>
      <c r="H90" s="28"/>
      <c r="I90" s="56"/>
      <c r="J90" s="56"/>
      <c r="K90" s="30">
        <v>4</v>
      </c>
      <c r="L90" s="30"/>
      <c r="M90" s="56"/>
      <c r="N90" s="56"/>
      <c r="O90" s="30">
        <v>1</v>
      </c>
      <c r="P90" s="30"/>
      <c r="Q90" s="56"/>
      <c r="R90" s="56"/>
      <c r="S90" s="56"/>
      <c r="T90" s="56"/>
      <c r="U90" s="56"/>
    </row>
    <row r="91" spans="1:21" ht="15.75" thickBot="1">
      <c r="A91" s="73"/>
      <c r="B91" s="108"/>
      <c r="C91" s="29"/>
      <c r="D91" s="29"/>
      <c r="E91" s="82"/>
      <c r="F91" s="56"/>
      <c r="G91" s="29"/>
      <c r="H91" s="29"/>
      <c r="I91" s="82"/>
      <c r="J91" s="56"/>
      <c r="K91" s="31"/>
      <c r="L91" s="31"/>
      <c r="M91" s="82"/>
      <c r="N91" s="56"/>
      <c r="O91" s="31"/>
      <c r="P91" s="31"/>
      <c r="Q91" s="82"/>
      <c r="R91" s="56"/>
      <c r="S91" s="82"/>
      <c r="T91" s="82"/>
      <c r="U91" s="82"/>
    </row>
    <row r="92" spans="1:21">
      <c r="A92" s="73"/>
      <c r="B92" s="110" t="s">
        <v>410</v>
      </c>
      <c r="C92" s="36">
        <v>759830</v>
      </c>
      <c r="D92" s="36"/>
      <c r="E92" s="38"/>
      <c r="F92" s="35"/>
      <c r="G92" s="36">
        <v>751560</v>
      </c>
      <c r="H92" s="36"/>
      <c r="I92" s="38"/>
      <c r="J92" s="35"/>
      <c r="K92" s="36">
        <v>8269</v>
      </c>
      <c r="L92" s="36"/>
      <c r="M92" s="38"/>
      <c r="N92" s="35"/>
      <c r="O92" s="71">
        <v>1</v>
      </c>
      <c r="P92" s="71"/>
      <c r="Q92" s="38"/>
      <c r="R92" s="35"/>
      <c r="S92" s="71" t="s">
        <v>210</v>
      </c>
      <c r="T92" s="71"/>
      <c r="U92" s="38"/>
    </row>
    <row r="93" spans="1:21">
      <c r="A93" s="73"/>
      <c r="B93" s="110"/>
      <c r="C93" s="102"/>
      <c r="D93" s="102"/>
      <c r="E93" s="103"/>
      <c r="F93" s="35"/>
      <c r="G93" s="102"/>
      <c r="H93" s="102"/>
      <c r="I93" s="103"/>
      <c r="J93" s="35"/>
      <c r="K93" s="102"/>
      <c r="L93" s="102"/>
      <c r="M93" s="103"/>
      <c r="N93" s="35"/>
      <c r="O93" s="111"/>
      <c r="P93" s="111"/>
      <c r="Q93" s="103"/>
      <c r="R93" s="35"/>
      <c r="S93" s="111"/>
      <c r="T93" s="111"/>
      <c r="U93" s="103"/>
    </row>
    <row r="94" spans="1:21">
      <c r="A94" s="73"/>
      <c r="B94" s="15" t="s">
        <v>411</v>
      </c>
      <c r="C94" s="56"/>
      <c r="D94" s="56"/>
      <c r="E94" s="56"/>
      <c r="F94" s="17"/>
      <c r="G94" s="56"/>
      <c r="H94" s="56"/>
      <c r="I94" s="56"/>
      <c r="J94" s="17"/>
      <c r="K94" s="56"/>
      <c r="L94" s="56"/>
      <c r="M94" s="56"/>
      <c r="N94" s="17"/>
      <c r="O94" s="56"/>
      <c r="P94" s="56"/>
      <c r="Q94" s="56"/>
      <c r="R94" s="17"/>
      <c r="S94" s="56"/>
      <c r="T94" s="56"/>
      <c r="U94" s="56"/>
    </row>
    <row r="95" spans="1:21">
      <c r="A95" s="73"/>
      <c r="B95" s="107" t="s">
        <v>324</v>
      </c>
      <c r="C95" s="26">
        <v>108550</v>
      </c>
      <c r="D95" s="26"/>
      <c r="E95" s="35"/>
      <c r="F95" s="35"/>
      <c r="G95" s="26">
        <v>83500</v>
      </c>
      <c r="H95" s="26"/>
      <c r="I95" s="35"/>
      <c r="J95" s="35"/>
      <c r="K95" s="26">
        <v>25050</v>
      </c>
      <c r="L95" s="26"/>
      <c r="M95" s="35"/>
      <c r="N95" s="35"/>
      <c r="O95" s="27" t="s">
        <v>210</v>
      </c>
      <c r="P95" s="27"/>
      <c r="Q95" s="35"/>
      <c r="R95" s="35"/>
      <c r="S95" s="27" t="s">
        <v>210</v>
      </c>
      <c r="T95" s="27"/>
      <c r="U95" s="35"/>
    </row>
    <row r="96" spans="1:21">
      <c r="A96" s="73"/>
      <c r="B96" s="107"/>
      <c r="C96" s="26"/>
      <c r="D96" s="26"/>
      <c r="E96" s="35"/>
      <c r="F96" s="35"/>
      <c r="G96" s="26"/>
      <c r="H96" s="26"/>
      <c r="I96" s="35"/>
      <c r="J96" s="35"/>
      <c r="K96" s="26"/>
      <c r="L96" s="26"/>
      <c r="M96" s="35"/>
      <c r="N96" s="35"/>
      <c r="O96" s="27"/>
      <c r="P96" s="27"/>
      <c r="Q96" s="35"/>
      <c r="R96" s="35"/>
      <c r="S96" s="27"/>
      <c r="T96" s="27"/>
      <c r="U96" s="35"/>
    </row>
    <row r="97" spans="1:21">
      <c r="A97" s="73"/>
      <c r="B97" s="108" t="s">
        <v>103</v>
      </c>
      <c r="C97" s="28">
        <v>84421</v>
      </c>
      <c r="D97" s="28"/>
      <c r="E97" s="56"/>
      <c r="F97" s="56"/>
      <c r="G97" s="28">
        <v>42119</v>
      </c>
      <c r="H97" s="28"/>
      <c r="I97" s="56"/>
      <c r="J97" s="56"/>
      <c r="K97" s="28">
        <v>16939</v>
      </c>
      <c r="L97" s="28"/>
      <c r="M97" s="56"/>
      <c r="N97" s="56"/>
      <c r="O97" s="28">
        <v>12649</v>
      </c>
      <c r="P97" s="28"/>
      <c r="Q97" s="56"/>
      <c r="R97" s="56"/>
      <c r="S97" s="28">
        <v>12714</v>
      </c>
      <c r="T97" s="28"/>
      <c r="U97" s="56"/>
    </row>
    <row r="98" spans="1:21" ht="15.75" thickBot="1">
      <c r="A98" s="73"/>
      <c r="B98" s="108"/>
      <c r="C98" s="29"/>
      <c r="D98" s="29"/>
      <c r="E98" s="82"/>
      <c r="F98" s="56"/>
      <c r="G98" s="29"/>
      <c r="H98" s="29"/>
      <c r="I98" s="82"/>
      <c r="J98" s="56"/>
      <c r="K98" s="29"/>
      <c r="L98" s="29"/>
      <c r="M98" s="82"/>
      <c r="N98" s="56"/>
      <c r="O98" s="29"/>
      <c r="P98" s="29"/>
      <c r="Q98" s="82"/>
      <c r="R98" s="56"/>
      <c r="S98" s="29"/>
      <c r="T98" s="29"/>
      <c r="U98" s="82"/>
    </row>
    <row r="99" spans="1:21">
      <c r="A99" s="73"/>
      <c r="B99" s="110" t="s">
        <v>412</v>
      </c>
      <c r="C99" s="36">
        <v>192971</v>
      </c>
      <c r="D99" s="36"/>
      <c r="E99" s="38"/>
      <c r="F99" s="35"/>
      <c r="G99" s="36">
        <v>125619</v>
      </c>
      <c r="H99" s="36"/>
      <c r="I99" s="38"/>
      <c r="J99" s="35"/>
      <c r="K99" s="36">
        <v>41989</v>
      </c>
      <c r="L99" s="36"/>
      <c r="M99" s="38"/>
      <c r="N99" s="35"/>
      <c r="O99" s="36">
        <v>12649</v>
      </c>
      <c r="P99" s="36"/>
      <c r="Q99" s="38"/>
      <c r="R99" s="35"/>
      <c r="S99" s="36">
        <v>12714</v>
      </c>
      <c r="T99" s="36"/>
      <c r="U99" s="38"/>
    </row>
    <row r="100" spans="1:21" ht="15.75" thickBot="1">
      <c r="A100" s="73"/>
      <c r="B100" s="110"/>
      <c r="C100" s="59"/>
      <c r="D100" s="59"/>
      <c r="E100" s="87"/>
      <c r="F100" s="35"/>
      <c r="G100" s="59"/>
      <c r="H100" s="59"/>
      <c r="I100" s="87"/>
      <c r="J100" s="35"/>
      <c r="K100" s="59"/>
      <c r="L100" s="59"/>
      <c r="M100" s="87"/>
      <c r="N100" s="35"/>
      <c r="O100" s="59"/>
      <c r="P100" s="59"/>
      <c r="Q100" s="87"/>
      <c r="R100" s="35"/>
      <c r="S100" s="59"/>
      <c r="T100" s="59"/>
      <c r="U100" s="87"/>
    </row>
    <row r="101" spans="1:21">
      <c r="A101" s="73"/>
      <c r="B101" s="57" t="s">
        <v>413</v>
      </c>
      <c r="C101" s="51" t="s">
        <v>219</v>
      </c>
      <c r="D101" s="25">
        <v>1216881</v>
      </c>
      <c r="E101" s="54"/>
      <c r="F101" s="56"/>
      <c r="G101" s="51" t="s">
        <v>219</v>
      </c>
      <c r="H101" s="25">
        <v>1121336</v>
      </c>
      <c r="I101" s="54"/>
      <c r="J101" s="56"/>
      <c r="K101" s="51" t="s">
        <v>219</v>
      </c>
      <c r="L101" s="25">
        <v>70181</v>
      </c>
      <c r="M101" s="54"/>
      <c r="N101" s="56"/>
      <c r="O101" s="51" t="s">
        <v>219</v>
      </c>
      <c r="P101" s="25">
        <v>12650</v>
      </c>
      <c r="Q101" s="54"/>
      <c r="R101" s="56"/>
      <c r="S101" s="51" t="s">
        <v>219</v>
      </c>
      <c r="T101" s="25">
        <v>12714</v>
      </c>
      <c r="U101" s="54"/>
    </row>
    <row r="102" spans="1:21" ht="15.75" thickBot="1">
      <c r="A102" s="73"/>
      <c r="B102" s="57"/>
      <c r="C102" s="52"/>
      <c r="D102" s="53"/>
      <c r="E102" s="55"/>
      <c r="F102" s="56"/>
      <c r="G102" s="52"/>
      <c r="H102" s="53"/>
      <c r="I102" s="55"/>
      <c r="J102" s="56"/>
      <c r="K102" s="52"/>
      <c r="L102" s="53"/>
      <c r="M102" s="55"/>
      <c r="N102" s="56"/>
      <c r="O102" s="52"/>
      <c r="P102" s="53"/>
      <c r="Q102" s="55"/>
      <c r="R102" s="56"/>
      <c r="S102" s="52"/>
      <c r="T102" s="53"/>
      <c r="U102" s="55"/>
    </row>
    <row r="103" spans="1:21" ht="15.75" thickTop="1">
      <c r="A103" s="73"/>
      <c r="B103" s="72"/>
      <c r="C103" s="72"/>
      <c r="D103" s="72"/>
      <c r="E103" s="72"/>
      <c r="F103" s="72"/>
      <c r="G103" s="72"/>
      <c r="H103" s="72"/>
      <c r="I103" s="72"/>
      <c r="J103" s="72"/>
      <c r="K103" s="72"/>
      <c r="L103" s="72"/>
      <c r="M103" s="72"/>
      <c r="N103" s="72"/>
      <c r="O103" s="72"/>
      <c r="P103" s="72"/>
      <c r="Q103" s="72"/>
      <c r="R103" s="72"/>
      <c r="S103" s="72"/>
      <c r="T103" s="72"/>
      <c r="U103" s="72"/>
    </row>
    <row r="104" spans="1:21" ht="38.25" customHeight="1">
      <c r="A104" s="73"/>
      <c r="B104" s="75" t="s">
        <v>414</v>
      </c>
      <c r="C104" s="75"/>
      <c r="D104" s="75"/>
      <c r="E104" s="75"/>
      <c r="F104" s="75"/>
      <c r="G104" s="75"/>
      <c r="H104" s="75"/>
      <c r="I104" s="75"/>
      <c r="J104" s="75"/>
      <c r="K104" s="75"/>
      <c r="L104" s="75"/>
      <c r="M104" s="75"/>
      <c r="N104" s="75"/>
      <c r="O104" s="75"/>
      <c r="P104" s="75"/>
      <c r="Q104" s="75"/>
      <c r="R104" s="75"/>
      <c r="S104" s="75"/>
      <c r="T104" s="75"/>
      <c r="U104" s="75"/>
    </row>
    <row r="105" spans="1:21">
      <c r="A105" s="73"/>
      <c r="B105" s="72"/>
      <c r="C105" s="72"/>
      <c r="D105" s="72"/>
      <c r="E105" s="72"/>
      <c r="F105" s="72"/>
      <c r="G105" s="72"/>
      <c r="H105" s="72"/>
      <c r="I105" s="72"/>
      <c r="J105" s="72"/>
      <c r="K105" s="72"/>
      <c r="L105" s="72"/>
      <c r="M105" s="72"/>
      <c r="N105" s="72"/>
      <c r="O105" s="72"/>
      <c r="P105" s="72"/>
      <c r="Q105" s="72"/>
      <c r="R105" s="72"/>
      <c r="S105" s="72"/>
      <c r="T105" s="72"/>
      <c r="U105" s="72"/>
    </row>
    <row r="106" spans="1:21">
      <c r="A106" s="73"/>
      <c r="B106" s="75" t="s">
        <v>415</v>
      </c>
      <c r="C106" s="75"/>
      <c r="D106" s="75"/>
      <c r="E106" s="75"/>
      <c r="F106" s="75"/>
      <c r="G106" s="75"/>
      <c r="H106" s="75"/>
      <c r="I106" s="75"/>
      <c r="J106" s="75"/>
      <c r="K106" s="75"/>
      <c r="L106" s="75"/>
      <c r="M106" s="75"/>
      <c r="N106" s="75"/>
      <c r="O106" s="75"/>
      <c r="P106" s="75"/>
      <c r="Q106" s="75"/>
      <c r="R106" s="75"/>
      <c r="S106" s="75"/>
      <c r="T106" s="75"/>
      <c r="U106" s="75"/>
    </row>
    <row r="107" spans="1:21">
      <c r="A107" s="73"/>
      <c r="B107" s="75" t="s">
        <v>416</v>
      </c>
      <c r="C107" s="75"/>
      <c r="D107" s="75"/>
      <c r="E107" s="75"/>
      <c r="F107" s="75"/>
      <c r="G107" s="75"/>
      <c r="H107" s="75"/>
      <c r="I107" s="75"/>
      <c r="J107" s="75"/>
      <c r="K107" s="75"/>
      <c r="L107" s="75"/>
      <c r="M107" s="75"/>
      <c r="N107" s="75"/>
      <c r="O107" s="75"/>
      <c r="P107" s="75"/>
      <c r="Q107" s="75"/>
      <c r="R107" s="75"/>
      <c r="S107" s="75"/>
      <c r="T107" s="75"/>
      <c r="U107" s="75"/>
    </row>
    <row r="108" spans="1:21">
      <c r="A108" s="73"/>
      <c r="B108" s="88"/>
      <c r="C108" s="88"/>
      <c r="D108" s="88"/>
      <c r="E108" s="88"/>
      <c r="F108" s="88"/>
      <c r="G108" s="88"/>
      <c r="H108" s="88"/>
      <c r="I108" s="88"/>
      <c r="J108" s="88"/>
      <c r="K108" s="88"/>
      <c r="L108" s="88"/>
      <c r="M108" s="88"/>
      <c r="N108" s="88"/>
      <c r="O108" s="88"/>
      <c r="P108" s="88"/>
      <c r="Q108" s="88"/>
      <c r="R108" s="88"/>
      <c r="S108" s="88"/>
      <c r="T108" s="88"/>
      <c r="U108" s="88"/>
    </row>
    <row r="109" spans="1:21">
      <c r="A109" s="73"/>
      <c r="B109" s="22"/>
      <c r="C109" s="22"/>
      <c r="D109" s="22"/>
      <c r="E109" s="22"/>
    </row>
    <row r="110" spans="1:21">
      <c r="A110" s="73"/>
      <c r="B110" s="12"/>
      <c r="C110" s="12"/>
      <c r="D110" s="12"/>
      <c r="E110" s="12"/>
    </row>
    <row r="111" spans="1:21" ht="15.75" thickBot="1">
      <c r="A111" s="73"/>
      <c r="B111" s="112" t="s">
        <v>417</v>
      </c>
      <c r="C111" s="23" t="s">
        <v>418</v>
      </c>
      <c r="D111" s="23"/>
      <c r="E111" s="23"/>
    </row>
    <row r="112" spans="1:21">
      <c r="A112" s="73"/>
      <c r="B112" s="92" t="s">
        <v>419</v>
      </c>
      <c r="C112" s="51" t="s">
        <v>219</v>
      </c>
      <c r="D112" s="25">
        <v>263985</v>
      </c>
      <c r="E112" s="54"/>
    </row>
    <row r="113" spans="1:5">
      <c r="A113" s="73"/>
      <c r="B113" s="92"/>
      <c r="C113" s="78"/>
      <c r="D113" s="79"/>
      <c r="E113" s="80"/>
    </row>
    <row r="114" spans="1:5">
      <c r="A114" s="73"/>
      <c r="B114" s="97" t="s">
        <v>420</v>
      </c>
      <c r="C114" s="26">
        <v>314084</v>
      </c>
      <c r="D114" s="26"/>
      <c r="E114" s="35"/>
    </row>
    <row r="115" spans="1:5">
      <c r="A115" s="73"/>
      <c r="B115" s="97"/>
      <c r="C115" s="26"/>
      <c r="D115" s="26"/>
      <c r="E115" s="35"/>
    </row>
    <row r="116" spans="1:5">
      <c r="A116" s="73"/>
      <c r="B116" s="92" t="s">
        <v>421</v>
      </c>
      <c r="C116" s="28">
        <v>197923</v>
      </c>
      <c r="D116" s="28"/>
      <c r="E116" s="56"/>
    </row>
    <row r="117" spans="1:5">
      <c r="A117" s="73"/>
      <c r="B117" s="92"/>
      <c r="C117" s="28"/>
      <c r="D117" s="28"/>
      <c r="E117" s="56"/>
    </row>
    <row r="118" spans="1:5">
      <c r="A118" s="73"/>
      <c r="B118" s="97" t="s">
        <v>422</v>
      </c>
      <c r="C118" s="26">
        <v>626620</v>
      </c>
      <c r="D118" s="26"/>
      <c r="E118" s="35"/>
    </row>
    <row r="119" spans="1:5" ht="15.75" thickBot="1">
      <c r="A119" s="73"/>
      <c r="B119" s="97"/>
      <c r="C119" s="59"/>
      <c r="D119" s="59"/>
      <c r="E119" s="87"/>
    </row>
    <row r="120" spans="1:5">
      <c r="A120" s="73"/>
      <c r="B120" s="108" t="s">
        <v>423</v>
      </c>
      <c r="C120" s="51" t="s">
        <v>219</v>
      </c>
      <c r="D120" s="25">
        <v>1402612</v>
      </c>
      <c r="E120" s="54"/>
    </row>
    <row r="121" spans="1:5" ht="15.75" thickBot="1">
      <c r="A121" s="73"/>
      <c r="B121" s="108"/>
      <c r="C121" s="52"/>
      <c r="D121" s="53"/>
      <c r="E121" s="55"/>
    </row>
    <row r="122" spans="1:5" ht="15.75" thickTop="1"/>
  </sheetData>
  <mergeCells count="517">
    <mergeCell ref="B108:U108"/>
    <mergeCell ref="B65:U65"/>
    <mergeCell ref="B66:U66"/>
    <mergeCell ref="B67:U67"/>
    <mergeCell ref="B68:U68"/>
    <mergeCell ref="B69:U69"/>
    <mergeCell ref="B103:U103"/>
    <mergeCell ref="A52:A121"/>
    <mergeCell ref="B52:U52"/>
    <mergeCell ref="B53:U53"/>
    <mergeCell ref="B54:U54"/>
    <mergeCell ref="B55:U55"/>
    <mergeCell ref="B56:U56"/>
    <mergeCell ref="B57:U57"/>
    <mergeCell ref="B58:U58"/>
    <mergeCell ref="B59:U59"/>
    <mergeCell ref="B60:U60"/>
    <mergeCell ref="B120:B121"/>
    <mergeCell ref="C120:C121"/>
    <mergeCell ref="D120:D121"/>
    <mergeCell ref="E120:E121"/>
    <mergeCell ref="A1:A2"/>
    <mergeCell ref="B1:U1"/>
    <mergeCell ref="B2:U2"/>
    <mergeCell ref="A3:A36"/>
    <mergeCell ref="B3:U3"/>
    <mergeCell ref="A37:A51"/>
    <mergeCell ref="B116:B117"/>
    <mergeCell ref="C116:D117"/>
    <mergeCell ref="E116:E117"/>
    <mergeCell ref="B118:B119"/>
    <mergeCell ref="C118:D119"/>
    <mergeCell ref="E118:E119"/>
    <mergeCell ref="C111:E111"/>
    <mergeCell ref="B112:B113"/>
    <mergeCell ref="C112:C113"/>
    <mergeCell ref="D112:D113"/>
    <mergeCell ref="E112:E113"/>
    <mergeCell ref="B114:B115"/>
    <mergeCell ref="C114:D115"/>
    <mergeCell ref="E114:E115"/>
    <mergeCell ref="Q101:Q102"/>
    <mergeCell ref="R101:R102"/>
    <mergeCell ref="S101:S102"/>
    <mergeCell ref="T101:T102"/>
    <mergeCell ref="U101:U102"/>
    <mergeCell ref="B109:E109"/>
    <mergeCell ref="B104:U104"/>
    <mergeCell ref="B105:U105"/>
    <mergeCell ref="B106:U106"/>
    <mergeCell ref="B107:U107"/>
    <mergeCell ref="K101:K102"/>
    <mergeCell ref="L101:L102"/>
    <mergeCell ref="M101:M102"/>
    <mergeCell ref="N101:N102"/>
    <mergeCell ref="O101:O102"/>
    <mergeCell ref="P101:P102"/>
    <mergeCell ref="U99:U100"/>
    <mergeCell ref="B101:B102"/>
    <mergeCell ref="C101:C102"/>
    <mergeCell ref="D101:D102"/>
    <mergeCell ref="E101:E102"/>
    <mergeCell ref="F101:F102"/>
    <mergeCell ref="G101:G102"/>
    <mergeCell ref="H101:H102"/>
    <mergeCell ref="I101:I102"/>
    <mergeCell ref="J101:J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U92:U93"/>
    <mergeCell ref="C94:E94"/>
    <mergeCell ref="G94:I94"/>
    <mergeCell ref="K94:M94"/>
    <mergeCell ref="O94:Q94"/>
    <mergeCell ref="S94:U94"/>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Q86:Q87"/>
    <mergeCell ref="R86:R87"/>
    <mergeCell ref="S86:T87"/>
    <mergeCell ref="U86:U87"/>
    <mergeCell ref="B88:B89"/>
    <mergeCell ref="C88:D89"/>
    <mergeCell ref="E88:E89"/>
    <mergeCell ref="F88:F89"/>
    <mergeCell ref="G88:H89"/>
    <mergeCell ref="I88:I89"/>
    <mergeCell ref="I86:I87"/>
    <mergeCell ref="J86:J87"/>
    <mergeCell ref="K86:L87"/>
    <mergeCell ref="M86:M87"/>
    <mergeCell ref="N86:N87"/>
    <mergeCell ref="O86:P87"/>
    <mergeCell ref="C85:E85"/>
    <mergeCell ref="G85:I85"/>
    <mergeCell ref="K85:M85"/>
    <mergeCell ref="O85:Q85"/>
    <mergeCell ref="S85:U85"/>
    <mergeCell ref="B86:B87"/>
    <mergeCell ref="C86:D87"/>
    <mergeCell ref="E86:E87"/>
    <mergeCell ref="F86:F87"/>
    <mergeCell ref="G86:H87"/>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S77:S78"/>
    <mergeCell ref="T77:T78"/>
    <mergeCell ref="U77:U78"/>
    <mergeCell ref="B79:B80"/>
    <mergeCell ref="C79:D80"/>
    <mergeCell ref="E79:E80"/>
    <mergeCell ref="F79:F80"/>
    <mergeCell ref="G79:H80"/>
    <mergeCell ref="I79:I80"/>
    <mergeCell ref="J79:J80"/>
    <mergeCell ref="M77:M78"/>
    <mergeCell ref="N77:N78"/>
    <mergeCell ref="O77:O78"/>
    <mergeCell ref="P77:P78"/>
    <mergeCell ref="Q77:Q78"/>
    <mergeCell ref="R77:R78"/>
    <mergeCell ref="G77:G78"/>
    <mergeCell ref="H77:H78"/>
    <mergeCell ref="I77:I78"/>
    <mergeCell ref="J77:J78"/>
    <mergeCell ref="K77:K78"/>
    <mergeCell ref="L77:L78"/>
    <mergeCell ref="C76:E76"/>
    <mergeCell ref="G76:I76"/>
    <mergeCell ref="K76:M76"/>
    <mergeCell ref="O76:Q76"/>
    <mergeCell ref="S76:U76"/>
    <mergeCell ref="B77:B78"/>
    <mergeCell ref="C77:C78"/>
    <mergeCell ref="D77:D78"/>
    <mergeCell ref="E77:E78"/>
    <mergeCell ref="F77:F78"/>
    <mergeCell ref="J73:J75"/>
    <mergeCell ref="K73:M75"/>
    <mergeCell ref="N73:N75"/>
    <mergeCell ref="O73:Q75"/>
    <mergeCell ref="R73:R75"/>
    <mergeCell ref="S73:U73"/>
    <mergeCell ref="S74:U74"/>
    <mergeCell ref="S75:U75"/>
    <mergeCell ref="B73:B75"/>
    <mergeCell ref="C73:E73"/>
    <mergeCell ref="C74:E74"/>
    <mergeCell ref="C75:E75"/>
    <mergeCell ref="F73:F75"/>
    <mergeCell ref="G73:I73"/>
    <mergeCell ref="G74:I74"/>
    <mergeCell ref="G75:I75"/>
    <mergeCell ref="B50:B51"/>
    <mergeCell ref="C50:C51"/>
    <mergeCell ref="D50:D51"/>
    <mergeCell ref="E50:E51"/>
    <mergeCell ref="B70:U70"/>
    <mergeCell ref="C72:U72"/>
    <mergeCell ref="B61:U61"/>
    <mergeCell ref="B62:U62"/>
    <mergeCell ref="B63:U63"/>
    <mergeCell ref="B64:U64"/>
    <mergeCell ref="B46:B47"/>
    <mergeCell ref="C46:D47"/>
    <mergeCell ref="E46:E47"/>
    <mergeCell ref="B48:B49"/>
    <mergeCell ref="C48:D49"/>
    <mergeCell ref="E48:E49"/>
    <mergeCell ref="C41:E41"/>
    <mergeCell ref="B42:B43"/>
    <mergeCell ref="C42:C43"/>
    <mergeCell ref="D42:D43"/>
    <mergeCell ref="E42:E43"/>
    <mergeCell ref="B44:B45"/>
    <mergeCell ref="C44:D45"/>
    <mergeCell ref="E44:E45"/>
    <mergeCell ref="Q35:Q36"/>
    <mergeCell ref="R35:R36"/>
    <mergeCell ref="S35:S36"/>
    <mergeCell ref="T35:T36"/>
    <mergeCell ref="U35:U36"/>
    <mergeCell ref="B39:E39"/>
    <mergeCell ref="B37:U37"/>
    <mergeCell ref="B38:U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Q20:Q21"/>
    <mergeCell ref="R20:R21"/>
    <mergeCell ref="S20:T21"/>
    <mergeCell ref="U20:U21"/>
    <mergeCell ref="B22:B23"/>
    <mergeCell ref="C22:D23"/>
    <mergeCell ref="E22:E23"/>
    <mergeCell ref="F22:F23"/>
    <mergeCell ref="G22:H23"/>
    <mergeCell ref="I22:I23"/>
    <mergeCell ref="I20:I21"/>
    <mergeCell ref="J20:J21"/>
    <mergeCell ref="K20:L21"/>
    <mergeCell ref="M20:M21"/>
    <mergeCell ref="N20:N21"/>
    <mergeCell ref="O20:P21"/>
    <mergeCell ref="C19:E19"/>
    <mergeCell ref="G19:I19"/>
    <mergeCell ref="K19:M19"/>
    <mergeCell ref="O19:Q19"/>
    <mergeCell ref="S19:U19"/>
    <mergeCell ref="B20:B21"/>
    <mergeCell ref="C20:D21"/>
    <mergeCell ref="E20:E21"/>
    <mergeCell ref="F20:F21"/>
    <mergeCell ref="G20:H21"/>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J7:J9"/>
    <mergeCell ref="K7:M9"/>
    <mergeCell ref="N7:N9"/>
    <mergeCell ref="O7:Q9"/>
    <mergeCell ref="R7:R9"/>
    <mergeCell ref="S7:U7"/>
    <mergeCell ref="S8:U8"/>
    <mergeCell ref="S9:U9"/>
    <mergeCell ref="B4:U4"/>
    <mergeCell ref="C6:U6"/>
    <mergeCell ref="B7:B9"/>
    <mergeCell ref="C7:E7"/>
    <mergeCell ref="C8:E8"/>
    <mergeCell ref="C9:E9"/>
    <mergeCell ref="F7:F9"/>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6" customWidth="1"/>
    <col min="4" max="4" width="23" customWidth="1"/>
    <col min="5" max="6" width="27.85546875" customWidth="1"/>
    <col min="7" max="7" width="6" customWidth="1"/>
    <col min="8" max="8" width="20" customWidth="1"/>
    <col min="9" max="9" width="4.5703125" customWidth="1"/>
  </cols>
  <sheetData>
    <row r="1" spans="1:9" ht="15" customHeight="1">
      <c r="A1" s="7" t="s">
        <v>541</v>
      </c>
      <c r="B1" s="7" t="s">
        <v>1</v>
      </c>
      <c r="C1" s="7"/>
      <c r="D1" s="7"/>
      <c r="E1" s="7"/>
      <c r="F1" s="7"/>
      <c r="G1" s="7"/>
      <c r="H1" s="7"/>
      <c r="I1" s="7"/>
    </row>
    <row r="2" spans="1:9" ht="15" customHeight="1">
      <c r="A2" s="7"/>
      <c r="B2" s="7" t="s">
        <v>2</v>
      </c>
      <c r="C2" s="7"/>
      <c r="D2" s="7"/>
      <c r="E2" s="7"/>
      <c r="F2" s="7"/>
      <c r="G2" s="7"/>
      <c r="H2" s="7"/>
      <c r="I2" s="7"/>
    </row>
    <row r="3" spans="1:9" ht="30">
      <c r="A3" s="3" t="s">
        <v>425</v>
      </c>
      <c r="B3" s="72"/>
      <c r="C3" s="72"/>
      <c r="D3" s="72"/>
      <c r="E3" s="72"/>
      <c r="F3" s="72"/>
      <c r="G3" s="72"/>
      <c r="H3" s="72"/>
      <c r="I3" s="72"/>
    </row>
    <row r="4" spans="1:9" ht="25.5" customHeight="1">
      <c r="A4" s="73" t="s">
        <v>542</v>
      </c>
      <c r="B4" s="75" t="s">
        <v>543</v>
      </c>
      <c r="C4" s="75"/>
      <c r="D4" s="75"/>
      <c r="E4" s="75"/>
      <c r="F4" s="75"/>
      <c r="G4" s="75"/>
      <c r="H4" s="75"/>
      <c r="I4" s="75"/>
    </row>
    <row r="5" spans="1:9">
      <c r="A5" s="73"/>
      <c r="B5" s="22"/>
      <c r="C5" s="22"/>
      <c r="D5" s="22"/>
      <c r="E5" s="22"/>
      <c r="F5" s="22"/>
      <c r="G5" s="22"/>
      <c r="H5" s="22"/>
      <c r="I5" s="22"/>
    </row>
    <row r="6" spans="1:9">
      <c r="A6" s="73"/>
      <c r="B6" s="12"/>
      <c r="C6" s="12"/>
      <c r="D6" s="12"/>
      <c r="E6" s="12"/>
      <c r="F6" s="12"/>
      <c r="G6" s="12"/>
      <c r="H6" s="12"/>
      <c r="I6" s="12"/>
    </row>
    <row r="7" spans="1:9" ht="15.75" thickBot="1">
      <c r="A7" s="73"/>
      <c r="B7" s="19"/>
      <c r="C7" s="65" t="s">
        <v>207</v>
      </c>
      <c r="D7" s="65"/>
      <c r="E7" s="65"/>
      <c r="F7" s="65"/>
      <c r="G7" s="65"/>
      <c r="H7" s="65"/>
      <c r="I7" s="65"/>
    </row>
    <row r="8" spans="1:9" ht="15.75" thickBot="1">
      <c r="A8" s="73"/>
      <c r="B8" s="19"/>
      <c r="C8" s="116">
        <v>2015</v>
      </c>
      <c r="D8" s="116"/>
      <c r="E8" s="116"/>
      <c r="F8" s="14"/>
      <c r="G8" s="116">
        <v>2014</v>
      </c>
      <c r="H8" s="116"/>
      <c r="I8" s="116"/>
    </row>
    <row r="9" spans="1:9">
      <c r="A9" s="73"/>
      <c r="B9" s="115" t="s">
        <v>252</v>
      </c>
      <c r="C9" s="54"/>
      <c r="D9" s="54"/>
      <c r="E9" s="54"/>
      <c r="F9" s="17"/>
      <c r="G9" s="54"/>
      <c r="H9" s="54"/>
      <c r="I9" s="54"/>
    </row>
    <row r="10" spans="1:9">
      <c r="A10" s="73"/>
      <c r="B10" s="76" t="s">
        <v>446</v>
      </c>
      <c r="C10" s="76" t="s">
        <v>219</v>
      </c>
      <c r="D10" s="26">
        <v>121521</v>
      </c>
      <c r="E10" s="35"/>
      <c r="F10" s="35"/>
      <c r="G10" s="76" t="s">
        <v>219</v>
      </c>
      <c r="H10" s="26">
        <v>42493</v>
      </c>
      <c r="I10" s="35"/>
    </row>
    <row r="11" spans="1:9">
      <c r="A11" s="73"/>
      <c r="B11" s="76"/>
      <c r="C11" s="76"/>
      <c r="D11" s="26"/>
      <c r="E11" s="35"/>
      <c r="F11" s="35"/>
      <c r="G11" s="76"/>
      <c r="H11" s="26"/>
      <c r="I11" s="35"/>
    </row>
    <row r="12" spans="1:9">
      <c r="A12" s="73"/>
      <c r="B12" s="57" t="s">
        <v>447</v>
      </c>
      <c r="C12" s="30" t="s">
        <v>210</v>
      </c>
      <c r="D12" s="30"/>
      <c r="E12" s="56"/>
      <c r="F12" s="56"/>
      <c r="G12" s="30" t="s">
        <v>448</v>
      </c>
      <c r="H12" s="30"/>
      <c r="I12" s="57" t="s">
        <v>222</v>
      </c>
    </row>
    <row r="13" spans="1:9">
      <c r="A13" s="73"/>
      <c r="B13" s="57"/>
      <c r="C13" s="30"/>
      <c r="D13" s="30"/>
      <c r="E13" s="56"/>
      <c r="F13" s="56"/>
      <c r="G13" s="30"/>
      <c r="H13" s="30"/>
      <c r="I13" s="57"/>
    </row>
    <row r="14" spans="1:9" ht="22.5" customHeight="1">
      <c r="A14" s="73"/>
      <c r="B14" s="76" t="s">
        <v>449</v>
      </c>
      <c r="C14" s="26">
        <v>19314</v>
      </c>
      <c r="D14" s="26"/>
      <c r="E14" s="35"/>
      <c r="F14" s="35"/>
      <c r="G14" s="27" t="s">
        <v>450</v>
      </c>
      <c r="H14" s="27"/>
      <c r="I14" s="76" t="s">
        <v>222</v>
      </c>
    </row>
    <row r="15" spans="1:9" ht="15.75" thickBot="1">
      <c r="A15" s="73"/>
      <c r="B15" s="76"/>
      <c r="C15" s="59"/>
      <c r="D15" s="59"/>
      <c r="E15" s="87"/>
      <c r="F15" s="35"/>
      <c r="G15" s="49"/>
      <c r="H15" s="49"/>
      <c r="I15" s="117"/>
    </row>
    <row r="16" spans="1:9">
      <c r="A16" s="73"/>
      <c r="B16" s="57" t="s">
        <v>451</v>
      </c>
      <c r="C16" s="51" t="s">
        <v>219</v>
      </c>
      <c r="D16" s="25">
        <v>102207</v>
      </c>
      <c r="E16" s="54"/>
      <c r="F16" s="56"/>
      <c r="G16" s="51" t="s">
        <v>219</v>
      </c>
      <c r="H16" s="25">
        <v>11841</v>
      </c>
      <c r="I16" s="54"/>
    </row>
    <row r="17" spans="1:9" ht="15.75" thickBot="1">
      <c r="A17" s="73"/>
      <c r="B17" s="57"/>
      <c r="C17" s="52"/>
      <c r="D17" s="53"/>
      <c r="E17" s="55"/>
      <c r="F17" s="56"/>
      <c r="G17" s="52"/>
      <c r="H17" s="53"/>
      <c r="I17" s="55"/>
    </row>
    <row r="18" spans="1:9" ht="15.75" thickTop="1">
      <c r="A18" s="73"/>
      <c r="B18" s="76" t="s">
        <v>452</v>
      </c>
      <c r="C18" s="118" t="s">
        <v>219</v>
      </c>
      <c r="D18" s="119" t="s">
        <v>210</v>
      </c>
      <c r="E18" s="58"/>
      <c r="F18" s="35"/>
      <c r="G18" s="118" t="s">
        <v>219</v>
      </c>
      <c r="H18" s="119">
        <v>355</v>
      </c>
      <c r="I18" s="58"/>
    </row>
    <row r="19" spans="1:9" ht="15.75" thickBot="1">
      <c r="A19" s="73"/>
      <c r="B19" s="76"/>
      <c r="C19" s="84"/>
      <c r="D19" s="114"/>
      <c r="E19" s="39"/>
      <c r="F19" s="35"/>
      <c r="G19" s="84"/>
      <c r="H19" s="114"/>
      <c r="I19" s="39"/>
    </row>
    <row r="20" spans="1:9" ht="15.75" thickTop="1">
      <c r="A20" s="73"/>
      <c r="B20" s="76" t="s">
        <v>453</v>
      </c>
      <c r="C20" s="76"/>
      <c r="D20" s="76"/>
      <c r="E20" s="76"/>
      <c r="F20" s="76"/>
      <c r="G20" s="76"/>
      <c r="H20" s="76"/>
      <c r="I20" s="76"/>
    </row>
    <row r="21" spans="1:9" ht="25.5" customHeight="1">
      <c r="A21" s="73"/>
      <c r="B21" s="75" t="s">
        <v>454</v>
      </c>
      <c r="C21" s="75"/>
      <c r="D21" s="75"/>
      <c r="E21" s="75"/>
      <c r="F21" s="75"/>
      <c r="G21" s="75"/>
      <c r="H21" s="75"/>
      <c r="I21" s="75"/>
    </row>
  </sheetData>
  <mergeCells count="50">
    <mergeCell ref="A1:A2"/>
    <mergeCell ref="B1:I1"/>
    <mergeCell ref="B2:I2"/>
    <mergeCell ref="B3:I3"/>
    <mergeCell ref="A4:A21"/>
    <mergeCell ref="B4:I4"/>
    <mergeCell ref="B20:I20"/>
    <mergeCell ref="B21: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36.5703125" bestFit="1" customWidth="1"/>
    <col min="2" max="2" width="34.85546875" bestFit="1" customWidth="1"/>
    <col min="3" max="3" width="2" bestFit="1" customWidth="1"/>
    <col min="4" max="4" width="9.7109375" bestFit="1" customWidth="1"/>
    <col min="5" max="5" width="1.5703125" bestFit="1" customWidth="1"/>
    <col min="7" max="7" width="2" bestFit="1" customWidth="1"/>
    <col min="8" max="8" width="9.7109375" bestFit="1" customWidth="1"/>
    <col min="9" max="9" width="1.5703125" bestFit="1" customWidth="1"/>
    <col min="11" max="11" width="2" bestFit="1" customWidth="1"/>
    <col min="12" max="12" width="9.7109375" bestFit="1" customWidth="1"/>
    <col min="13" max="13" width="1.5703125" bestFit="1" customWidth="1"/>
    <col min="15" max="15" width="2" bestFit="1" customWidth="1"/>
    <col min="16" max="16" width="9.7109375" bestFit="1" customWidth="1"/>
    <col min="17" max="17" width="1.5703125" bestFit="1" customWidth="1"/>
    <col min="19" max="19" width="2" bestFit="1" customWidth="1"/>
    <col min="20" max="20" width="7.5703125" bestFit="1" customWidth="1"/>
    <col min="23" max="23" width="2" bestFit="1" customWidth="1"/>
    <col min="24" max="24" width="5.5703125" bestFit="1" customWidth="1"/>
  </cols>
  <sheetData>
    <row r="1" spans="1:25" ht="15" customHeight="1">
      <c r="A1" s="7" t="s">
        <v>544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456</v>
      </c>
      <c r="B3" s="72"/>
      <c r="C3" s="72"/>
      <c r="D3" s="72"/>
      <c r="E3" s="72"/>
      <c r="F3" s="72"/>
      <c r="G3" s="72"/>
      <c r="H3" s="72"/>
      <c r="I3" s="72"/>
      <c r="J3" s="72"/>
      <c r="K3" s="72"/>
      <c r="L3" s="72"/>
      <c r="M3" s="72"/>
      <c r="N3" s="72"/>
      <c r="O3" s="72"/>
      <c r="P3" s="72"/>
      <c r="Q3" s="72"/>
      <c r="R3" s="72"/>
      <c r="S3" s="72"/>
      <c r="T3" s="72"/>
      <c r="U3" s="72"/>
      <c r="V3" s="72"/>
      <c r="W3" s="72"/>
      <c r="X3" s="72"/>
      <c r="Y3" s="72"/>
    </row>
    <row r="4" spans="1:25">
      <c r="A4" s="73" t="s">
        <v>545</v>
      </c>
      <c r="B4" s="35" t="s">
        <v>464</v>
      </c>
      <c r="C4" s="35"/>
      <c r="D4" s="35"/>
      <c r="E4" s="35"/>
      <c r="F4" s="35"/>
      <c r="G4" s="35"/>
      <c r="H4" s="35"/>
      <c r="I4" s="35"/>
      <c r="J4" s="35"/>
      <c r="K4" s="35"/>
      <c r="L4" s="35"/>
      <c r="M4" s="35"/>
      <c r="N4" s="35"/>
      <c r="O4" s="35"/>
      <c r="P4" s="35"/>
      <c r="Q4" s="35"/>
      <c r="R4" s="35"/>
      <c r="S4" s="35"/>
      <c r="T4" s="35"/>
      <c r="U4" s="35"/>
      <c r="V4" s="35"/>
      <c r="W4" s="35"/>
      <c r="X4" s="35"/>
      <c r="Y4" s="35"/>
    </row>
    <row r="5" spans="1:25">
      <c r="A5" s="73"/>
      <c r="B5" s="22"/>
      <c r="C5" s="22"/>
      <c r="D5" s="22"/>
      <c r="E5" s="22"/>
      <c r="F5" s="22"/>
      <c r="G5" s="22"/>
      <c r="H5" s="22"/>
      <c r="I5" s="22"/>
      <c r="J5" s="22"/>
      <c r="K5" s="22"/>
      <c r="L5" s="22"/>
      <c r="M5" s="22"/>
      <c r="N5" s="22"/>
      <c r="O5" s="22"/>
      <c r="P5" s="22"/>
      <c r="Q5" s="22"/>
      <c r="R5" s="22"/>
      <c r="S5" s="22"/>
      <c r="T5" s="22"/>
      <c r="U5" s="22"/>
      <c r="V5" s="22"/>
      <c r="W5" s="22"/>
      <c r="X5" s="22"/>
      <c r="Y5" s="22"/>
    </row>
    <row r="6" spans="1:25">
      <c r="A6" s="73"/>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73"/>
      <c r="B7" s="13"/>
      <c r="C7" s="23" t="s">
        <v>465</v>
      </c>
      <c r="D7" s="23"/>
      <c r="E7" s="23"/>
      <c r="F7" s="23"/>
      <c r="G7" s="23"/>
      <c r="H7" s="23"/>
      <c r="I7" s="23"/>
      <c r="J7" s="23"/>
      <c r="K7" s="23"/>
      <c r="L7" s="23"/>
      <c r="M7" s="23"/>
      <c r="N7" s="19"/>
      <c r="O7" s="23" t="s">
        <v>466</v>
      </c>
      <c r="P7" s="23"/>
      <c r="Q7" s="23"/>
      <c r="R7" s="23"/>
      <c r="S7" s="23"/>
      <c r="T7" s="23"/>
      <c r="U7" s="23"/>
      <c r="V7" s="23"/>
      <c r="W7" s="23"/>
      <c r="X7" s="23"/>
      <c r="Y7" s="23"/>
    </row>
    <row r="8" spans="1:25" ht="15.75" thickBot="1">
      <c r="A8" s="73"/>
      <c r="B8" s="112" t="s">
        <v>467</v>
      </c>
      <c r="C8" s="24" t="s">
        <v>468</v>
      </c>
      <c r="D8" s="24"/>
      <c r="E8" s="24"/>
      <c r="F8" s="19"/>
      <c r="G8" s="24" t="s">
        <v>469</v>
      </c>
      <c r="H8" s="24"/>
      <c r="I8" s="24"/>
      <c r="J8" s="19"/>
      <c r="K8" s="24" t="s">
        <v>470</v>
      </c>
      <c r="L8" s="24"/>
      <c r="M8" s="24"/>
      <c r="N8" s="19"/>
      <c r="O8" s="24" t="s">
        <v>468</v>
      </c>
      <c r="P8" s="24"/>
      <c r="Q8" s="24"/>
      <c r="R8" s="19"/>
      <c r="S8" s="24" t="s">
        <v>469</v>
      </c>
      <c r="T8" s="24"/>
      <c r="U8" s="24"/>
      <c r="V8" s="19"/>
      <c r="W8" s="24" t="s">
        <v>470</v>
      </c>
      <c r="X8" s="24"/>
      <c r="Y8" s="24"/>
    </row>
    <row r="9" spans="1:25">
      <c r="A9" s="73"/>
      <c r="B9" s="92" t="s">
        <v>471</v>
      </c>
      <c r="C9" s="51" t="s">
        <v>219</v>
      </c>
      <c r="D9" s="62" t="s">
        <v>210</v>
      </c>
      <c r="E9" s="54"/>
      <c r="F9" s="56"/>
      <c r="G9" s="51" t="s">
        <v>219</v>
      </c>
      <c r="H9" s="25">
        <v>222547</v>
      </c>
      <c r="I9" s="54"/>
      <c r="J9" s="56"/>
      <c r="K9" s="51" t="s">
        <v>219</v>
      </c>
      <c r="L9" s="62" t="s">
        <v>210</v>
      </c>
      <c r="M9" s="54"/>
      <c r="N9" s="56"/>
      <c r="O9" s="51" t="s">
        <v>219</v>
      </c>
      <c r="P9" s="62" t="s">
        <v>210</v>
      </c>
      <c r="Q9" s="54"/>
      <c r="R9" s="56"/>
      <c r="S9" s="51" t="s">
        <v>219</v>
      </c>
      <c r="T9" s="25">
        <v>193069</v>
      </c>
      <c r="U9" s="54"/>
      <c r="V9" s="56"/>
      <c r="W9" s="51" t="s">
        <v>219</v>
      </c>
      <c r="X9" s="62" t="s">
        <v>210</v>
      </c>
      <c r="Y9" s="54"/>
    </row>
    <row r="10" spans="1:25">
      <c r="A10" s="73"/>
      <c r="B10" s="92"/>
      <c r="C10" s="78"/>
      <c r="D10" s="81"/>
      <c r="E10" s="80"/>
      <c r="F10" s="56"/>
      <c r="G10" s="78"/>
      <c r="H10" s="79"/>
      <c r="I10" s="80"/>
      <c r="J10" s="56"/>
      <c r="K10" s="78"/>
      <c r="L10" s="81"/>
      <c r="M10" s="80"/>
      <c r="N10" s="56"/>
      <c r="O10" s="78"/>
      <c r="P10" s="81"/>
      <c r="Q10" s="80"/>
      <c r="R10" s="56"/>
      <c r="S10" s="78"/>
      <c r="T10" s="79"/>
      <c r="U10" s="80"/>
      <c r="V10" s="56"/>
      <c r="W10" s="78"/>
      <c r="X10" s="81"/>
      <c r="Y10" s="80"/>
    </row>
    <row r="11" spans="1:25">
      <c r="A11" s="73"/>
      <c r="B11" s="76" t="s">
        <v>472</v>
      </c>
      <c r="C11" s="76" t="s">
        <v>219</v>
      </c>
      <c r="D11" s="27" t="s">
        <v>210</v>
      </c>
      <c r="E11" s="35"/>
      <c r="F11" s="35"/>
      <c r="G11" s="76" t="s">
        <v>219</v>
      </c>
      <c r="H11" s="27" t="s">
        <v>210</v>
      </c>
      <c r="I11" s="35"/>
      <c r="J11" s="35"/>
      <c r="K11" s="76" t="s">
        <v>219</v>
      </c>
      <c r="L11" s="26">
        <v>1275</v>
      </c>
      <c r="M11" s="35"/>
      <c r="N11" s="35"/>
      <c r="O11" s="76" t="s">
        <v>219</v>
      </c>
      <c r="P11" s="27" t="s">
        <v>210</v>
      </c>
      <c r="Q11" s="35"/>
      <c r="R11" s="35"/>
      <c r="S11" s="76" t="s">
        <v>219</v>
      </c>
      <c r="T11" s="27" t="s">
        <v>210</v>
      </c>
      <c r="U11" s="35"/>
      <c r="V11" s="35"/>
      <c r="W11" s="76" t="s">
        <v>219</v>
      </c>
      <c r="X11" s="26">
        <v>1275</v>
      </c>
      <c r="Y11" s="35"/>
    </row>
    <row r="12" spans="1:25">
      <c r="A12" s="73"/>
      <c r="B12" s="76"/>
      <c r="C12" s="76"/>
      <c r="D12" s="27"/>
      <c r="E12" s="35"/>
      <c r="F12" s="35"/>
      <c r="G12" s="76"/>
      <c r="H12" s="27"/>
      <c r="I12" s="35"/>
      <c r="J12" s="35"/>
      <c r="K12" s="76"/>
      <c r="L12" s="26"/>
      <c r="M12" s="35"/>
      <c r="N12" s="35"/>
      <c r="O12" s="76"/>
      <c r="P12" s="27"/>
      <c r="Q12" s="35"/>
      <c r="R12" s="35"/>
      <c r="S12" s="76"/>
      <c r="T12" s="27"/>
      <c r="U12" s="35"/>
      <c r="V12" s="35"/>
      <c r="W12" s="76"/>
      <c r="X12" s="26"/>
      <c r="Y12" s="35"/>
    </row>
    <row r="13" spans="1:25">
      <c r="A13" s="73" t="s">
        <v>546</v>
      </c>
      <c r="B13" s="22"/>
      <c r="C13" s="22"/>
      <c r="D13" s="22"/>
      <c r="E13" s="22"/>
      <c r="F13" s="22"/>
      <c r="G13" s="22"/>
      <c r="H13" s="22"/>
      <c r="I13" s="22"/>
      <c r="J13" s="22"/>
      <c r="K13" s="22"/>
      <c r="L13" s="22"/>
      <c r="M13" s="22"/>
      <c r="N13" s="22"/>
      <c r="O13" s="22"/>
      <c r="P13" s="22"/>
      <c r="Q13" s="22"/>
    </row>
    <row r="14" spans="1:25">
      <c r="A14" s="73"/>
      <c r="B14" s="12"/>
      <c r="C14" s="12"/>
      <c r="D14" s="12"/>
      <c r="E14" s="12"/>
      <c r="F14" s="12"/>
      <c r="G14" s="12"/>
      <c r="H14" s="12"/>
      <c r="I14" s="12"/>
      <c r="J14" s="12"/>
      <c r="K14" s="12"/>
      <c r="L14" s="12"/>
      <c r="M14" s="12"/>
      <c r="N14" s="12"/>
      <c r="O14" s="12"/>
      <c r="P14" s="12"/>
      <c r="Q14" s="12"/>
    </row>
    <row r="15" spans="1:25" ht="15.75" thickBot="1">
      <c r="A15" s="73"/>
      <c r="B15" s="13"/>
      <c r="C15" s="23" t="s">
        <v>479</v>
      </c>
      <c r="D15" s="23"/>
      <c r="E15" s="23"/>
      <c r="F15" s="23"/>
      <c r="G15" s="23"/>
      <c r="H15" s="23"/>
      <c r="I15" s="23"/>
      <c r="J15" s="19"/>
      <c r="K15" s="23" t="s">
        <v>480</v>
      </c>
      <c r="L15" s="23"/>
      <c r="M15" s="23"/>
      <c r="N15" s="23"/>
      <c r="O15" s="23"/>
      <c r="P15" s="23"/>
      <c r="Q15" s="23"/>
    </row>
    <row r="16" spans="1:25">
      <c r="A16" s="73"/>
      <c r="B16" s="120"/>
      <c r="C16" s="48" t="s">
        <v>481</v>
      </c>
      <c r="D16" s="48"/>
      <c r="E16" s="48"/>
      <c r="F16" s="38"/>
      <c r="G16" s="48" t="s">
        <v>482</v>
      </c>
      <c r="H16" s="48"/>
      <c r="I16" s="48"/>
      <c r="J16" s="35"/>
      <c r="K16" s="48" t="s">
        <v>481</v>
      </c>
      <c r="L16" s="48"/>
      <c r="M16" s="48"/>
      <c r="N16" s="38"/>
      <c r="O16" s="48" t="s">
        <v>482</v>
      </c>
      <c r="P16" s="48"/>
      <c r="Q16" s="48"/>
    </row>
    <row r="17" spans="1:17" ht="15.75" thickBot="1">
      <c r="A17" s="73"/>
      <c r="B17" s="120"/>
      <c r="C17" s="23" t="s">
        <v>418</v>
      </c>
      <c r="D17" s="23"/>
      <c r="E17" s="23"/>
      <c r="F17" s="35"/>
      <c r="G17" s="23" t="s">
        <v>483</v>
      </c>
      <c r="H17" s="23"/>
      <c r="I17" s="23"/>
      <c r="J17" s="35"/>
      <c r="K17" s="23" t="s">
        <v>418</v>
      </c>
      <c r="L17" s="23"/>
      <c r="M17" s="23"/>
      <c r="N17" s="35"/>
      <c r="O17" s="23" t="s">
        <v>483</v>
      </c>
      <c r="P17" s="23"/>
      <c r="Q17" s="23"/>
    </row>
    <row r="18" spans="1:17">
      <c r="A18" s="73"/>
      <c r="B18" s="92" t="s">
        <v>87</v>
      </c>
      <c r="C18" s="51" t="s">
        <v>219</v>
      </c>
      <c r="D18" s="25">
        <v>5318</v>
      </c>
      <c r="E18" s="54"/>
      <c r="F18" s="56"/>
      <c r="G18" s="51" t="s">
        <v>219</v>
      </c>
      <c r="H18" s="25">
        <v>5318</v>
      </c>
      <c r="I18" s="54"/>
      <c r="J18" s="56"/>
      <c r="K18" s="51" t="s">
        <v>219</v>
      </c>
      <c r="L18" s="25">
        <v>176989</v>
      </c>
      <c r="M18" s="54"/>
      <c r="N18" s="56"/>
      <c r="O18" s="51" t="s">
        <v>219</v>
      </c>
      <c r="P18" s="25">
        <v>176989</v>
      </c>
      <c r="Q18" s="54"/>
    </row>
    <row r="19" spans="1:17">
      <c r="A19" s="73"/>
      <c r="B19" s="92"/>
      <c r="C19" s="57"/>
      <c r="D19" s="28"/>
      <c r="E19" s="56"/>
      <c r="F19" s="56"/>
      <c r="G19" s="57"/>
      <c r="H19" s="28"/>
      <c r="I19" s="56"/>
      <c r="J19" s="56"/>
      <c r="K19" s="57"/>
      <c r="L19" s="28"/>
      <c r="M19" s="56"/>
      <c r="N19" s="56"/>
      <c r="O19" s="57"/>
      <c r="P19" s="28"/>
      <c r="Q19" s="56"/>
    </row>
    <row r="20" spans="1:17">
      <c r="A20" s="73"/>
      <c r="B20" s="97" t="s">
        <v>359</v>
      </c>
      <c r="C20" s="76" t="s">
        <v>219</v>
      </c>
      <c r="D20" s="27" t="s">
        <v>484</v>
      </c>
      <c r="E20" s="76" t="s">
        <v>222</v>
      </c>
      <c r="F20" s="35"/>
      <c r="G20" s="76" t="s">
        <v>219</v>
      </c>
      <c r="H20" s="27" t="s">
        <v>484</v>
      </c>
      <c r="I20" s="76" t="s">
        <v>222</v>
      </c>
      <c r="J20" s="35"/>
      <c r="K20" s="76" t="s">
        <v>219</v>
      </c>
      <c r="L20" s="27" t="s">
        <v>210</v>
      </c>
      <c r="M20" s="35"/>
      <c r="N20" s="35"/>
      <c r="O20" s="76" t="s">
        <v>219</v>
      </c>
      <c r="P20" s="27" t="s">
        <v>210</v>
      </c>
      <c r="Q20" s="35"/>
    </row>
    <row r="21" spans="1:17">
      <c r="A21" s="73"/>
      <c r="B21" s="97"/>
      <c r="C21" s="76"/>
      <c r="D21" s="27"/>
      <c r="E21" s="76"/>
      <c r="F21" s="35"/>
      <c r="G21" s="76"/>
      <c r="H21" s="27"/>
      <c r="I21" s="76"/>
      <c r="J21" s="35"/>
      <c r="K21" s="76"/>
      <c r="L21" s="27"/>
      <c r="M21" s="35"/>
      <c r="N21" s="35"/>
      <c r="O21" s="76"/>
      <c r="P21" s="27"/>
      <c r="Q21" s="35"/>
    </row>
    <row r="22" spans="1:17">
      <c r="A22" s="73"/>
      <c r="B22" s="92" t="s">
        <v>110</v>
      </c>
      <c r="C22" s="57" t="s">
        <v>219</v>
      </c>
      <c r="D22" s="30" t="s">
        <v>485</v>
      </c>
      <c r="E22" s="57" t="s">
        <v>222</v>
      </c>
      <c r="F22" s="56"/>
      <c r="G22" s="57" t="s">
        <v>219</v>
      </c>
      <c r="H22" s="30" t="s">
        <v>485</v>
      </c>
      <c r="I22" s="57" t="s">
        <v>222</v>
      </c>
      <c r="J22" s="56"/>
      <c r="K22" s="57" t="s">
        <v>219</v>
      </c>
      <c r="L22" s="30" t="s">
        <v>210</v>
      </c>
      <c r="M22" s="56"/>
      <c r="N22" s="56"/>
      <c r="O22" s="57" t="s">
        <v>219</v>
      </c>
      <c r="P22" s="30" t="s">
        <v>210</v>
      </c>
      <c r="Q22" s="56"/>
    </row>
    <row r="23" spans="1:17">
      <c r="A23" s="73"/>
      <c r="B23" s="92"/>
      <c r="C23" s="57"/>
      <c r="D23" s="30"/>
      <c r="E23" s="57"/>
      <c r="F23" s="56"/>
      <c r="G23" s="57"/>
      <c r="H23" s="30"/>
      <c r="I23" s="57"/>
      <c r="J23" s="56"/>
      <c r="K23" s="57"/>
      <c r="L23" s="30"/>
      <c r="M23" s="56"/>
      <c r="N23" s="56"/>
      <c r="O23" s="57"/>
      <c r="P23" s="30"/>
      <c r="Q23" s="56"/>
    </row>
    <row r="24" spans="1:17">
      <c r="A24" s="73"/>
      <c r="B24" s="33" t="s">
        <v>114</v>
      </c>
      <c r="C24" s="18" t="s">
        <v>219</v>
      </c>
      <c r="D24" s="20" t="s">
        <v>486</v>
      </c>
      <c r="E24" s="18" t="s">
        <v>222</v>
      </c>
      <c r="F24" s="19"/>
      <c r="G24" s="18" t="s">
        <v>219</v>
      </c>
      <c r="H24" s="20" t="s">
        <v>487</v>
      </c>
      <c r="I24" s="18" t="s">
        <v>222</v>
      </c>
      <c r="J24" s="19"/>
      <c r="K24" s="18" t="s">
        <v>219</v>
      </c>
      <c r="L24" s="20" t="s">
        <v>488</v>
      </c>
      <c r="M24" s="18" t="s">
        <v>222</v>
      </c>
      <c r="N24" s="19"/>
      <c r="O24" s="18" t="s">
        <v>219</v>
      </c>
      <c r="P24" s="20" t="s">
        <v>489</v>
      </c>
      <c r="Q24" s="18" t="s">
        <v>222</v>
      </c>
    </row>
  </sheetData>
  <mergeCells count="127">
    <mergeCell ref="B4:Y4"/>
    <mergeCell ref="A13:A24"/>
    <mergeCell ref="M22:M23"/>
    <mergeCell ref="N22:N23"/>
    <mergeCell ref="O22:O23"/>
    <mergeCell ref="P22:P23"/>
    <mergeCell ref="Q22:Q23"/>
    <mergeCell ref="A1:A2"/>
    <mergeCell ref="B1:Y1"/>
    <mergeCell ref="B2:Y2"/>
    <mergeCell ref="B3:Y3"/>
    <mergeCell ref="A4:A12"/>
    <mergeCell ref="G22:G23"/>
    <mergeCell ref="H22:H23"/>
    <mergeCell ref="I22:I23"/>
    <mergeCell ref="J22:J23"/>
    <mergeCell ref="K22:K23"/>
    <mergeCell ref="L22:L23"/>
    <mergeCell ref="M20:M21"/>
    <mergeCell ref="N20:N21"/>
    <mergeCell ref="O20:O21"/>
    <mergeCell ref="P20:P21"/>
    <mergeCell ref="Q20:Q21"/>
    <mergeCell ref="B22:B23"/>
    <mergeCell ref="C22:C23"/>
    <mergeCell ref="D22:D23"/>
    <mergeCell ref="E22:E23"/>
    <mergeCell ref="F22:F23"/>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K16:M16"/>
    <mergeCell ref="K17:M17"/>
    <mergeCell ref="N16:N17"/>
    <mergeCell ref="O16:Q16"/>
    <mergeCell ref="O17:Q17"/>
    <mergeCell ref="B18:B19"/>
    <mergeCell ref="C18:C19"/>
    <mergeCell ref="D18:D19"/>
    <mergeCell ref="E18:E19"/>
    <mergeCell ref="F18:F19"/>
    <mergeCell ref="B13:Q13"/>
    <mergeCell ref="C15:I15"/>
    <mergeCell ref="K15:Q15"/>
    <mergeCell ref="B16:B17"/>
    <mergeCell ref="C16:E16"/>
    <mergeCell ref="C17:E17"/>
    <mergeCell ref="F16:F17"/>
    <mergeCell ref="G16:I16"/>
    <mergeCell ref="G17:I17"/>
    <mergeCell ref="J16:J17"/>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76"/>
  <sheetViews>
    <sheetView showGridLines="0" workbookViewId="0"/>
  </sheetViews>
  <sheetFormatPr defaultRowHeight="15"/>
  <cols>
    <col min="1" max="2" width="36.5703125" bestFit="1" customWidth="1"/>
    <col min="3" max="3" width="2" bestFit="1" customWidth="1"/>
    <col min="4" max="4" width="10.140625" bestFit="1" customWidth="1"/>
    <col min="5" max="5" width="1.5703125" bestFit="1" customWidth="1"/>
    <col min="7" max="7" width="2" bestFit="1" customWidth="1"/>
    <col min="8" max="8" width="10.140625" bestFit="1" customWidth="1"/>
    <col min="9" max="9" width="1.570312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6.5703125" bestFit="1" customWidth="1"/>
    <col min="23" max="23" width="1.85546875" bestFit="1" customWidth="1"/>
    <col min="24" max="24" width="6.28515625" bestFit="1" customWidth="1"/>
    <col min="27" max="27" width="1.85546875" bestFit="1" customWidth="1"/>
    <col min="28" max="28" width="5.5703125" bestFit="1" customWidth="1"/>
    <col min="31" max="31" width="1.85546875" bestFit="1" customWidth="1"/>
    <col min="32" max="32" width="6.28515625" bestFit="1" customWidth="1"/>
    <col min="33" max="33" width="1.42578125" bestFit="1" customWidth="1"/>
    <col min="35" max="35" width="1.85546875" bestFit="1" customWidth="1"/>
    <col min="36" max="36" width="6.5703125" bestFit="1" customWidth="1"/>
    <col min="39" max="39" width="1.85546875" bestFit="1" customWidth="1"/>
    <col min="40" max="40" width="4.85546875" bestFit="1" customWidth="1"/>
    <col min="43" max="43" width="2" customWidth="1"/>
    <col min="44" max="44" width="6.42578125" customWidth="1"/>
    <col min="45" max="45" width="1.5703125" customWidth="1"/>
    <col min="47" max="47" width="1.85546875" bestFit="1" customWidth="1"/>
    <col min="48" max="48" width="6.42578125" bestFit="1" customWidth="1"/>
    <col min="50" max="50" width="2.85546875" bestFit="1" customWidth="1"/>
    <col min="51" max="51" width="26.5703125" bestFit="1" customWidth="1"/>
    <col min="52" max="52" width="36.5703125" bestFit="1" customWidth="1"/>
    <col min="53" max="53" width="5.28515625" bestFit="1" customWidth="1"/>
    <col min="56" max="56" width="1.85546875" bestFit="1" customWidth="1"/>
    <col min="57" max="57" width="3.85546875" bestFit="1" customWidth="1"/>
    <col min="60" max="60" width="1.85546875" bestFit="1" customWidth="1"/>
    <col min="61" max="61" width="4.85546875" bestFit="1" customWidth="1"/>
    <col min="64" max="64" width="1.85546875" bestFit="1" customWidth="1"/>
    <col min="65" max="65" width="4.85546875" bestFit="1" customWidth="1"/>
    <col min="66" max="66" width="1.42578125" bestFit="1" customWidth="1"/>
    <col min="68" max="68" width="1.85546875" bestFit="1" customWidth="1"/>
    <col min="69" max="69" width="6.28515625" bestFit="1" customWidth="1"/>
    <col min="72" max="72" width="1.85546875" bestFit="1" customWidth="1"/>
    <col min="73" max="73" width="6.5703125" bestFit="1" customWidth="1"/>
    <col min="76" max="76" width="2.42578125" customWidth="1"/>
    <col min="77" max="77" width="7.28515625" customWidth="1"/>
    <col min="78" max="78" width="1.85546875" customWidth="1"/>
    <col min="80" max="80" width="1.85546875" bestFit="1" customWidth="1"/>
    <col min="81" max="81" width="6.28515625" bestFit="1" customWidth="1"/>
    <col min="82" max="82" width="1.42578125" bestFit="1" customWidth="1"/>
    <col min="84" max="84" width="1.85546875" bestFit="1" customWidth="1"/>
    <col min="85" max="85" width="6.5703125" bestFit="1" customWidth="1"/>
    <col min="88" max="88" width="1.85546875" bestFit="1" customWidth="1"/>
    <col min="89" max="89" width="5.28515625" bestFit="1" customWidth="1"/>
    <col min="90" max="90" width="1.42578125" bestFit="1" customWidth="1"/>
    <col min="92" max="92" width="2.140625" customWidth="1"/>
    <col min="93" max="93" width="6.42578125" customWidth="1"/>
    <col min="94" max="94" width="1.5703125" customWidth="1"/>
    <col min="96" max="96" width="1.85546875" bestFit="1" customWidth="1"/>
    <col min="97" max="97" width="6.7109375" bestFit="1" customWidth="1"/>
    <col min="99" max="99" width="2.85546875" bestFit="1" customWidth="1"/>
  </cols>
  <sheetData>
    <row r="1" spans="1:99" ht="15" customHeight="1">
      <c r="A1" s="7" t="s">
        <v>547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row>
    <row r="2" spans="1:9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t="s">
        <v>21</v>
      </c>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row>
    <row r="3" spans="1:99">
      <c r="A3" s="3" t="s">
        <v>548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row>
    <row r="4" spans="1:99">
      <c r="A4" s="73" t="s">
        <v>549</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row>
    <row r="5" spans="1:99">
      <c r="A5" s="7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row>
    <row r="6" spans="1:99">
      <c r="A6" s="73"/>
      <c r="B6" s="35"/>
      <c r="C6" s="122" t="s">
        <v>550</v>
      </c>
      <c r="D6" s="122"/>
      <c r="E6" s="122"/>
      <c r="F6" s="35"/>
      <c r="G6" s="122" t="s">
        <v>552</v>
      </c>
      <c r="H6" s="122"/>
      <c r="I6" s="122"/>
      <c r="J6" s="35"/>
      <c r="K6" s="122" t="s">
        <v>553</v>
      </c>
      <c r="L6" s="122"/>
      <c r="M6" s="122"/>
      <c r="N6" s="35"/>
      <c r="O6" s="122" t="s">
        <v>103</v>
      </c>
      <c r="P6" s="122"/>
      <c r="Q6" s="122"/>
      <c r="R6" s="35"/>
      <c r="S6" s="122" t="s">
        <v>148</v>
      </c>
      <c r="T6" s="122"/>
      <c r="U6" s="122"/>
      <c r="V6" s="35"/>
      <c r="W6" s="122" t="s">
        <v>556</v>
      </c>
      <c r="X6" s="122"/>
      <c r="Y6" s="122"/>
      <c r="Z6" s="35"/>
      <c r="AA6" s="122" t="s">
        <v>557</v>
      </c>
      <c r="AB6" s="122"/>
      <c r="AC6" s="122"/>
      <c r="AD6" s="35"/>
      <c r="AE6" s="122" t="s">
        <v>103</v>
      </c>
      <c r="AF6" s="122"/>
      <c r="AG6" s="122"/>
      <c r="AH6" s="35"/>
      <c r="AI6" s="122" t="s">
        <v>558</v>
      </c>
      <c r="AJ6" s="122"/>
      <c r="AK6" s="122"/>
      <c r="AL6" s="35"/>
      <c r="AM6" s="122" t="s">
        <v>559</v>
      </c>
      <c r="AN6" s="122"/>
      <c r="AO6" s="122"/>
      <c r="AP6" s="35"/>
      <c r="AQ6" s="122" t="s">
        <v>560</v>
      </c>
      <c r="AR6" s="122"/>
      <c r="AS6" s="122"/>
      <c r="AT6" s="35"/>
      <c r="AU6" s="122" t="s">
        <v>564</v>
      </c>
      <c r="AV6" s="122"/>
      <c r="AW6" s="122"/>
      <c r="AX6" s="35"/>
      <c r="AY6" s="35"/>
      <c r="AZ6" s="122" t="s">
        <v>550</v>
      </c>
      <c r="BA6" s="122"/>
      <c r="BB6" s="122"/>
      <c r="BC6" s="35"/>
      <c r="BD6" s="122" t="s">
        <v>587</v>
      </c>
      <c r="BE6" s="122"/>
      <c r="BF6" s="122"/>
      <c r="BG6" s="35"/>
      <c r="BH6" s="122" t="s">
        <v>553</v>
      </c>
      <c r="BI6" s="122"/>
      <c r="BJ6" s="122"/>
      <c r="BK6" s="35"/>
      <c r="BL6" s="122" t="s">
        <v>103</v>
      </c>
      <c r="BM6" s="122"/>
      <c r="BN6" s="122"/>
      <c r="BO6" s="35"/>
      <c r="BP6" s="122" t="s">
        <v>588</v>
      </c>
      <c r="BQ6" s="122"/>
      <c r="BR6" s="122"/>
      <c r="BS6" s="35"/>
      <c r="BT6" s="122" t="s">
        <v>556</v>
      </c>
      <c r="BU6" s="122"/>
      <c r="BV6" s="122"/>
      <c r="BW6" s="35"/>
      <c r="BX6" s="122" t="s">
        <v>557</v>
      </c>
      <c r="BY6" s="122"/>
      <c r="BZ6" s="122"/>
      <c r="CA6" s="35"/>
      <c r="CB6" s="122" t="s">
        <v>103</v>
      </c>
      <c r="CC6" s="122"/>
      <c r="CD6" s="122"/>
      <c r="CE6" s="35"/>
      <c r="CF6" s="122" t="s">
        <v>148</v>
      </c>
      <c r="CG6" s="122"/>
      <c r="CH6" s="122"/>
      <c r="CI6" s="35"/>
      <c r="CJ6" s="122" t="s">
        <v>559</v>
      </c>
      <c r="CK6" s="122"/>
      <c r="CL6" s="122"/>
      <c r="CM6" s="35"/>
      <c r="CN6" s="122" t="s">
        <v>560</v>
      </c>
      <c r="CO6" s="122"/>
      <c r="CP6" s="122"/>
      <c r="CQ6" s="35"/>
      <c r="CR6" s="122" t="s">
        <v>564</v>
      </c>
      <c r="CS6" s="122"/>
      <c r="CT6" s="122"/>
      <c r="CU6" s="35"/>
    </row>
    <row r="7" spans="1:99" ht="18" customHeight="1">
      <c r="A7" s="73"/>
      <c r="B7" s="35"/>
      <c r="C7" s="122" t="s">
        <v>551</v>
      </c>
      <c r="D7" s="122"/>
      <c r="E7" s="122"/>
      <c r="F7" s="35"/>
      <c r="G7" s="122"/>
      <c r="H7" s="122"/>
      <c r="I7" s="122"/>
      <c r="J7" s="35"/>
      <c r="K7" s="122"/>
      <c r="L7" s="122"/>
      <c r="M7" s="122"/>
      <c r="N7" s="35"/>
      <c r="O7" s="122" t="s">
        <v>554</v>
      </c>
      <c r="P7" s="122"/>
      <c r="Q7" s="122"/>
      <c r="R7" s="35"/>
      <c r="S7" s="122" t="s">
        <v>555</v>
      </c>
      <c r="T7" s="122"/>
      <c r="U7" s="122"/>
      <c r="V7" s="35"/>
      <c r="W7" s="122"/>
      <c r="X7" s="122"/>
      <c r="Y7" s="122"/>
      <c r="Z7" s="35"/>
      <c r="AA7" s="122"/>
      <c r="AB7" s="122"/>
      <c r="AC7" s="122"/>
      <c r="AD7" s="35"/>
      <c r="AE7" s="122" t="s">
        <v>324</v>
      </c>
      <c r="AF7" s="122"/>
      <c r="AG7" s="122"/>
      <c r="AH7" s="35"/>
      <c r="AI7" s="122"/>
      <c r="AJ7" s="122"/>
      <c r="AK7" s="122"/>
      <c r="AL7" s="35"/>
      <c r="AM7" s="122" t="s">
        <v>103</v>
      </c>
      <c r="AN7" s="122"/>
      <c r="AO7" s="122"/>
      <c r="AP7" s="35"/>
      <c r="AQ7" s="122" t="s">
        <v>561</v>
      </c>
      <c r="AR7" s="122"/>
      <c r="AS7" s="122"/>
      <c r="AT7" s="35"/>
      <c r="AU7" s="122"/>
      <c r="AV7" s="122"/>
      <c r="AW7" s="122"/>
      <c r="AX7" s="35"/>
      <c r="AY7" s="35"/>
      <c r="AZ7" s="122" t="s">
        <v>551</v>
      </c>
      <c r="BA7" s="122"/>
      <c r="BB7" s="122"/>
      <c r="BC7" s="35"/>
      <c r="BD7" s="122"/>
      <c r="BE7" s="122"/>
      <c r="BF7" s="122"/>
      <c r="BG7" s="35"/>
      <c r="BH7" s="122"/>
      <c r="BI7" s="122"/>
      <c r="BJ7" s="122"/>
      <c r="BK7" s="35"/>
      <c r="BL7" s="122" t="s">
        <v>554</v>
      </c>
      <c r="BM7" s="122"/>
      <c r="BN7" s="122"/>
      <c r="BO7" s="35"/>
      <c r="BP7" s="122"/>
      <c r="BQ7" s="122"/>
      <c r="BR7" s="122"/>
      <c r="BS7" s="35"/>
      <c r="BT7" s="122"/>
      <c r="BU7" s="122"/>
      <c r="BV7" s="122"/>
      <c r="BW7" s="35"/>
      <c r="BX7" s="122"/>
      <c r="BY7" s="122"/>
      <c r="BZ7" s="122"/>
      <c r="CA7" s="35"/>
      <c r="CB7" s="122" t="s">
        <v>324</v>
      </c>
      <c r="CC7" s="122"/>
      <c r="CD7" s="122"/>
      <c r="CE7" s="35"/>
      <c r="CF7" s="122" t="s">
        <v>324</v>
      </c>
      <c r="CG7" s="122"/>
      <c r="CH7" s="122"/>
      <c r="CI7" s="35"/>
      <c r="CJ7" s="122" t="s">
        <v>103</v>
      </c>
      <c r="CK7" s="122"/>
      <c r="CL7" s="122"/>
      <c r="CM7" s="35"/>
      <c r="CN7" s="122" t="s">
        <v>561</v>
      </c>
      <c r="CO7" s="122"/>
      <c r="CP7" s="122"/>
      <c r="CQ7" s="35"/>
      <c r="CR7" s="122"/>
      <c r="CS7" s="122"/>
      <c r="CT7" s="122"/>
      <c r="CU7" s="35"/>
    </row>
    <row r="8" spans="1:99">
      <c r="A8" s="73"/>
      <c r="B8" s="35"/>
      <c r="C8" s="72"/>
      <c r="D8" s="72"/>
      <c r="E8" s="72"/>
      <c r="F8" s="35"/>
      <c r="G8" s="122"/>
      <c r="H8" s="122"/>
      <c r="I8" s="122"/>
      <c r="J8" s="35"/>
      <c r="K8" s="122"/>
      <c r="L8" s="122"/>
      <c r="M8" s="122"/>
      <c r="N8" s="35"/>
      <c r="O8" s="72"/>
      <c r="P8" s="72"/>
      <c r="Q8" s="72"/>
      <c r="R8" s="35"/>
      <c r="S8" s="72"/>
      <c r="T8" s="72"/>
      <c r="U8" s="72"/>
      <c r="V8" s="35"/>
      <c r="W8" s="122"/>
      <c r="X8" s="122"/>
      <c r="Y8" s="122"/>
      <c r="Z8" s="35"/>
      <c r="AA8" s="122"/>
      <c r="AB8" s="122"/>
      <c r="AC8" s="122"/>
      <c r="AD8" s="35"/>
      <c r="AE8" s="72"/>
      <c r="AF8" s="72"/>
      <c r="AG8" s="72"/>
      <c r="AH8" s="35"/>
      <c r="AI8" s="122"/>
      <c r="AJ8" s="122"/>
      <c r="AK8" s="122"/>
      <c r="AL8" s="35"/>
      <c r="AM8" s="72"/>
      <c r="AN8" s="72"/>
      <c r="AO8" s="72"/>
      <c r="AP8" s="35"/>
      <c r="AQ8" s="122" t="s">
        <v>562</v>
      </c>
      <c r="AR8" s="122"/>
      <c r="AS8" s="122"/>
      <c r="AT8" s="35"/>
      <c r="AU8" s="122"/>
      <c r="AV8" s="122"/>
      <c r="AW8" s="122"/>
      <c r="AX8" s="35"/>
      <c r="AY8" s="35"/>
      <c r="AZ8" s="72"/>
      <c r="BA8" s="72"/>
      <c r="BB8" s="72"/>
      <c r="BC8" s="35"/>
      <c r="BD8" s="122"/>
      <c r="BE8" s="122"/>
      <c r="BF8" s="122"/>
      <c r="BG8" s="35"/>
      <c r="BH8" s="122"/>
      <c r="BI8" s="122"/>
      <c r="BJ8" s="122"/>
      <c r="BK8" s="35"/>
      <c r="BL8" s="72"/>
      <c r="BM8" s="72"/>
      <c r="BN8" s="72"/>
      <c r="BO8" s="35"/>
      <c r="BP8" s="122"/>
      <c r="BQ8" s="122"/>
      <c r="BR8" s="122"/>
      <c r="BS8" s="35"/>
      <c r="BT8" s="122"/>
      <c r="BU8" s="122"/>
      <c r="BV8" s="122"/>
      <c r="BW8" s="35"/>
      <c r="BX8" s="122"/>
      <c r="BY8" s="122"/>
      <c r="BZ8" s="122"/>
      <c r="CA8" s="35"/>
      <c r="CB8" s="72"/>
      <c r="CC8" s="72"/>
      <c r="CD8" s="72"/>
      <c r="CE8" s="35"/>
      <c r="CF8" s="72"/>
      <c r="CG8" s="72"/>
      <c r="CH8" s="72"/>
      <c r="CI8" s="35"/>
      <c r="CJ8" s="72"/>
      <c r="CK8" s="72"/>
      <c r="CL8" s="72"/>
      <c r="CM8" s="35"/>
      <c r="CN8" s="122" t="s">
        <v>562</v>
      </c>
      <c r="CO8" s="122"/>
      <c r="CP8" s="122"/>
      <c r="CQ8" s="35"/>
      <c r="CR8" s="122"/>
      <c r="CS8" s="122"/>
      <c r="CT8" s="122"/>
      <c r="CU8" s="35"/>
    </row>
    <row r="9" spans="1:99" ht="15.75" thickBot="1">
      <c r="A9" s="73"/>
      <c r="B9" s="35"/>
      <c r="C9" s="106"/>
      <c r="D9" s="106"/>
      <c r="E9" s="106"/>
      <c r="F9" s="35"/>
      <c r="G9" s="123"/>
      <c r="H9" s="123"/>
      <c r="I9" s="123"/>
      <c r="J9" s="35"/>
      <c r="K9" s="123"/>
      <c r="L9" s="123"/>
      <c r="M9" s="123"/>
      <c r="N9" s="35"/>
      <c r="O9" s="106"/>
      <c r="P9" s="106"/>
      <c r="Q9" s="106"/>
      <c r="R9" s="35"/>
      <c r="S9" s="106"/>
      <c r="T9" s="106"/>
      <c r="U9" s="106"/>
      <c r="V9" s="35"/>
      <c r="W9" s="123"/>
      <c r="X9" s="123"/>
      <c r="Y9" s="123"/>
      <c r="Z9" s="35"/>
      <c r="AA9" s="123"/>
      <c r="AB9" s="123"/>
      <c r="AC9" s="123"/>
      <c r="AD9" s="35"/>
      <c r="AE9" s="106"/>
      <c r="AF9" s="106"/>
      <c r="AG9" s="106"/>
      <c r="AH9" s="35"/>
      <c r="AI9" s="123"/>
      <c r="AJ9" s="123"/>
      <c r="AK9" s="123"/>
      <c r="AL9" s="35"/>
      <c r="AM9" s="106"/>
      <c r="AN9" s="106"/>
      <c r="AO9" s="106"/>
      <c r="AP9" s="35"/>
      <c r="AQ9" s="123" t="s">
        <v>563</v>
      </c>
      <c r="AR9" s="123"/>
      <c r="AS9" s="123"/>
      <c r="AT9" s="35"/>
      <c r="AU9" s="123"/>
      <c r="AV9" s="123"/>
      <c r="AW9" s="123"/>
      <c r="AX9" s="35"/>
      <c r="AY9" s="35"/>
      <c r="AZ9" s="106"/>
      <c r="BA9" s="106"/>
      <c r="BB9" s="106"/>
      <c r="BC9" s="35"/>
      <c r="BD9" s="123"/>
      <c r="BE9" s="123"/>
      <c r="BF9" s="123"/>
      <c r="BG9" s="35"/>
      <c r="BH9" s="123"/>
      <c r="BI9" s="123"/>
      <c r="BJ9" s="123"/>
      <c r="BK9" s="35"/>
      <c r="BL9" s="106"/>
      <c r="BM9" s="106"/>
      <c r="BN9" s="106"/>
      <c r="BO9" s="35"/>
      <c r="BP9" s="123"/>
      <c r="BQ9" s="123"/>
      <c r="BR9" s="123"/>
      <c r="BS9" s="35"/>
      <c r="BT9" s="123"/>
      <c r="BU9" s="123"/>
      <c r="BV9" s="123"/>
      <c r="BW9" s="35"/>
      <c r="BX9" s="123"/>
      <c r="BY9" s="123"/>
      <c r="BZ9" s="123"/>
      <c r="CA9" s="35"/>
      <c r="CB9" s="106"/>
      <c r="CC9" s="106"/>
      <c r="CD9" s="106"/>
      <c r="CE9" s="35"/>
      <c r="CF9" s="106"/>
      <c r="CG9" s="106"/>
      <c r="CH9" s="106"/>
      <c r="CI9" s="35"/>
      <c r="CJ9" s="106"/>
      <c r="CK9" s="106"/>
      <c r="CL9" s="106"/>
      <c r="CM9" s="35"/>
      <c r="CN9" s="123" t="s">
        <v>563</v>
      </c>
      <c r="CO9" s="123"/>
      <c r="CP9" s="123"/>
      <c r="CQ9" s="35"/>
      <c r="CR9" s="123"/>
      <c r="CS9" s="123"/>
      <c r="CT9" s="123"/>
      <c r="CU9" s="35"/>
    </row>
    <row r="10" spans="1:99">
      <c r="A10" s="73"/>
      <c r="B10" s="124" t="s">
        <v>565</v>
      </c>
      <c r="C10" s="125" t="s">
        <v>219</v>
      </c>
      <c r="D10" s="127">
        <v>137360</v>
      </c>
      <c r="E10" s="54"/>
      <c r="F10" s="56"/>
      <c r="G10" s="125" t="s">
        <v>219</v>
      </c>
      <c r="H10" s="127">
        <v>18603</v>
      </c>
      <c r="I10" s="54"/>
      <c r="J10" s="56"/>
      <c r="K10" s="125" t="s">
        <v>219</v>
      </c>
      <c r="L10" s="127">
        <v>74984</v>
      </c>
      <c r="M10" s="54"/>
      <c r="N10" s="56"/>
      <c r="O10" s="125" t="s">
        <v>219</v>
      </c>
      <c r="P10" s="127">
        <v>23633</v>
      </c>
      <c r="Q10" s="54"/>
      <c r="R10" s="56"/>
      <c r="S10" s="125" t="s">
        <v>219</v>
      </c>
      <c r="T10" s="127">
        <v>254580</v>
      </c>
      <c r="U10" s="54"/>
      <c r="V10" s="56"/>
      <c r="W10" s="125" t="s">
        <v>219</v>
      </c>
      <c r="X10" s="127">
        <v>384437</v>
      </c>
      <c r="Y10" s="54"/>
      <c r="Z10" s="56"/>
      <c r="AA10" s="125" t="s">
        <v>219</v>
      </c>
      <c r="AB10" s="127">
        <v>80515</v>
      </c>
      <c r="AC10" s="54"/>
      <c r="AD10" s="56"/>
      <c r="AE10" s="125" t="s">
        <v>219</v>
      </c>
      <c r="AF10" s="127">
        <v>31714</v>
      </c>
      <c r="AG10" s="54"/>
      <c r="AH10" s="56"/>
      <c r="AI10" s="125" t="s">
        <v>219</v>
      </c>
      <c r="AJ10" s="127">
        <v>496666</v>
      </c>
      <c r="AK10" s="54"/>
      <c r="AL10" s="56"/>
      <c r="AM10" s="125" t="s">
        <v>219</v>
      </c>
      <c r="AN10" s="129" t="s">
        <v>210</v>
      </c>
      <c r="AO10" s="54"/>
      <c r="AP10" s="56"/>
      <c r="AQ10" s="125" t="s">
        <v>219</v>
      </c>
      <c r="AR10" s="129" t="s">
        <v>210</v>
      </c>
      <c r="AS10" s="54"/>
      <c r="AT10" s="56"/>
      <c r="AU10" s="125" t="s">
        <v>219</v>
      </c>
      <c r="AV10" s="127">
        <v>751246</v>
      </c>
      <c r="AW10" s="54"/>
      <c r="AX10" s="131" t="s">
        <v>566</v>
      </c>
      <c r="AY10" s="124" t="s">
        <v>565</v>
      </c>
      <c r="AZ10" s="125" t="s">
        <v>219</v>
      </c>
      <c r="BA10" s="127">
        <v>124957</v>
      </c>
      <c r="BB10" s="54"/>
      <c r="BC10" s="56"/>
      <c r="BD10" s="125" t="s">
        <v>219</v>
      </c>
      <c r="BE10" s="127">
        <v>7031</v>
      </c>
      <c r="BF10" s="54"/>
      <c r="BG10" s="56"/>
      <c r="BH10" s="125" t="s">
        <v>219</v>
      </c>
      <c r="BI10" s="127">
        <v>96071</v>
      </c>
      <c r="BJ10" s="54"/>
      <c r="BK10" s="56"/>
      <c r="BL10" s="125" t="s">
        <v>219</v>
      </c>
      <c r="BM10" s="127">
        <v>38239</v>
      </c>
      <c r="BN10" s="54"/>
      <c r="BO10" s="56"/>
      <c r="BP10" s="125" t="s">
        <v>219</v>
      </c>
      <c r="BQ10" s="127">
        <v>266298</v>
      </c>
      <c r="BR10" s="54"/>
      <c r="BS10" s="56"/>
      <c r="BT10" s="125" t="s">
        <v>219</v>
      </c>
      <c r="BU10" s="127">
        <v>412081</v>
      </c>
      <c r="BV10" s="54"/>
      <c r="BW10" s="56"/>
      <c r="BX10" s="125" t="s">
        <v>219</v>
      </c>
      <c r="BY10" s="127">
        <v>84505</v>
      </c>
      <c r="BZ10" s="54"/>
      <c r="CA10" s="56"/>
      <c r="CB10" s="125" t="s">
        <v>219</v>
      </c>
      <c r="CC10" s="127">
        <v>38095</v>
      </c>
      <c r="CD10" s="54"/>
      <c r="CE10" s="56"/>
      <c r="CF10" s="125" t="s">
        <v>219</v>
      </c>
      <c r="CG10" s="127">
        <v>534681</v>
      </c>
      <c r="CH10" s="54"/>
      <c r="CI10" s="56"/>
      <c r="CJ10" s="125" t="s">
        <v>219</v>
      </c>
      <c r="CK10" s="129" t="s">
        <v>210</v>
      </c>
      <c r="CL10" s="54"/>
      <c r="CM10" s="56"/>
      <c r="CN10" s="125" t="s">
        <v>219</v>
      </c>
      <c r="CO10" s="129" t="s">
        <v>210</v>
      </c>
      <c r="CP10" s="54"/>
      <c r="CQ10" s="56"/>
      <c r="CR10" s="125" t="s">
        <v>219</v>
      </c>
      <c r="CS10" s="127">
        <v>800979</v>
      </c>
      <c r="CT10" s="54"/>
      <c r="CU10" s="131" t="s">
        <v>589</v>
      </c>
    </row>
    <row r="11" spans="1:99">
      <c r="A11" s="73"/>
      <c r="B11" s="124"/>
      <c r="C11" s="126"/>
      <c r="D11" s="128"/>
      <c r="E11" s="80"/>
      <c r="F11" s="56"/>
      <c r="G11" s="126"/>
      <c r="H11" s="128"/>
      <c r="I11" s="80"/>
      <c r="J11" s="56"/>
      <c r="K11" s="126"/>
      <c r="L11" s="128"/>
      <c r="M11" s="80"/>
      <c r="N11" s="56"/>
      <c r="O11" s="126"/>
      <c r="P11" s="128"/>
      <c r="Q11" s="80"/>
      <c r="R11" s="56"/>
      <c r="S11" s="126"/>
      <c r="T11" s="128"/>
      <c r="U11" s="80"/>
      <c r="V11" s="56"/>
      <c r="W11" s="126"/>
      <c r="X11" s="128"/>
      <c r="Y11" s="80"/>
      <c r="Z11" s="56"/>
      <c r="AA11" s="126"/>
      <c r="AB11" s="128"/>
      <c r="AC11" s="80"/>
      <c r="AD11" s="56"/>
      <c r="AE11" s="126"/>
      <c r="AF11" s="128"/>
      <c r="AG11" s="80"/>
      <c r="AH11" s="56"/>
      <c r="AI11" s="126"/>
      <c r="AJ11" s="128"/>
      <c r="AK11" s="80"/>
      <c r="AL11" s="56"/>
      <c r="AM11" s="126"/>
      <c r="AN11" s="130"/>
      <c r="AO11" s="80"/>
      <c r="AP11" s="56"/>
      <c r="AQ11" s="126"/>
      <c r="AR11" s="130"/>
      <c r="AS11" s="80"/>
      <c r="AT11" s="56"/>
      <c r="AU11" s="126"/>
      <c r="AV11" s="128"/>
      <c r="AW11" s="80"/>
      <c r="AX11" s="131"/>
      <c r="AY11" s="124"/>
      <c r="AZ11" s="126"/>
      <c r="BA11" s="128"/>
      <c r="BB11" s="80"/>
      <c r="BC11" s="56"/>
      <c r="BD11" s="126"/>
      <c r="BE11" s="128"/>
      <c r="BF11" s="80"/>
      <c r="BG11" s="56"/>
      <c r="BH11" s="126"/>
      <c r="BI11" s="128"/>
      <c r="BJ11" s="80"/>
      <c r="BK11" s="56"/>
      <c r="BL11" s="126"/>
      <c r="BM11" s="128"/>
      <c r="BN11" s="80"/>
      <c r="BO11" s="56"/>
      <c r="BP11" s="126"/>
      <c r="BQ11" s="128"/>
      <c r="BR11" s="80"/>
      <c r="BS11" s="56"/>
      <c r="BT11" s="126"/>
      <c r="BU11" s="128"/>
      <c r="BV11" s="80"/>
      <c r="BW11" s="56"/>
      <c r="BX11" s="126"/>
      <c r="BY11" s="128"/>
      <c r="BZ11" s="80"/>
      <c r="CA11" s="56"/>
      <c r="CB11" s="126"/>
      <c r="CC11" s="128"/>
      <c r="CD11" s="80"/>
      <c r="CE11" s="56"/>
      <c r="CF11" s="126"/>
      <c r="CG11" s="128"/>
      <c r="CH11" s="80"/>
      <c r="CI11" s="56"/>
      <c r="CJ11" s="126"/>
      <c r="CK11" s="130"/>
      <c r="CL11" s="80"/>
      <c r="CM11" s="56"/>
      <c r="CN11" s="126"/>
      <c r="CO11" s="130"/>
      <c r="CP11" s="80"/>
      <c r="CQ11" s="56"/>
      <c r="CR11" s="126"/>
      <c r="CS11" s="128"/>
      <c r="CT11" s="80"/>
      <c r="CU11" s="131"/>
    </row>
    <row r="12" spans="1:99">
      <c r="A12" s="73"/>
      <c r="B12" s="131" t="s">
        <v>567</v>
      </c>
      <c r="C12" s="132" t="s">
        <v>210</v>
      </c>
      <c r="D12" s="132"/>
      <c r="E12" s="35"/>
      <c r="F12" s="35"/>
      <c r="G12" s="132" t="s">
        <v>210</v>
      </c>
      <c r="H12" s="132"/>
      <c r="I12" s="35"/>
      <c r="J12" s="35"/>
      <c r="K12" s="132" t="s">
        <v>210</v>
      </c>
      <c r="L12" s="132"/>
      <c r="M12" s="35"/>
      <c r="N12" s="35"/>
      <c r="O12" s="132" t="s">
        <v>210</v>
      </c>
      <c r="P12" s="132"/>
      <c r="Q12" s="35"/>
      <c r="R12" s="35"/>
      <c r="S12" s="132" t="s">
        <v>210</v>
      </c>
      <c r="T12" s="132"/>
      <c r="U12" s="35"/>
      <c r="V12" s="35"/>
      <c r="W12" s="132" t="s">
        <v>210</v>
      </c>
      <c r="X12" s="132"/>
      <c r="Y12" s="35"/>
      <c r="Z12" s="35"/>
      <c r="AA12" s="132" t="s">
        <v>210</v>
      </c>
      <c r="AB12" s="132"/>
      <c r="AC12" s="35"/>
      <c r="AD12" s="35"/>
      <c r="AE12" s="133">
        <v>13130</v>
      </c>
      <c r="AF12" s="133"/>
      <c r="AG12" s="35"/>
      <c r="AH12" s="35"/>
      <c r="AI12" s="133">
        <v>13130</v>
      </c>
      <c r="AJ12" s="133"/>
      <c r="AK12" s="35"/>
      <c r="AL12" s="35"/>
      <c r="AM12" s="132" t="s">
        <v>210</v>
      </c>
      <c r="AN12" s="132"/>
      <c r="AO12" s="35"/>
      <c r="AP12" s="35"/>
      <c r="AQ12" s="132" t="s">
        <v>210</v>
      </c>
      <c r="AR12" s="132"/>
      <c r="AS12" s="35"/>
      <c r="AT12" s="35"/>
      <c r="AU12" s="133">
        <v>13130</v>
      </c>
      <c r="AV12" s="133"/>
      <c r="AW12" s="35"/>
      <c r="AX12" s="35"/>
      <c r="AY12" s="131" t="s">
        <v>567</v>
      </c>
      <c r="AZ12" s="132" t="s">
        <v>210</v>
      </c>
      <c r="BA12" s="132"/>
      <c r="BB12" s="35"/>
      <c r="BC12" s="35"/>
      <c r="BD12" s="132" t="s">
        <v>210</v>
      </c>
      <c r="BE12" s="132"/>
      <c r="BF12" s="35"/>
      <c r="BG12" s="35"/>
      <c r="BH12" s="132" t="s">
        <v>210</v>
      </c>
      <c r="BI12" s="132"/>
      <c r="BJ12" s="35"/>
      <c r="BK12" s="35"/>
      <c r="BL12" s="132" t="s">
        <v>210</v>
      </c>
      <c r="BM12" s="132"/>
      <c r="BN12" s="35"/>
      <c r="BO12" s="35"/>
      <c r="BP12" s="132" t="s">
        <v>210</v>
      </c>
      <c r="BQ12" s="132"/>
      <c r="BR12" s="35"/>
      <c r="BS12" s="35"/>
      <c r="BT12" s="132" t="s">
        <v>210</v>
      </c>
      <c r="BU12" s="132"/>
      <c r="BV12" s="35"/>
      <c r="BW12" s="35"/>
      <c r="BX12" s="132" t="s">
        <v>210</v>
      </c>
      <c r="BY12" s="132"/>
      <c r="BZ12" s="35"/>
      <c r="CA12" s="35"/>
      <c r="CB12" s="133">
        <v>10483</v>
      </c>
      <c r="CC12" s="133"/>
      <c r="CD12" s="35"/>
      <c r="CE12" s="35"/>
      <c r="CF12" s="133">
        <v>10483</v>
      </c>
      <c r="CG12" s="133"/>
      <c r="CH12" s="35"/>
      <c r="CI12" s="35"/>
      <c r="CJ12" s="133">
        <v>58804</v>
      </c>
      <c r="CK12" s="133"/>
      <c r="CL12" s="35"/>
      <c r="CM12" s="35"/>
      <c r="CN12" s="132" t="s">
        <v>210</v>
      </c>
      <c r="CO12" s="132"/>
      <c r="CP12" s="35"/>
      <c r="CQ12" s="35"/>
      <c r="CR12" s="133">
        <v>69287</v>
      </c>
      <c r="CS12" s="133"/>
      <c r="CT12" s="35"/>
      <c r="CU12" s="35"/>
    </row>
    <row r="13" spans="1:99">
      <c r="A13" s="73"/>
      <c r="B13" s="131"/>
      <c r="C13" s="132"/>
      <c r="D13" s="132"/>
      <c r="E13" s="35"/>
      <c r="F13" s="35"/>
      <c r="G13" s="132"/>
      <c r="H13" s="132"/>
      <c r="I13" s="35"/>
      <c r="J13" s="35"/>
      <c r="K13" s="132"/>
      <c r="L13" s="132"/>
      <c r="M13" s="35"/>
      <c r="N13" s="35"/>
      <c r="O13" s="132"/>
      <c r="P13" s="132"/>
      <c r="Q13" s="35"/>
      <c r="R13" s="35"/>
      <c r="S13" s="132"/>
      <c r="T13" s="132"/>
      <c r="U13" s="35"/>
      <c r="V13" s="35"/>
      <c r="W13" s="132"/>
      <c r="X13" s="132"/>
      <c r="Y13" s="35"/>
      <c r="Z13" s="35"/>
      <c r="AA13" s="132"/>
      <c r="AB13" s="132"/>
      <c r="AC13" s="35"/>
      <c r="AD13" s="35"/>
      <c r="AE13" s="133"/>
      <c r="AF13" s="133"/>
      <c r="AG13" s="35"/>
      <c r="AH13" s="35"/>
      <c r="AI13" s="133"/>
      <c r="AJ13" s="133"/>
      <c r="AK13" s="35"/>
      <c r="AL13" s="35"/>
      <c r="AM13" s="132"/>
      <c r="AN13" s="132"/>
      <c r="AO13" s="35"/>
      <c r="AP13" s="35"/>
      <c r="AQ13" s="132"/>
      <c r="AR13" s="132"/>
      <c r="AS13" s="35"/>
      <c r="AT13" s="35"/>
      <c r="AU13" s="133"/>
      <c r="AV13" s="133"/>
      <c r="AW13" s="35"/>
      <c r="AX13" s="35"/>
      <c r="AY13" s="131"/>
      <c r="AZ13" s="132"/>
      <c r="BA13" s="132"/>
      <c r="BB13" s="35"/>
      <c r="BC13" s="35"/>
      <c r="BD13" s="132"/>
      <c r="BE13" s="132"/>
      <c r="BF13" s="35"/>
      <c r="BG13" s="35"/>
      <c r="BH13" s="132"/>
      <c r="BI13" s="132"/>
      <c r="BJ13" s="35"/>
      <c r="BK13" s="35"/>
      <c r="BL13" s="132"/>
      <c r="BM13" s="132"/>
      <c r="BN13" s="35"/>
      <c r="BO13" s="35"/>
      <c r="BP13" s="132"/>
      <c r="BQ13" s="132"/>
      <c r="BR13" s="35"/>
      <c r="BS13" s="35"/>
      <c r="BT13" s="132"/>
      <c r="BU13" s="132"/>
      <c r="BV13" s="35"/>
      <c r="BW13" s="35"/>
      <c r="BX13" s="132"/>
      <c r="BY13" s="132"/>
      <c r="BZ13" s="35"/>
      <c r="CA13" s="35"/>
      <c r="CB13" s="133"/>
      <c r="CC13" s="133"/>
      <c r="CD13" s="35"/>
      <c r="CE13" s="35"/>
      <c r="CF13" s="133"/>
      <c r="CG13" s="133"/>
      <c r="CH13" s="35"/>
      <c r="CI13" s="35"/>
      <c r="CJ13" s="133"/>
      <c r="CK13" s="133"/>
      <c r="CL13" s="35"/>
      <c r="CM13" s="35"/>
      <c r="CN13" s="132"/>
      <c r="CO13" s="132"/>
      <c r="CP13" s="35"/>
      <c r="CQ13" s="35"/>
      <c r="CR13" s="133"/>
      <c r="CS13" s="133"/>
      <c r="CT13" s="35"/>
      <c r="CU13" s="35"/>
    </row>
    <row r="14" spans="1:99">
      <c r="A14" s="73"/>
      <c r="B14" s="124" t="s">
        <v>568</v>
      </c>
      <c r="C14" s="134" t="s">
        <v>210</v>
      </c>
      <c r="D14" s="134"/>
      <c r="E14" s="56"/>
      <c r="F14" s="56"/>
      <c r="G14" s="134" t="s">
        <v>210</v>
      </c>
      <c r="H14" s="134"/>
      <c r="I14" s="56"/>
      <c r="J14" s="56"/>
      <c r="K14" s="134" t="s">
        <v>210</v>
      </c>
      <c r="L14" s="134"/>
      <c r="M14" s="56"/>
      <c r="N14" s="56"/>
      <c r="O14" s="135">
        <v>3597</v>
      </c>
      <c r="P14" s="135"/>
      <c r="Q14" s="56"/>
      <c r="R14" s="56"/>
      <c r="S14" s="135">
        <v>3597</v>
      </c>
      <c r="T14" s="135"/>
      <c r="U14" s="56"/>
      <c r="V14" s="56"/>
      <c r="W14" s="134" t="s">
        <v>210</v>
      </c>
      <c r="X14" s="134"/>
      <c r="Y14" s="56"/>
      <c r="Z14" s="56"/>
      <c r="AA14" s="134" t="s">
        <v>210</v>
      </c>
      <c r="AB14" s="134"/>
      <c r="AC14" s="56"/>
      <c r="AD14" s="56"/>
      <c r="AE14" s="134" t="s">
        <v>210</v>
      </c>
      <c r="AF14" s="134"/>
      <c r="AG14" s="56"/>
      <c r="AH14" s="56"/>
      <c r="AI14" s="134" t="s">
        <v>210</v>
      </c>
      <c r="AJ14" s="134"/>
      <c r="AK14" s="56"/>
      <c r="AL14" s="56"/>
      <c r="AM14" s="134" t="s">
        <v>210</v>
      </c>
      <c r="AN14" s="134"/>
      <c r="AO14" s="56"/>
      <c r="AP14" s="56"/>
      <c r="AQ14" s="134" t="s">
        <v>210</v>
      </c>
      <c r="AR14" s="134"/>
      <c r="AS14" s="56"/>
      <c r="AT14" s="56"/>
      <c r="AU14" s="135">
        <v>3597</v>
      </c>
      <c r="AV14" s="135"/>
      <c r="AW14" s="56"/>
      <c r="AX14" s="131" t="s">
        <v>569</v>
      </c>
      <c r="AY14" s="124" t="s">
        <v>568</v>
      </c>
      <c r="AZ14" s="134" t="s">
        <v>210</v>
      </c>
      <c r="BA14" s="134"/>
      <c r="BB14" s="56"/>
      <c r="BC14" s="56"/>
      <c r="BD14" s="134" t="s">
        <v>210</v>
      </c>
      <c r="BE14" s="134"/>
      <c r="BF14" s="56"/>
      <c r="BG14" s="56"/>
      <c r="BH14" s="134" t="s">
        <v>210</v>
      </c>
      <c r="BI14" s="134"/>
      <c r="BJ14" s="56"/>
      <c r="BK14" s="56"/>
      <c r="BL14" s="135">
        <v>3574</v>
      </c>
      <c r="BM14" s="135"/>
      <c r="BN14" s="56"/>
      <c r="BO14" s="56"/>
      <c r="BP14" s="135">
        <v>3574</v>
      </c>
      <c r="BQ14" s="135"/>
      <c r="BR14" s="56"/>
      <c r="BS14" s="56"/>
      <c r="BT14" s="134" t="s">
        <v>210</v>
      </c>
      <c r="BU14" s="134"/>
      <c r="BV14" s="56"/>
      <c r="BW14" s="56"/>
      <c r="BX14" s="134" t="s">
        <v>210</v>
      </c>
      <c r="BY14" s="134"/>
      <c r="BZ14" s="56"/>
      <c r="CA14" s="56"/>
      <c r="CB14" s="134" t="s">
        <v>210</v>
      </c>
      <c r="CC14" s="134"/>
      <c r="CD14" s="56"/>
      <c r="CE14" s="56"/>
      <c r="CF14" s="134" t="s">
        <v>210</v>
      </c>
      <c r="CG14" s="134"/>
      <c r="CH14" s="56"/>
      <c r="CI14" s="56"/>
      <c r="CJ14" s="134" t="s">
        <v>210</v>
      </c>
      <c r="CK14" s="134"/>
      <c r="CL14" s="56"/>
      <c r="CM14" s="56"/>
      <c r="CN14" s="134" t="s">
        <v>210</v>
      </c>
      <c r="CO14" s="134"/>
      <c r="CP14" s="56"/>
      <c r="CQ14" s="56"/>
      <c r="CR14" s="135">
        <v>3574</v>
      </c>
      <c r="CS14" s="135"/>
      <c r="CT14" s="56"/>
      <c r="CU14" s="131" t="s">
        <v>569</v>
      </c>
    </row>
    <row r="15" spans="1:99">
      <c r="A15" s="73"/>
      <c r="B15" s="124"/>
      <c r="C15" s="134"/>
      <c r="D15" s="134"/>
      <c r="E15" s="56"/>
      <c r="F15" s="56"/>
      <c r="G15" s="134"/>
      <c r="H15" s="134"/>
      <c r="I15" s="56"/>
      <c r="J15" s="56"/>
      <c r="K15" s="134"/>
      <c r="L15" s="134"/>
      <c r="M15" s="56"/>
      <c r="N15" s="56"/>
      <c r="O15" s="135"/>
      <c r="P15" s="135"/>
      <c r="Q15" s="56"/>
      <c r="R15" s="56"/>
      <c r="S15" s="135"/>
      <c r="T15" s="135"/>
      <c r="U15" s="56"/>
      <c r="V15" s="56"/>
      <c r="W15" s="134"/>
      <c r="X15" s="134"/>
      <c r="Y15" s="56"/>
      <c r="Z15" s="56"/>
      <c r="AA15" s="134"/>
      <c r="AB15" s="134"/>
      <c r="AC15" s="56"/>
      <c r="AD15" s="56"/>
      <c r="AE15" s="134"/>
      <c r="AF15" s="134"/>
      <c r="AG15" s="56"/>
      <c r="AH15" s="56"/>
      <c r="AI15" s="134"/>
      <c r="AJ15" s="134"/>
      <c r="AK15" s="56"/>
      <c r="AL15" s="56"/>
      <c r="AM15" s="134"/>
      <c r="AN15" s="134"/>
      <c r="AO15" s="56"/>
      <c r="AP15" s="56"/>
      <c r="AQ15" s="134"/>
      <c r="AR15" s="134"/>
      <c r="AS15" s="56"/>
      <c r="AT15" s="56"/>
      <c r="AU15" s="135"/>
      <c r="AV15" s="135"/>
      <c r="AW15" s="56"/>
      <c r="AX15" s="131"/>
      <c r="AY15" s="124"/>
      <c r="AZ15" s="134"/>
      <c r="BA15" s="134"/>
      <c r="BB15" s="56"/>
      <c r="BC15" s="56"/>
      <c r="BD15" s="134"/>
      <c r="BE15" s="134"/>
      <c r="BF15" s="56"/>
      <c r="BG15" s="56"/>
      <c r="BH15" s="134"/>
      <c r="BI15" s="134"/>
      <c r="BJ15" s="56"/>
      <c r="BK15" s="56"/>
      <c r="BL15" s="135"/>
      <c r="BM15" s="135"/>
      <c r="BN15" s="56"/>
      <c r="BO15" s="56"/>
      <c r="BP15" s="135"/>
      <c r="BQ15" s="135"/>
      <c r="BR15" s="56"/>
      <c r="BS15" s="56"/>
      <c r="BT15" s="134"/>
      <c r="BU15" s="134"/>
      <c r="BV15" s="56"/>
      <c r="BW15" s="56"/>
      <c r="BX15" s="134"/>
      <c r="BY15" s="134"/>
      <c r="BZ15" s="56"/>
      <c r="CA15" s="56"/>
      <c r="CB15" s="134"/>
      <c r="CC15" s="134"/>
      <c r="CD15" s="56"/>
      <c r="CE15" s="56"/>
      <c r="CF15" s="134"/>
      <c r="CG15" s="134"/>
      <c r="CH15" s="56"/>
      <c r="CI15" s="56"/>
      <c r="CJ15" s="134"/>
      <c r="CK15" s="134"/>
      <c r="CL15" s="56"/>
      <c r="CM15" s="56"/>
      <c r="CN15" s="134"/>
      <c r="CO15" s="134"/>
      <c r="CP15" s="56"/>
      <c r="CQ15" s="56"/>
      <c r="CR15" s="135"/>
      <c r="CS15" s="135"/>
      <c r="CT15" s="56"/>
      <c r="CU15" s="131"/>
    </row>
    <row r="16" spans="1:99">
      <c r="A16" s="73"/>
      <c r="B16" s="136" t="s">
        <v>570</v>
      </c>
      <c r="C16" s="132" t="s">
        <v>210</v>
      </c>
      <c r="D16" s="132"/>
      <c r="E16" s="35"/>
      <c r="F16" s="35"/>
      <c r="G16" s="132" t="s">
        <v>210</v>
      </c>
      <c r="H16" s="132"/>
      <c r="I16" s="35"/>
      <c r="J16" s="35"/>
      <c r="K16" s="132" t="s">
        <v>210</v>
      </c>
      <c r="L16" s="132"/>
      <c r="M16" s="35"/>
      <c r="N16" s="35"/>
      <c r="O16" s="133">
        <v>14859</v>
      </c>
      <c r="P16" s="133"/>
      <c r="Q16" s="35"/>
      <c r="R16" s="35"/>
      <c r="S16" s="133">
        <v>14859</v>
      </c>
      <c r="T16" s="133"/>
      <c r="U16" s="35"/>
      <c r="V16" s="35"/>
      <c r="W16" s="132" t="s">
        <v>210</v>
      </c>
      <c r="X16" s="132"/>
      <c r="Y16" s="35"/>
      <c r="Z16" s="35"/>
      <c r="AA16" s="132" t="s">
        <v>210</v>
      </c>
      <c r="AB16" s="132"/>
      <c r="AC16" s="35"/>
      <c r="AD16" s="35"/>
      <c r="AE16" s="132" t="s">
        <v>210</v>
      </c>
      <c r="AF16" s="132"/>
      <c r="AG16" s="35"/>
      <c r="AH16" s="35"/>
      <c r="AI16" s="132" t="s">
        <v>210</v>
      </c>
      <c r="AJ16" s="132"/>
      <c r="AK16" s="35"/>
      <c r="AL16" s="35"/>
      <c r="AM16" s="132" t="s">
        <v>210</v>
      </c>
      <c r="AN16" s="132"/>
      <c r="AO16" s="35"/>
      <c r="AP16" s="35"/>
      <c r="AQ16" s="132" t="s">
        <v>210</v>
      </c>
      <c r="AR16" s="132"/>
      <c r="AS16" s="35"/>
      <c r="AT16" s="35"/>
      <c r="AU16" s="133">
        <v>14859</v>
      </c>
      <c r="AV16" s="133"/>
      <c r="AW16" s="35"/>
      <c r="AX16" s="131" t="s">
        <v>569</v>
      </c>
      <c r="AY16" s="136" t="s">
        <v>570</v>
      </c>
      <c r="AZ16" s="132" t="s">
        <v>210</v>
      </c>
      <c r="BA16" s="132"/>
      <c r="BB16" s="35"/>
      <c r="BC16" s="35"/>
      <c r="BD16" s="132" t="s">
        <v>210</v>
      </c>
      <c r="BE16" s="132"/>
      <c r="BF16" s="35"/>
      <c r="BG16" s="35"/>
      <c r="BH16" s="132" t="s">
        <v>210</v>
      </c>
      <c r="BI16" s="132"/>
      <c r="BJ16" s="35"/>
      <c r="BK16" s="35"/>
      <c r="BL16" s="133">
        <v>26645</v>
      </c>
      <c r="BM16" s="133"/>
      <c r="BN16" s="35"/>
      <c r="BO16" s="35"/>
      <c r="BP16" s="133">
        <v>26645</v>
      </c>
      <c r="BQ16" s="133"/>
      <c r="BR16" s="35"/>
      <c r="BS16" s="35"/>
      <c r="BT16" s="132" t="s">
        <v>210</v>
      </c>
      <c r="BU16" s="132"/>
      <c r="BV16" s="35"/>
      <c r="BW16" s="35"/>
      <c r="BX16" s="132" t="s">
        <v>210</v>
      </c>
      <c r="BY16" s="132"/>
      <c r="BZ16" s="35"/>
      <c r="CA16" s="35"/>
      <c r="CB16" s="132" t="s">
        <v>210</v>
      </c>
      <c r="CC16" s="132"/>
      <c r="CD16" s="35"/>
      <c r="CE16" s="35"/>
      <c r="CF16" s="132" t="s">
        <v>210</v>
      </c>
      <c r="CG16" s="132"/>
      <c r="CH16" s="35"/>
      <c r="CI16" s="35"/>
      <c r="CJ16" s="132" t="s">
        <v>210</v>
      </c>
      <c r="CK16" s="132"/>
      <c r="CL16" s="35"/>
      <c r="CM16" s="35"/>
      <c r="CN16" s="132" t="s">
        <v>210</v>
      </c>
      <c r="CO16" s="132"/>
      <c r="CP16" s="35"/>
      <c r="CQ16" s="35"/>
      <c r="CR16" s="133">
        <v>26645</v>
      </c>
      <c r="CS16" s="133"/>
      <c r="CT16" s="35"/>
      <c r="CU16" s="131" t="s">
        <v>569</v>
      </c>
    </row>
    <row r="17" spans="1:99">
      <c r="A17" s="73"/>
      <c r="B17" s="136"/>
      <c r="C17" s="132"/>
      <c r="D17" s="132"/>
      <c r="E17" s="35"/>
      <c r="F17" s="35"/>
      <c r="G17" s="132"/>
      <c r="H17" s="132"/>
      <c r="I17" s="35"/>
      <c r="J17" s="35"/>
      <c r="K17" s="132"/>
      <c r="L17" s="132"/>
      <c r="M17" s="35"/>
      <c r="N17" s="35"/>
      <c r="O17" s="133"/>
      <c r="P17" s="133"/>
      <c r="Q17" s="35"/>
      <c r="R17" s="35"/>
      <c r="S17" s="133"/>
      <c r="T17" s="133"/>
      <c r="U17" s="35"/>
      <c r="V17" s="35"/>
      <c r="W17" s="132"/>
      <c r="X17" s="132"/>
      <c r="Y17" s="35"/>
      <c r="Z17" s="35"/>
      <c r="AA17" s="132"/>
      <c r="AB17" s="132"/>
      <c r="AC17" s="35"/>
      <c r="AD17" s="35"/>
      <c r="AE17" s="132"/>
      <c r="AF17" s="132"/>
      <c r="AG17" s="35"/>
      <c r="AH17" s="35"/>
      <c r="AI17" s="132"/>
      <c r="AJ17" s="132"/>
      <c r="AK17" s="35"/>
      <c r="AL17" s="35"/>
      <c r="AM17" s="132"/>
      <c r="AN17" s="132"/>
      <c r="AO17" s="35"/>
      <c r="AP17" s="35"/>
      <c r="AQ17" s="132"/>
      <c r="AR17" s="132"/>
      <c r="AS17" s="35"/>
      <c r="AT17" s="35"/>
      <c r="AU17" s="133"/>
      <c r="AV17" s="133"/>
      <c r="AW17" s="35"/>
      <c r="AX17" s="131"/>
      <c r="AY17" s="136"/>
      <c r="AZ17" s="132"/>
      <c r="BA17" s="132"/>
      <c r="BB17" s="35"/>
      <c r="BC17" s="35"/>
      <c r="BD17" s="132"/>
      <c r="BE17" s="132"/>
      <c r="BF17" s="35"/>
      <c r="BG17" s="35"/>
      <c r="BH17" s="132"/>
      <c r="BI17" s="132"/>
      <c r="BJ17" s="35"/>
      <c r="BK17" s="35"/>
      <c r="BL17" s="133"/>
      <c r="BM17" s="133"/>
      <c r="BN17" s="35"/>
      <c r="BO17" s="35"/>
      <c r="BP17" s="133"/>
      <c r="BQ17" s="133"/>
      <c r="BR17" s="35"/>
      <c r="BS17" s="35"/>
      <c r="BT17" s="132"/>
      <c r="BU17" s="132"/>
      <c r="BV17" s="35"/>
      <c r="BW17" s="35"/>
      <c r="BX17" s="132"/>
      <c r="BY17" s="132"/>
      <c r="BZ17" s="35"/>
      <c r="CA17" s="35"/>
      <c r="CB17" s="132"/>
      <c r="CC17" s="132"/>
      <c r="CD17" s="35"/>
      <c r="CE17" s="35"/>
      <c r="CF17" s="132"/>
      <c r="CG17" s="132"/>
      <c r="CH17" s="35"/>
      <c r="CI17" s="35"/>
      <c r="CJ17" s="132"/>
      <c r="CK17" s="132"/>
      <c r="CL17" s="35"/>
      <c r="CM17" s="35"/>
      <c r="CN17" s="132"/>
      <c r="CO17" s="132"/>
      <c r="CP17" s="35"/>
      <c r="CQ17" s="35"/>
      <c r="CR17" s="133"/>
      <c r="CS17" s="133"/>
      <c r="CT17" s="35"/>
      <c r="CU17" s="131"/>
    </row>
    <row r="18" spans="1:99">
      <c r="A18" s="73"/>
      <c r="B18" s="124" t="s">
        <v>571</v>
      </c>
      <c r="C18" s="134" t="s">
        <v>210</v>
      </c>
      <c r="D18" s="134"/>
      <c r="E18" s="56"/>
      <c r="F18" s="56"/>
      <c r="G18" s="134" t="s">
        <v>210</v>
      </c>
      <c r="H18" s="134"/>
      <c r="I18" s="56"/>
      <c r="J18" s="56"/>
      <c r="K18" s="134" t="s">
        <v>210</v>
      </c>
      <c r="L18" s="134"/>
      <c r="M18" s="56"/>
      <c r="N18" s="56"/>
      <c r="O18" s="134" t="s">
        <v>210</v>
      </c>
      <c r="P18" s="134"/>
      <c r="Q18" s="56"/>
      <c r="R18" s="56"/>
      <c r="S18" s="134" t="s">
        <v>210</v>
      </c>
      <c r="T18" s="134"/>
      <c r="U18" s="56"/>
      <c r="V18" s="56"/>
      <c r="W18" s="135">
        <v>2369</v>
      </c>
      <c r="X18" s="135"/>
      <c r="Y18" s="56"/>
      <c r="Z18" s="56"/>
      <c r="AA18" s="134" t="s">
        <v>210</v>
      </c>
      <c r="AB18" s="134"/>
      <c r="AC18" s="56"/>
      <c r="AD18" s="56"/>
      <c r="AE18" s="135">
        <v>4156</v>
      </c>
      <c r="AF18" s="135"/>
      <c r="AG18" s="56"/>
      <c r="AH18" s="56"/>
      <c r="AI18" s="135">
        <v>6525</v>
      </c>
      <c r="AJ18" s="135"/>
      <c r="AK18" s="56"/>
      <c r="AL18" s="56"/>
      <c r="AM18" s="134" t="s">
        <v>210</v>
      </c>
      <c r="AN18" s="134"/>
      <c r="AO18" s="56"/>
      <c r="AP18" s="56"/>
      <c r="AQ18" s="134" t="s">
        <v>210</v>
      </c>
      <c r="AR18" s="134"/>
      <c r="AS18" s="56"/>
      <c r="AT18" s="56"/>
      <c r="AU18" s="135">
        <v>6525</v>
      </c>
      <c r="AV18" s="135"/>
      <c r="AW18" s="56"/>
      <c r="AX18" s="131" t="s">
        <v>569</v>
      </c>
      <c r="AY18" s="124" t="s">
        <v>571</v>
      </c>
      <c r="AZ18" s="134" t="s">
        <v>210</v>
      </c>
      <c r="BA18" s="134"/>
      <c r="BB18" s="56"/>
      <c r="BC18" s="56"/>
      <c r="BD18" s="134" t="s">
        <v>210</v>
      </c>
      <c r="BE18" s="134"/>
      <c r="BF18" s="56"/>
      <c r="BG18" s="56"/>
      <c r="BH18" s="134" t="s">
        <v>210</v>
      </c>
      <c r="BI18" s="134"/>
      <c r="BJ18" s="56"/>
      <c r="BK18" s="56"/>
      <c r="BL18" s="134" t="s">
        <v>210</v>
      </c>
      <c r="BM18" s="134"/>
      <c r="BN18" s="56"/>
      <c r="BO18" s="56"/>
      <c r="BP18" s="134" t="s">
        <v>210</v>
      </c>
      <c r="BQ18" s="134"/>
      <c r="BR18" s="56"/>
      <c r="BS18" s="56"/>
      <c r="BT18" s="135">
        <v>7430</v>
      </c>
      <c r="BU18" s="135"/>
      <c r="BV18" s="56"/>
      <c r="BW18" s="56"/>
      <c r="BX18" s="134">
        <v>358</v>
      </c>
      <c r="BY18" s="134"/>
      <c r="BZ18" s="56"/>
      <c r="CA18" s="56"/>
      <c r="CB18" s="135">
        <v>2157</v>
      </c>
      <c r="CC18" s="135"/>
      <c r="CD18" s="56"/>
      <c r="CE18" s="56"/>
      <c r="CF18" s="135">
        <v>9945</v>
      </c>
      <c r="CG18" s="135"/>
      <c r="CH18" s="56"/>
      <c r="CI18" s="56"/>
      <c r="CJ18" s="134" t="s">
        <v>210</v>
      </c>
      <c r="CK18" s="134"/>
      <c r="CL18" s="56"/>
      <c r="CM18" s="56"/>
      <c r="CN18" s="134" t="s">
        <v>210</v>
      </c>
      <c r="CO18" s="134"/>
      <c r="CP18" s="56"/>
      <c r="CQ18" s="56"/>
      <c r="CR18" s="135">
        <v>9945</v>
      </c>
      <c r="CS18" s="135"/>
      <c r="CT18" s="56"/>
      <c r="CU18" s="131" t="s">
        <v>569</v>
      </c>
    </row>
    <row r="19" spans="1:99">
      <c r="A19" s="73"/>
      <c r="B19" s="124"/>
      <c r="C19" s="134"/>
      <c r="D19" s="134"/>
      <c r="E19" s="56"/>
      <c r="F19" s="56"/>
      <c r="G19" s="134"/>
      <c r="H19" s="134"/>
      <c r="I19" s="56"/>
      <c r="J19" s="56"/>
      <c r="K19" s="134"/>
      <c r="L19" s="134"/>
      <c r="M19" s="56"/>
      <c r="N19" s="56"/>
      <c r="O19" s="134"/>
      <c r="P19" s="134"/>
      <c r="Q19" s="56"/>
      <c r="R19" s="56"/>
      <c r="S19" s="134"/>
      <c r="T19" s="134"/>
      <c r="U19" s="56"/>
      <c r="V19" s="56"/>
      <c r="W19" s="135"/>
      <c r="X19" s="135"/>
      <c r="Y19" s="56"/>
      <c r="Z19" s="56"/>
      <c r="AA19" s="134"/>
      <c r="AB19" s="134"/>
      <c r="AC19" s="56"/>
      <c r="AD19" s="56"/>
      <c r="AE19" s="135"/>
      <c r="AF19" s="135"/>
      <c r="AG19" s="56"/>
      <c r="AH19" s="56"/>
      <c r="AI19" s="135"/>
      <c r="AJ19" s="135"/>
      <c r="AK19" s="56"/>
      <c r="AL19" s="56"/>
      <c r="AM19" s="134"/>
      <c r="AN19" s="134"/>
      <c r="AO19" s="56"/>
      <c r="AP19" s="56"/>
      <c r="AQ19" s="134"/>
      <c r="AR19" s="134"/>
      <c r="AS19" s="56"/>
      <c r="AT19" s="56"/>
      <c r="AU19" s="135"/>
      <c r="AV19" s="135"/>
      <c r="AW19" s="56"/>
      <c r="AX19" s="131"/>
      <c r="AY19" s="124"/>
      <c r="AZ19" s="134"/>
      <c r="BA19" s="134"/>
      <c r="BB19" s="56"/>
      <c r="BC19" s="56"/>
      <c r="BD19" s="134"/>
      <c r="BE19" s="134"/>
      <c r="BF19" s="56"/>
      <c r="BG19" s="56"/>
      <c r="BH19" s="134"/>
      <c r="BI19" s="134"/>
      <c r="BJ19" s="56"/>
      <c r="BK19" s="56"/>
      <c r="BL19" s="134"/>
      <c r="BM19" s="134"/>
      <c r="BN19" s="56"/>
      <c r="BO19" s="56"/>
      <c r="BP19" s="134"/>
      <c r="BQ19" s="134"/>
      <c r="BR19" s="56"/>
      <c r="BS19" s="56"/>
      <c r="BT19" s="135"/>
      <c r="BU19" s="135"/>
      <c r="BV19" s="56"/>
      <c r="BW19" s="56"/>
      <c r="BX19" s="134"/>
      <c r="BY19" s="134"/>
      <c r="BZ19" s="56"/>
      <c r="CA19" s="56"/>
      <c r="CB19" s="135"/>
      <c r="CC19" s="135"/>
      <c r="CD19" s="56"/>
      <c r="CE19" s="56"/>
      <c r="CF19" s="135"/>
      <c r="CG19" s="135"/>
      <c r="CH19" s="56"/>
      <c r="CI19" s="56"/>
      <c r="CJ19" s="134"/>
      <c r="CK19" s="134"/>
      <c r="CL19" s="56"/>
      <c r="CM19" s="56"/>
      <c r="CN19" s="134"/>
      <c r="CO19" s="134"/>
      <c r="CP19" s="56"/>
      <c r="CQ19" s="56"/>
      <c r="CR19" s="135"/>
      <c r="CS19" s="135"/>
      <c r="CT19" s="56"/>
      <c r="CU19" s="131"/>
    </row>
    <row r="20" spans="1:99">
      <c r="A20" s="73"/>
      <c r="B20" s="131" t="s">
        <v>572</v>
      </c>
      <c r="C20" s="132" t="s">
        <v>210</v>
      </c>
      <c r="D20" s="132"/>
      <c r="E20" s="35"/>
      <c r="F20" s="35"/>
      <c r="G20" s="132" t="s">
        <v>210</v>
      </c>
      <c r="H20" s="132"/>
      <c r="I20" s="35"/>
      <c r="J20" s="35"/>
      <c r="K20" s="132">
        <v>547</v>
      </c>
      <c r="L20" s="132"/>
      <c r="M20" s="35"/>
      <c r="N20" s="35"/>
      <c r="O20" s="132" t="s">
        <v>210</v>
      </c>
      <c r="P20" s="132"/>
      <c r="Q20" s="35"/>
      <c r="R20" s="35"/>
      <c r="S20" s="132">
        <v>547</v>
      </c>
      <c r="T20" s="132"/>
      <c r="U20" s="35"/>
      <c r="V20" s="35"/>
      <c r="W20" s="132" t="s">
        <v>210</v>
      </c>
      <c r="X20" s="132"/>
      <c r="Y20" s="35"/>
      <c r="Z20" s="35"/>
      <c r="AA20" s="132" t="s">
        <v>210</v>
      </c>
      <c r="AB20" s="132"/>
      <c r="AC20" s="35"/>
      <c r="AD20" s="35"/>
      <c r="AE20" s="132" t="s">
        <v>210</v>
      </c>
      <c r="AF20" s="132"/>
      <c r="AG20" s="35"/>
      <c r="AH20" s="35"/>
      <c r="AI20" s="132" t="s">
        <v>210</v>
      </c>
      <c r="AJ20" s="132"/>
      <c r="AK20" s="35"/>
      <c r="AL20" s="35"/>
      <c r="AM20" s="132" t="s">
        <v>210</v>
      </c>
      <c r="AN20" s="132"/>
      <c r="AO20" s="35"/>
      <c r="AP20" s="35"/>
      <c r="AQ20" s="132" t="s">
        <v>573</v>
      </c>
      <c r="AR20" s="132"/>
      <c r="AS20" s="131" t="s">
        <v>222</v>
      </c>
      <c r="AT20" s="35"/>
      <c r="AU20" s="132" t="s">
        <v>210</v>
      </c>
      <c r="AV20" s="132"/>
      <c r="AW20" s="35"/>
      <c r="AX20" s="131" t="s">
        <v>569</v>
      </c>
      <c r="AY20" s="131" t="s">
        <v>572</v>
      </c>
      <c r="AZ20" s="132" t="s">
        <v>210</v>
      </c>
      <c r="BA20" s="132"/>
      <c r="BB20" s="35"/>
      <c r="BC20" s="35"/>
      <c r="BD20" s="132" t="s">
        <v>210</v>
      </c>
      <c r="BE20" s="132"/>
      <c r="BF20" s="35"/>
      <c r="BG20" s="35"/>
      <c r="BH20" s="132">
        <v>897</v>
      </c>
      <c r="BI20" s="132"/>
      <c r="BJ20" s="35"/>
      <c r="BK20" s="35"/>
      <c r="BL20" s="132" t="s">
        <v>210</v>
      </c>
      <c r="BM20" s="132"/>
      <c r="BN20" s="35"/>
      <c r="BO20" s="35"/>
      <c r="BP20" s="132">
        <v>897</v>
      </c>
      <c r="BQ20" s="132"/>
      <c r="BR20" s="35"/>
      <c r="BS20" s="35"/>
      <c r="BT20" s="132" t="s">
        <v>210</v>
      </c>
      <c r="BU20" s="132"/>
      <c r="BV20" s="35"/>
      <c r="BW20" s="35"/>
      <c r="BX20" s="132" t="s">
        <v>210</v>
      </c>
      <c r="BY20" s="132"/>
      <c r="BZ20" s="35"/>
      <c r="CA20" s="35"/>
      <c r="CB20" s="132" t="s">
        <v>210</v>
      </c>
      <c r="CC20" s="132"/>
      <c r="CD20" s="35"/>
      <c r="CE20" s="35"/>
      <c r="CF20" s="132" t="s">
        <v>210</v>
      </c>
      <c r="CG20" s="132"/>
      <c r="CH20" s="35"/>
      <c r="CI20" s="35"/>
      <c r="CJ20" s="133">
        <v>19311</v>
      </c>
      <c r="CK20" s="133"/>
      <c r="CL20" s="35"/>
      <c r="CM20" s="35"/>
      <c r="CN20" s="132" t="s">
        <v>590</v>
      </c>
      <c r="CO20" s="132"/>
      <c r="CP20" s="131" t="s">
        <v>222</v>
      </c>
      <c r="CQ20" s="35"/>
      <c r="CR20" s="132" t="s">
        <v>210</v>
      </c>
      <c r="CS20" s="132"/>
      <c r="CT20" s="35"/>
      <c r="CU20" s="131" t="s">
        <v>569</v>
      </c>
    </row>
    <row r="21" spans="1:99" ht="15.75" thickBot="1">
      <c r="A21" s="73"/>
      <c r="B21" s="131"/>
      <c r="C21" s="137"/>
      <c r="D21" s="137"/>
      <c r="E21" s="87"/>
      <c r="F21" s="35"/>
      <c r="G21" s="137"/>
      <c r="H21" s="137"/>
      <c r="I21" s="87"/>
      <c r="J21" s="35"/>
      <c r="K21" s="137"/>
      <c r="L21" s="137"/>
      <c r="M21" s="87"/>
      <c r="N21" s="35"/>
      <c r="O21" s="137"/>
      <c r="P21" s="137"/>
      <c r="Q21" s="87"/>
      <c r="R21" s="35"/>
      <c r="S21" s="137"/>
      <c r="T21" s="137"/>
      <c r="U21" s="87"/>
      <c r="V21" s="35"/>
      <c r="W21" s="137"/>
      <c r="X21" s="137"/>
      <c r="Y21" s="87"/>
      <c r="Z21" s="35"/>
      <c r="AA21" s="137"/>
      <c r="AB21" s="137"/>
      <c r="AC21" s="87"/>
      <c r="AD21" s="35"/>
      <c r="AE21" s="137"/>
      <c r="AF21" s="137"/>
      <c r="AG21" s="87"/>
      <c r="AH21" s="35"/>
      <c r="AI21" s="137"/>
      <c r="AJ21" s="137"/>
      <c r="AK21" s="87"/>
      <c r="AL21" s="35"/>
      <c r="AM21" s="137"/>
      <c r="AN21" s="137"/>
      <c r="AO21" s="87"/>
      <c r="AP21" s="35"/>
      <c r="AQ21" s="137"/>
      <c r="AR21" s="137"/>
      <c r="AS21" s="138"/>
      <c r="AT21" s="35"/>
      <c r="AU21" s="137"/>
      <c r="AV21" s="137"/>
      <c r="AW21" s="87"/>
      <c r="AX21" s="131"/>
      <c r="AY21" s="131"/>
      <c r="AZ21" s="137"/>
      <c r="BA21" s="137"/>
      <c r="BB21" s="87"/>
      <c r="BC21" s="35"/>
      <c r="BD21" s="137"/>
      <c r="BE21" s="137"/>
      <c r="BF21" s="87"/>
      <c r="BG21" s="35"/>
      <c r="BH21" s="137"/>
      <c r="BI21" s="137"/>
      <c r="BJ21" s="87"/>
      <c r="BK21" s="35"/>
      <c r="BL21" s="137"/>
      <c r="BM21" s="137"/>
      <c r="BN21" s="87"/>
      <c r="BO21" s="35"/>
      <c r="BP21" s="137"/>
      <c r="BQ21" s="137"/>
      <c r="BR21" s="87"/>
      <c r="BS21" s="35"/>
      <c r="BT21" s="137"/>
      <c r="BU21" s="137"/>
      <c r="BV21" s="87"/>
      <c r="BW21" s="35"/>
      <c r="BX21" s="137"/>
      <c r="BY21" s="137"/>
      <c r="BZ21" s="87"/>
      <c r="CA21" s="35"/>
      <c r="CB21" s="137"/>
      <c r="CC21" s="137"/>
      <c r="CD21" s="87"/>
      <c r="CE21" s="35"/>
      <c r="CF21" s="137"/>
      <c r="CG21" s="137"/>
      <c r="CH21" s="87"/>
      <c r="CI21" s="35"/>
      <c r="CJ21" s="152"/>
      <c r="CK21" s="152"/>
      <c r="CL21" s="87"/>
      <c r="CM21" s="35"/>
      <c r="CN21" s="137"/>
      <c r="CO21" s="137"/>
      <c r="CP21" s="138"/>
      <c r="CQ21" s="35"/>
      <c r="CR21" s="137"/>
      <c r="CS21" s="137"/>
      <c r="CT21" s="87"/>
      <c r="CU21" s="131"/>
    </row>
    <row r="22" spans="1:99">
      <c r="A22" s="73"/>
      <c r="B22" s="139" t="s">
        <v>574</v>
      </c>
      <c r="C22" s="125" t="s">
        <v>219</v>
      </c>
      <c r="D22" s="127">
        <v>137360</v>
      </c>
      <c r="E22" s="54"/>
      <c r="F22" s="56"/>
      <c r="G22" s="125" t="s">
        <v>219</v>
      </c>
      <c r="H22" s="127">
        <v>18603</v>
      </c>
      <c r="I22" s="54"/>
      <c r="J22" s="56"/>
      <c r="K22" s="125" t="s">
        <v>219</v>
      </c>
      <c r="L22" s="127">
        <v>75531</v>
      </c>
      <c r="M22" s="54"/>
      <c r="N22" s="56"/>
      <c r="O22" s="125" t="s">
        <v>219</v>
      </c>
      <c r="P22" s="127">
        <v>42089</v>
      </c>
      <c r="Q22" s="54"/>
      <c r="R22" s="56"/>
      <c r="S22" s="125" t="s">
        <v>219</v>
      </c>
      <c r="T22" s="127">
        <v>273583</v>
      </c>
      <c r="U22" s="54"/>
      <c r="V22" s="56"/>
      <c r="W22" s="125" t="s">
        <v>219</v>
      </c>
      <c r="X22" s="127">
        <v>386806</v>
      </c>
      <c r="Y22" s="54"/>
      <c r="Z22" s="56"/>
      <c r="AA22" s="125" t="s">
        <v>219</v>
      </c>
      <c r="AB22" s="127">
        <v>80515</v>
      </c>
      <c r="AC22" s="54"/>
      <c r="AD22" s="56"/>
      <c r="AE22" s="125" t="s">
        <v>219</v>
      </c>
      <c r="AF22" s="127">
        <v>49000</v>
      </c>
      <c r="AG22" s="54"/>
      <c r="AH22" s="56"/>
      <c r="AI22" s="125" t="s">
        <v>219</v>
      </c>
      <c r="AJ22" s="127">
        <v>516321</v>
      </c>
      <c r="AK22" s="54"/>
      <c r="AL22" s="56"/>
      <c r="AM22" s="125" t="s">
        <v>219</v>
      </c>
      <c r="AN22" s="129" t="s">
        <v>210</v>
      </c>
      <c r="AO22" s="54"/>
      <c r="AP22" s="56"/>
      <c r="AQ22" s="125" t="s">
        <v>219</v>
      </c>
      <c r="AR22" s="129" t="s">
        <v>573</v>
      </c>
      <c r="AS22" s="125" t="s">
        <v>222</v>
      </c>
      <c r="AT22" s="56"/>
      <c r="AU22" s="125" t="s">
        <v>219</v>
      </c>
      <c r="AV22" s="127">
        <v>789357</v>
      </c>
      <c r="AW22" s="54"/>
      <c r="AX22" s="131" t="s">
        <v>569</v>
      </c>
      <c r="AY22" s="139" t="s">
        <v>574</v>
      </c>
      <c r="AZ22" s="125" t="s">
        <v>219</v>
      </c>
      <c r="BA22" s="127">
        <v>124957</v>
      </c>
      <c r="BB22" s="54"/>
      <c r="BC22" s="56"/>
      <c r="BD22" s="125" t="s">
        <v>219</v>
      </c>
      <c r="BE22" s="127">
        <v>7031</v>
      </c>
      <c r="BF22" s="54"/>
      <c r="BG22" s="56"/>
      <c r="BH22" s="125" t="s">
        <v>219</v>
      </c>
      <c r="BI22" s="127">
        <v>96968</v>
      </c>
      <c r="BJ22" s="54"/>
      <c r="BK22" s="56"/>
      <c r="BL22" s="125" t="s">
        <v>219</v>
      </c>
      <c r="BM22" s="127">
        <v>68458</v>
      </c>
      <c r="BN22" s="54"/>
      <c r="BO22" s="56"/>
      <c r="BP22" s="125" t="s">
        <v>219</v>
      </c>
      <c r="BQ22" s="127">
        <v>297414</v>
      </c>
      <c r="BR22" s="54"/>
      <c r="BS22" s="56"/>
      <c r="BT22" s="125" t="s">
        <v>219</v>
      </c>
      <c r="BU22" s="127">
        <v>419511</v>
      </c>
      <c r="BV22" s="54"/>
      <c r="BW22" s="56"/>
      <c r="BX22" s="125" t="s">
        <v>219</v>
      </c>
      <c r="BY22" s="127">
        <v>84863</v>
      </c>
      <c r="BZ22" s="54"/>
      <c r="CA22" s="56"/>
      <c r="CB22" s="125" t="s">
        <v>219</v>
      </c>
      <c r="CC22" s="127">
        <v>50735</v>
      </c>
      <c r="CD22" s="54"/>
      <c r="CE22" s="56"/>
      <c r="CF22" s="125" t="s">
        <v>219</v>
      </c>
      <c r="CG22" s="127">
        <v>555109</v>
      </c>
      <c r="CH22" s="54"/>
      <c r="CI22" s="56"/>
      <c r="CJ22" s="125" t="s">
        <v>219</v>
      </c>
      <c r="CK22" s="127">
        <v>78115</v>
      </c>
      <c r="CL22" s="54"/>
      <c r="CM22" s="56"/>
      <c r="CN22" s="125" t="s">
        <v>219</v>
      </c>
      <c r="CO22" s="129" t="s">
        <v>590</v>
      </c>
      <c r="CP22" s="125" t="s">
        <v>222</v>
      </c>
      <c r="CQ22" s="56"/>
      <c r="CR22" s="125" t="s">
        <v>219</v>
      </c>
      <c r="CS22" s="127">
        <v>910430</v>
      </c>
      <c r="CT22" s="54"/>
      <c r="CU22" s="131" t="s">
        <v>569</v>
      </c>
    </row>
    <row r="23" spans="1:99" ht="15.75" thickBot="1">
      <c r="A23" s="73"/>
      <c r="B23" s="139"/>
      <c r="C23" s="140"/>
      <c r="D23" s="141"/>
      <c r="E23" s="55"/>
      <c r="F23" s="56"/>
      <c r="G23" s="140"/>
      <c r="H23" s="141"/>
      <c r="I23" s="55"/>
      <c r="J23" s="56"/>
      <c r="K23" s="140"/>
      <c r="L23" s="141"/>
      <c r="M23" s="55"/>
      <c r="N23" s="56"/>
      <c r="O23" s="140"/>
      <c r="P23" s="141"/>
      <c r="Q23" s="55"/>
      <c r="R23" s="56"/>
      <c r="S23" s="140"/>
      <c r="T23" s="141"/>
      <c r="U23" s="55"/>
      <c r="V23" s="56"/>
      <c r="W23" s="140"/>
      <c r="X23" s="141"/>
      <c r="Y23" s="55"/>
      <c r="Z23" s="56"/>
      <c r="AA23" s="140"/>
      <c r="AB23" s="141"/>
      <c r="AC23" s="55"/>
      <c r="AD23" s="56"/>
      <c r="AE23" s="140"/>
      <c r="AF23" s="141"/>
      <c r="AG23" s="55"/>
      <c r="AH23" s="56"/>
      <c r="AI23" s="140"/>
      <c r="AJ23" s="141"/>
      <c r="AK23" s="55"/>
      <c r="AL23" s="56"/>
      <c r="AM23" s="140"/>
      <c r="AN23" s="142"/>
      <c r="AO23" s="55"/>
      <c r="AP23" s="56"/>
      <c r="AQ23" s="140"/>
      <c r="AR23" s="142"/>
      <c r="AS23" s="140"/>
      <c r="AT23" s="56"/>
      <c r="AU23" s="140"/>
      <c r="AV23" s="141"/>
      <c r="AW23" s="55"/>
      <c r="AX23" s="131"/>
      <c r="AY23" s="139"/>
      <c r="AZ23" s="140"/>
      <c r="BA23" s="141"/>
      <c r="BB23" s="55"/>
      <c r="BC23" s="56"/>
      <c r="BD23" s="140"/>
      <c r="BE23" s="141"/>
      <c r="BF23" s="55"/>
      <c r="BG23" s="56"/>
      <c r="BH23" s="140"/>
      <c r="BI23" s="141"/>
      <c r="BJ23" s="55"/>
      <c r="BK23" s="56"/>
      <c r="BL23" s="140"/>
      <c r="BM23" s="141"/>
      <c r="BN23" s="55"/>
      <c r="BO23" s="56"/>
      <c r="BP23" s="140"/>
      <c r="BQ23" s="141"/>
      <c r="BR23" s="55"/>
      <c r="BS23" s="56"/>
      <c r="BT23" s="140"/>
      <c r="BU23" s="141"/>
      <c r="BV23" s="55"/>
      <c r="BW23" s="56"/>
      <c r="BX23" s="140"/>
      <c r="BY23" s="141"/>
      <c r="BZ23" s="55"/>
      <c r="CA23" s="56"/>
      <c r="CB23" s="140"/>
      <c r="CC23" s="141"/>
      <c r="CD23" s="55"/>
      <c r="CE23" s="56"/>
      <c r="CF23" s="140"/>
      <c r="CG23" s="141"/>
      <c r="CH23" s="55"/>
      <c r="CI23" s="56"/>
      <c r="CJ23" s="140"/>
      <c r="CK23" s="141"/>
      <c r="CL23" s="55"/>
      <c r="CM23" s="56"/>
      <c r="CN23" s="140"/>
      <c r="CO23" s="142"/>
      <c r="CP23" s="140"/>
      <c r="CQ23" s="56"/>
      <c r="CR23" s="140"/>
      <c r="CS23" s="141"/>
      <c r="CT23" s="55"/>
      <c r="CU23" s="131"/>
    </row>
    <row r="24" spans="1:99" ht="15.75" thickTop="1">
      <c r="A24" s="73"/>
      <c r="B24" s="136" t="s">
        <v>575</v>
      </c>
      <c r="C24" s="143" t="s">
        <v>219</v>
      </c>
      <c r="D24" s="145">
        <v>42244</v>
      </c>
      <c r="E24" s="58"/>
      <c r="F24" s="35"/>
      <c r="G24" s="143" t="s">
        <v>219</v>
      </c>
      <c r="H24" s="147" t="s">
        <v>576</v>
      </c>
      <c r="I24" s="143" t="s">
        <v>222</v>
      </c>
      <c r="J24" s="35"/>
      <c r="K24" s="143" t="s">
        <v>219</v>
      </c>
      <c r="L24" s="145">
        <v>14732</v>
      </c>
      <c r="M24" s="58"/>
      <c r="N24" s="35"/>
      <c r="O24" s="143" t="s">
        <v>219</v>
      </c>
      <c r="P24" s="145">
        <v>24068</v>
      </c>
      <c r="Q24" s="58"/>
      <c r="R24" s="35"/>
      <c r="S24" s="143" t="s">
        <v>219</v>
      </c>
      <c r="T24" s="145">
        <v>75991</v>
      </c>
      <c r="U24" s="58"/>
      <c r="V24" s="35"/>
      <c r="W24" s="143" t="s">
        <v>219</v>
      </c>
      <c r="X24" s="145">
        <v>98402</v>
      </c>
      <c r="Y24" s="58"/>
      <c r="Z24" s="35"/>
      <c r="AA24" s="143" t="s">
        <v>219</v>
      </c>
      <c r="AB24" s="145">
        <v>22567</v>
      </c>
      <c r="AC24" s="58"/>
      <c r="AD24" s="35"/>
      <c r="AE24" s="143" t="s">
        <v>219</v>
      </c>
      <c r="AF24" s="147" t="s">
        <v>577</v>
      </c>
      <c r="AG24" s="143" t="s">
        <v>222</v>
      </c>
      <c r="AH24" s="35"/>
      <c r="AI24" s="143" t="s">
        <v>219</v>
      </c>
      <c r="AJ24" s="145">
        <v>105882</v>
      </c>
      <c r="AK24" s="58"/>
      <c r="AL24" s="35"/>
      <c r="AM24" s="143" t="s">
        <v>219</v>
      </c>
      <c r="AN24" s="147">
        <v>102</v>
      </c>
      <c r="AO24" s="58"/>
      <c r="AP24" s="35"/>
      <c r="AQ24" s="143" t="s">
        <v>219</v>
      </c>
      <c r="AR24" s="147" t="s">
        <v>578</v>
      </c>
      <c r="AS24" s="143" t="s">
        <v>222</v>
      </c>
      <c r="AT24" s="35"/>
      <c r="AU24" s="143" t="s">
        <v>219</v>
      </c>
      <c r="AV24" s="145">
        <v>53427</v>
      </c>
      <c r="AW24" s="58"/>
      <c r="AX24" s="131" t="s">
        <v>579</v>
      </c>
      <c r="AY24" s="136" t="s">
        <v>575</v>
      </c>
      <c r="AZ24" s="143" t="s">
        <v>219</v>
      </c>
      <c r="BA24" s="145">
        <v>59105</v>
      </c>
      <c r="BB24" s="58"/>
      <c r="BC24" s="35"/>
      <c r="BD24" s="143" t="s">
        <v>219</v>
      </c>
      <c r="BE24" s="147">
        <v>539</v>
      </c>
      <c r="BF24" s="58"/>
      <c r="BG24" s="35"/>
      <c r="BH24" s="143" t="s">
        <v>219</v>
      </c>
      <c r="BI24" s="145">
        <v>33619</v>
      </c>
      <c r="BJ24" s="58"/>
      <c r="BK24" s="35"/>
      <c r="BL24" s="143" t="s">
        <v>219</v>
      </c>
      <c r="BM24" s="147" t="s">
        <v>591</v>
      </c>
      <c r="BN24" s="143" t="s">
        <v>222</v>
      </c>
      <c r="BO24" s="35"/>
      <c r="BP24" s="143" t="s">
        <v>219</v>
      </c>
      <c r="BQ24" s="145">
        <v>79744</v>
      </c>
      <c r="BR24" s="58"/>
      <c r="BS24" s="35"/>
      <c r="BT24" s="143" t="s">
        <v>219</v>
      </c>
      <c r="BU24" s="145">
        <v>132790</v>
      </c>
      <c r="BV24" s="58"/>
      <c r="BW24" s="35"/>
      <c r="BX24" s="143" t="s">
        <v>219</v>
      </c>
      <c r="BY24" s="147" t="s">
        <v>592</v>
      </c>
      <c r="BZ24" s="143" t="s">
        <v>222</v>
      </c>
      <c r="CA24" s="35"/>
      <c r="CB24" s="143" t="s">
        <v>219</v>
      </c>
      <c r="CC24" s="147" t="s">
        <v>593</v>
      </c>
      <c r="CD24" s="143" t="s">
        <v>222</v>
      </c>
      <c r="CE24" s="35"/>
      <c r="CF24" s="143" t="s">
        <v>219</v>
      </c>
      <c r="CG24" s="145">
        <v>110399</v>
      </c>
      <c r="CH24" s="58"/>
      <c r="CI24" s="35"/>
      <c r="CJ24" s="143" t="s">
        <v>219</v>
      </c>
      <c r="CK24" s="147" t="s">
        <v>594</v>
      </c>
      <c r="CL24" s="143" t="s">
        <v>222</v>
      </c>
      <c r="CM24" s="35"/>
      <c r="CN24" s="143" t="s">
        <v>219</v>
      </c>
      <c r="CO24" s="147" t="s">
        <v>595</v>
      </c>
      <c r="CP24" s="143" t="s">
        <v>222</v>
      </c>
      <c r="CQ24" s="35"/>
      <c r="CR24" s="143" t="s">
        <v>219</v>
      </c>
      <c r="CS24" s="145">
        <v>130179</v>
      </c>
      <c r="CT24" s="58"/>
      <c r="CU24" s="131" t="s">
        <v>596</v>
      </c>
    </row>
    <row r="25" spans="1:99" ht="15.75" thickBot="1">
      <c r="A25" s="73"/>
      <c r="B25" s="136"/>
      <c r="C25" s="144"/>
      <c r="D25" s="146"/>
      <c r="E25" s="39"/>
      <c r="F25" s="35"/>
      <c r="G25" s="144"/>
      <c r="H25" s="148"/>
      <c r="I25" s="144"/>
      <c r="J25" s="35"/>
      <c r="K25" s="144"/>
      <c r="L25" s="146"/>
      <c r="M25" s="39"/>
      <c r="N25" s="35"/>
      <c r="O25" s="144"/>
      <c r="P25" s="146"/>
      <c r="Q25" s="39"/>
      <c r="R25" s="35"/>
      <c r="S25" s="144"/>
      <c r="T25" s="146"/>
      <c r="U25" s="39"/>
      <c r="V25" s="35"/>
      <c r="W25" s="144"/>
      <c r="X25" s="146"/>
      <c r="Y25" s="39"/>
      <c r="Z25" s="35"/>
      <c r="AA25" s="144"/>
      <c r="AB25" s="146"/>
      <c r="AC25" s="39"/>
      <c r="AD25" s="35"/>
      <c r="AE25" s="144"/>
      <c r="AF25" s="148"/>
      <c r="AG25" s="144"/>
      <c r="AH25" s="35"/>
      <c r="AI25" s="144"/>
      <c r="AJ25" s="146"/>
      <c r="AK25" s="39"/>
      <c r="AL25" s="35"/>
      <c r="AM25" s="144"/>
      <c r="AN25" s="148"/>
      <c r="AO25" s="39"/>
      <c r="AP25" s="39"/>
      <c r="AQ25" s="144"/>
      <c r="AR25" s="148"/>
      <c r="AS25" s="144"/>
      <c r="AT25" s="39"/>
      <c r="AU25" s="144"/>
      <c r="AV25" s="146"/>
      <c r="AW25" s="39"/>
      <c r="AX25" s="131"/>
      <c r="AY25" s="136"/>
      <c r="AZ25" s="144"/>
      <c r="BA25" s="146"/>
      <c r="BB25" s="39"/>
      <c r="BC25" s="35"/>
      <c r="BD25" s="144"/>
      <c r="BE25" s="148"/>
      <c r="BF25" s="39"/>
      <c r="BG25" s="35"/>
      <c r="BH25" s="144"/>
      <c r="BI25" s="146"/>
      <c r="BJ25" s="39"/>
      <c r="BK25" s="35"/>
      <c r="BL25" s="144"/>
      <c r="BM25" s="148"/>
      <c r="BN25" s="144"/>
      <c r="BO25" s="35"/>
      <c r="BP25" s="144"/>
      <c r="BQ25" s="146"/>
      <c r="BR25" s="39"/>
      <c r="BS25" s="35"/>
      <c r="BT25" s="144"/>
      <c r="BU25" s="146"/>
      <c r="BV25" s="39"/>
      <c r="BW25" s="35"/>
      <c r="BX25" s="144"/>
      <c r="BY25" s="148"/>
      <c r="BZ25" s="144"/>
      <c r="CA25" s="35"/>
      <c r="CB25" s="144"/>
      <c r="CC25" s="148"/>
      <c r="CD25" s="144"/>
      <c r="CE25" s="35"/>
      <c r="CF25" s="144"/>
      <c r="CG25" s="146"/>
      <c r="CH25" s="39"/>
      <c r="CI25" s="35"/>
      <c r="CJ25" s="144"/>
      <c r="CK25" s="148"/>
      <c r="CL25" s="144"/>
      <c r="CM25" s="35"/>
      <c r="CN25" s="144"/>
      <c r="CO25" s="148"/>
      <c r="CP25" s="144"/>
      <c r="CQ25" s="35"/>
      <c r="CR25" s="144"/>
      <c r="CS25" s="146"/>
      <c r="CT25" s="39"/>
      <c r="CU25" s="131"/>
    </row>
    <row r="26" spans="1:99" ht="15.75" thickTop="1">
      <c r="A26" s="73"/>
      <c r="B26" s="124" t="s">
        <v>580</v>
      </c>
      <c r="C26" s="70"/>
      <c r="D26" s="70"/>
      <c r="E26" s="70"/>
      <c r="F26" s="56"/>
      <c r="G26" s="70"/>
      <c r="H26" s="70"/>
      <c r="I26" s="70"/>
      <c r="J26" s="56"/>
      <c r="K26" s="70"/>
      <c r="L26" s="70"/>
      <c r="M26" s="70"/>
      <c r="N26" s="56"/>
      <c r="O26" s="70"/>
      <c r="P26" s="70"/>
      <c r="Q26" s="70"/>
      <c r="R26" s="56"/>
      <c r="S26" s="149" t="s">
        <v>219</v>
      </c>
      <c r="T26" s="150">
        <v>7530979</v>
      </c>
      <c r="U26" s="70"/>
      <c r="V26" s="56"/>
      <c r="W26" s="149" t="s">
        <v>219</v>
      </c>
      <c r="X26" s="150">
        <v>2100349</v>
      </c>
      <c r="Y26" s="70"/>
      <c r="Z26" s="56"/>
      <c r="AA26" s="149" t="s">
        <v>219</v>
      </c>
      <c r="AB26" s="150">
        <v>344098</v>
      </c>
      <c r="AC26" s="70"/>
      <c r="AD26" s="56"/>
      <c r="AE26" s="149" t="s">
        <v>219</v>
      </c>
      <c r="AF26" s="150">
        <v>1583303</v>
      </c>
      <c r="AG26" s="70"/>
      <c r="AH26" s="56"/>
      <c r="AI26" s="149" t="s">
        <v>219</v>
      </c>
      <c r="AJ26" s="150">
        <v>4027750</v>
      </c>
      <c r="AK26" s="70"/>
      <c r="AL26" s="56"/>
      <c r="AM26" s="149" t="s">
        <v>219</v>
      </c>
      <c r="AN26" s="150">
        <v>78553</v>
      </c>
      <c r="AO26" s="70"/>
      <c r="AP26" s="70"/>
      <c r="AQ26" s="149" t="s">
        <v>219</v>
      </c>
      <c r="AR26" s="150">
        <v>144114</v>
      </c>
      <c r="AS26" s="70"/>
      <c r="AT26" s="70"/>
      <c r="AU26" s="149" t="s">
        <v>219</v>
      </c>
      <c r="AV26" s="150">
        <v>11781396</v>
      </c>
      <c r="AW26" s="70"/>
      <c r="AX26" s="131" t="s">
        <v>581</v>
      </c>
      <c r="AY26" s="124" t="s">
        <v>580</v>
      </c>
      <c r="AZ26" s="70"/>
      <c r="BA26" s="70"/>
      <c r="BB26" s="70"/>
      <c r="BC26" s="56"/>
      <c r="BD26" s="70"/>
      <c r="BE26" s="70"/>
      <c r="BF26" s="70"/>
      <c r="BG26" s="56"/>
      <c r="BH26" s="70"/>
      <c r="BI26" s="70"/>
      <c r="BJ26" s="70"/>
      <c r="BK26" s="56"/>
      <c r="BL26" s="70"/>
      <c r="BM26" s="70"/>
      <c r="BN26" s="70"/>
      <c r="BO26" s="56"/>
      <c r="BP26" s="149" t="s">
        <v>219</v>
      </c>
      <c r="BQ26" s="150">
        <v>6521994</v>
      </c>
      <c r="BR26" s="70"/>
      <c r="BS26" s="56"/>
      <c r="BT26" s="149" t="s">
        <v>219</v>
      </c>
      <c r="BU26" s="150">
        <v>2027866</v>
      </c>
      <c r="BV26" s="70"/>
      <c r="BW26" s="56"/>
      <c r="BX26" s="149" t="s">
        <v>219</v>
      </c>
      <c r="BY26" s="150">
        <v>372745</v>
      </c>
      <c r="BZ26" s="70"/>
      <c r="CA26" s="56"/>
      <c r="CB26" s="149" t="s">
        <v>219</v>
      </c>
      <c r="CC26" s="150">
        <v>1865849</v>
      </c>
      <c r="CD26" s="70"/>
      <c r="CE26" s="56"/>
      <c r="CF26" s="149" t="s">
        <v>219</v>
      </c>
      <c r="CG26" s="150">
        <v>4266460</v>
      </c>
      <c r="CH26" s="70"/>
      <c r="CI26" s="56"/>
      <c r="CJ26" s="149" t="s">
        <v>219</v>
      </c>
      <c r="CK26" s="150">
        <v>193679</v>
      </c>
      <c r="CL26" s="70"/>
      <c r="CM26" s="56"/>
      <c r="CN26" s="149" t="s">
        <v>219</v>
      </c>
      <c r="CO26" s="150">
        <v>602342</v>
      </c>
      <c r="CP26" s="70"/>
      <c r="CQ26" s="56"/>
      <c r="CR26" s="149" t="s">
        <v>219</v>
      </c>
      <c r="CS26" s="150">
        <v>11584475</v>
      </c>
      <c r="CT26" s="70"/>
      <c r="CU26" s="131" t="s">
        <v>597</v>
      </c>
    </row>
    <row r="27" spans="1:99" ht="15.75" thickBot="1">
      <c r="A27" s="73"/>
      <c r="B27" s="124"/>
      <c r="C27" s="80"/>
      <c r="D27" s="80"/>
      <c r="E27" s="80"/>
      <c r="F27" s="56"/>
      <c r="G27" s="80"/>
      <c r="H27" s="80"/>
      <c r="I27" s="80"/>
      <c r="J27" s="56"/>
      <c r="K27" s="80"/>
      <c r="L27" s="80"/>
      <c r="M27" s="80"/>
      <c r="N27" s="56"/>
      <c r="O27" s="80"/>
      <c r="P27" s="80"/>
      <c r="Q27" s="80"/>
      <c r="R27" s="56"/>
      <c r="S27" s="140"/>
      <c r="T27" s="141"/>
      <c r="U27" s="55"/>
      <c r="V27" s="56"/>
      <c r="W27" s="140"/>
      <c r="X27" s="141"/>
      <c r="Y27" s="55"/>
      <c r="Z27" s="56"/>
      <c r="AA27" s="140"/>
      <c r="AB27" s="141"/>
      <c r="AC27" s="55"/>
      <c r="AD27" s="56"/>
      <c r="AE27" s="140"/>
      <c r="AF27" s="141"/>
      <c r="AG27" s="55"/>
      <c r="AH27" s="56"/>
      <c r="AI27" s="140"/>
      <c r="AJ27" s="141"/>
      <c r="AK27" s="55"/>
      <c r="AL27" s="56"/>
      <c r="AM27" s="140"/>
      <c r="AN27" s="141"/>
      <c r="AO27" s="55"/>
      <c r="AP27" s="56"/>
      <c r="AQ27" s="140"/>
      <c r="AR27" s="141"/>
      <c r="AS27" s="55"/>
      <c r="AT27" s="80"/>
      <c r="AU27" s="140"/>
      <c r="AV27" s="141"/>
      <c r="AW27" s="55"/>
      <c r="AX27" s="131"/>
      <c r="AY27" s="124"/>
      <c r="AZ27" s="80"/>
      <c r="BA27" s="80"/>
      <c r="BB27" s="80"/>
      <c r="BC27" s="56"/>
      <c r="BD27" s="80"/>
      <c r="BE27" s="80"/>
      <c r="BF27" s="80"/>
      <c r="BG27" s="56"/>
      <c r="BH27" s="80"/>
      <c r="BI27" s="80"/>
      <c r="BJ27" s="80"/>
      <c r="BK27" s="56"/>
      <c r="BL27" s="80"/>
      <c r="BM27" s="80"/>
      <c r="BN27" s="80"/>
      <c r="BO27" s="56"/>
      <c r="BP27" s="140"/>
      <c r="BQ27" s="141"/>
      <c r="BR27" s="55"/>
      <c r="BS27" s="56"/>
      <c r="BT27" s="140"/>
      <c r="BU27" s="141"/>
      <c r="BV27" s="55"/>
      <c r="BW27" s="56"/>
      <c r="BX27" s="140"/>
      <c r="BY27" s="141"/>
      <c r="BZ27" s="55"/>
      <c r="CA27" s="56"/>
      <c r="CB27" s="140"/>
      <c r="CC27" s="141"/>
      <c r="CD27" s="55"/>
      <c r="CE27" s="56"/>
      <c r="CF27" s="140"/>
      <c r="CG27" s="141"/>
      <c r="CH27" s="55"/>
      <c r="CI27" s="56"/>
      <c r="CJ27" s="140"/>
      <c r="CK27" s="141"/>
      <c r="CL27" s="55"/>
      <c r="CM27" s="56"/>
      <c r="CN27" s="140"/>
      <c r="CO27" s="141"/>
      <c r="CP27" s="55"/>
      <c r="CQ27" s="56"/>
      <c r="CR27" s="140"/>
      <c r="CS27" s="141"/>
      <c r="CT27" s="55"/>
      <c r="CU27" s="131"/>
    </row>
    <row r="28" spans="1:99" ht="15.75" thickTop="1">
      <c r="A28" s="73"/>
      <c r="B28" s="136" t="s">
        <v>582</v>
      </c>
      <c r="C28" s="35"/>
      <c r="D28" s="35"/>
      <c r="E28" s="35"/>
      <c r="F28" s="35"/>
      <c r="G28" s="35"/>
      <c r="H28" s="35"/>
      <c r="I28" s="35"/>
      <c r="J28" s="35"/>
      <c r="K28" s="35"/>
      <c r="L28" s="35"/>
      <c r="M28" s="35"/>
      <c r="N28" s="35"/>
      <c r="O28" s="35"/>
      <c r="P28" s="35"/>
      <c r="Q28" s="35"/>
      <c r="R28" s="35"/>
      <c r="S28" s="143" t="s">
        <v>219</v>
      </c>
      <c r="T28" s="145">
        <v>85104</v>
      </c>
      <c r="U28" s="58"/>
      <c r="V28" s="35"/>
      <c r="W28" s="143" t="s">
        <v>219</v>
      </c>
      <c r="X28" s="145">
        <v>44850</v>
      </c>
      <c r="Y28" s="58"/>
      <c r="Z28" s="35"/>
      <c r="AA28" s="143" t="s">
        <v>219</v>
      </c>
      <c r="AB28" s="145">
        <v>11975</v>
      </c>
      <c r="AC28" s="58"/>
      <c r="AD28" s="35"/>
      <c r="AE28" s="143" t="s">
        <v>219</v>
      </c>
      <c r="AF28" s="145">
        <v>8658</v>
      </c>
      <c r="AG28" s="58"/>
      <c r="AH28" s="35"/>
      <c r="AI28" s="143" t="s">
        <v>219</v>
      </c>
      <c r="AJ28" s="145">
        <v>65483</v>
      </c>
      <c r="AK28" s="58"/>
      <c r="AL28" s="35"/>
      <c r="AM28" s="143" t="s">
        <v>219</v>
      </c>
      <c r="AN28" s="147">
        <v>7</v>
      </c>
      <c r="AO28" s="58"/>
      <c r="AP28" s="35"/>
      <c r="AQ28" s="143" t="s">
        <v>219</v>
      </c>
      <c r="AR28" s="147" t="s">
        <v>210</v>
      </c>
      <c r="AS28" s="58"/>
      <c r="AT28" s="35"/>
      <c r="AU28" s="143" t="s">
        <v>219</v>
      </c>
      <c r="AV28" s="145">
        <v>150594</v>
      </c>
      <c r="AW28" s="58"/>
      <c r="AX28" s="131" t="s">
        <v>569</v>
      </c>
      <c r="AY28" s="136" t="s">
        <v>582</v>
      </c>
      <c r="AZ28" s="35"/>
      <c r="BA28" s="35"/>
      <c r="BB28" s="35"/>
      <c r="BC28" s="35"/>
      <c r="BD28" s="35"/>
      <c r="BE28" s="35"/>
      <c r="BF28" s="35"/>
      <c r="BG28" s="35"/>
      <c r="BH28" s="35"/>
      <c r="BI28" s="35"/>
      <c r="BJ28" s="35"/>
      <c r="BK28" s="35"/>
      <c r="BL28" s="35"/>
      <c r="BM28" s="35"/>
      <c r="BN28" s="35"/>
      <c r="BO28" s="35"/>
      <c r="BP28" s="143" t="s">
        <v>219</v>
      </c>
      <c r="BQ28" s="145">
        <v>71729</v>
      </c>
      <c r="BR28" s="58"/>
      <c r="BS28" s="35"/>
      <c r="BT28" s="143" t="s">
        <v>219</v>
      </c>
      <c r="BU28" s="145">
        <v>35162</v>
      </c>
      <c r="BV28" s="58"/>
      <c r="BW28" s="35"/>
      <c r="BX28" s="143" t="s">
        <v>219</v>
      </c>
      <c r="BY28" s="145">
        <v>11712</v>
      </c>
      <c r="BZ28" s="58"/>
      <c r="CA28" s="35"/>
      <c r="CB28" s="143" t="s">
        <v>219</v>
      </c>
      <c r="CC28" s="145">
        <v>9992</v>
      </c>
      <c r="CD28" s="58"/>
      <c r="CE28" s="35"/>
      <c r="CF28" s="143" t="s">
        <v>219</v>
      </c>
      <c r="CG28" s="145">
        <v>56866</v>
      </c>
      <c r="CH28" s="58"/>
      <c r="CI28" s="35"/>
      <c r="CJ28" s="143" t="s">
        <v>219</v>
      </c>
      <c r="CK28" s="147">
        <v>521</v>
      </c>
      <c r="CL28" s="58"/>
      <c r="CM28" s="35"/>
      <c r="CN28" s="143" t="s">
        <v>219</v>
      </c>
      <c r="CO28" s="147" t="s">
        <v>210</v>
      </c>
      <c r="CP28" s="58"/>
      <c r="CQ28" s="35"/>
      <c r="CR28" s="143" t="s">
        <v>219</v>
      </c>
      <c r="CS28" s="145">
        <v>129116</v>
      </c>
      <c r="CT28" s="58"/>
      <c r="CU28" s="131" t="s">
        <v>569</v>
      </c>
    </row>
    <row r="29" spans="1:99" ht="15.75" thickBot="1">
      <c r="A29" s="73"/>
      <c r="B29" s="136"/>
      <c r="C29" s="35"/>
      <c r="D29" s="35"/>
      <c r="E29" s="35"/>
      <c r="F29" s="35"/>
      <c r="G29" s="35"/>
      <c r="H29" s="35"/>
      <c r="I29" s="35"/>
      <c r="J29" s="35"/>
      <c r="K29" s="35"/>
      <c r="L29" s="35"/>
      <c r="M29" s="35"/>
      <c r="N29" s="35"/>
      <c r="O29" s="35"/>
      <c r="P29" s="35"/>
      <c r="Q29" s="35"/>
      <c r="R29" s="35"/>
      <c r="S29" s="144"/>
      <c r="T29" s="146"/>
      <c r="U29" s="39"/>
      <c r="V29" s="35"/>
      <c r="W29" s="144"/>
      <c r="X29" s="146"/>
      <c r="Y29" s="39"/>
      <c r="Z29" s="35"/>
      <c r="AA29" s="144"/>
      <c r="AB29" s="146"/>
      <c r="AC29" s="39"/>
      <c r="AD29" s="35"/>
      <c r="AE29" s="144"/>
      <c r="AF29" s="146"/>
      <c r="AG29" s="39"/>
      <c r="AH29" s="35"/>
      <c r="AI29" s="144"/>
      <c r="AJ29" s="146"/>
      <c r="AK29" s="39"/>
      <c r="AL29" s="35"/>
      <c r="AM29" s="144"/>
      <c r="AN29" s="148"/>
      <c r="AO29" s="39"/>
      <c r="AP29" s="35"/>
      <c r="AQ29" s="144"/>
      <c r="AR29" s="148"/>
      <c r="AS29" s="39"/>
      <c r="AT29" s="35"/>
      <c r="AU29" s="144"/>
      <c r="AV29" s="146"/>
      <c r="AW29" s="39"/>
      <c r="AX29" s="131"/>
      <c r="AY29" s="136"/>
      <c r="AZ29" s="35"/>
      <c r="BA29" s="35"/>
      <c r="BB29" s="35"/>
      <c r="BC29" s="35"/>
      <c r="BD29" s="35"/>
      <c r="BE29" s="35"/>
      <c r="BF29" s="35"/>
      <c r="BG29" s="35"/>
      <c r="BH29" s="35"/>
      <c r="BI29" s="35"/>
      <c r="BJ29" s="35"/>
      <c r="BK29" s="35"/>
      <c r="BL29" s="35"/>
      <c r="BM29" s="35"/>
      <c r="BN29" s="35"/>
      <c r="BO29" s="35"/>
      <c r="BP29" s="144"/>
      <c r="BQ29" s="146"/>
      <c r="BR29" s="39"/>
      <c r="BS29" s="35"/>
      <c r="BT29" s="144"/>
      <c r="BU29" s="146"/>
      <c r="BV29" s="39"/>
      <c r="BW29" s="35"/>
      <c r="BX29" s="144"/>
      <c r="BY29" s="146"/>
      <c r="BZ29" s="39"/>
      <c r="CA29" s="35"/>
      <c r="CB29" s="144"/>
      <c r="CC29" s="146"/>
      <c r="CD29" s="39"/>
      <c r="CE29" s="35"/>
      <c r="CF29" s="144"/>
      <c r="CG29" s="146"/>
      <c r="CH29" s="39"/>
      <c r="CI29" s="35"/>
      <c r="CJ29" s="144"/>
      <c r="CK29" s="148"/>
      <c r="CL29" s="39"/>
      <c r="CM29" s="35"/>
      <c r="CN29" s="144"/>
      <c r="CO29" s="148"/>
      <c r="CP29" s="39"/>
      <c r="CQ29" s="35"/>
      <c r="CR29" s="144"/>
      <c r="CS29" s="146"/>
      <c r="CT29" s="39"/>
      <c r="CU29" s="131"/>
    </row>
    <row r="30" spans="1:99" ht="15.75" thickTop="1">
      <c r="A30" s="73"/>
      <c r="B30" s="124" t="s">
        <v>583</v>
      </c>
      <c r="C30" s="56"/>
      <c r="D30" s="56"/>
      <c r="E30" s="56"/>
      <c r="F30" s="56"/>
      <c r="G30" s="56"/>
      <c r="H30" s="56"/>
      <c r="I30" s="56"/>
      <c r="J30" s="56"/>
      <c r="K30" s="56"/>
      <c r="L30" s="56"/>
      <c r="M30" s="56"/>
      <c r="N30" s="56"/>
      <c r="O30" s="56"/>
      <c r="P30" s="56"/>
      <c r="Q30" s="56"/>
      <c r="R30" s="56"/>
      <c r="S30" s="149" t="s">
        <v>219</v>
      </c>
      <c r="T30" s="150">
        <v>250303</v>
      </c>
      <c r="U30" s="70"/>
      <c r="V30" s="56"/>
      <c r="W30" s="149" t="s">
        <v>219</v>
      </c>
      <c r="X30" s="150">
        <v>32936</v>
      </c>
      <c r="Y30" s="70"/>
      <c r="Z30" s="56"/>
      <c r="AA30" s="149" t="s">
        <v>219</v>
      </c>
      <c r="AB30" s="150">
        <v>6234</v>
      </c>
      <c r="AC30" s="70"/>
      <c r="AD30" s="56"/>
      <c r="AE30" s="149" t="s">
        <v>219</v>
      </c>
      <c r="AF30" s="150">
        <v>1671</v>
      </c>
      <c r="AG30" s="70"/>
      <c r="AH30" s="56"/>
      <c r="AI30" s="149" t="s">
        <v>219</v>
      </c>
      <c r="AJ30" s="150">
        <v>40841</v>
      </c>
      <c r="AK30" s="70"/>
      <c r="AL30" s="56"/>
      <c r="AM30" s="149" t="s">
        <v>219</v>
      </c>
      <c r="AN30" s="150">
        <v>2875</v>
      </c>
      <c r="AO30" s="70"/>
      <c r="AP30" s="56"/>
      <c r="AQ30" s="149" t="s">
        <v>219</v>
      </c>
      <c r="AR30" s="151" t="s">
        <v>210</v>
      </c>
      <c r="AS30" s="70"/>
      <c r="AT30" s="56"/>
      <c r="AU30" s="149" t="s">
        <v>219</v>
      </c>
      <c r="AV30" s="150">
        <v>294019</v>
      </c>
      <c r="AW30" s="70"/>
      <c r="AX30" s="131" t="s">
        <v>569</v>
      </c>
      <c r="AY30" s="124" t="s">
        <v>583</v>
      </c>
      <c r="AZ30" s="56"/>
      <c r="BA30" s="56"/>
      <c r="BB30" s="56"/>
      <c r="BC30" s="56"/>
      <c r="BD30" s="56"/>
      <c r="BE30" s="56"/>
      <c r="BF30" s="56"/>
      <c r="BG30" s="56"/>
      <c r="BH30" s="56"/>
      <c r="BI30" s="56"/>
      <c r="BJ30" s="56"/>
      <c r="BK30" s="56"/>
      <c r="BL30" s="56"/>
      <c r="BM30" s="56"/>
      <c r="BN30" s="56"/>
      <c r="BO30" s="56"/>
      <c r="BP30" s="149" t="s">
        <v>219</v>
      </c>
      <c r="BQ30" s="150">
        <v>265970</v>
      </c>
      <c r="BR30" s="70"/>
      <c r="BS30" s="56"/>
      <c r="BT30" s="149" t="s">
        <v>219</v>
      </c>
      <c r="BU30" s="150">
        <v>174194</v>
      </c>
      <c r="BV30" s="70"/>
      <c r="BW30" s="56"/>
      <c r="BX30" s="149" t="s">
        <v>219</v>
      </c>
      <c r="BY30" s="150">
        <v>6242</v>
      </c>
      <c r="BZ30" s="70"/>
      <c r="CA30" s="56"/>
      <c r="CB30" s="149" t="s">
        <v>219</v>
      </c>
      <c r="CC30" s="150">
        <v>3647</v>
      </c>
      <c r="CD30" s="70"/>
      <c r="CE30" s="56"/>
      <c r="CF30" s="149" t="s">
        <v>219</v>
      </c>
      <c r="CG30" s="150">
        <v>184083</v>
      </c>
      <c r="CH30" s="70"/>
      <c r="CI30" s="56"/>
      <c r="CJ30" s="149" t="s">
        <v>219</v>
      </c>
      <c r="CK30" s="151">
        <v>976</v>
      </c>
      <c r="CL30" s="70"/>
      <c r="CM30" s="56"/>
      <c r="CN30" s="149" t="s">
        <v>219</v>
      </c>
      <c r="CO30" s="151" t="s">
        <v>210</v>
      </c>
      <c r="CP30" s="70"/>
      <c r="CQ30" s="56"/>
      <c r="CR30" s="149" t="s">
        <v>219</v>
      </c>
      <c r="CS30" s="150">
        <v>451029</v>
      </c>
      <c r="CT30" s="70"/>
      <c r="CU30" s="131" t="s">
        <v>569</v>
      </c>
    </row>
    <row r="31" spans="1:99" ht="15.75" thickBot="1">
      <c r="A31" s="73"/>
      <c r="B31" s="124"/>
      <c r="C31" s="56"/>
      <c r="D31" s="56"/>
      <c r="E31" s="56"/>
      <c r="F31" s="56"/>
      <c r="G31" s="56"/>
      <c r="H31" s="56"/>
      <c r="I31" s="56"/>
      <c r="J31" s="56"/>
      <c r="K31" s="56"/>
      <c r="L31" s="56"/>
      <c r="M31" s="56"/>
      <c r="N31" s="56"/>
      <c r="O31" s="56"/>
      <c r="P31" s="56"/>
      <c r="Q31" s="56"/>
      <c r="R31" s="56"/>
      <c r="S31" s="140"/>
      <c r="T31" s="141"/>
      <c r="U31" s="55"/>
      <c r="V31" s="56"/>
      <c r="W31" s="140"/>
      <c r="X31" s="141"/>
      <c r="Y31" s="55"/>
      <c r="Z31" s="56"/>
      <c r="AA31" s="140"/>
      <c r="AB31" s="141"/>
      <c r="AC31" s="55"/>
      <c r="AD31" s="56"/>
      <c r="AE31" s="140"/>
      <c r="AF31" s="141"/>
      <c r="AG31" s="55"/>
      <c r="AH31" s="56"/>
      <c r="AI31" s="140"/>
      <c r="AJ31" s="141"/>
      <c r="AK31" s="55"/>
      <c r="AL31" s="56"/>
      <c r="AM31" s="140"/>
      <c r="AN31" s="141"/>
      <c r="AO31" s="55"/>
      <c r="AP31" s="56"/>
      <c r="AQ31" s="140"/>
      <c r="AR31" s="142"/>
      <c r="AS31" s="55"/>
      <c r="AT31" s="56"/>
      <c r="AU31" s="140"/>
      <c r="AV31" s="141"/>
      <c r="AW31" s="55"/>
      <c r="AX31" s="131"/>
      <c r="AY31" s="124"/>
      <c r="AZ31" s="56"/>
      <c r="BA31" s="56"/>
      <c r="BB31" s="56"/>
      <c r="BC31" s="56"/>
      <c r="BD31" s="56"/>
      <c r="BE31" s="56"/>
      <c r="BF31" s="56"/>
      <c r="BG31" s="56"/>
      <c r="BH31" s="56"/>
      <c r="BI31" s="56"/>
      <c r="BJ31" s="56"/>
      <c r="BK31" s="56"/>
      <c r="BL31" s="56"/>
      <c r="BM31" s="56"/>
      <c r="BN31" s="56"/>
      <c r="BO31" s="56"/>
      <c r="BP31" s="140"/>
      <c r="BQ31" s="141"/>
      <c r="BR31" s="55"/>
      <c r="BS31" s="56"/>
      <c r="BT31" s="140"/>
      <c r="BU31" s="141"/>
      <c r="BV31" s="55"/>
      <c r="BW31" s="56"/>
      <c r="BX31" s="140"/>
      <c r="BY31" s="141"/>
      <c r="BZ31" s="55"/>
      <c r="CA31" s="56"/>
      <c r="CB31" s="140"/>
      <c r="CC31" s="141"/>
      <c r="CD31" s="55"/>
      <c r="CE31" s="56"/>
      <c r="CF31" s="140"/>
      <c r="CG31" s="141"/>
      <c r="CH31" s="55"/>
      <c r="CI31" s="56"/>
      <c r="CJ31" s="140"/>
      <c r="CK31" s="142"/>
      <c r="CL31" s="55"/>
      <c r="CM31" s="56"/>
      <c r="CN31" s="140"/>
      <c r="CO31" s="142"/>
      <c r="CP31" s="55"/>
      <c r="CQ31" s="56"/>
      <c r="CR31" s="140"/>
      <c r="CS31" s="141"/>
      <c r="CT31" s="55"/>
      <c r="CU31" s="131"/>
    </row>
    <row r="32" spans="1:99" ht="15.75" thickTop="1">
      <c r="A32" s="73"/>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row>
    <row r="33" spans="1:99">
      <c r="A33" s="73"/>
      <c r="B33" s="156" t="s">
        <v>584</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2"/>
      <c r="AZ33" s="12"/>
    </row>
    <row r="34" spans="1:99" ht="33.75">
      <c r="A34" s="73"/>
      <c r="B34" s="120" t="s">
        <v>585</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53" t="s">
        <v>589</v>
      </c>
      <c r="AZ34" s="154" t="s">
        <v>598</v>
      </c>
    </row>
    <row r="35" spans="1:99">
      <c r="A35" s="73"/>
      <c r="B35" s="120" t="s">
        <v>586</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
      <c r="AZ35" s="12"/>
    </row>
    <row r="36" spans="1:99" ht="33.75">
      <c r="A36" s="73"/>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153" t="s">
        <v>599</v>
      </c>
      <c r="AZ36" s="154" t="s">
        <v>600</v>
      </c>
    </row>
    <row r="37" spans="1:99">
      <c r="A37" s="73"/>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120" t="s">
        <v>601</v>
      </c>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row>
    <row r="38" spans="1:99">
      <c r="A38" s="73" t="s">
        <v>602</v>
      </c>
      <c r="B38" s="74" t="s">
        <v>603</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row>
    <row r="39" spans="1:99">
      <c r="A39" s="73"/>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row>
    <row r="40" spans="1:99">
      <c r="A40" s="73"/>
      <c r="B40" s="22"/>
      <c r="C40" s="22"/>
      <c r="D40" s="22"/>
      <c r="E40" s="22"/>
      <c r="F40" s="22"/>
      <c r="G40" s="22"/>
      <c r="H40" s="22"/>
      <c r="I40" s="2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row>
    <row r="41" spans="1:99">
      <c r="A41" s="73"/>
      <c r="B41" s="12"/>
      <c r="C41" s="12"/>
      <c r="D41" s="12"/>
      <c r="E41" s="12"/>
      <c r="F41" s="12"/>
      <c r="G41" s="12"/>
      <c r="H41" s="12"/>
      <c r="I41" s="1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row>
    <row r="42" spans="1:99" ht="15.75" thickBot="1">
      <c r="A42" s="73"/>
      <c r="B42" s="13"/>
      <c r="C42" s="23" t="s">
        <v>604</v>
      </c>
      <c r="D42" s="23"/>
      <c r="E42" s="23"/>
      <c r="F42" s="23"/>
      <c r="G42" s="23"/>
      <c r="H42" s="23"/>
      <c r="I42" s="23"/>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row>
    <row r="43" spans="1:99" ht="15.75" thickBot="1">
      <c r="A43" s="73"/>
      <c r="B43" s="13"/>
      <c r="C43" s="24">
        <v>2015</v>
      </c>
      <c r="D43" s="24"/>
      <c r="E43" s="24"/>
      <c r="F43" s="19"/>
      <c r="G43" s="24">
        <v>2014</v>
      </c>
      <c r="H43" s="24"/>
      <c r="I43" s="24"/>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row>
    <row r="44" spans="1:99">
      <c r="A44" s="73"/>
      <c r="B44" s="57" t="s">
        <v>605</v>
      </c>
      <c r="C44" s="51" t="s">
        <v>219</v>
      </c>
      <c r="D44" s="25">
        <v>181873</v>
      </c>
      <c r="E44" s="54"/>
      <c r="F44" s="56"/>
      <c r="G44" s="51" t="s">
        <v>219</v>
      </c>
      <c r="H44" s="25">
        <v>190143</v>
      </c>
      <c r="I44" s="54"/>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row>
    <row r="45" spans="1:99">
      <c r="A45" s="73"/>
      <c r="B45" s="57"/>
      <c r="C45" s="78"/>
      <c r="D45" s="79"/>
      <c r="E45" s="80"/>
      <c r="F45" s="56"/>
      <c r="G45" s="57"/>
      <c r="H45" s="28"/>
      <c r="I45" s="56"/>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row>
    <row r="46" spans="1:99">
      <c r="A46" s="73"/>
      <c r="B46" s="76" t="s">
        <v>606</v>
      </c>
      <c r="C46" s="27">
        <v>102</v>
      </c>
      <c r="D46" s="27"/>
      <c r="E46" s="35"/>
      <c r="F46" s="35"/>
      <c r="G46" s="27" t="s">
        <v>594</v>
      </c>
      <c r="H46" s="27"/>
      <c r="I46" s="76" t="s">
        <v>222</v>
      </c>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row>
    <row r="47" spans="1:99">
      <c r="A47" s="73"/>
      <c r="B47" s="76"/>
      <c r="C47" s="27"/>
      <c r="D47" s="27"/>
      <c r="E47" s="35"/>
      <c r="F47" s="35"/>
      <c r="G47" s="27"/>
      <c r="H47" s="27"/>
      <c r="I47" s="76"/>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row>
    <row r="48" spans="1:99">
      <c r="A48" s="73"/>
      <c r="B48" s="15" t="s">
        <v>607</v>
      </c>
      <c r="C48" s="30" t="s">
        <v>608</v>
      </c>
      <c r="D48" s="30"/>
      <c r="E48" s="15" t="s">
        <v>222</v>
      </c>
      <c r="F48" s="17"/>
      <c r="G48" s="30" t="s">
        <v>609</v>
      </c>
      <c r="H48" s="30"/>
      <c r="I48" s="15" t="s">
        <v>222</v>
      </c>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row>
    <row r="49" spans="1:99">
      <c r="A49" s="73"/>
      <c r="B49" s="76" t="s">
        <v>610</v>
      </c>
      <c r="C49" s="27" t="s">
        <v>611</v>
      </c>
      <c r="D49" s="27"/>
      <c r="E49" s="76" t="s">
        <v>222</v>
      </c>
      <c r="F49" s="35"/>
      <c r="G49" s="27" t="s">
        <v>210</v>
      </c>
      <c r="H49" s="27"/>
      <c r="I49" s="35"/>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row>
    <row r="50" spans="1:99">
      <c r="A50" s="73"/>
      <c r="B50" s="76"/>
      <c r="C50" s="27"/>
      <c r="D50" s="27"/>
      <c r="E50" s="76"/>
      <c r="F50" s="35"/>
      <c r="G50" s="27"/>
      <c r="H50" s="27"/>
      <c r="I50" s="35"/>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row>
    <row r="51" spans="1:99">
      <c r="A51" s="73"/>
      <c r="B51" s="15" t="s">
        <v>612</v>
      </c>
      <c r="C51" s="30" t="s">
        <v>613</v>
      </c>
      <c r="D51" s="30"/>
      <c r="E51" s="15" t="s">
        <v>222</v>
      </c>
      <c r="F51" s="17"/>
      <c r="G51" s="30" t="s">
        <v>614</v>
      </c>
      <c r="H51" s="30"/>
      <c r="I51" s="15" t="s">
        <v>222</v>
      </c>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row>
    <row r="52" spans="1:99">
      <c r="A52" s="73"/>
      <c r="B52" s="76" t="s">
        <v>615</v>
      </c>
      <c r="C52" s="27" t="s">
        <v>616</v>
      </c>
      <c r="D52" s="27"/>
      <c r="E52" s="76" t="s">
        <v>222</v>
      </c>
      <c r="F52" s="35"/>
      <c r="G52" s="27" t="s">
        <v>210</v>
      </c>
      <c r="H52" s="27"/>
      <c r="I52" s="35"/>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row>
    <row r="53" spans="1:99" ht="15.75" thickBot="1">
      <c r="A53" s="73"/>
      <c r="B53" s="76"/>
      <c r="C53" s="49"/>
      <c r="D53" s="49"/>
      <c r="E53" s="117"/>
      <c r="F53" s="35"/>
      <c r="G53" s="49"/>
      <c r="H53" s="49"/>
      <c r="I53" s="87"/>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row>
    <row r="54" spans="1:99">
      <c r="A54" s="73"/>
      <c r="B54" s="57" t="s">
        <v>617</v>
      </c>
      <c r="C54" s="51" t="s">
        <v>219</v>
      </c>
      <c r="D54" s="25">
        <v>53427</v>
      </c>
      <c r="E54" s="54"/>
      <c r="F54" s="56"/>
      <c r="G54" s="51" t="s">
        <v>219</v>
      </c>
      <c r="H54" s="25">
        <v>130179</v>
      </c>
      <c r="I54" s="54"/>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row>
    <row r="55" spans="1:99" ht="15.75" thickBot="1">
      <c r="A55" s="73"/>
      <c r="B55" s="57"/>
      <c r="C55" s="52"/>
      <c r="D55" s="53"/>
      <c r="E55" s="55"/>
      <c r="F55" s="56"/>
      <c r="G55" s="52"/>
      <c r="H55" s="53"/>
      <c r="I55" s="55"/>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row>
    <row r="56" spans="1:99" ht="15.75" thickTop="1">
      <c r="A56" s="73" t="s">
        <v>618</v>
      </c>
      <c r="B56" s="22"/>
      <c r="C56" s="22"/>
      <c r="D56" s="22"/>
      <c r="E56" s="22"/>
      <c r="F56" s="22"/>
      <c r="G56" s="22"/>
      <c r="H56" s="22"/>
      <c r="I56" s="2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row>
    <row r="57" spans="1:99">
      <c r="A57" s="73"/>
      <c r="B57" s="12"/>
      <c r="C57" s="12"/>
      <c r="D57" s="12"/>
      <c r="E57" s="12"/>
      <c r="F57" s="12"/>
      <c r="G57" s="12"/>
      <c r="H57" s="12"/>
      <c r="I57" s="1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row>
    <row r="58" spans="1:99" ht="15.75" thickBot="1">
      <c r="A58" s="73"/>
      <c r="B58" s="155" t="s">
        <v>619</v>
      </c>
      <c r="C58" s="23" t="s">
        <v>620</v>
      </c>
      <c r="D58" s="23"/>
      <c r="E58" s="23"/>
      <c r="F58" s="23"/>
      <c r="G58" s="23"/>
      <c r="H58" s="23"/>
      <c r="I58" s="23"/>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row>
    <row r="59" spans="1:99" ht="15.75" thickBot="1">
      <c r="A59" s="73"/>
      <c r="B59" s="155"/>
      <c r="C59" s="24">
        <v>2015</v>
      </c>
      <c r="D59" s="24"/>
      <c r="E59" s="24"/>
      <c r="F59" s="19"/>
      <c r="G59" s="24">
        <v>2014</v>
      </c>
      <c r="H59" s="24"/>
      <c r="I59" s="24"/>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row>
    <row r="60" spans="1:99">
      <c r="A60" s="73"/>
      <c r="B60" s="92" t="s">
        <v>621</v>
      </c>
      <c r="C60" s="51" t="s">
        <v>219</v>
      </c>
      <c r="D60" s="25">
        <v>11558729</v>
      </c>
      <c r="E60" s="54"/>
      <c r="F60" s="56"/>
      <c r="G60" s="51" t="s">
        <v>219</v>
      </c>
      <c r="H60" s="25">
        <v>10788454</v>
      </c>
      <c r="I60" s="54"/>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row>
    <row r="61" spans="1:99">
      <c r="A61" s="73"/>
      <c r="B61" s="92"/>
      <c r="C61" s="57"/>
      <c r="D61" s="28"/>
      <c r="E61" s="56"/>
      <c r="F61" s="56"/>
      <c r="G61" s="57"/>
      <c r="H61" s="28"/>
      <c r="I61" s="56"/>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row>
    <row r="62" spans="1:99">
      <c r="A62" s="73"/>
      <c r="B62" s="97" t="s">
        <v>622</v>
      </c>
      <c r="C62" s="26">
        <v>78553</v>
      </c>
      <c r="D62" s="26"/>
      <c r="E62" s="35"/>
      <c r="F62" s="35"/>
      <c r="G62" s="26">
        <v>193679</v>
      </c>
      <c r="H62" s="26"/>
      <c r="I62" s="35"/>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row>
    <row r="63" spans="1:99">
      <c r="A63" s="73"/>
      <c r="B63" s="97"/>
      <c r="C63" s="26"/>
      <c r="D63" s="26"/>
      <c r="E63" s="35"/>
      <c r="F63" s="35"/>
      <c r="G63" s="26"/>
      <c r="H63" s="26"/>
      <c r="I63" s="35"/>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row>
    <row r="64" spans="1:99">
      <c r="A64" s="73"/>
      <c r="B64" s="90" t="s">
        <v>623</v>
      </c>
      <c r="C64" s="56"/>
      <c r="D64" s="56"/>
      <c r="E64" s="56"/>
      <c r="F64" s="17"/>
      <c r="G64" s="56"/>
      <c r="H64" s="56"/>
      <c r="I64" s="56"/>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row>
    <row r="65" spans="1:99">
      <c r="A65" s="73"/>
      <c r="B65" s="107" t="s">
        <v>624</v>
      </c>
      <c r="C65" s="26">
        <v>5252</v>
      </c>
      <c r="D65" s="26"/>
      <c r="E65" s="35"/>
      <c r="F65" s="35"/>
      <c r="G65" s="26">
        <v>300090</v>
      </c>
      <c r="H65" s="26"/>
      <c r="I65" s="35"/>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row>
    <row r="66" spans="1:99">
      <c r="A66" s="73"/>
      <c r="B66" s="107"/>
      <c r="C66" s="26"/>
      <c r="D66" s="26"/>
      <c r="E66" s="35"/>
      <c r="F66" s="35"/>
      <c r="G66" s="26"/>
      <c r="H66" s="26"/>
      <c r="I66" s="35"/>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row>
    <row r="67" spans="1:99">
      <c r="A67" s="73"/>
      <c r="B67" s="108" t="s">
        <v>625</v>
      </c>
      <c r="C67" s="28">
        <v>20567</v>
      </c>
      <c r="D67" s="28"/>
      <c r="E67" s="56"/>
      <c r="F67" s="56"/>
      <c r="G67" s="28">
        <v>4434</v>
      </c>
      <c r="H67" s="28"/>
      <c r="I67" s="56"/>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row>
    <row r="68" spans="1:99">
      <c r="A68" s="73"/>
      <c r="B68" s="108"/>
      <c r="C68" s="28"/>
      <c r="D68" s="28"/>
      <c r="E68" s="56"/>
      <c r="F68" s="56"/>
      <c r="G68" s="28"/>
      <c r="H68" s="28"/>
      <c r="I68" s="56"/>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row>
    <row r="69" spans="1:99">
      <c r="A69" s="73"/>
      <c r="B69" s="107" t="s">
        <v>626</v>
      </c>
      <c r="C69" s="26">
        <v>74725</v>
      </c>
      <c r="D69" s="26"/>
      <c r="E69" s="35"/>
      <c r="F69" s="35"/>
      <c r="G69" s="26">
        <v>265226</v>
      </c>
      <c r="H69" s="26"/>
      <c r="I69" s="35"/>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row>
    <row r="70" spans="1:99">
      <c r="A70" s="73"/>
      <c r="B70" s="107"/>
      <c r="C70" s="26"/>
      <c r="D70" s="26"/>
      <c r="E70" s="35"/>
      <c r="F70" s="35"/>
      <c r="G70" s="26"/>
      <c r="H70" s="26"/>
      <c r="I70" s="35"/>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row>
    <row r="71" spans="1:99">
      <c r="A71" s="73"/>
      <c r="B71" s="108" t="s">
        <v>627</v>
      </c>
      <c r="C71" s="28">
        <v>43570</v>
      </c>
      <c r="D71" s="28"/>
      <c r="E71" s="56"/>
      <c r="F71" s="56"/>
      <c r="G71" s="28">
        <v>32592</v>
      </c>
      <c r="H71" s="28"/>
      <c r="I71" s="56"/>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row>
    <row r="72" spans="1:99" ht="15.75" thickBot="1">
      <c r="A72" s="73"/>
      <c r="B72" s="108"/>
      <c r="C72" s="29"/>
      <c r="D72" s="29"/>
      <c r="E72" s="82"/>
      <c r="F72" s="56"/>
      <c r="G72" s="29"/>
      <c r="H72" s="29"/>
      <c r="I72" s="8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row>
    <row r="73" spans="1:99">
      <c r="A73" s="73"/>
      <c r="B73" s="97" t="s">
        <v>628</v>
      </c>
      <c r="C73" s="83" t="s">
        <v>219</v>
      </c>
      <c r="D73" s="36">
        <v>11781396</v>
      </c>
      <c r="E73" s="38"/>
      <c r="F73" s="35"/>
      <c r="G73" s="83" t="s">
        <v>219</v>
      </c>
      <c r="H73" s="36">
        <v>11584475</v>
      </c>
      <c r="I73" s="38"/>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row>
    <row r="74" spans="1:99" ht="15.75" thickBot="1">
      <c r="A74" s="73"/>
      <c r="B74" s="97"/>
      <c r="C74" s="84"/>
      <c r="D74" s="37"/>
      <c r="E74" s="39"/>
      <c r="F74" s="35"/>
      <c r="G74" s="84"/>
      <c r="H74" s="37"/>
      <c r="I74" s="39"/>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row>
    <row r="75" spans="1:99" ht="15.75" thickTop="1">
      <c r="A75" s="73"/>
      <c r="B75" s="35" t="s">
        <v>629</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row>
    <row r="76" spans="1:99">
      <c r="A76" s="73"/>
      <c r="B76" s="76" t="s">
        <v>630</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row>
  </sheetData>
  <mergeCells count="1116">
    <mergeCell ref="A56:A76"/>
    <mergeCell ref="B75:AX75"/>
    <mergeCell ref="B76:AX76"/>
    <mergeCell ref="AY56:CU76"/>
    <mergeCell ref="B37:AX37"/>
    <mergeCell ref="AY32:CU32"/>
    <mergeCell ref="AY37:CU37"/>
    <mergeCell ref="A38:A55"/>
    <mergeCell ref="B38:AX38"/>
    <mergeCell ref="B39:AX39"/>
    <mergeCell ref="AY38:CU55"/>
    <mergeCell ref="H73:H74"/>
    <mergeCell ref="I73:I74"/>
    <mergeCell ref="A1:A2"/>
    <mergeCell ref="B1:CU1"/>
    <mergeCell ref="B2:AX2"/>
    <mergeCell ref="AY2:CU2"/>
    <mergeCell ref="B3:AX3"/>
    <mergeCell ref="AY3:CU3"/>
    <mergeCell ref="A4:A37"/>
    <mergeCell ref="B32:AX32"/>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D66"/>
    <mergeCell ref="E65:E66"/>
    <mergeCell ref="F65:F66"/>
    <mergeCell ref="G65:H66"/>
    <mergeCell ref="I65:I66"/>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H54:H55"/>
    <mergeCell ref="I54:I55"/>
    <mergeCell ref="B56:I56"/>
    <mergeCell ref="B58:B59"/>
    <mergeCell ref="C58:I58"/>
    <mergeCell ref="C59:E59"/>
    <mergeCell ref="G59:I59"/>
    <mergeCell ref="B54:B55"/>
    <mergeCell ref="C54:C55"/>
    <mergeCell ref="D54:D55"/>
    <mergeCell ref="E54:E55"/>
    <mergeCell ref="F54:F55"/>
    <mergeCell ref="G54:G55"/>
    <mergeCell ref="I49:I50"/>
    <mergeCell ref="C51:D51"/>
    <mergeCell ref="G51:H51"/>
    <mergeCell ref="B52:B53"/>
    <mergeCell ref="C52:D53"/>
    <mergeCell ref="E52:E53"/>
    <mergeCell ref="F52:F53"/>
    <mergeCell ref="G52:H53"/>
    <mergeCell ref="I52:I53"/>
    <mergeCell ref="C48:D48"/>
    <mergeCell ref="G48:H48"/>
    <mergeCell ref="B49:B50"/>
    <mergeCell ref="C49:D50"/>
    <mergeCell ref="E49:E50"/>
    <mergeCell ref="F49:F50"/>
    <mergeCell ref="G49:H50"/>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CR30:CR31"/>
    <mergeCell ref="CS30:CS31"/>
    <mergeCell ref="CT30:CT31"/>
    <mergeCell ref="CU30:CU31"/>
    <mergeCell ref="B40:I40"/>
    <mergeCell ref="C42:I42"/>
    <mergeCell ref="B33:AX33"/>
    <mergeCell ref="B34:AX34"/>
    <mergeCell ref="B35:AX35"/>
    <mergeCell ref="B36:AX36"/>
    <mergeCell ref="CL30:CL31"/>
    <mergeCell ref="CM30:CM31"/>
    <mergeCell ref="CN30:CN31"/>
    <mergeCell ref="CO30:CO31"/>
    <mergeCell ref="CP30:CP31"/>
    <mergeCell ref="CQ30:CQ31"/>
    <mergeCell ref="CF30:CF31"/>
    <mergeCell ref="CG30:CG31"/>
    <mergeCell ref="CH30:CH31"/>
    <mergeCell ref="CI30:CI31"/>
    <mergeCell ref="CJ30:CJ31"/>
    <mergeCell ref="CK30:CK31"/>
    <mergeCell ref="BZ30:BZ31"/>
    <mergeCell ref="CA30:CA31"/>
    <mergeCell ref="CB30:CB31"/>
    <mergeCell ref="CC30:CC31"/>
    <mergeCell ref="CD30:CD31"/>
    <mergeCell ref="CE30:CE31"/>
    <mergeCell ref="BT30:BT31"/>
    <mergeCell ref="BU30:BU31"/>
    <mergeCell ref="BV30:BV31"/>
    <mergeCell ref="BW30:BW31"/>
    <mergeCell ref="BX30:BX31"/>
    <mergeCell ref="BY30:BY31"/>
    <mergeCell ref="BL30:BN31"/>
    <mergeCell ref="BO30:BO31"/>
    <mergeCell ref="BP30:BP31"/>
    <mergeCell ref="BQ30:BQ31"/>
    <mergeCell ref="BR30:BR31"/>
    <mergeCell ref="BS30:BS31"/>
    <mergeCell ref="CS28:CS29"/>
    <mergeCell ref="CT28:CT29"/>
    <mergeCell ref="CU28:CU29"/>
    <mergeCell ref="AY30:AY31"/>
    <mergeCell ref="AZ30:BB31"/>
    <mergeCell ref="BC30:BC31"/>
    <mergeCell ref="BD30:BF31"/>
    <mergeCell ref="BG30:BG31"/>
    <mergeCell ref="BH30:BJ31"/>
    <mergeCell ref="BK30:BK31"/>
    <mergeCell ref="CM28:CM29"/>
    <mergeCell ref="CN28:CN29"/>
    <mergeCell ref="CO28:CO29"/>
    <mergeCell ref="CP28:CP29"/>
    <mergeCell ref="CQ28:CQ29"/>
    <mergeCell ref="CR28:CR29"/>
    <mergeCell ref="CG28:CG29"/>
    <mergeCell ref="CH28:CH29"/>
    <mergeCell ref="CI28:CI29"/>
    <mergeCell ref="CJ28:CJ29"/>
    <mergeCell ref="CK28:CK29"/>
    <mergeCell ref="CL28:CL29"/>
    <mergeCell ref="CA28:CA29"/>
    <mergeCell ref="CB28:CB29"/>
    <mergeCell ref="CC28:CC29"/>
    <mergeCell ref="CD28:CD29"/>
    <mergeCell ref="CE28:CE29"/>
    <mergeCell ref="CF28:CF29"/>
    <mergeCell ref="BU28:BU29"/>
    <mergeCell ref="BV28:BV29"/>
    <mergeCell ref="BW28:BW29"/>
    <mergeCell ref="BX28:BX29"/>
    <mergeCell ref="BY28:BY29"/>
    <mergeCell ref="BZ28:BZ29"/>
    <mergeCell ref="BO28:BO29"/>
    <mergeCell ref="BP28:BP29"/>
    <mergeCell ref="BQ28:BQ29"/>
    <mergeCell ref="BR28:BR29"/>
    <mergeCell ref="BS28:BS29"/>
    <mergeCell ref="BT28:BT29"/>
    <mergeCell ref="CT26:CT27"/>
    <mergeCell ref="CU26:CU27"/>
    <mergeCell ref="AY28:AY29"/>
    <mergeCell ref="AZ28:BB29"/>
    <mergeCell ref="BC28:BC29"/>
    <mergeCell ref="BD28:BF29"/>
    <mergeCell ref="BG28:BG29"/>
    <mergeCell ref="BH28:BJ29"/>
    <mergeCell ref="BK28:BK29"/>
    <mergeCell ref="BL28:BN29"/>
    <mergeCell ref="CN26:CN27"/>
    <mergeCell ref="CO26:CO27"/>
    <mergeCell ref="CP26:CP27"/>
    <mergeCell ref="CQ26:CQ27"/>
    <mergeCell ref="CR26:CR27"/>
    <mergeCell ref="CS26:CS27"/>
    <mergeCell ref="CH26:CH27"/>
    <mergeCell ref="CI26:CI27"/>
    <mergeCell ref="CJ26:CJ27"/>
    <mergeCell ref="CK26:CK27"/>
    <mergeCell ref="CL26:CL27"/>
    <mergeCell ref="CM26:CM27"/>
    <mergeCell ref="CB26:CB27"/>
    <mergeCell ref="CC26:CC27"/>
    <mergeCell ref="CD26:CD27"/>
    <mergeCell ref="CE26:CE27"/>
    <mergeCell ref="CF26:CF27"/>
    <mergeCell ref="CG26:CG27"/>
    <mergeCell ref="BV26:BV27"/>
    <mergeCell ref="BW26:BW27"/>
    <mergeCell ref="BX26:BX27"/>
    <mergeCell ref="BY26:BY27"/>
    <mergeCell ref="BZ26:BZ27"/>
    <mergeCell ref="CA26:CA27"/>
    <mergeCell ref="BP26:BP27"/>
    <mergeCell ref="BQ26:BQ27"/>
    <mergeCell ref="BR26:BR27"/>
    <mergeCell ref="BS26:BS27"/>
    <mergeCell ref="BT26:BT27"/>
    <mergeCell ref="BU26:BU27"/>
    <mergeCell ref="CU24:CU25"/>
    <mergeCell ref="AY26:AY27"/>
    <mergeCell ref="AZ26:BB27"/>
    <mergeCell ref="BC26:BC27"/>
    <mergeCell ref="BD26:BF27"/>
    <mergeCell ref="BG26:BG27"/>
    <mergeCell ref="BH26:BJ27"/>
    <mergeCell ref="BK26:BK27"/>
    <mergeCell ref="BL26:BN27"/>
    <mergeCell ref="BO26:BO27"/>
    <mergeCell ref="CO24:CO25"/>
    <mergeCell ref="CP24:CP25"/>
    <mergeCell ref="CQ24:CQ25"/>
    <mergeCell ref="CR24:CR25"/>
    <mergeCell ref="CS24:CS25"/>
    <mergeCell ref="CT24:CT25"/>
    <mergeCell ref="CI24:CI25"/>
    <mergeCell ref="CJ24:CJ25"/>
    <mergeCell ref="CK24:CK25"/>
    <mergeCell ref="CL24:CL25"/>
    <mergeCell ref="CM24:CM25"/>
    <mergeCell ref="CN24:CN25"/>
    <mergeCell ref="CC24:CC25"/>
    <mergeCell ref="CD24:CD25"/>
    <mergeCell ref="CE24:CE25"/>
    <mergeCell ref="CF24:CF25"/>
    <mergeCell ref="CG24:CG25"/>
    <mergeCell ref="CH24:CH25"/>
    <mergeCell ref="BW24:BW25"/>
    <mergeCell ref="BX24:BX25"/>
    <mergeCell ref="BY24:BY25"/>
    <mergeCell ref="BZ24:BZ25"/>
    <mergeCell ref="CA24:CA25"/>
    <mergeCell ref="CB24:CB25"/>
    <mergeCell ref="BQ24:BQ25"/>
    <mergeCell ref="BR24:BR25"/>
    <mergeCell ref="BS24:BS25"/>
    <mergeCell ref="BT24:BT25"/>
    <mergeCell ref="BU24:BU25"/>
    <mergeCell ref="BV24:BV25"/>
    <mergeCell ref="BK24:BK25"/>
    <mergeCell ref="BL24:BL25"/>
    <mergeCell ref="BM24:BM25"/>
    <mergeCell ref="BN24:BN25"/>
    <mergeCell ref="BO24:BO25"/>
    <mergeCell ref="BP24:BP25"/>
    <mergeCell ref="BE24:BE25"/>
    <mergeCell ref="BF24:BF25"/>
    <mergeCell ref="BG24:BG25"/>
    <mergeCell ref="BH24:BH25"/>
    <mergeCell ref="BI24:BI25"/>
    <mergeCell ref="BJ24:BJ25"/>
    <mergeCell ref="CR22:CR23"/>
    <mergeCell ref="CS22:CS23"/>
    <mergeCell ref="CT22:CT23"/>
    <mergeCell ref="CU22:CU23"/>
    <mergeCell ref="AY24:AY25"/>
    <mergeCell ref="AZ24:AZ25"/>
    <mergeCell ref="BA24:BA25"/>
    <mergeCell ref="BB24:BB25"/>
    <mergeCell ref="BC24:BC25"/>
    <mergeCell ref="BD24:BD25"/>
    <mergeCell ref="CL22:CL23"/>
    <mergeCell ref="CM22:CM23"/>
    <mergeCell ref="CN22:CN23"/>
    <mergeCell ref="CO22:CO23"/>
    <mergeCell ref="CP22:CP23"/>
    <mergeCell ref="CQ22:CQ23"/>
    <mergeCell ref="CF22:CF23"/>
    <mergeCell ref="CG22:CG23"/>
    <mergeCell ref="CH22:CH23"/>
    <mergeCell ref="CI22:CI23"/>
    <mergeCell ref="CJ22:CJ23"/>
    <mergeCell ref="CK22:CK23"/>
    <mergeCell ref="BZ22:BZ23"/>
    <mergeCell ref="CA22:CA23"/>
    <mergeCell ref="CB22:CB23"/>
    <mergeCell ref="CC22:CC23"/>
    <mergeCell ref="CD22:CD23"/>
    <mergeCell ref="CE22:CE23"/>
    <mergeCell ref="BT22:BT23"/>
    <mergeCell ref="BU22:BU23"/>
    <mergeCell ref="BV22:BV23"/>
    <mergeCell ref="BW22:BW23"/>
    <mergeCell ref="BX22:BX23"/>
    <mergeCell ref="BY22:BY23"/>
    <mergeCell ref="BN22:BN23"/>
    <mergeCell ref="BO22:BO23"/>
    <mergeCell ref="BP22:BP23"/>
    <mergeCell ref="BQ22:BQ23"/>
    <mergeCell ref="BR22:BR23"/>
    <mergeCell ref="BS22:BS23"/>
    <mergeCell ref="BH22:BH23"/>
    <mergeCell ref="BI22:BI23"/>
    <mergeCell ref="BJ22:BJ23"/>
    <mergeCell ref="BK22:BK23"/>
    <mergeCell ref="BL22:BL23"/>
    <mergeCell ref="BM22:BM23"/>
    <mergeCell ref="CU20:CU21"/>
    <mergeCell ref="AY22:AY23"/>
    <mergeCell ref="AZ22:AZ23"/>
    <mergeCell ref="BA22:BA23"/>
    <mergeCell ref="BB22:BB23"/>
    <mergeCell ref="BC22:BC23"/>
    <mergeCell ref="BD22:BD23"/>
    <mergeCell ref="BE22:BE23"/>
    <mergeCell ref="BF22:BF23"/>
    <mergeCell ref="BG22:BG23"/>
    <mergeCell ref="CM20:CM21"/>
    <mergeCell ref="CN20:CO21"/>
    <mergeCell ref="CP20:CP21"/>
    <mergeCell ref="CQ20:CQ21"/>
    <mergeCell ref="CR20:CS21"/>
    <mergeCell ref="CT20:CT21"/>
    <mergeCell ref="CE20:CE21"/>
    <mergeCell ref="CF20:CG21"/>
    <mergeCell ref="CH20:CH21"/>
    <mergeCell ref="CI20:CI21"/>
    <mergeCell ref="CJ20:CK21"/>
    <mergeCell ref="CL20:CL21"/>
    <mergeCell ref="BW20:BW21"/>
    <mergeCell ref="BX20:BY21"/>
    <mergeCell ref="BZ20:BZ21"/>
    <mergeCell ref="CA20:CA21"/>
    <mergeCell ref="CB20:CC21"/>
    <mergeCell ref="CD20:CD21"/>
    <mergeCell ref="BO20:BO21"/>
    <mergeCell ref="BP20:BQ21"/>
    <mergeCell ref="BR20:BR21"/>
    <mergeCell ref="BS20:BS21"/>
    <mergeCell ref="BT20:BU21"/>
    <mergeCell ref="BV20:BV21"/>
    <mergeCell ref="BG20:BG21"/>
    <mergeCell ref="BH20:BI21"/>
    <mergeCell ref="BJ20:BJ21"/>
    <mergeCell ref="BK20:BK21"/>
    <mergeCell ref="BL20:BM21"/>
    <mergeCell ref="BN20:BN21"/>
    <mergeCell ref="CQ18:CQ19"/>
    <mergeCell ref="CR18:CS19"/>
    <mergeCell ref="CT18:CT19"/>
    <mergeCell ref="CU18:CU19"/>
    <mergeCell ref="AY20:AY21"/>
    <mergeCell ref="AZ20:BA21"/>
    <mergeCell ref="BB20:BB21"/>
    <mergeCell ref="BC20:BC21"/>
    <mergeCell ref="BD20:BE21"/>
    <mergeCell ref="BF20:BF21"/>
    <mergeCell ref="CI18:CI19"/>
    <mergeCell ref="CJ18:CK19"/>
    <mergeCell ref="CL18:CL19"/>
    <mergeCell ref="CM18:CM19"/>
    <mergeCell ref="CN18:CO19"/>
    <mergeCell ref="CP18:CP19"/>
    <mergeCell ref="CA18:CA19"/>
    <mergeCell ref="CB18:CC19"/>
    <mergeCell ref="CD18:CD19"/>
    <mergeCell ref="CE18:CE19"/>
    <mergeCell ref="CF18:CG19"/>
    <mergeCell ref="CH18:CH19"/>
    <mergeCell ref="BS18:BS19"/>
    <mergeCell ref="BT18:BU19"/>
    <mergeCell ref="BV18:BV19"/>
    <mergeCell ref="BW18:BW19"/>
    <mergeCell ref="BX18:BY19"/>
    <mergeCell ref="BZ18:BZ19"/>
    <mergeCell ref="BK18:BK19"/>
    <mergeCell ref="BL18:BM19"/>
    <mergeCell ref="BN18:BN19"/>
    <mergeCell ref="BO18:BO19"/>
    <mergeCell ref="BP18:BQ19"/>
    <mergeCell ref="BR18:BR19"/>
    <mergeCell ref="CU16:CU17"/>
    <mergeCell ref="AY18:AY19"/>
    <mergeCell ref="AZ18:BA19"/>
    <mergeCell ref="BB18:BB19"/>
    <mergeCell ref="BC18:BC19"/>
    <mergeCell ref="BD18:BE19"/>
    <mergeCell ref="BF18:BF19"/>
    <mergeCell ref="BG18:BG19"/>
    <mergeCell ref="BH18:BI19"/>
    <mergeCell ref="BJ18:BJ19"/>
    <mergeCell ref="CM16:CM17"/>
    <mergeCell ref="CN16:CO17"/>
    <mergeCell ref="CP16:CP17"/>
    <mergeCell ref="CQ16:CQ17"/>
    <mergeCell ref="CR16:CS17"/>
    <mergeCell ref="CT16:CT17"/>
    <mergeCell ref="CE16:CE17"/>
    <mergeCell ref="CF16:CG17"/>
    <mergeCell ref="CH16:CH17"/>
    <mergeCell ref="CI16:CI17"/>
    <mergeCell ref="CJ16:CK17"/>
    <mergeCell ref="CL16:CL17"/>
    <mergeCell ref="BW16:BW17"/>
    <mergeCell ref="BX16:BY17"/>
    <mergeCell ref="BZ16:BZ17"/>
    <mergeCell ref="CA16:CA17"/>
    <mergeCell ref="CB16:CC17"/>
    <mergeCell ref="CD16:CD17"/>
    <mergeCell ref="BO16:BO17"/>
    <mergeCell ref="BP16:BQ17"/>
    <mergeCell ref="BR16:BR17"/>
    <mergeCell ref="BS16:BS17"/>
    <mergeCell ref="BT16:BU17"/>
    <mergeCell ref="BV16:BV17"/>
    <mergeCell ref="BG16:BG17"/>
    <mergeCell ref="BH16:BI17"/>
    <mergeCell ref="BJ16:BJ17"/>
    <mergeCell ref="BK16:BK17"/>
    <mergeCell ref="BL16:BM17"/>
    <mergeCell ref="BN16:BN17"/>
    <mergeCell ref="CQ14:CQ15"/>
    <mergeCell ref="CR14:CS15"/>
    <mergeCell ref="CT14:CT15"/>
    <mergeCell ref="CU14:CU15"/>
    <mergeCell ref="AY16:AY17"/>
    <mergeCell ref="AZ16:BA17"/>
    <mergeCell ref="BB16:BB17"/>
    <mergeCell ref="BC16:BC17"/>
    <mergeCell ref="BD16:BE17"/>
    <mergeCell ref="BF16:BF17"/>
    <mergeCell ref="CI14:CI15"/>
    <mergeCell ref="CJ14:CK15"/>
    <mergeCell ref="CL14:CL15"/>
    <mergeCell ref="CM14:CM15"/>
    <mergeCell ref="CN14:CO15"/>
    <mergeCell ref="CP14:CP15"/>
    <mergeCell ref="CA14:CA15"/>
    <mergeCell ref="CB14:CC15"/>
    <mergeCell ref="CD14:CD15"/>
    <mergeCell ref="CE14:CE15"/>
    <mergeCell ref="CF14:CG15"/>
    <mergeCell ref="CH14:CH15"/>
    <mergeCell ref="BS14:BS15"/>
    <mergeCell ref="BT14:BU15"/>
    <mergeCell ref="BV14:BV15"/>
    <mergeCell ref="BW14:BW15"/>
    <mergeCell ref="BX14:BY15"/>
    <mergeCell ref="BZ14:BZ15"/>
    <mergeCell ref="BK14:BK15"/>
    <mergeCell ref="BL14:BM15"/>
    <mergeCell ref="BN14:BN15"/>
    <mergeCell ref="BO14:BO15"/>
    <mergeCell ref="BP14:BQ15"/>
    <mergeCell ref="BR14:BR15"/>
    <mergeCell ref="CU12:CU13"/>
    <mergeCell ref="AY14:AY15"/>
    <mergeCell ref="AZ14:BA15"/>
    <mergeCell ref="BB14:BB15"/>
    <mergeCell ref="BC14:BC15"/>
    <mergeCell ref="BD14:BE15"/>
    <mergeCell ref="BF14:BF15"/>
    <mergeCell ref="BG14:BG15"/>
    <mergeCell ref="BH14:BI15"/>
    <mergeCell ref="BJ14:BJ15"/>
    <mergeCell ref="CM12:CM13"/>
    <mergeCell ref="CN12:CO13"/>
    <mergeCell ref="CP12:CP13"/>
    <mergeCell ref="CQ12:CQ13"/>
    <mergeCell ref="CR12:CS13"/>
    <mergeCell ref="CT12:CT13"/>
    <mergeCell ref="CE12:CE13"/>
    <mergeCell ref="CF12:CG13"/>
    <mergeCell ref="CH12:CH13"/>
    <mergeCell ref="CI12:CI13"/>
    <mergeCell ref="CJ12:CK13"/>
    <mergeCell ref="CL12:CL13"/>
    <mergeCell ref="BW12:BW13"/>
    <mergeCell ref="BX12:BY13"/>
    <mergeCell ref="BZ12:BZ13"/>
    <mergeCell ref="CA12:CA13"/>
    <mergeCell ref="CB12:CC13"/>
    <mergeCell ref="CD12:CD13"/>
    <mergeCell ref="BO12:BO13"/>
    <mergeCell ref="BP12:BQ13"/>
    <mergeCell ref="BR12:BR13"/>
    <mergeCell ref="BS12:BS13"/>
    <mergeCell ref="BT12:BU13"/>
    <mergeCell ref="BV12:BV13"/>
    <mergeCell ref="BG12:BG13"/>
    <mergeCell ref="BH12:BI13"/>
    <mergeCell ref="BJ12:BJ13"/>
    <mergeCell ref="BK12:BK13"/>
    <mergeCell ref="BL12:BM13"/>
    <mergeCell ref="BN12:BN13"/>
    <mergeCell ref="AY12:AY13"/>
    <mergeCell ref="AZ12:BA13"/>
    <mergeCell ref="BB12:BB13"/>
    <mergeCell ref="BC12:BC13"/>
    <mergeCell ref="BD12:BE13"/>
    <mergeCell ref="BF12:BF13"/>
    <mergeCell ref="CP10:CP11"/>
    <mergeCell ref="CQ10:CQ11"/>
    <mergeCell ref="CR10:CR11"/>
    <mergeCell ref="CS10:CS11"/>
    <mergeCell ref="CT10:CT11"/>
    <mergeCell ref="CU10:CU11"/>
    <mergeCell ref="CJ10:CJ11"/>
    <mergeCell ref="CK10:CK11"/>
    <mergeCell ref="CL10:CL11"/>
    <mergeCell ref="CM10:CM11"/>
    <mergeCell ref="CN10:CN11"/>
    <mergeCell ref="CO10:CO11"/>
    <mergeCell ref="CD10:CD11"/>
    <mergeCell ref="CE10:CE11"/>
    <mergeCell ref="CF10:CF11"/>
    <mergeCell ref="CG10:CG11"/>
    <mergeCell ref="CH10:CH11"/>
    <mergeCell ref="CI10:CI11"/>
    <mergeCell ref="BX10:BX11"/>
    <mergeCell ref="BY10:BY11"/>
    <mergeCell ref="BZ10:BZ11"/>
    <mergeCell ref="CA10:CA11"/>
    <mergeCell ref="CB10:CB11"/>
    <mergeCell ref="CC10:CC11"/>
    <mergeCell ref="BR10:BR11"/>
    <mergeCell ref="BS10:BS11"/>
    <mergeCell ref="BT10:BT11"/>
    <mergeCell ref="BU10:BU11"/>
    <mergeCell ref="BV10:BV11"/>
    <mergeCell ref="BW10:BW11"/>
    <mergeCell ref="BL10:BL11"/>
    <mergeCell ref="BM10:BM11"/>
    <mergeCell ref="BN10:BN11"/>
    <mergeCell ref="BO10:BO11"/>
    <mergeCell ref="BP10:BP11"/>
    <mergeCell ref="BQ10:BQ11"/>
    <mergeCell ref="BF10:BF11"/>
    <mergeCell ref="BG10:BG11"/>
    <mergeCell ref="BH10:BH11"/>
    <mergeCell ref="BI10:BI11"/>
    <mergeCell ref="BJ10:BJ11"/>
    <mergeCell ref="BK10:BK11"/>
    <mergeCell ref="CQ6:CQ9"/>
    <mergeCell ref="CR6:CT9"/>
    <mergeCell ref="CU6:CU9"/>
    <mergeCell ref="AY10:AY11"/>
    <mergeCell ref="AZ10:AZ11"/>
    <mergeCell ref="BA10:BA11"/>
    <mergeCell ref="BB10:BB11"/>
    <mergeCell ref="BC10:BC11"/>
    <mergeCell ref="BD10:BD11"/>
    <mergeCell ref="BE10:BE11"/>
    <mergeCell ref="CJ6:CL6"/>
    <mergeCell ref="CJ7:CL7"/>
    <mergeCell ref="CJ8:CL8"/>
    <mergeCell ref="CJ9:CL9"/>
    <mergeCell ref="CM6:CM9"/>
    <mergeCell ref="CN6:CP6"/>
    <mergeCell ref="CN7:CP7"/>
    <mergeCell ref="CN8:CP8"/>
    <mergeCell ref="CN9:CP9"/>
    <mergeCell ref="CE6:CE9"/>
    <mergeCell ref="CF6:CH6"/>
    <mergeCell ref="CF7:CH7"/>
    <mergeCell ref="CF8:CH8"/>
    <mergeCell ref="CF9:CH9"/>
    <mergeCell ref="CI6:CI9"/>
    <mergeCell ref="BS6:BS9"/>
    <mergeCell ref="BT6:BV9"/>
    <mergeCell ref="BW6:BW9"/>
    <mergeCell ref="BX6:BZ9"/>
    <mergeCell ref="CA6:CA9"/>
    <mergeCell ref="CB6:CD6"/>
    <mergeCell ref="CB7:CD7"/>
    <mergeCell ref="CB8:CD8"/>
    <mergeCell ref="CB9:CD9"/>
    <mergeCell ref="BL6:BN6"/>
    <mergeCell ref="BL7:BN7"/>
    <mergeCell ref="BL8:BN8"/>
    <mergeCell ref="BL9:BN9"/>
    <mergeCell ref="BO6:BO9"/>
    <mergeCell ref="BP6:BR9"/>
    <mergeCell ref="AZ9:BB9"/>
    <mergeCell ref="BC6:BC9"/>
    <mergeCell ref="BD6:BF9"/>
    <mergeCell ref="BG6:BG9"/>
    <mergeCell ref="BH6:BJ9"/>
    <mergeCell ref="BK6:BK9"/>
    <mergeCell ref="AT30:AT31"/>
    <mergeCell ref="AU30:AU31"/>
    <mergeCell ref="AV30:AV31"/>
    <mergeCell ref="AW30:AW31"/>
    <mergeCell ref="AX30:AX31"/>
    <mergeCell ref="AY4:CU4"/>
    <mergeCell ref="AY6:AY9"/>
    <mergeCell ref="AZ6:BB6"/>
    <mergeCell ref="AZ7:BB7"/>
    <mergeCell ref="AZ8:BB8"/>
    <mergeCell ref="AN30:AN31"/>
    <mergeCell ref="AO30:AO31"/>
    <mergeCell ref="AP30:AP31"/>
    <mergeCell ref="AQ30:AQ31"/>
    <mergeCell ref="AR30:AR31"/>
    <mergeCell ref="AS30:AS31"/>
    <mergeCell ref="AH30:AH31"/>
    <mergeCell ref="AI30:AI31"/>
    <mergeCell ref="AJ30:AJ31"/>
    <mergeCell ref="AK30:AK31"/>
    <mergeCell ref="AL30:AL31"/>
    <mergeCell ref="AM30:AM31"/>
    <mergeCell ref="AB30:AB31"/>
    <mergeCell ref="AC30:AC31"/>
    <mergeCell ref="AD30:AD31"/>
    <mergeCell ref="AE30:AE31"/>
    <mergeCell ref="AF30:AF31"/>
    <mergeCell ref="AG30:AG31"/>
    <mergeCell ref="V30:V31"/>
    <mergeCell ref="W30:W31"/>
    <mergeCell ref="X30:X31"/>
    <mergeCell ref="Y30:Y31"/>
    <mergeCell ref="Z30:Z31"/>
    <mergeCell ref="AA30:AA31"/>
    <mergeCell ref="N30:N31"/>
    <mergeCell ref="O30:Q31"/>
    <mergeCell ref="R30:R31"/>
    <mergeCell ref="S30:S31"/>
    <mergeCell ref="T30:T31"/>
    <mergeCell ref="U30:U31"/>
    <mergeCell ref="AU28:AU29"/>
    <mergeCell ref="AV28:AV29"/>
    <mergeCell ref="AW28:AW29"/>
    <mergeCell ref="AX28:AX29"/>
    <mergeCell ref="B30:B31"/>
    <mergeCell ref="C30:E31"/>
    <mergeCell ref="F30:F31"/>
    <mergeCell ref="G30:I31"/>
    <mergeCell ref="J30:J31"/>
    <mergeCell ref="K30:M31"/>
    <mergeCell ref="AO28:AO29"/>
    <mergeCell ref="AP28:AP29"/>
    <mergeCell ref="AQ28:AQ29"/>
    <mergeCell ref="AR28:AR29"/>
    <mergeCell ref="AS28:AS29"/>
    <mergeCell ref="AT28:AT29"/>
    <mergeCell ref="AI28:AI29"/>
    <mergeCell ref="AJ28:AJ29"/>
    <mergeCell ref="AK28:AK29"/>
    <mergeCell ref="AL28:AL29"/>
    <mergeCell ref="AM28:AM29"/>
    <mergeCell ref="AN28:AN29"/>
    <mergeCell ref="AC28:AC29"/>
    <mergeCell ref="AD28:AD29"/>
    <mergeCell ref="AE28:AE29"/>
    <mergeCell ref="AF28:AF29"/>
    <mergeCell ref="AG28:AG29"/>
    <mergeCell ref="AH28:AH29"/>
    <mergeCell ref="W28:W29"/>
    <mergeCell ref="X28:X29"/>
    <mergeCell ref="Y28:Y29"/>
    <mergeCell ref="Z28:Z29"/>
    <mergeCell ref="AA28:AA29"/>
    <mergeCell ref="AB28:AB29"/>
    <mergeCell ref="O28:Q29"/>
    <mergeCell ref="R28:R29"/>
    <mergeCell ref="S28:S29"/>
    <mergeCell ref="T28:T29"/>
    <mergeCell ref="U28:U29"/>
    <mergeCell ref="V28:V29"/>
    <mergeCell ref="AV26:AV27"/>
    <mergeCell ref="AW26:AW27"/>
    <mergeCell ref="AX26:AX27"/>
    <mergeCell ref="B28:B29"/>
    <mergeCell ref="C28:E29"/>
    <mergeCell ref="F28:F29"/>
    <mergeCell ref="G28:I29"/>
    <mergeCell ref="J28:J29"/>
    <mergeCell ref="K28:M29"/>
    <mergeCell ref="N28:N29"/>
    <mergeCell ref="AP26:AP27"/>
    <mergeCell ref="AQ26:AQ27"/>
    <mergeCell ref="AR26:AR27"/>
    <mergeCell ref="AS26:AS27"/>
    <mergeCell ref="AT26:AT27"/>
    <mergeCell ref="AU26:AU27"/>
    <mergeCell ref="AJ26:AJ27"/>
    <mergeCell ref="AK26:AK27"/>
    <mergeCell ref="AL26:AL27"/>
    <mergeCell ref="AM26:AM27"/>
    <mergeCell ref="AN26:AN27"/>
    <mergeCell ref="AO26:AO27"/>
    <mergeCell ref="AD26:AD27"/>
    <mergeCell ref="AE26:AE27"/>
    <mergeCell ref="AF26:AF27"/>
    <mergeCell ref="AG26:AG27"/>
    <mergeCell ref="AH26:AH27"/>
    <mergeCell ref="AI26:AI27"/>
    <mergeCell ref="X26:X27"/>
    <mergeCell ref="Y26:Y27"/>
    <mergeCell ref="Z26:Z27"/>
    <mergeCell ref="AA26:AA27"/>
    <mergeCell ref="AB26:AB27"/>
    <mergeCell ref="AC26:AC27"/>
    <mergeCell ref="R26:R27"/>
    <mergeCell ref="S26:S27"/>
    <mergeCell ref="T26:T27"/>
    <mergeCell ref="U26:U27"/>
    <mergeCell ref="V26:V27"/>
    <mergeCell ref="W26:W27"/>
    <mergeCell ref="AW24:AW25"/>
    <mergeCell ref="AX24:AX25"/>
    <mergeCell ref="B26:B27"/>
    <mergeCell ref="C26:E27"/>
    <mergeCell ref="F26:F27"/>
    <mergeCell ref="G26:I27"/>
    <mergeCell ref="J26:J27"/>
    <mergeCell ref="K26:M27"/>
    <mergeCell ref="N26:N27"/>
    <mergeCell ref="O26:Q27"/>
    <mergeCell ref="AQ24:AQ25"/>
    <mergeCell ref="AR24:AR25"/>
    <mergeCell ref="AS24:AS25"/>
    <mergeCell ref="AT24:AT25"/>
    <mergeCell ref="AU24:AU25"/>
    <mergeCell ref="AV24:AV25"/>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T22:AT23"/>
    <mergeCell ref="AU22:AU23"/>
    <mergeCell ref="AV22:AV23"/>
    <mergeCell ref="AW22:AW23"/>
    <mergeCell ref="AX22:AX23"/>
    <mergeCell ref="B24:B25"/>
    <mergeCell ref="C24:C25"/>
    <mergeCell ref="D24:D25"/>
    <mergeCell ref="E24:E25"/>
    <mergeCell ref="F24:F25"/>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W20:AW21"/>
    <mergeCell ref="AX20:AX21"/>
    <mergeCell ref="B22:B23"/>
    <mergeCell ref="C22:C23"/>
    <mergeCell ref="D22:D23"/>
    <mergeCell ref="E22:E23"/>
    <mergeCell ref="F22:F23"/>
    <mergeCell ref="G22:G23"/>
    <mergeCell ref="H22:H23"/>
    <mergeCell ref="I22:I23"/>
    <mergeCell ref="AO20:AO21"/>
    <mergeCell ref="AP20:AP21"/>
    <mergeCell ref="AQ20:AR21"/>
    <mergeCell ref="AS20:AS21"/>
    <mergeCell ref="AT20:AT21"/>
    <mergeCell ref="AU20:AV21"/>
    <mergeCell ref="AG20:AG21"/>
    <mergeCell ref="AH20:AH21"/>
    <mergeCell ref="AI20:AJ21"/>
    <mergeCell ref="AK20:AK21"/>
    <mergeCell ref="AL20:AL21"/>
    <mergeCell ref="AM20:AN21"/>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S18:AS19"/>
    <mergeCell ref="AT18:AT19"/>
    <mergeCell ref="AU18:AV19"/>
    <mergeCell ref="AW18:AW19"/>
    <mergeCell ref="AX18:AX19"/>
    <mergeCell ref="B20:B21"/>
    <mergeCell ref="C20:D21"/>
    <mergeCell ref="E20:E21"/>
    <mergeCell ref="F20:F21"/>
    <mergeCell ref="G20:H21"/>
    <mergeCell ref="AK18:AK19"/>
    <mergeCell ref="AL18:AL19"/>
    <mergeCell ref="AM18:AN19"/>
    <mergeCell ref="AO18:AO19"/>
    <mergeCell ref="AP18:AP19"/>
    <mergeCell ref="AQ18:AR19"/>
    <mergeCell ref="AC18:AC19"/>
    <mergeCell ref="AD18:AD19"/>
    <mergeCell ref="AE18:AF19"/>
    <mergeCell ref="AG18:AG19"/>
    <mergeCell ref="AH18:AH19"/>
    <mergeCell ref="AI18:AJ19"/>
    <mergeCell ref="U18:U19"/>
    <mergeCell ref="V18:V19"/>
    <mergeCell ref="W18:X19"/>
    <mergeCell ref="Y18:Y19"/>
    <mergeCell ref="Z18:Z19"/>
    <mergeCell ref="AA18:AB19"/>
    <mergeCell ref="M18:M19"/>
    <mergeCell ref="N18:N19"/>
    <mergeCell ref="O18:P19"/>
    <mergeCell ref="Q18:Q19"/>
    <mergeCell ref="R18:R19"/>
    <mergeCell ref="S18:T19"/>
    <mergeCell ref="AW16:AW17"/>
    <mergeCell ref="AX16:AX17"/>
    <mergeCell ref="B18:B19"/>
    <mergeCell ref="C18:D19"/>
    <mergeCell ref="E18:E19"/>
    <mergeCell ref="F18:F19"/>
    <mergeCell ref="G18:H19"/>
    <mergeCell ref="I18:I19"/>
    <mergeCell ref="J18:J19"/>
    <mergeCell ref="K18:L19"/>
    <mergeCell ref="AO16:AO17"/>
    <mergeCell ref="AP16:AP17"/>
    <mergeCell ref="AQ16:AR17"/>
    <mergeCell ref="AS16:AS17"/>
    <mergeCell ref="AT16:AT17"/>
    <mergeCell ref="AU16:AV17"/>
    <mergeCell ref="AG16:AG17"/>
    <mergeCell ref="AH16:AH17"/>
    <mergeCell ref="AI16:AJ17"/>
    <mergeCell ref="AK16:AK17"/>
    <mergeCell ref="AL16:AL17"/>
    <mergeCell ref="AM16:AN17"/>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S14:AS15"/>
    <mergeCell ref="AT14:AT15"/>
    <mergeCell ref="AU14:AV15"/>
    <mergeCell ref="AW14:AW15"/>
    <mergeCell ref="AX14:AX15"/>
    <mergeCell ref="B16:B17"/>
    <mergeCell ref="C16:D17"/>
    <mergeCell ref="E16:E17"/>
    <mergeCell ref="F16:F17"/>
    <mergeCell ref="G16:H17"/>
    <mergeCell ref="AK14:AK15"/>
    <mergeCell ref="AL14:AL15"/>
    <mergeCell ref="AM14:AN15"/>
    <mergeCell ref="AO14:AO15"/>
    <mergeCell ref="AP14:AP15"/>
    <mergeCell ref="AQ14:AR15"/>
    <mergeCell ref="AC14:AC15"/>
    <mergeCell ref="AD14:AD15"/>
    <mergeCell ref="AE14:AF15"/>
    <mergeCell ref="AG14:AG15"/>
    <mergeCell ref="AH14:AH15"/>
    <mergeCell ref="AI14:AJ15"/>
    <mergeCell ref="U14:U15"/>
    <mergeCell ref="V14:V15"/>
    <mergeCell ref="W14:X15"/>
    <mergeCell ref="Y14:Y15"/>
    <mergeCell ref="Z14:Z15"/>
    <mergeCell ref="AA14:AB15"/>
    <mergeCell ref="M14:M15"/>
    <mergeCell ref="N14:N15"/>
    <mergeCell ref="O14:P15"/>
    <mergeCell ref="Q14:Q15"/>
    <mergeCell ref="R14:R15"/>
    <mergeCell ref="S14:T15"/>
    <mergeCell ref="AW12:AW13"/>
    <mergeCell ref="AX12:AX13"/>
    <mergeCell ref="B14:B15"/>
    <mergeCell ref="C14:D15"/>
    <mergeCell ref="E14:E15"/>
    <mergeCell ref="F14:F15"/>
    <mergeCell ref="G14:H15"/>
    <mergeCell ref="I14:I15"/>
    <mergeCell ref="J14:J15"/>
    <mergeCell ref="K14:L15"/>
    <mergeCell ref="AO12:AO13"/>
    <mergeCell ref="AP12:AP13"/>
    <mergeCell ref="AQ12:AR13"/>
    <mergeCell ref="AS12:AS13"/>
    <mergeCell ref="AT12:AT13"/>
    <mergeCell ref="AU12:AV13"/>
    <mergeCell ref="AG12:AG13"/>
    <mergeCell ref="AH12:AH13"/>
    <mergeCell ref="AI12:AJ13"/>
    <mergeCell ref="AK12:AK13"/>
    <mergeCell ref="AL12:AL13"/>
    <mergeCell ref="AM12:AN13"/>
    <mergeCell ref="Y12:Y13"/>
    <mergeCell ref="Z12:Z13"/>
    <mergeCell ref="AA12:AB13"/>
    <mergeCell ref="AC12:AC13"/>
    <mergeCell ref="AD12:AD13"/>
    <mergeCell ref="AE12:AF13"/>
    <mergeCell ref="Q12:Q13"/>
    <mergeCell ref="R12:R13"/>
    <mergeCell ref="S12:T13"/>
    <mergeCell ref="U12:U13"/>
    <mergeCell ref="V12:V13"/>
    <mergeCell ref="W12:X13"/>
    <mergeCell ref="I12:I13"/>
    <mergeCell ref="J12:J13"/>
    <mergeCell ref="K12:L13"/>
    <mergeCell ref="M12:M13"/>
    <mergeCell ref="N12:N13"/>
    <mergeCell ref="O12:P13"/>
    <mergeCell ref="AT10:AT11"/>
    <mergeCell ref="AU10:AU11"/>
    <mergeCell ref="AV10:AV11"/>
    <mergeCell ref="AW10:AW11"/>
    <mergeCell ref="AX10:AX11"/>
    <mergeCell ref="B12:B13"/>
    <mergeCell ref="C12:D13"/>
    <mergeCell ref="E12:E13"/>
    <mergeCell ref="F12:F13"/>
    <mergeCell ref="G12:H13"/>
    <mergeCell ref="AN10:AN11"/>
    <mergeCell ref="AO10:AO11"/>
    <mergeCell ref="AP10:AP11"/>
    <mergeCell ref="AQ10:AQ11"/>
    <mergeCell ref="AR10:AR11"/>
    <mergeCell ref="AS10:AS11"/>
    <mergeCell ref="AH10:AH11"/>
    <mergeCell ref="AI10:AI11"/>
    <mergeCell ref="AJ10:AJ11"/>
    <mergeCell ref="AK10:AK11"/>
    <mergeCell ref="AL10:AL11"/>
    <mergeCell ref="AM10:AM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U6:AW9"/>
    <mergeCell ref="AX6:AX9"/>
    <mergeCell ref="B10:B11"/>
    <mergeCell ref="C10:C11"/>
    <mergeCell ref="D10:D11"/>
    <mergeCell ref="E10:E11"/>
    <mergeCell ref="F10:F11"/>
    <mergeCell ref="G10:G11"/>
    <mergeCell ref="H10:H11"/>
    <mergeCell ref="I10:I11"/>
    <mergeCell ref="AP6:AP9"/>
    <mergeCell ref="AQ6:AS6"/>
    <mergeCell ref="AQ7:AS7"/>
    <mergeCell ref="AQ8:AS8"/>
    <mergeCell ref="AQ9:AS9"/>
    <mergeCell ref="AT6:AT9"/>
    <mergeCell ref="AH6:AH9"/>
    <mergeCell ref="AI6:AK9"/>
    <mergeCell ref="AL6:AL9"/>
    <mergeCell ref="AM6:AO6"/>
    <mergeCell ref="AM7:AO7"/>
    <mergeCell ref="AM8:AO8"/>
    <mergeCell ref="AM9:AO9"/>
    <mergeCell ref="Z6:Z9"/>
    <mergeCell ref="AA6:AC9"/>
    <mergeCell ref="AD6:AD9"/>
    <mergeCell ref="AE6:AG6"/>
    <mergeCell ref="AE7:AG7"/>
    <mergeCell ref="AE8:AG8"/>
    <mergeCell ref="AE9:AG9"/>
    <mergeCell ref="S6:U6"/>
    <mergeCell ref="S7:U7"/>
    <mergeCell ref="S8:U8"/>
    <mergeCell ref="S9:U9"/>
    <mergeCell ref="V6:V9"/>
    <mergeCell ref="W6:Y9"/>
    <mergeCell ref="N6:N9"/>
    <mergeCell ref="O6:Q6"/>
    <mergeCell ref="O7:Q7"/>
    <mergeCell ref="O8:Q8"/>
    <mergeCell ref="O9:Q9"/>
    <mergeCell ref="R6:R9"/>
    <mergeCell ref="B4:AX4"/>
    <mergeCell ref="B6:B9"/>
    <mergeCell ref="C6:E6"/>
    <mergeCell ref="C7:E7"/>
    <mergeCell ref="C8:E8"/>
    <mergeCell ref="C9:E9"/>
    <mergeCell ref="F6:F9"/>
    <mergeCell ref="G6:I9"/>
    <mergeCell ref="J6:J9"/>
    <mergeCell ref="K6: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9"/>
  <sheetViews>
    <sheetView showGridLines="0" workbookViewId="0"/>
  </sheetViews>
  <sheetFormatPr defaultRowHeight="15"/>
  <cols>
    <col min="1" max="2" width="36.5703125" bestFit="1" customWidth="1"/>
    <col min="3" max="3" width="1.85546875" bestFit="1" customWidth="1"/>
    <col min="4" max="4" width="8.7109375" bestFit="1" customWidth="1"/>
    <col min="5" max="5" width="1.5703125" bestFit="1" customWidth="1"/>
    <col min="7" max="7" width="1.85546875" bestFit="1" customWidth="1"/>
    <col min="8" max="8" width="7.85546875" bestFit="1" customWidth="1"/>
    <col min="9" max="9" width="1.5703125" bestFit="1" customWidth="1"/>
    <col min="11" max="11" width="1.85546875" bestFit="1" customWidth="1"/>
    <col min="12" max="12" width="7.85546875" bestFit="1" customWidth="1"/>
    <col min="13" max="13" width="1.5703125" bestFit="1" customWidth="1"/>
    <col min="15" max="15" width="1.85546875" bestFit="1" customWidth="1"/>
    <col min="16" max="16" width="6.5703125" bestFit="1" customWidth="1"/>
    <col min="17" max="17" width="1.5703125" bestFit="1" customWidth="1"/>
    <col min="19" max="19" width="1.85546875" bestFit="1" customWidth="1"/>
    <col min="20" max="20" width="9.28515625" bestFit="1" customWidth="1"/>
    <col min="21" max="21" width="1.5703125" bestFit="1" customWidth="1"/>
    <col min="23" max="23" width="1.85546875" bestFit="1" customWidth="1"/>
    <col min="24" max="24" width="8.7109375" bestFit="1" customWidth="1"/>
    <col min="26" max="26" width="36.5703125" bestFit="1" customWidth="1"/>
    <col min="27" max="27" width="2" bestFit="1" customWidth="1"/>
    <col min="28" max="28" width="7.42578125" bestFit="1" customWidth="1"/>
    <col min="29" max="29" width="1.5703125" bestFit="1" customWidth="1"/>
    <col min="31" max="31" width="2" bestFit="1" customWidth="1"/>
    <col min="32" max="32" width="8" bestFit="1" customWidth="1"/>
    <col min="33" max="33" width="1.5703125" bestFit="1" customWidth="1"/>
    <col min="35" max="35" width="4" customWidth="1"/>
    <col min="36" max="36" width="16.42578125" customWidth="1"/>
    <col min="37" max="37" width="3.140625" customWidth="1"/>
    <col min="39" max="39" width="2" bestFit="1" customWidth="1"/>
    <col min="40" max="40" width="6.42578125" bestFit="1" customWidth="1"/>
    <col min="41" max="41" width="1.5703125" bestFit="1" customWidth="1"/>
    <col min="43" max="43" width="2" bestFit="1" customWidth="1"/>
    <col min="44" max="44" width="8" bestFit="1" customWidth="1"/>
    <col min="45" max="45" width="1.5703125" bestFit="1" customWidth="1"/>
    <col min="47" max="47" width="2" bestFit="1" customWidth="1"/>
    <col min="48" max="48" width="8" bestFit="1" customWidth="1"/>
    <col min="49" max="49" width="1.5703125" bestFit="1" customWidth="1"/>
  </cols>
  <sheetData>
    <row r="1" spans="1:49" ht="15" customHeight="1">
      <c r="A1" s="7" t="s">
        <v>631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5" customHeight="1">
      <c r="A2" s="7"/>
      <c r="B2" s="7" t="s">
        <v>2</v>
      </c>
      <c r="C2" s="7"/>
      <c r="D2" s="7"/>
      <c r="E2" s="7"/>
      <c r="F2" s="7"/>
      <c r="G2" s="7"/>
      <c r="H2" s="7"/>
      <c r="I2" s="7"/>
      <c r="J2" s="7"/>
      <c r="K2" s="7"/>
      <c r="L2" s="7"/>
      <c r="M2" s="7"/>
      <c r="N2" s="7"/>
      <c r="O2" s="7"/>
      <c r="P2" s="7"/>
      <c r="Q2" s="7"/>
      <c r="R2" s="7"/>
      <c r="S2" s="7"/>
      <c r="T2" s="7"/>
      <c r="U2" s="7"/>
      <c r="V2" s="7"/>
      <c r="W2" s="7"/>
      <c r="X2" s="7"/>
      <c r="Y2" s="7"/>
      <c r="Z2" s="7" t="s">
        <v>21</v>
      </c>
      <c r="AA2" s="7"/>
      <c r="AB2" s="7"/>
      <c r="AC2" s="7"/>
      <c r="AD2" s="7"/>
      <c r="AE2" s="7"/>
      <c r="AF2" s="7"/>
      <c r="AG2" s="7"/>
      <c r="AH2" s="7"/>
      <c r="AI2" s="7"/>
      <c r="AJ2" s="7"/>
      <c r="AK2" s="7"/>
      <c r="AL2" s="7"/>
      <c r="AM2" s="7"/>
      <c r="AN2" s="7"/>
      <c r="AO2" s="7"/>
      <c r="AP2" s="7"/>
      <c r="AQ2" s="7"/>
      <c r="AR2" s="7"/>
      <c r="AS2" s="7"/>
      <c r="AT2" s="7"/>
      <c r="AU2" s="7"/>
      <c r="AV2" s="7"/>
      <c r="AW2" s="7"/>
    </row>
    <row r="3" spans="1:49" ht="30">
      <c r="A3" s="3" t="s">
        <v>632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4" spans="1:49">
      <c r="A4" s="73" t="s">
        <v>633</v>
      </c>
      <c r="B4" s="35"/>
      <c r="C4" s="35"/>
      <c r="D4" s="35"/>
      <c r="E4" s="35"/>
      <c r="F4" s="35"/>
      <c r="G4" s="35"/>
      <c r="H4" s="35"/>
      <c r="I4" s="35"/>
      <c r="J4" s="35"/>
      <c r="K4" s="35"/>
      <c r="L4" s="35"/>
      <c r="M4" s="35"/>
      <c r="N4" s="35"/>
      <c r="O4" s="35"/>
      <c r="P4" s="35"/>
      <c r="Q4" s="35"/>
      <c r="R4" s="35"/>
      <c r="S4" s="35"/>
      <c r="T4" s="35"/>
      <c r="U4" s="35"/>
      <c r="V4" s="35"/>
      <c r="W4" s="35"/>
      <c r="X4" s="35"/>
      <c r="Y4" s="35"/>
      <c r="Z4" s="74" t="s">
        <v>634</v>
      </c>
      <c r="AA4" s="74"/>
      <c r="AB4" s="74"/>
      <c r="AC4" s="74"/>
      <c r="AD4" s="74"/>
      <c r="AE4" s="74"/>
      <c r="AF4" s="74"/>
      <c r="AG4" s="74"/>
      <c r="AH4" s="74"/>
      <c r="AI4" s="74"/>
      <c r="AJ4" s="74"/>
      <c r="AK4" s="74"/>
      <c r="AL4" s="74"/>
      <c r="AM4" s="74"/>
      <c r="AN4" s="74"/>
      <c r="AO4" s="74"/>
      <c r="AP4" s="74"/>
      <c r="AQ4" s="74"/>
      <c r="AR4" s="74"/>
      <c r="AS4" s="74"/>
      <c r="AT4" s="74"/>
      <c r="AU4" s="74"/>
      <c r="AV4" s="74"/>
      <c r="AW4" s="74"/>
    </row>
    <row r="5" spans="1:49">
      <c r="A5" s="73"/>
      <c r="B5" s="35"/>
      <c r="C5" s="35"/>
      <c r="D5" s="35"/>
      <c r="E5" s="35"/>
      <c r="F5" s="35"/>
      <c r="G5" s="35"/>
      <c r="H5" s="35"/>
      <c r="I5" s="35"/>
      <c r="J5" s="35"/>
      <c r="K5" s="35"/>
      <c r="L5" s="35"/>
      <c r="M5" s="35"/>
      <c r="N5" s="35"/>
      <c r="O5" s="35"/>
      <c r="P5" s="35"/>
      <c r="Q5" s="35"/>
      <c r="R5" s="35"/>
      <c r="S5" s="35"/>
      <c r="T5" s="35"/>
      <c r="U5" s="35"/>
      <c r="V5" s="35"/>
      <c r="W5" s="35"/>
      <c r="X5" s="35"/>
      <c r="Y5" s="35"/>
      <c r="Z5" s="22"/>
      <c r="AA5" s="22"/>
      <c r="AB5" s="22"/>
      <c r="AC5" s="22"/>
      <c r="AD5" s="22"/>
      <c r="AE5" s="22"/>
      <c r="AF5" s="22"/>
      <c r="AG5" s="22"/>
      <c r="AH5" s="22"/>
      <c r="AI5" s="22"/>
      <c r="AJ5" s="22"/>
      <c r="AK5" s="22"/>
      <c r="AL5" s="22"/>
      <c r="AM5" s="22"/>
      <c r="AN5" s="22"/>
      <c r="AO5" s="22"/>
      <c r="AP5" s="22"/>
      <c r="AQ5" s="22"/>
      <c r="AR5" s="22"/>
      <c r="AS5" s="22"/>
      <c r="AT5" s="22"/>
      <c r="AU5" s="22"/>
      <c r="AV5" s="22"/>
      <c r="AW5" s="22"/>
    </row>
    <row r="6" spans="1:49">
      <c r="A6" s="73"/>
      <c r="B6" s="35"/>
      <c r="C6" s="35"/>
      <c r="D6" s="35"/>
      <c r="E6" s="35"/>
      <c r="F6" s="35"/>
      <c r="G6" s="35"/>
      <c r="H6" s="35"/>
      <c r="I6" s="35"/>
      <c r="J6" s="35"/>
      <c r="K6" s="35"/>
      <c r="L6" s="35"/>
      <c r="M6" s="35"/>
      <c r="N6" s="35"/>
      <c r="O6" s="35"/>
      <c r="P6" s="35"/>
      <c r="Q6" s="35"/>
      <c r="R6" s="35"/>
      <c r="S6" s="35"/>
      <c r="T6" s="35"/>
      <c r="U6" s="35"/>
      <c r="V6" s="35"/>
      <c r="W6" s="35"/>
      <c r="X6" s="35"/>
      <c r="Y6" s="35"/>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49">
      <c r="A7" s="73"/>
      <c r="B7" s="35"/>
      <c r="C7" s="35"/>
      <c r="D7" s="35"/>
      <c r="E7" s="35"/>
      <c r="F7" s="35"/>
      <c r="G7" s="35"/>
      <c r="H7" s="35"/>
      <c r="I7" s="35"/>
      <c r="J7" s="35"/>
      <c r="K7" s="35"/>
      <c r="L7" s="35"/>
      <c r="M7" s="35"/>
      <c r="N7" s="35"/>
      <c r="O7" s="35"/>
      <c r="P7" s="35"/>
      <c r="Q7" s="35"/>
      <c r="R7" s="35"/>
      <c r="S7" s="35"/>
      <c r="T7" s="35"/>
      <c r="U7" s="35"/>
      <c r="V7" s="35"/>
      <c r="W7" s="35"/>
      <c r="X7" s="35"/>
      <c r="Y7" s="35"/>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c r="A8" s="73"/>
      <c r="B8" s="35"/>
      <c r="C8" s="35"/>
      <c r="D8" s="35"/>
      <c r="E8" s="35"/>
      <c r="F8" s="35"/>
      <c r="G8" s="35"/>
      <c r="H8" s="35"/>
      <c r="I8" s="35"/>
      <c r="J8" s="35"/>
      <c r="K8" s="35"/>
      <c r="L8" s="35"/>
      <c r="M8" s="35"/>
      <c r="N8" s="35"/>
      <c r="O8" s="35"/>
      <c r="P8" s="35"/>
      <c r="Q8" s="35"/>
      <c r="R8" s="35"/>
      <c r="S8" s="35"/>
      <c r="T8" s="35"/>
      <c r="U8" s="35"/>
      <c r="V8" s="35"/>
      <c r="W8" s="35"/>
      <c r="X8" s="35"/>
      <c r="Y8" s="35"/>
      <c r="Z8" s="35"/>
      <c r="AA8" s="91" t="s">
        <v>635</v>
      </c>
      <c r="AB8" s="91"/>
      <c r="AC8" s="91"/>
      <c r="AD8" s="35"/>
      <c r="AE8" s="91" t="s">
        <v>637</v>
      </c>
      <c r="AF8" s="91"/>
      <c r="AG8" s="91"/>
      <c r="AH8" s="35"/>
      <c r="AI8" s="91" t="s">
        <v>103</v>
      </c>
      <c r="AJ8" s="91"/>
      <c r="AK8" s="91"/>
      <c r="AL8" s="35"/>
      <c r="AM8" s="91" t="s">
        <v>641</v>
      </c>
      <c r="AN8" s="91"/>
      <c r="AO8" s="91"/>
      <c r="AP8" s="35"/>
      <c r="AQ8" s="91" t="s">
        <v>642</v>
      </c>
      <c r="AR8" s="91"/>
      <c r="AS8" s="91"/>
      <c r="AT8" s="35"/>
      <c r="AU8" s="91" t="s">
        <v>564</v>
      </c>
      <c r="AV8" s="91"/>
      <c r="AW8" s="91"/>
    </row>
    <row r="9" spans="1:49">
      <c r="A9" s="73"/>
      <c r="B9" s="35"/>
      <c r="C9" s="35"/>
      <c r="D9" s="35"/>
      <c r="E9" s="35"/>
      <c r="F9" s="35"/>
      <c r="G9" s="35"/>
      <c r="H9" s="35"/>
      <c r="I9" s="35"/>
      <c r="J9" s="35"/>
      <c r="K9" s="35"/>
      <c r="L9" s="35"/>
      <c r="M9" s="35"/>
      <c r="N9" s="35"/>
      <c r="O9" s="35"/>
      <c r="P9" s="35"/>
      <c r="Q9" s="35"/>
      <c r="R9" s="35"/>
      <c r="S9" s="35"/>
      <c r="T9" s="35"/>
      <c r="U9" s="35"/>
      <c r="V9" s="35"/>
      <c r="W9" s="35"/>
      <c r="X9" s="35"/>
      <c r="Y9" s="35"/>
      <c r="Z9" s="35"/>
      <c r="AA9" s="91" t="s">
        <v>636</v>
      </c>
      <c r="AB9" s="91"/>
      <c r="AC9" s="91"/>
      <c r="AD9" s="35"/>
      <c r="AE9" s="91" t="s">
        <v>638</v>
      </c>
      <c r="AF9" s="91"/>
      <c r="AG9" s="91"/>
      <c r="AH9" s="35"/>
      <c r="AI9" s="91" t="s">
        <v>639</v>
      </c>
      <c r="AJ9" s="91"/>
      <c r="AK9" s="91"/>
      <c r="AL9" s="35"/>
      <c r="AM9" s="91" t="s">
        <v>640</v>
      </c>
      <c r="AN9" s="91"/>
      <c r="AO9" s="91"/>
      <c r="AP9" s="35"/>
      <c r="AQ9" s="91"/>
      <c r="AR9" s="91"/>
      <c r="AS9" s="91"/>
      <c r="AT9" s="35"/>
      <c r="AU9" s="91"/>
      <c r="AV9" s="91"/>
      <c r="AW9" s="91"/>
    </row>
    <row r="10" spans="1:49" ht="15.75" thickBot="1">
      <c r="A10" s="73"/>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106"/>
      <c r="AB10" s="106"/>
      <c r="AC10" s="106"/>
      <c r="AD10" s="35"/>
      <c r="AE10" s="106"/>
      <c r="AF10" s="106"/>
      <c r="AG10" s="106"/>
      <c r="AH10" s="35"/>
      <c r="AI10" s="23" t="s">
        <v>640</v>
      </c>
      <c r="AJ10" s="23"/>
      <c r="AK10" s="23"/>
      <c r="AL10" s="35"/>
      <c r="AM10" s="106"/>
      <c r="AN10" s="106"/>
      <c r="AO10" s="106"/>
      <c r="AP10" s="35"/>
      <c r="AQ10" s="23"/>
      <c r="AR10" s="23"/>
      <c r="AS10" s="23"/>
      <c r="AT10" s="35"/>
      <c r="AU10" s="23"/>
      <c r="AV10" s="23"/>
      <c r="AW10" s="23"/>
    </row>
    <row r="11" spans="1:49">
      <c r="A11" s="73"/>
      <c r="B11" s="35"/>
      <c r="C11" s="35"/>
      <c r="D11" s="35"/>
      <c r="E11" s="35"/>
      <c r="F11" s="35"/>
      <c r="G11" s="35"/>
      <c r="H11" s="35"/>
      <c r="I11" s="35"/>
      <c r="J11" s="35"/>
      <c r="K11" s="35"/>
      <c r="L11" s="35"/>
      <c r="M11" s="35"/>
      <c r="N11" s="35"/>
      <c r="O11" s="35"/>
      <c r="P11" s="35"/>
      <c r="Q11" s="35"/>
      <c r="R11" s="35"/>
      <c r="S11" s="35"/>
      <c r="T11" s="35"/>
      <c r="U11" s="35"/>
      <c r="V11" s="35"/>
      <c r="W11" s="35"/>
      <c r="X11" s="35"/>
      <c r="Y11" s="35"/>
      <c r="Z11" s="157" t="s">
        <v>643</v>
      </c>
      <c r="AA11" s="54"/>
      <c r="AB11" s="54"/>
      <c r="AC11" s="54"/>
      <c r="AD11" s="17"/>
      <c r="AE11" s="54"/>
      <c r="AF11" s="54"/>
      <c r="AG11" s="54"/>
      <c r="AH11" s="17"/>
      <c r="AI11" s="54"/>
      <c r="AJ11" s="54"/>
      <c r="AK11" s="54"/>
      <c r="AL11" s="17"/>
      <c r="AM11" s="54"/>
      <c r="AN11" s="54"/>
      <c r="AO11" s="54"/>
      <c r="AP11" s="17"/>
      <c r="AQ11" s="54"/>
      <c r="AR11" s="54"/>
      <c r="AS11" s="54"/>
      <c r="AT11" s="17"/>
      <c r="AU11" s="54"/>
      <c r="AV11" s="54"/>
      <c r="AW11" s="54"/>
    </row>
    <row r="12" spans="1:49">
      <c r="A12" s="73"/>
      <c r="B12" s="35"/>
      <c r="C12" s="35"/>
      <c r="D12" s="35"/>
      <c r="E12" s="35"/>
      <c r="F12" s="35"/>
      <c r="G12" s="35"/>
      <c r="H12" s="35"/>
      <c r="I12" s="35"/>
      <c r="J12" s="35"/>
      <c r="K12" s="35"/>
      <c r="L12" s="35"/>
      <c r="M12" s="35"/>
      <c r="N12" s="35"/>
      <c r="O12" s="35"/>
      <c r="P12" s="35"/>
      <c r="Q12" s="35"/>
      <c r="R12" s="35"/>
      <c r="S12" s="35"/>
      <c r="T12" s="35"/>
      <c r="U12" s="35"/>
      <c r="V12" s="35"/>
      <c r="W12" s="35"/>
      <c r="X12" s="35"/>
      <c r="Y12" s="35"/>
      <c r="Z12" s="163" t="s">
        <v>23</v>
      </c>
      <c r="AA12" s="164" t="s">
        <v>219</v>
      </c>
      <c r="AB12" s="165" t="s">
        <v>210</v>
      </c>
      <c r="AC12" s="35"/>
      <c r="AD12" s="35"/>
      <c r="AE12" s="164" t="s">
        <v>219</v>
      </c>
      <c r="AF12" s="166">
        <v>267194</v>
      </c>
      <c r="AG12" s="35"/>
      <c r="AH12" s="35"/>
      <c r="AI12" s="164" t="s">
        <v>219</v>
      </c>
      <c r="AJ12" s="165" t="s">
        <v>210</v>
      </c>
      <c r="AK12" s="35"/>
      <c r="AL12" s="35"/>
      <c r="AM12" s="164" t="s">
        <v>219</v>
      </c>
      <c r="AN12" s="165" t="s">
        <v>210</v>
      </c>
      <c r="AO12" s="35"/>
      <c r="AP12" s="35"/>
      <c r="AQ12" s="164" t="s">
        <v>219</v>
      </c>
      <c r="AR12" s="165" t="s">
        <v>644</v>
      </c>
      <c r="AS12" s="164" t="s">
        <v>222</v>
      </c>
      <c r="AT12" s="35"/>
      <c r="AU12" s="164" t="s">
        <v>219</v>
      </c>
      <c r="AV12" s="166">
        <v>266298</v>
      </c>
      <c r="AW12" s="35"/>
    </row>
    <row r="13" spans="1:49">
      <c r="A13" s="73"/>
      <c r="B13" s="35"/>
      <c r="C13" s="35"/>
      <c r="D13" s="35"/>
      <c r="E13" s="35"/>
      <c r="F13" s="35"/>
      <c r="G13" s="35"/>
      <c r="H13" s="35"/>
      <c r="I13" s="35"/>
      <c r="J13" s="35"/>
      <c r="K13" s="35"/>
      <c r="L13" s="35"/>
      <c r="M13" s="35"/>
      <c r="N13" s="35"/>
      <c r="O13" s="35"/>
      <c r="P13" s="35"/>
      <c r="Q13" s="35"/>
      <c r="R13" s="35"/>
      <c r="S13" s="35"/>
      <c r="T13" s="35"/>
      <c r="U13" s="35"/>
      <c r="V13" s="35"/>
      <c r="W13" s="35"/>
      <c r="X13" s="35"/>
      <c r="Y13" s="35"/>
      <c r="Z13" s="163"/>
      <c r="AA13" s="164"/>
      <c r="AB13" s="165"/>
      <c r="AC13" s="35"/>
      <c r="AD13" s="35"/>
      <c r="AE13" s="164"/>
      <c r="AF13" s="166"/>
      <c r="AG13" s="35"/>
      <c r="AH13" s="35"/>
      <c r="AI13" s="164"/>
      <c r="AJ13" s="165"/>
      <c r="AK13" s="35"/>
      <c r="AL13" s="35"/>
      <c r="AM13" s="164"/>
      <c r="AN13" s="165"/>
      <c r="AO13" s="35"/>
      <c r="AP13" s="35"/>
      <c r="AQ13" s="164"/>
      <c r="AR13" s="165"/>
      <c r="AS13" s="164"/>
      <c r="AT13" s="35"/>
      <c r="AU13" s="164"/>
      <c r="AV13" s="166"/>
      <c r="AW13" s="35"/>
    </row>
    <row r="14" spans="1:49">
      <c r="A14" s="73"/>
      <c r="B14" s="35"/>
      <c r="C14" s="35"/>
      <c r="D14" s="35"/>
      <c r="E14" s="35"/>
      <c r="F14" s="35"/>
      <c r="G14" s="35"/>
      <c r="H14" s="35"/>
      <c r="I14" s="35"/>
      <c r="J14" s="35"/>
      <c r="K14" s="35"/>
      <c r="L14" s="35"/>
      <c r="M14" s="35"/>
      <c r="N14" s="35"/>
      <c r="O14" s="35"/>
      <c r="P14" s="35"/>
      <c r="Q14" s="35"/>
      <c r="R14" s="35"/>
      <c r="S14" s="35"/>
      <c r="T14" s="35"/>
      <c r="U14" s="35"/>
      <c r="V14" s="35"/>
      <c r="W14" s="35"/>
      <c r="X14" s="35"/>
      <c r="Y14" s="35"/>
      <c r="Z14" s="167" t="s">
        <v>25</v>
      </c>
      <c r="AA14" s="168" t="s">
        <v>210</v>
      </c>
      <c r="AB14" s="168"/>
      <c r="AC14" s="56"/>
      <c r="AD14" s="56"/>
      <c r="AE14" s="168" t="s">
        <v>210</v>
      </c>
      <c r="AF14" s="168"/>
      <c r="AG14" s="56"/>
      <c r="AH14" s="56"/>
      <c r="AI14" s="169">
        <v>534681</v>
      </c>
      <c r="AJ14" s="169"/>
      <c r="AK14" s="56"/>
      <c r="AL14" s="56"/>
      <c r="AM14" s="168" t="s">
        <v>210</v>
      </c>
      <c r="AN14" s="168"/>
      <c r="AO14" s="56"/>
      <c r="AP14" s="56"/>
      <c r="AQ14" s="168" t="s">
        <v>210</v>
      </c>
      <c r="AR14" s="168"/>
      <c r="AS14" s="56"/>
      <c r="AT14" s="56"/>
      <c r="AU14" s="169">
        <v>534681</v>
      </c>
      <c r="AV14" s="169"/>
      <c r="AW14" s="56"/>
    </row>
    <row r="15" spans="1:49">
      <c r="A15" s="73"/>
      <c r="B15" s="35"/>
      <c r="C15" s="35"/>
      <c r="D15" s="35"/>
      <c r="E15" s="35"/>
      <c r="F15" s="35"/>
      <c r="G15" s="35"/>
      <c r="H15" s="35"/>
      <c r="I15" s="35"/>
      <c r="J15" s="35"/>
      <c r="K15" s="35"/>
      <c r="L15" s="35"/>
      <c r="M15" s="35"/>
      <c r="N15" s="35"/>
      <c r="O15" s="35"/>
      <c r="P15" s="35"/>
      <c r="Q15" s="35"/>
      <c r="R15" s="35"/>
      <c r="S15" s="35"/>
      <c r="T15" s="35"/>
      <c r="U15" s="35"/>
      <c r="V15" s="35"/>
      <c r="W15" s="35"/>
      <c r="X15" s="35"/>
      <c r="Y15" s="35"/>
      <c r="Z15" s="167"/>
      <c r="AA15" s="168"/>
      <c r="AB15" s="168"/>
      <c r="AC15" s="56"/>
      <c r="AD15" s="56"/>
      <c r="AE15" s="168"/>
      <c r="AF15" s="168"/>
      <c r="AG15" s="56"/>
      <c r="AH15" s="56"/>
      <c r="AI15" s="169"/>
      <c r="AJ15" s="169"/>
      <c r="AK15" s="56"/>
      <c r="AL15" s="56"/>
      <c r="AM15" s="168"/>
      <c r="AN15" s="168"/>
      <c r="AO15" s="56"/>
      <c r="AP15" s="56"/>
      <c r="AQ15" s="168"/>
      <c r="AR15" s="168"/>
      <c r="AS15" s="56"/>
      <c r="AT15" s="56"/>
      <c r="AU15" s="169"/>
      <c r="AV15" s="169"/>
      <c r="AW15" s="56"/>
    </row>
    <row r="16" spans="1:49">
      <c r="A16" s="73"/>
      <c r="B16" s="35"/>
      <c r="C16" s="35"/>
      <c r="D16" s="35"/>
      <c r="E16" s="35"/>
      <c r="F16" s="35"/>
      <c r="G16" s="35"/>
      <c r="H16" s="35"/>
      <c r="I16" s="35"/>
      <c r="J16" s="35"/>
      <c r="K16" s="35"/>
      <c r="L16" s="35"/>
      <c r="M16" s="35"/>
      <c r="N16" s="35"/>
      <c r="O16" s="35"/>
      <c r="P16" s="35"/>
      <c r="Q16" s="35"/>
      <c r="R16" s="35"/>
      <c r="S16" s="35"/>
      <c r="T16" s="35"/>
      <c r="U16" s="35"/>
      <c r="V16" s="35"/>
      <c r="W16" s="35"/>
      <c r="X16" s="35"/>
      <c r="Y16" s="35"/>
      <c r="Z16" s="163" t="s">
        <v>645</v>
      </c>
      <c r="AA16" s="165" t="s">
        <v>210</v>
      </c>
      <c r="AB16" s="165"/>
      <c r="AC16" s="35"/>
      <c r="AD16" s="35"/>
      <c r="AE16" s="165" t="s">
        <v>210</v>
      </c>
      <c r="AF16" s="165"/>
      <c r="AG16" s="35"/>
      <c r="AH16" s="35"/>
      <c r="AI16" s="166">
        <v>10483</v>
      </c>
      <c r="AJ16" s="166"/>
      <c r="AK16" s="35"/>
      <c r="AL16" s="35"/>
      <c r="AM16" s="166">
        <v>58804</v>
      </c>
      <c r="AN16" s="166"/>
      <c r="AO16" s="35"/>
      <c r="AP16" s="35"/>
      <c r="AQ16" s="165" t="s">
        <v>210</v>
      </c>
      <c r="AR16" s="165"/>
      <c r="AS16" s="35"/>
      <c r="AT16" s="35"/>
      <c r="AU16" s="166">
        <v>69287</v>
      </c>
      <c r="AV16" s="166"/>
      <c r="AW16" s="35"/>
    </row>
    <row r="17" spans="1:49">
      <c r="A17" s="73"/>
      <c r="B17" s="35"/>
      <c r="C17" s="35"/>
      <c r="D17" s="35"/>
      <c r="E17" s="35"/>
      <c r="F17" s="35"/>
      <c r="G17" s="35"/>
      <c r="H17" s="35"/>
      <c r="I17" s="35"/>
      <c r="J17" s="35"/>
      <c r="K17" s="35"/>
      <c r="L17" s="35"/>
      <c r="M17" s="35"/>
      <c r="N17" s="35"/>
      <c r="O17" s="35"/>
      <c r="P17" s="35"/>
      <c r="Q17" s="35"/>
      <c r="R17" s="35"/>
      <c r="S17" s="35"/>
      <c r="T17" s="35"/>
      <c r="U17" s="35"/>
      <c r="V17" s="35"/>
      <c r="W17" s="35"/>
      <c r="X17" s="35"/>
      <c r="Y17" s="35"/>
      <c r="Z17" s="163"/>
      <c r="AA17" s="165"/>
      <c r="AB17" s="165"/>
      <c r="AC17" s="35"/>
      <c r="AD17" s="35"/>
      <c r="AE17" s="165"/>
      <c r="AF17" s="165"/>
      <c r="AG17" s="35"/>
      <c r="AH17" s="35"/>
      <c r="AI17" s="166"/>
      <c r="AJ17" s="166"/>
      <c r="AK17" s="35"/>
      <c r="AL17" s="35"/>
      <c r="AM17" s="166"/>
      <c r="AN17" s="166"/>
      <c r="AO17" s="35"/>
      <c r="AP17" s="35"/>
      <c r="AQ17" s="165"/>
      <c r="AR17" s="165"/>
      <c r="AS17" s="35"/>
      <c r="AT17" s="35"/>
      <c r="AU17" s="166"/>
      <c r="AV17" s="166"/>
      <c r="AW17" s="35"/>
    </row>
    <row r="18" spans="1:49">
      <c r="A18" s="73"/>
      <c r="B18" s="35"/>
      <c r="C18" s="35"/>
      <c r="D18" s="35"/>
      <c r="E18" s="35"/>
      <c r="F18" s="35"/>
      <c r="G18" s="35"/>
      <c r="H18" s="35"/>
      <c r="I18" s="35"/>
      <c r="J18" s="35"/>
      <c r="K18" s="35"/>
      <c r="L18" s="35"/>
      <c r="M18" s="35"/>
      <c r="N18" s="35"/>
      <c r="O18" s="35"/>
      <c r="P18" s="35"/>
      <c r="Q18" s="35"/>
      <c r="R18" s="35"/>
      <c r="S18" s="35"/>
      <c r="T18" s="35"/>
      <c r="U18" s="35"/>
      <c r="V18" s="35"/>
      <c r="W18" s="35"/>
      <c r="X18" s="35"/>
      <c r="Y18" s="35"/>
      <c r="Z18" s="167" t="s">
        <v>27</v>
      </c>
      <c r="AA18" s="168" t="s">
        <v>210</v>
      </c>
      <c r="AB18" s="168"/>
      <c r="AC18" s="56"/>
      <c r="AD18" s="56"/>
      <c r="AE18" s="169">
        <v>30219</v>
      </c>
      <c r="AF18" s="169"/>
      <c r="AG18" s="56"/>
      <c r="AH18" s="56"/>
      <c r="AI18" s="168" t="s">
        <v>210</v>
      </c>
      <c r="AJ18" s="168"/>
      <c r="AK18" s="56"/>
      <c r="AL18" s="56"/>
      <c r="AM18" s="168" t="s">
        <v>210</v>
      </c>
      <c r="AN18" s="168"/>
      <c r="AO18" s="56"/>
      <c r="AP18" s="56"/>
      <c r="AQ18" s="168" t="s">
        <v>210</v>
      </c>
      <c r="AR18" s="168"/>
      <c r="AS18" s="56"/>
      <c r="AT18" s="56"/>
      <c r="AU18" s="169">
        <v>30219</v>
      </c>
      <c r="AV18" s="169"/>
      <c r="AW18" s="56"/>
    </row>
    <row r="19" spans="1:49">
      <c r="A19" s="73"/>
      <c r="B19" s="35"/>
      <c r="C19" s="35"/>
      <c r="D19" s="35"/>
      <c r="E19" s="35"/>
      <c r="F19" s="35"/>
      <c r="G19" s="35"/>
      <c r="H19" s="35"/>
      <c r="I19" s="35"/>
      <c r="J19" s="35"/>
      <c r="K19" s="35"/>
      <c r="L19" s="35"/>
      <c r="M19" s="35"/>
      <c r="N19" s="35"/>
      <c r="O19" s="35"/>
      <c r="P19" s="35"/>
      <c r="Q19" s="35"/>
      <c r="R19" s="35"/>
      <c r="S19" s="35"/>
      <c r="T19" s="35"/>
      <c r="U19" s="35"/>
      <c r="V19" s="35"/>
      <c r="W19" s="35"/>
      <c r="X19" s="35"/>
      <c r="Y19" s="35"/>
      <c r="Z19" s="167"/>
      <c r="AA19" s="168"/>
      <c r="AB19" s="168"/>
      <c r="AC19" s="56"/>
      <c r="AD19" s="56"/>
      <c r="AE19" s="169"/>
      <c r="AF19" s="169"/>
      <c r="AG19" s="56"/>
      <c r="AH19" s="56"/>
      <c r="AI19" s="168"/>
      <c r="AJ19" s="168"/>
      <c r="AK19" s="56"/>
      <c r="AL19" s="56"/>
      <c r="AM19" s="168"/>
      <c r="AN19" s="168"/>
      <c r="AO19" s="56"/>
      <c r="AP19" s="56"/>
      <c r="AQ19" s="168"/>
      <c r="AR19" s="168"/>
      <c r="AS19" s="56"/>
      <c r="AT19" s="56"/>
      <c r="AU19" s="169"/>
      <c r="AV19" s="169"/>
      <c r="AW19" s="56"/>
    </row>
    <row r="20" spans="1:49">
      <c r="A20" s="73"/>
      <c r="B20" s="35"/>
      <c r="C20" s="35"/>
      <c r="D20" s="35"/>
      <c r="E20" s="35"/>
      <c r="F20" s="35"/>
      <c r="G20" s="35"/>
      <c r="H20" s="35"/>
      <c r="I20" s="35"/>
      <c r="J20" s="35"/>
      <c r="K20" s="35"/>
      <c r="L20" s="35"/>
      <c r="M20" s="35"/>
      <c r="N20" s="35"/>
      <c r="O20" s="35"/>
      <c r="P20" s="35"/>
      <c r="Q20" s="35"/>
      <c r="R20" s="35"/>
      <c r="S20" s="35"/>
      <c r="T20" s="35"/>
      <c r="U20" s="35"/>
      <c r="V20" s="35"/>
      <c r="W20" s="35"/>
      <c r="X20" s="35"/>
      <c r="Y20" s="35"/>
      <c r="Z20" s="163" t="s">
        <v>646</v>
      </c>
      <c r="AA20" s="165" t="s">
        <v>210</v>
      </c>
      <c r="AB20" s="165"/>
      <c r="AC20" s="35"/>
      <c r="AD20" s="35"/>
      <c r="AE20" s="165" t="s">
        <v>210</v>
      </c>
      <c r="AF20" s="165"/>
      <c r="AG20" s="35"/>
      <c r="AH20" s="35"/>
      <c r="AI20" s="166">
        <v>9945</v>
      </c>
      <c r="AJ20" s="166"/>
      <c r="AK20" s="35"/>
      <c r="AL20" s="35"/>
      <c r="AM20" s="165" t="s">
        <v>210</v>
      </c>
      <c r="AN20" s="165"/>
      <c r="AO20" s="35"/>
      <c r="AP20" s="35"/>
      <c r="AQ20" s="165" t="s">
        <v>210</v>
      </c>
      <c r="AR20" s="165"/>
      <c r="AS20" s="35"/>
      <c r="AT20" s="35"/>
      <c r="AU20" s="166">
        <v>9945</v>
      </c>
      <c r="AV20" s="166"/>
      <c r="AW20" s="35"/>
    </row>
    <row r="21" spans="1:49">
      <c r="A21" s="73"/>
      <c r="B21" s="35"/>
      <c r="C21" s="35"/>
      <c r="D21" s="35"/>
      <c r="E21" s="35"/>
      <c r="F21" s="35"/>
      <c r="G21" s="35"/>
      <c r="H21" s="35"/>
      <c r="I21" s="35"/>
      <c r="J21" s="35"/>
      <c r="K21" s="35"/>
      <c r="L21" s="35"/>
      <c r="M21" s="35"/>
      <c r="N21" s="35"/>
      <c r="O21" s="35"/>
      <c r="P21" s="35"/>
      <c r="Q21" s="35"/>
      <c r="R21" s="35"/>
      <c r="S21" s="35"/>
      <c r="T21" s="35"/>
      <c r="U21" s="35"/>
      <c r="V21" s="35"/>
      <c r="W21" s="35"/>
      <c r="X21" s="35"/>
      <c r="Y21" s="35"/>
      <c r="Z21" s="163"/>
      <c r="AA21" s="165"/>
      <c r="AB21" s="165"/>
      <c r="AC21" s="35"/>
      <c r="AD21" s="35"/>
      <c r="AE21" s="165"/>
      <c r="AF21" s="165"/>
      <c r="AG21" s="35"/>
      <c r="AH21" s="35"/>
      <c r="AI21" s="166"/>
      <c r="AJ21" s="166"/>
      <c r="AK21" s="35"/>
      <c r="AL21" s="35"/>
      <c r="AM21" s="165"/>
      <c r="AN21" s="165"/>
      <c r="AO21" s="35"/>
      <c r="AP21" s="35"/>
      <c r="AQ21" s="165"/>
      <c r="AR21" s="165"/>
      <c r="AS21" s="35"/>
      <c r="AT21" s="35"/>
      <c r="AU21" s="166"/>
      <c r="AV21" s="166"/>
      <c r="AW21" s="35"/>
    </row>
    <row r="22" spans="1:49">
      <c r="A22" s="73"/>
      <c r="B22" s="35"/>
      <c r="C22" s="35"/>
      <c r="D22" s="35"/>
      <c r="E22" s="35"/>
      <c r="F22" s="35"/>
      <c r="G22" s="35"/>
      <c r="H22" s="35"/>
      <c r="I22" s="35"/>
      <c r="J22" s="35"/>
      <c r="K22" s="35"/>
      <c r="L22" s="35"/>
      <c r="M22" s="35"/>
      <c r="N22" s="35"/>
      <c r="O22" s="35"/>
      <c r="P22" s="35"/>
      <c r="Q22" s="35"/>
      <c r="R22" s="35"/>
      <c r="S22" s="35"/>
      <c r="T22" s="35"/>
      <c r="U22" s="35"/>
      <c r="V22" s="35"/>
      <c r="W22" s="35"/>
      <c r="X22" s="35"/>
      <c r="Y22" s="35"/>
      <c r="Z22" s="167" t="s">
        <v>647</v>
      </c>
      <c r="AA22" s="169">
        <v>169567</v>
      </c>
      <c r="AB22" s="169"/>
      <c r="AC22" s="56"/>
      <c r="AD22" s="56"/>
      <c r="AE22" s="169">
        <v>28157</v>
      </c>
      <c r="AF22" s="169"/>
      <c r="AG22" s="56"/>
      <c r="AH22" s="56"/>
      <c r="AI22" s="169">
        <v>24813</v>
      </c>
      <c r="AJ22" s="169"/>
      <c r="AK22" s="56"/>
      <c r="AL22" s="56"/>
      <c r="AM22" s="169">
        <v>2302</v>
      </c>
      <c r="AN22" s="169"/>
      <c r="AO22" s="56"/>
      <c r="AP22" s="56"/>
      <c r="AQ22" s="168" t="s">
        <v>648</v>
      </c>
      <c r="AR22" s="168"/>
      <c r="AS22" s="170" t="s">
        <v>222</v>
      </c>
      <c r="AT22" s="56"/>
      <c r="AU22" s="169">
        <v>55054</v>
      </c>
      <c r="AV22" s="169"/>
      <c r="AW22" s="56"/>
    </row>
    <row r="23" spans="1:49">
      <c r="A23" s="73"/>
      <c r="B23" s="35"/>
      <c r="C23" s="35"/>
      <c r="D23" s="35"/>
      <c r="E23" s="35"/>
      <c r="F23" s="35"/>
      <c r="G23" s="35"/>
      <c r="H23" s="35"/>
      <c r="I23" s="35"/>
      <c r="J23" s="35"/>
      <c r="K23" s="35"/>
      <c r="L23" s="35"/>
      <c r="M23" s="35"/>
      <c r="N23" s="35"/>
      <c r="O23" s="35"/>
      <c r="P23" s="35"/>
      <c r="Q23" s="35"/>
      <c r="R23" s="35"/>
      <c r="S23" s="35"/>
      <c r="T23" s="35"/>
      <c r="U23" s="35"/>
      <c r="V23" s="35"/>
      <c r="W23" s="35"/>
      <c r="X23" s="35"/>
      <c r="Y23" s="35"/>
      <c r="Z23" s="167"/>
      <c r="AA23" s="169"/>
      <c r="AB23" s="169"/>
      <c r="AC23" s="56"/>
      <c r="AD23" s="56"/>
      <c r="AE23" s="169"/>
      <c r="AF23" s="169"/>
      <c r="AG23" s="56"/>
      <c r="AH23" s="56"/>
      <c r="AI23" s="169"/>
      <c r="AJ23" s="169"/>
      <c r="AK23" s="56"/>
      <c r="AL23" s="56"/>
      <c r="AM23" s="169"/>
      <c r="AN23" s="169"/>
      <c r="AO23" s="56"/>
      <c r="AP23" s="56"/>
      <c r="AQ23" s="168"/>
      <c r="AR23" s="168"/>
      <c r="AS23" s="170"/>
      <c r="AT23" s="56"/>
      <c r="AU23" s="169"/>
      <c r="AV23" s="169"/>
      <c r="AW23" s="56"/>
    </row>
    <row r="24" spans="1:49">
      <c r="A24" s="73"/>
      <c r="B24" s="35"/>
      <c r="C24" s="35"/>
      <c r="D24" s="35"/>
      <c r="E24" s="35"/>
      <c r="F24" s="35"/>
      <c r="G24" s="35"/>
      <c r="H24" s="35"/>
      <c r="I24" s="35"/>
      <c r="J24" s="35"/>
      <c r="K24" s="35"/>
      <c r="L24" s="35"/>
      <c r="M24" s="35"/>
      <c r="N24" s="35"/>
      <c r="O24" s="35"/>
      <c r="P24" s="35"/>
      <c r="Q24" s="35"/>
      <c r="R24" s="35"/>
      <c r="S24" s="35"/>
      <c r="T24" s="35"/>
      <c r="U24" s="35"/>
      <c r="V24" s="35"/>
      <c r="W24" s="35"/>
      <c r="X24" s="35"/>
      <c r="Y24" s="35"/>
      <c r="Z24" s="163" t="s">
        <v>649</v>
      </c>
      <c r="AA24" s="165" t="s">
        <v>210</v>
      </c>
      <c r="AB24" s="165"/>
      <c r="AC24" s="35"/>
      <c r="AD24" s="35"/>
      <c r="AE24" s="166">
        <v>3152</v>
      </c>
      <c r="AF24" s="166"/>
      <c r="AG24" s="35"/>
      <c r="AH24" s="35"/>
      <c r="AI24" s="165">
        <v>514</v>
      </c>
      <c r="AJ24" s="165"/>
      <c r="AK24" s="35"/>
      <c r="AL24" s="35"/>
      <c r="AM24" s="165">
        <v>3</v>
      </c>
      <c r="AN24" s="165"/>
      <c r="AO24" s="35"/>
      <c r="AP24" s="35"/>
      <c r="AQ24" s="165" t="s">
        <v>210</v>
      </c>
      <c r="AR24" s="165"/>
      <c r="AS24" s="35"/>
      <c r="AT24" s="35"/>
      <c r="AU24" s="166">
        <v>3669</v>
      </c>
      <c r="AV24" s="166"/>
      <c r="AW24" s="35"/>
    </row>
    <row r="25" spans="1:49" ht="15.75" thickBot="1">
      <c r="A25" s="73"/>
      <c r="B25" s="35"/>
      <c r="C25" s="35"/>
      <c r="D25" s="35"/>
      <c r="E25" s="35"/>
      <c r="F25" s="35"/>
      <c r="G25" s="35"/>
      <c r="H25" s="35"/>
      <c r="I25" s="35"/>
      <c r="J25" s="35"/>
      <c r="K25" s="35"/>
      <c r="L25" s="35"/>
      <c r="M25" s="35"/>
      <c r="N25" s="35"/>
      <c r="O25" s="35"/>
      <c r="P25" s="35"/>
      <c r="Q25" s="35"/>
      <c r="R25" s="35"/>
      <c r="S25" s="35"/>
      <c r="T25" s="35"/>
      <c r="U25" s="35"/>
      <c r="V25" s="35"/>
      <c r="W25" s="35"/>
      <c r="X25" s="35"/>
      <c r="Y25" s="35"/>
      <c r="Z25" s="163"/>
      <c r="AA25" s="171"/>
      <c r="AB25" s="171"/>
      <c r="AC25" s="87"/>
      <c r="AD25" s="35"/>
      <c r="AE25" s="172"/>
      <c r="AF25" s="172"/>
      <c r="AG25" s="87"/>
      <c r="AH25" s="35"/>
      <c r="AI25" s="171"/>
      <c r="AJ25" s="171"/>
      <c r="AK25" s="87"/>
      <c r="AL25" s="35"/>
      <c r="AM25" s="171"/>
      <c r="AN25" s="171"/>
      <c r="AO25" s="87"/>
      <c r="AP25" s="35"/>
      <c r="AQ25" s="171"/>
      <c r="AR25" s="171"/>
      <c r="AS25" s="87"/>
      <c r="AT25" s="35"/>
      <c r="AU25" s="172"/>
      <c r="AV25" s="172"/>
      <c r="AW25" s="87"/>
    </row>
    <row r="26" spans="1:49">
      <c r="A26" s="73"/>
      <c r="B26" s="35"/>
      <c r="C26" s="35"/>
      <c r="D26" s="35"/>
      <c r="E26" s="35"/>
      <c r="F26" s="35"/>
      <c r="G26" s="35"/>
      <c r="H26" s="35"/>
      <c r="I26" s="35"/>
      <c r="J26" s="35"/>
      <c r="K26" s="35"/>
      <c r="L26" s="35"/>
      <c r="M26" s="35"/>
      <c r="N26" s="35"/>
      <c r="O26" s="35"/>
      <c r="P26" s="35"/>
      <c r="Q26" s="35"/>
      <c r="R26" s="35"/>
      <c r="S26" s="35"/>
      <c r="T26" s="35"/>
      <c r="U26" s="35"/>
      <c r="V26" s="35"/>
      <c r="W26" s="35"/>
      <c r="X26" s="35"/>
      <c r="Y26" s="35"/>
      <c r="Z26" s="173" t="s">
        <v>31</v>
      </c>
      <c r="AA26" s="174">
        <v>169567</v>
      </c>
      <c r="AB26" s="174"/>
      <c r="AC26" s="54"/>
      <c r="AD26" s="56"/>
      <c r="AE26" s="174">
        <v>328722</v>
      </c>
      <c r="AF26" s="174"/>
      <c r="AG26" s="54"/>
      <c r="AH26" s="176"/>
      <c r="AI26" s="174">
        <v>580436</v>
      </c>
      <c r="AJ26" s="174"/>
      <c r="AK26" s="54"/>
      <c r="AL26" s="176"/>
      <c r="AM26" s="174">
        <v>61109</v>
      </c>
      <c r="AN26" s="174"/>
      <c r="AO26" s="54"/>
      <c r="AP26" s="176"/>
      <c r="AQ26" s="177" t="s">
        <v>650</v>
      </c>
      <c r="AR26" s="177"/>
      <c r="AS26" s="179" t="s">
        <v>222</v>
      </c>
      <c r="AT26" s="56"/>
      <c r="AU26" s="174">
        <v>969153</v>
      </c>
      <c r="AV26" s="174"/>
      <c r="AW26" s="54"/>
    </row>
    <row r="27" spans="1:49">
      <c r="A27" s="73"/>
      <c r="B27" s="35"/>
      <c r="C27" s="35"/>
      <c r="D27" s="35"/>
      <c r="E27" s="35"/>
      <c r="F27" s="35"/>
      <c r="G27" s="35"/>
      <c r="H27" s="35"/>
      <c r="I27" s="35"/>
      <c r="J27" s="35"/>
      <c r="K27" s="35"/>
      <c r="L27" s="35"/>
      <c r="M27" s="35"/>
      <c r="N27" s="35"/>
      <c r="O27" s="35"/>
      <c r="P27" s="35"/>
      <c r="Q27" s="35"/>
      <c r="R27" s="35"/>
      <c r="S27" s="35"/>
      <c r="T27" s="35"/>
      <c r="U27" s="35"/>
      <c r="V27" s="35"/>
      <c r="W27" s="35"/>
      <c r="X27" s="35"/>
      <c r="Y27" s="35"/>
      <c r="Z27" s="173"/>
      <c r="AA27" s="169"/>
      <c r="AB27" s="169"/>
      <c r="AC27" s="56"/>
      <c r="AD27" s="56"/>
      <c r="AE27" s="175"/>
      <c r="AF27" s="175"/>
      <c r="AG27" s="80"/>
      <c r="AH27" s="176"/>
      <c r="AI27" s="175"/>
      <c r="AJ27" s="175"/>
      <c r="AK27" s="80"/>
      <c r="AL27" s="176"/>
      <c r="AM27" s="175"/>
      <c r="AN27" s="175"/>
      <c r="AO27" s="80"/>
      <c r="AP27" s="176"/>
      <c r="AQ27" s="178"/>
      <c r="AR27" s="178"/>
      <c r="AS27" s="180"/>
      <c r="AT27" s="56"/>
      <c r="AU27" s="175"/>
      <c r="AV27" s="175"/>
      <c r="AW27" s="80"/>
    </row>
    <row r="28" spans="1:49">
      <c r="A28" s="73"/>
      <c r="B28" s="35"/>
      <c r="C28" s="35"/>
      <c r="D28" s="35"/>
      <c r="E28" s="35"/>
      <c r="F28" s="35"/>
      <c r="G28" s="35"/>
      <c r="H28" s="35"/>
      <c r="I28" s="35"/>
      <c r="J28" s="35"/>
      <c r="K28" s="35"/>
      <c r="L28" s="35"/>
      <c r="M28" s="35"/>
      <c r="N28" s="35"/>
      <c r="O28" s="35"/>
      <c r="P28" s="35"/>
      <c r="Q28" s="35"/>
      <c r="R28" s="35"/>
      <c r="S28" s="35"/>
      <c r="T28" s="35"/>
      <c r="U28" s="35"/>
      <c r="V28" s="35"/>
      <c r="W28" s="35"/>
      <c r="X28" s="35"/>
      <c r="Y28" s="35"/>
      <c r="Z28" s="160" t="s">
        <v>651</v>
      </c>
      <c r="AA28" s="35"/>
      <c r="AB28" s="35"/>
      <c r="AC28" s="35"/>
      <c r="AD28" s="19"/>
      <c r="AE28" s="35"/>
      <c r="AF28" s="35"/>
      <c r="AG28" s="35"/>
      <c r="AH28" s="19"/>
      <c r="AI28" s="35"/>
      <c r="AJ28" s="35"/>
      <c r="AK28" s="35"/>
      <c r="AL28" s="19"/>
      <c r="AM28" s="35"/>
      <c r="AN28" s="35"/>
      <c r="AO28" s="35"/>
      <c r="AP28" s="19"/>
      <c r="AQ28" s="35"/>
      <c r="AR28" s="35"/>
      <c r="AS28" s="35"/>
      <c r="AT28" s="19"/>
      <c r="AU28" s="35"/>
      <c r="AV28" s="35"/>
      <c r="AW28" s="35"/>
    </row>
    <row r="29" spans="1:49">
      <c r="A29" s="73"/>
      <c r="B29" s="35"/>
      <c r="C29" s="35"/>
      <c r="D29" s="35"/>
      <c r="E29" s="35"/>
      <c r="F29" s="35"/>
      <c r="G29" s="35"/>
      <c r="H29" s="35"/>
      <c r="I29" s="35"/>
      <c r="J29" s="35"/>
      <c r="K29" s="35"/>
      <c r="L29" s="35"/>
      <c r="M29" s="35"/>
      <c r="N29" s="35"/>
      <c r="O29" s="35"/>
      <c r="P29" s="35"/>
      <c r="Q29" s="35"/>
      <c r="R29" s="35"/>
      <c r="S29" s="35"/>
      <c r="T29" s="35"/>
      <c r="U29" s="35"/>
      <c r="V29" s="35"/>
      <c r="W29" s="35"/>
      <c r="X29" s="35"/>
      <c r="Y29" s="35"/>
      <c r="Z29" s="161" t="s">
        <v>37</v>
      </c>
      <c r="AA29" s="56"/>
      <c r="AB29" s="56"/>
      <c r="AC29" s="56"/>
      <c r="AD29" s="17"/>
      <c r="AE29" s="56"/>
      <c r="AF29" s="56"/>
      <c r="AG29" s="56"/>
      <c r="AH29" s="17"/>
      <c r="AI29" s="56"/>
      <c r="AJ29" s="56"/>
      <c r="AK29" s="56"/>
      <c r="AL29" s="17"/>
      <c r="AM29" s="56"/>
      <c r="AN29" s="56"/>
      <c r="AO29" s="56"/>
      <c r="AP29" s="17"/>
      <c r="AQ29" s="56"/>
      <c r="AR29" s="56"/>
      <c r="AS29" s="56"/>
      <c r="AT29" s="17"/>
      <c r="AU29" s="56"/>
      <c r="AV29" s="56"/>
      <c r="AW29" s="56"/>
    </row>
    <row r="30" spans="1:49">
      <c r="A30" s="73"/>
      <c r="B30" s="35"/>
      <c r="C30" s="35"/>
      <c r="D30" s="35"/>
      <c r="E30" s="35"/>
      <c r="F30" s="35"/>
      <c r="G30" s="35"/>
      <c r="H30" s="35"/>
      <c r="I30" s="35"/>
      <c r="J30" s="35"/>
      <c r="K30" s="35"/>
      <c r="L30" s="35"/>
      <c r="M30" s="35"/>
      <c r="N30" s="35"/>
      <c r="O30" s="35"/>
      <c r="P30" s="35"/>
      <c r="Q30" s="35"/>
      <c r="R30" s="35"/>
      <c r="S30" s="35"/>
      <c r="T30" s="35"/>
      <c r="U30" s="35"/>
      <c r="V30" s="35"/>
      <c r="W30" s="35"/>
      <c r="X30" s="35"/>
      <c r="Y30" s="35"/>
      <c r="Z30" s="163" t="s">
        <v>652</v>
      </c>
      <c r="AA30" s="165" t="s">
        <v>210</v>
      </c>
      <c r="AB30" s="165"/>
      <c r="AC30" s="35"/>
      <c r="AD30" s="35"/>
      <c r="AE30" s="166">
        <v>29243</v>
      </c>
      <c r="AF30" s="166"/>
      <c r="AG30" s="35"/>
      <c r="AH30" s="35"/>
      <c r="AI30" s="165" t="s">
        <v>210</v>
      </c>
      <c r="AJ30" s="165"/>
      <c r="AK30" s="35"/>
      <c r="AL30" s="35"/>
      <c r="AM30" s="165" t="s">
        <v>210</v>
      </c>
      <c r="AN30" s="165"/>
      <c r="AO30" s="35"/>
      <c r="AP30" s="35"/>
      <c r="AQ30" s="165" t="s">
        <v>210</v>
      </c>
      <c r="AR30" s="165"/>
      <c r="AS30" s="35"/>
      <c r="AT30" s="35"/>
      <c r="AU30" s="166">
        <v>29243</v>
      </c>
      <c r="AV30" s="166"/>
      <c r="AW30" s="35"/>
    </row>
    <row r="31" spans="1:49">
      <c r="A31" s="73"/>
      <c r="B31" s="35"/>
      <c r="C31" s="35"/>
      <c r="D31" s="35"/>
      <c r="E31" s="35"/>
      <c r="F31" s="35"/>
      <c r="G31" s="35"/>
      <c r="H31" s="35"/>
      <c r="I31" s="35"/>
      <c r="J31" s="35"/>
      <c r="K31" s="35"/>
      <c r="L31" s="35"/>
      <c r="M31" s="35"/>
      <c r="N31" s="35"/>
      <c r="O31" s="35"/>
      <c r="P31" s="35"/>
      <c r="Q31" s="35"/>
      <c r="R31" s="35"/>
      <c r="S31" s="35"/>
      <c r="T31" s="35"/>
      <c r="U31" s="35"/>
      <c r="V31" s="35"/>
      <c r="W31" s="35"/>
      <c r="X31" s="35"/>
      <c r="Y31" s="35"/>
      <c r="Z31" s="163"/>
      <c r="AA31" s="165"/>
      <c r="AB31" s="165"/>
      <c r="AC31" s="35"/>
      <c r="AD31" s="35"/>
      <c r="AE31" s="166"/>
      <c r="AF31" s="166"/>
      <c r="AG31" s="35"/>
      <c r="AH31" s="35"/>
      <c r="AI31" s="165"/>
      <c r="AJ31" s="165"/>
      <c r="AK31" s="35"/>
      <c r="AL31" s="35"/>
      <c r="AM31" s="165"/>
      <c r="AN31" s="165"/>
      <c r="AO31" s="35"/>
      <c r="AP31" s="35"/>
      <c r="AQ31" s="165"/>
      <c r="AR31" s="165"/>
      <c r="AS31" s="35"/>
      <c r="AT31" s="35"/>
      <c r="AU31" s="166"/>
      <c r="AV31" s="166"/>
      <c r="AW31" s="35"/>
    </row>
    <row r="32" spans="1:49">
      <c r="A32" s="73"/>
      <c r="B32" s="35"/>
      <c r="C32" s="35"/>
      <c r="D32" s="35"/>
      <c r="E32" s="35"/>
      <c r="F32" s="35"/>
      <c r="G32" s="35"/>
      <c r="H32" s="35"/>
      <c r="I32" s="35"/>
      <c r="J32" s="35"/>
      <c r="K32" s="35"/>
      <c r="L32" s="35"/>
      <c r="M32" s="35"/>
      <c r="N32" s="35"/>
      <c r="O32" s="35"/>
      <c r="P32" s="35"/>
      <c r="Q32" s="35"/>
      <c r="R32" s="35"/>
      <c r="S32" s="35"/>
      <c r="T32" s="35"/>
      <c r="U32" s="35"/>
      <c r="V32" s="35"/>
      <c r="W32" s="35"/>
      <c r="X32" s="35"/>
      <c r="Y32" s="35"/>
      <c r="Z32" s="167" t="s">
        <v>653</v>
      </c>
      <c r="AA32" s="168" t="s">
        <v>210</v>
      </c>
      <c r="AB32" s="168"/>
      <c r="AC32" s="56"/>
      <c r="AD32" s="56"/>
      <c r="AE32" s="169">
        <v>53782</v>
      </c>
      <c r="AF32" s="169"/>
      <c r="AG32" s="56"/>
      <c r="AH32" s="56"/>
      <c r="AI32" s="168" t="s">
        <v>210</v>
      </c>
      <c r="AJ32" s="168"/>
      <c r="AK32" s="56"/>
      <c r="AL32" s="56"/>
      <c r="AM32" s="168" t="s">
        <v>210</v>
      </c>
      <c r="AN32" s="168"/>
      <c r="AO32" s="56"/>
      <c r="AP32" s="56"/>
      <c r="AQ32" s="168" t="s">
        <v>210</v>
      </c>
      <c r="AR32" s="168"/>
      <c r="AS32" s="56"/>
      <c r="AT32" s="56"/>
      <c r="AU32" s="169">
        <v>53782</v>
      </c>
      <c r="AV32" s="169"/>
      <c r="AW32" s="56"/>
    </row>
    <row r="33" spans="1:49">
      <c r="A33" s="73"/>
      <c r="B33" s="35"/>
      <c r="C33" s="35"/>
      <c r="D33" s="35"/>
      <c r="E33" s="35"/>
      <c r="F33" s="35"/>
      <c r="G33" s="35"/>
      <c r="H33" s="35"/>
      <c r="I33" s="35"/>
      <c r="J33" s="35"/>
      <c r="K33" s="35"/>
      <c r="L33" s="35"/>
      <c r="M33" s="35"/>
      <c r="N33" s="35"/>
      <c r="O33" s="35"/>
      <c r="P33" s="35"/>
      <c r="Q33" s="35"/>
      <c r="R33" s="35"/>
      <c r="S33" s="35"/>
      <c r="T33" s="35"/>
      <c r="U33" s="35"/>
      <c r="V33" s="35"/>
      <c r="W33" s="35"/>
      <c r="X33" s="35"/>
      <c r="Y33" s="35"/>
      <c r="Z33" s="167"/>
      <c r="AA33" s="168"/>
      <c r="AB33" s="168"/>
      <c r="AC33" s="56"/>
      <c r="AD33" s="56"/>
      <c r="AE33" s="169"/>
      <c r="AF33" s="169"/>
      <c r="AG33" s="56"/>
      <c r="AH33" s="56"/>
      <c r="AI33" s="168"/>
      <c r="AJ33" s="168"/>
      <c r="AK33" s="56"/>
      <c r="AL33" s="56"/>
      <c r="AM33" s="168"/>
      <c r="AN33" s="168"/>
      <c r="AO33" s="56"/>
      <c r="AP33" s="56"/>
      <c r="AQ33" s="168"/>
      <c r="AR33" s="168"/>
      <c r="AS33" s="56"/>
      <c r="AT33" s="56"/>
      <c r="AU33" s="169"/>
      <c r="AV33" s="169"/>
      <c r="AW33" s="56"/>
    </row>
    <row r="34" spans="1:49">
      <c r="A34" s="73"/>
      <c r="B34" s="35"/>
      <c r="C34" s="35"/>
      <c r="D34" s="35"/>
      <c r="E34" s="35"/>
      <c r="F34" s="35"/>
      <c r="G34" s="35"/>
      <c r="H34" s="35"/>
      <c r="I34" s="35"/>
      <c r="J34" s="35"/>
      <c r="K34" s="35"/>
      <c r="L34" s="35"/>
      <c r="M34" s="35"/>
      <c r="N34" s="35"/>
      <c r="O34" s="35"/>
      <c r="P34" s="35"/>
      <c r="Q34" s="35"/>
      <c r="R34" s="35"/>
      <c r="S34" s="35"/>
      <c r="T34" s="35"/>
      <c r="U34" s="35"/>
      <c r="V34" s="35"/>
      <c r="W34" s="35"/>
      <c r="X34" s="35"/>
      <c r="Y34" s="35"/>
      <c r="Z34" s="163" t="s">
        <v>654</v>
      </c>
      <c r="AA34" s="165" t="s">
        <v>210</v>
      </c>
      <c r="AB34" s="165"/>
      <c r="AC34" s="35"/>
      <c r="AD34" s="35"/>
      <c r="AE34" s="166">
        <v>10187</v>
      </c>
      <c r="AF34" s="166"/>
      <c r="AG34" s="35"/>
      <c r="AH34" s="35"/>
      <c r="AI34" s="165" t="s">
        <v>210</v>
      </c>
      <c r="AJ34" s="165"/>
      <c r="AK34" s="35"/>
      <c r="AL34" s="35"/>
      <c r="AM34" s="165" t="s">
        <v>210</v>
      </c>
      <c r="AN34" s="165"/>
      <c r="AO34" s="35"/>
      <c r="AP34" s="35"/>
      <c r="AQ34" s="165" t="s">
        <v>210</v>
      </c>
      <c r="AR34" s="165"/>
      <c r="AS34" s="35"/>
      <c r="AT34" s="35"/>
      <c r="AU34" s="166">
        <v>10187</v>
      </c>
      <c r="AV34" s="166"/>
      <c r="AW34" s="35"/>
    </row>
    <row r="35" spans="1:49">
      <c r="A35" s="73"/>
      <c r="B35" s="35"/>
      <c r="C35" s="35"/>
      <c r="D35" s="35"/>
      <c r="E35" s="35"/>
      <c r="F35" s="35"/>
      <c r="G35" s="35"/>
      <c r="H35" s="35"/>
      <c r="I35" s="35"/>
      <c r="J35" s="35"/>
      <c r="K35" s="35"/>
      <c r="L35" s="35"/>
      <c r="M35" s="35"/>
      <c r="N35" s="35"/>
      <c r="O35" s="35"/>
      <c r="P35" s="35"/>
      <c r="Q35" s="35"/>
      <c r="R35" s="35"/>
      <c r="S35" s="35"/>
      <c r="T35" s="35"/>
      <c r="U35" s="35"/>
      <c r="V35" s="35"/>
      <c r="W35" s="35"/>
      <c r="X35" s="35"/>
      <c r="Y35" s="35"/>
      <c r="Z35" s="163"/>
      <c r="AA35" s="165"/>
      <c r="AB35" s="165"/>
      <c r="AC35" s="35"/>
      <c r="AD35" s="35"/>
      <c r="AE35" s="166"/>
      <c r="AF35" s="166"/>
      <c r="AG35" s="35"/>
      <c r="AH35" s="35"/>
      <c r="AI35" s="165"/>
      <c r="AJ35" s="165"/>
      <c r="AK35" s="35"/>
      <c r="AL35" s="35"/>
      <c r="AM35" s="165"/>
      <c r="AN35" s="165"/>
      <c r="AO35" s="35"/>
      <c r="AP35" s="35"/>
      <c r="AQ35" s="165"/>
      <c r="AR35" s="165"/>
      <c r="AS35" s="35"/>
      <c r="AT35" s="35"/>
      <c r="AU35" s="166"/>
      <c r="AV35" s="166"/>
      <c r="AW35" s="35"/>
    </row>
    <row r="36" spans="1:49">
      <c r="A36" s="73"/>
      <c r="B36" s="35"/>
      <c r="C36" s="35"/>
      <c r="D36" s="35"/>
      <c r="E36" s="35"/>
      <c r="F36" s="35"/>
      <c r="G36" s="35"/>
      <c r="H36" s="35"/>
      <c r="I36" s="35"/>
      <c r="J36" s="35"/>
      <c r="K36" s="35"/>
      <c r="L36" s="35"/>
      <c r="M36" s="35"/>
      <c r="N36" s="35"/>
      <c r="O36" s="35"/>
      <c r="P36" s="35"/>
      <c r="Q36" s="35"/>
      <c r="R36" s="35"/>
      <c r="S36" s="35"/>
      <c r="T36" s="35"/>
      <c r="U36" s="35"/>
      <c r="V36" s="35"/>
      <c r="W36" s="35"/>
      <c r="X36" s="35"/>
      <c r="Y36" s="35"/>
      <c r="Z36" s="167" t="s">
        <v>655</v>
      </c>
      <c r="AA36" s="168" t="s">
        <v>210</v>
      </c>
      <c r="AB36" s="168"/>
      <c r="AC36" s="56"/>
      <c r="AD36" s="56"/>
      <c r="AE36" s="169">
        <v>11653</v>
      </c>
      <c r="AF36" s="169"/>
      <c r="AG36" s="56"/>
      <c r="AH36" s="56"/>
      <c r="AI36" s="168" t="s">
        <v>210</v>
      </c>
      <c r="AJ36" s="168"/>
      <c r="AK36" s="56"/>
      <c r="AL36" s="56"/>
      <c r="AM36" s="168" t="s">
        <v>210</v>
      </c>
      <c r="AN36" s="168"/>
      <c r="AO36" s="56"/>
      <c r="AP36" s="56"/>
      <c r="AQ36" s="168" t="s">
        <v>210</v>
      </c>
      <c r="AR36" s="168"/>
      <c r="AS36" s="56"/>
      <c r="AT36" s="56"/>
      <c r="AU36" s="169">
        <v>11653</v>
      </c>
      <c r="AV36" s="169"/>
      <c r="AW36" s="56"/>
    </row>
    <row r="37" spans="1:49">
      <c r="A37" s="73"/>
      <c r="B37" s="35"/>
      <c r="C37" s="35"/>
      <c r="D37" s="35"/>
      <c r="E37" s="35"/>
      <c r="F37" s="35"/>
      <c r="G37" s="35"/>
      <c r="H37" s="35"/>
      <c r="I37" s="35"/>
      <c r="J37" s="35"/>
      <c r="K37" s="35"/>
      <c r="L37" s="35"/>
      <c r="M37" s="35"/>
      <c r="N37" s="35"/>
      <c r="O37" s="35"/>
      <c r="P37" s="35"/>
      <c r="Q37" s="35"/>
      <c r="R37" s="35"/>
      <c r="S37" s="35"/>
      <c r="T37" s="35"/>
      <c r="U37" s="35"/>
      <c r="V37" s="35"/>
      <c r="W37" s="35"/>
      <c r="X37" s="35"/>
      <c r="Y37" s="35"/>
      <c r="Z37" s="167"/>
      <c r="AA37" s="168"/>
      <c r="AB37" s="168"/>
      <c r="AC37" s="56"/>
      <c r="AD37" s="56"/>
      <c r="AE37" s="169"/>
      <c r="AF37" s="169"/>
      <c r="AG37" s="56"/>
      <c r="AH37" s="56"/>
      <c r="AI37" s="168"/>
      <c r="AJ37" s="168"/>
      <c r="AK37" s="56"/>
      <c r="AL37" s="56"/>
      <c r="AM37" s="168"/>
      <c r="AN37" s="168"/>
      <c r="AO37" s="56"/>
      <c r="AP37" s="56"/>
      <c r="AQ37" s="168"/>
      <c r="AR37" s="168"/>
      <c r="AS37" s="56"/>
      <c r="AT37" s="56"/>
      <c r="AU37" s="169"/>
      <c r="AV37" s="169"/>
      <c r="AW37" s="56"/>
    </row>
    <row r="38" spans="1:49">
      <c r="A38" s="73"/>
      <c r="B38" s="35"/>
      <c r="C38" s="35"/>
      <c r="D38" s="35"/>
      <c r="E38" s="35"/>
      <c r="F38" s="35"/>
      <c r="G38" s="35"/>
      <c r="H38" s="35"/>
      <c r="I38" s="35"/>
      <c r="J38" s="35"/>
      <c r="K38" s="35"/>
      <c r="L38" s="35"/>
      <c r="M38" s="35"/>
      <c r="N38" s="35"/>
      <c r="O38" s="35"/>
      <c r="P38" s="35"/>
      <c r="Q38" s="35"/>
      <c r="R38" s="35"/>
      <c r="S38" s="35"/>
      <c r="T38" s="35"/>
      <c r="U38" s="35"/>
      <c r="V38" s="35"/>
      <c r="W38" s="35"/>
      <c r="X38" s="35"/>
      <c r="Y38" s="35"/>
      <c r="Z38" s="163" t="s">
        <v>167</v>
      </c>
      <c r="AA38" s="165" t="s">
        <v>210</v>
      </c>
      <c r="AB38" s="165"/>
      <c r="AC38" s="35"/>
      <c r="AD38" s="35"/>
      <c r="AE38" s="166">
        <v>71729</v>
      </c>
      <c r="AF38" s="166"/>
      <c r="AG38" s="35"/>
      <c r="AH38" s="35"/>
      <c r="AI38" s="165" t="s">
        <v>210</v>
      </c>
      <c r="AJ38" s="165"/>
      <c r="AK38" s="35"/>
      <c r="AL38" s="35"/>
      <c r="AM38" s="165" t="s">
        <v>210</v>
      </c>
      <c r="AN38" s="165"/>
      <c r="AO38" s="35"/>
      <c r="AP38" s="35"/>
      <c r="AQ38" s="165" t="s">
        <v>210</v>
      </c>
      <c r="AR38" s="165"/>
      <c r="AS38" s="35"/>
      <c r="AT38" s="35"/>
      <c r="AU38" s="166">
        <v>71729</v>
      </c>
      <c r="AV38" s="166"/>
      <c r="AW38" s="35"/>
    </row>
    <row r="39" spans="1:49">
      <c r="A39" s="73"/>
      <c r="B39" s="35"/>
      <c r="C39" s="35"/>
      <c r="D39" s="35"/>
      <c r="E39" s="35"/>
      <c r="F39" s="35"/>
      <c r="G39" s="35"/>
      <c r="H39" s="35"/>
      <c r="I39" s="35"/>
      <c r="J39" s="35"/>
      <c r="K39" s="35"/>
      <c r="L39" s="35"/>
      <c r="M39" s="35"/>
      <c r="N39" s="35"/>
      <c r="O39" s="35"/>
      <c r="P39" s="35"/>
      <c r="Q39" s="35"/>
      <c r="R39" s="35"/>
      <c r="S39" s="35"/>
      <c r="T39" s="35"/>
      <c r="U39" s="35"/>
      <c r="V39" s="35"/>
      <c r="W39" s="35"/>
      <c r="X39" s="35"/>
      <c r="Y39" s="35"/>
      <c r="Z39" s="163"/>
      <c r="AA39" s="165"/>
      <c r="AB39" s="165"/>
      <c r="AC39" s="35"/>
      <c r="AD39" s="35"/>
      <c r="AE39" s="166"/>
      <c r="AF39" s="166"/>
      <c r="AG39" s="35"/>
      <c r="AH39" s="35"/>
      <c r="AI39" s="165"/>
      <c r="AJ39" s="165"/>
      <c r="AK39" s="35"/>
      <c r="AL39" s="35"/>
      <c r="AM39" s="165"/>
      <c r="AN39" s="165"/>
      <c r="AO39" s="35"/>
      <c r="AP39" s="35"/>
      <c r="AQ39" s="165"/>
      <c r="AR39" s="165"/>
      <c r="AS39" s="35"/>
      <c r="AT39" s="35"/>
      <c r="AU39" s="166"/>
      <c r="AV39" s="166"/>
      <c r="AW39" s="35"/>
    </row>
    <row r="40" spans="1:49">
      <c r="A40" s="73"/>
      <c r="B40" s="35"/>
      <c r="C40" s="35"/>
      <c r="D40" s="35"/>
      <c r="E40" s="35"/>
      <c r="F40" s="35"/>
      <c r="G40" s="35"/>
      <c r="H40" s="35"/>
      <c r="I40" s="35"/>
      <c r="J40" s="35"/>
      <c r="K40" s="35"/>
      <c r="L40" s="35"/>
      <c r="M40" s="35"/>
      <c r="N40" s="35"/>
      <c r="O40" s="35"/>
      <c r="P40" s="35"/>
      <c r="Q40" s="35"/>
      <c r="R40" s="35"/>
      <c r="S40" s="35"/>
      <c r="T40" s="35"/>
      <c r="U40" s="35"/>
      <c r="V40" s="35"/>
      <c r="W40" s="35"/>
      <c r="X40" s="35"/>
      <c r="Y40" s="35"/>
      <c r="Z40" s="167" t="s">
        <v>656</v>
      </c>
      <c r="AA40" s="168" t="s">
        <v>210</v>
      </c>
      <c r="AB40" s="168"/>
      <c r="AC40" s="56"/>
      <c r="AD40" s="56"/>
      <c r="AE40" s="169">
        <v>3099</v>
      </c>
      <c r="AF40" s="169"/>
      <c r="AG40" s="56"/>
      <c r="AH40" s="56"/>
      <c r="AI40" s="168" t="s">
        <v>210</v>
      </c>
      <c r="AJ40" s="168"/>
      <c r="AK40" s="56"/>
      <c r="AL40" s="56"/>
      <c r="AM40" s="168" t="s">
        <v>210</v>
      </c>
      <c r="AN40" s="168"/>
      <c r="AO40" s="56"/>
      <c r="AP40" s="56"/>
      <c r="AQ40" s="168" t="s">
        <v>210</v>
      </c>
      <c r="AR40" s="168"/>
      <c r="AS40" s="56"/>
      <c r="AT40" s="56"/>
      <c r="AU40" s="169">
        <v>3099</v>
      </c>
      <c r="AV40" s="169"/>
      <c r="AW40" s="56"/>
    </row>
    <row r="41" spans="1:49">
      <c r="A41" s="73"/>
      <c r="B41" s="35"/>
      <c r="C41" s="35"/>
      <c r="D41" s="35"/>
      <c r="E41" s="35"/>
      <c r="F41" s="35"/>
      <c r="G41" s="35"/>
      <c r="H41" s="35"/>
      <c r="I41" s="35"/>
      <c r="J41" s="35"/>
      <c r="K41" s="35"/>
      <c r="L41" s="35"/>
      <c r="M41" s="35"/>
      <c r="N41" s="35"/>
      <c r="O41" s="35"/>
      <c r="P41" s="35"/>
      <c r="Q41" s="35"/>
      <c r="R41" s="35"/>
      <c r="S41" s="35"/>
      <c r="T41" s="35"/>
      <c r="U41" s="35"/>
      <c r="V41" s="35"/>
      <c r="W41" s="35"/>
      <c r="X41" s="35"/>
      <c r="Y41" s="35"/>
      <c r="Z41" s="167"/>
      <c r="AA41" s="168"/>
      <c r="AB41" s="168"/>
      <c r="AC41" s="56"/>
      <c r="AD41" s="56"/>
      <c r="AE41" s="169"/>
      <c r="AF41" s="169"/>
      <c r="AG41" s="56"/>
      <c r="AH41" s="56"/>
      <c r="AI41" s="168"/>
      <c r="AJ41" s="168"/>
      <c r="AK41" s="56"/>
      <c r="AL41" s="56"/>
      <c r="AM41" s="168"/>
      <c r="AN41" s="168"/>
      <c r="AO41" s="56"/>
      <c r="AP41" s="56"/>
      <c r="AQ41" s="168"/>
      <c r="AR41" s="168"/>
      <c r="AS41" s="56"/>
      <c r="AT41" s="56"/>
      <c r="AU41" s="169"/>
      <c r="AV41" s="169"/>
      <c r="AW41" s="56"/>
    </row>
    <row r="42" spans="1:49">
      <c r="A42" s="73"/>
      <c r="B42" s="35"/>
      <c r="C42" s="35"/>
      <c r="D42" s="35"/>
      <c r="E42" s="35"/>
      <c r="F42" s="35"/>
      <c r="G42" s="35"/>
      <c r="H42" s="35"/>
      <c r="I42" s="35"/>
      <c r="J42" s="35"/>
      <c r="K42" s="35"/>
      <c r="L42" s="35"/>
      <c r="M42" s="35"/>
      <c r="N42" s="35"/>
      <c r="O42" s="35"/>
      <c r="P42" s="35"/>
      <c r="Q42" s="35"/>
      <c r="R42" s="35"/>
      <c r="S42" s="35"/>
      <c r="T42" s="35"/>
      <c r="U42" s="35"/>
      <c r="V42" s="35"/>
      <c r="W42" s="35"/>
      <c r="X42" s="35"/>
      <c r="Y42" s="35"/>
      <c r="Z42" s="163" t="s">
        <v>38</v>
      </c>
      <c r="AA42" s="165" t="s">
        <v>210</v>
      </c>
      <c r="AB42" s="165"/>
      <c r="AC42" s="35"/>
      <c r="AD42" s="35"/>
      <c r="AE42" s="166">
        <v>26108</v>
      </c>
      <c r="AF42" s="166"/>
      <c r="AG42" s="35"/>
      <c r="AH42" s="35"/>
      <c r="AI42" s="165" t="s">
        <v>210</v>
      </c>
      <c r="AJ42" s="165"/>
      <c r="AK42" s="35"/>
      <c r="AL42" s="35"/>
      <c r="AM42" s="165" t="s">
        <v>210</v>
      </c>
      <c r="AN42" s="165"/>
      <c r="AO42" s="35"/>
      <c r="AP42" s="35"/>
      <c r="AQ42" s="165" t="s">
        <v>657</v>
      </c>
      <c r="AR42" s="165"/>
      <c r="AS42" s="164" t="s">
        <v>222</v>
      </c>
      <c r="AT42" s="35"/>
      <c r="AU42" s="166">
        <v>26096</v>
      </c>
      <c r="AV42" s="166"/>
      <c r="AW42" s="35"/>
    </row>
    <row r="43" spans="1:49">
      <c r="A43" s="73"/>
      <c r="B43" s="35"/>
      <c r="C43" s="35"/>
      <c r="D43" s="35"/>
      <c r="E43" s="35"/>
      <c r="F43" s="35"/>
      <c r="G43" s="35"/>
      <c r="H43" s="35"/>
      <c r="I43" s="35"/>
      <c r="J43" s="35"/>
      <c r="K43" s="35"/>
      <c r="L43" s="35"/>
      <c r="M43" s="35"/>
      <c r="N43" s="35"/>
      <c r="O43" s="35"/>
      <c r="P43" s="35"/>
      <c r="Q43" s="35"/>
      <c r="R43" s="35"/>
      <c r="S43" s="35"/>
      <c r="T43" s="35"/>
      <c r="U43" s="35"/>
      <c r="V43" s="35"/>
      <c r="W43" s="35"/>
      <c r="X43" s="35"/>
      <c r="Y43" s="35"/>
      <c r="Z43" s="163"/>
      <c r="AA43" s="165"/>
      <c r="AB43" s="165"/>
      <c r="AC43" s="35"/>
      <c r="AD43" s="35"/>
      <c r="AE43" s="166"/>
      <c r="AF43" s="166"/>
      <c r="AG43" s="35"/>
      <c r="AH43" s="35"/>
      <c r="AI43" s="165"/>
      <c r="AJ43" s="165"/>
      <c r="AK43" s="35"/>
      <c r="AL43" s="35"/>
      <c r="AM43" s="165"/>
      <c r="AN43" s="165"/>
      <c r="AO43" s="35"/>
      <c r="AP43" s="35"/>
      <c r="AQ43" s="165"/>
      <c r="AR43" s="165"/>
      <c r="AS43" s="164"/>
      <c r="AT43" s="35"/>
      <c r="AU43" s="166"/>
      <c r="AV43" s="166"/>
      <c r="AW43" s="35"/>
    </row>
    <row r="44" spans="1:49">
      <c r="A44" s="73"/>
      <c r="B44" s="35"/>
      <c r="C44" s="35"/>
      <c r="D44" s="35"/>
      <c r="E44" s="35"/>
      <c r="F44" s="35"/>
      <c r="G44" s="35"/>
      <c r="H44" s="35"/>
      <c r="I44" s="35"/>
      <c r="J44" s="35"/>
      <c r="K44" s="35"/>
      <c r="L44" s="35"/>
      <c r="M44" s="35"/>
      <c r="N44" s="35"/>
      <c r="O44" s="35"/>
      <c r="P44" s="35"/>
      <c r="Q44" s="35"/>
      <c r="R44" s="35"/>
      <c r="S44" s="35"/>
      <c r="T44" s="35"/>
      <c r="U44" s="35"/>
      <c r="V44" s="35"/>
      <c r="W44" s="35"/>
      <c r="X44" s="35"/>
      <c r="Y44" s="35"/>
      <c r="Z44" s="167" t="s">
        <v>658</v>
      </c>
      <c r="AA44" s="168" t="s">
        <v>210</v>
      </c>
      <c r="AB44" s="168"/>
      <c r="AC44" s="56"/>
      <c r="AD44" s="56"/>
      <c r="AE44" s="169">
        <v>26164</v>
      </c>
      <c r="AF44" s="169"/>
      <c r="AG44" s="56"/>
      <c r="AH44" s="56"/>
      <c r="AI44" s="168" t="s">
        <v>210</v>
      </c>
      <c r="AJ44" s="168"/>
      <c r="AK44" s="56"/>
      <c r="AL44" s="56"/>
      <c r="AM44" s="168" t="s">
        <v>210</v>
      </c>
      <c r="AN44" s="168"/>
      <c r="AO44" s="56"/>
      <c r="AP44" s="56"/>
      <c r="AQ44" s="168" t="s">
        <v>210</v>
      </c>
      <c r="AR44" s="168"/>
      <c r="AS44" s="56"/>
      <c r="AT44" s="56"/>
      <c r="AU44" s="169">
        <v>26164</v>
      </c>
      <c r="AV44" s="169"/>
      <c r="AW44" s="56"/>
    </row>
    <row r="45" spans="1:49">
      <c r="A45" s="73"/>
      <c r="B45" s="35"/>
      <c r="C45" s="35"/>
      <c r="D45" s="35"/>
      <c r="E45" s="35"/>
      <c r="F45" s="35"/>
      <c r="G45" s="35"/>
      <c r="H45" s="35"/>
      <c r="I45" s="35"/>
      <c r="J45" s="35"/>
      <c r="K45" s="35"/>
      <c r="L45" s="35"/>
      <c r="M45" s="35"/>
      <c r="N45" s="35"/>
      <c r="O45" s="35"/>
      <c r="P45" s="35"/>
      <c r="Q45" s="35"/>
      <c r="R45" s="35"/>
      <c r="S45" s="35"/>
      <c r="T45" s="35"/>
      <c r="U45" s="35"/>
      <c r="V45" s="35"/>
      <c r="W45" s="35"/>
      <c r="X45" s="35"/>
      <c r="Y45" s="35"/>
      <c r="Z45" s="167"/>
      <c r="AA45" s="168"/>
      <c r="AB45" s="168"/>
      <c r="AC45" s="56"/>
      <c r="AD45" s="56"/>
      <c r="AE45" s="169"/>
      <c r="AF45" s="169"/>
      <c r="AG45" s="56"/>
      <c r="AH45" s="56"/>
      <c r="AI45" s="168"/>
      <c r="AJ45" s="168"/>
      <c r="AK45" s="56"/>
      <c r="AL45" s="56"/>
      <c r="AM45" s="168"/>
      <c r="AN45" s="168"/>
      <c r="AO45" s="56"/>
      <c r="AP45" s="56"/>
      <c r="AQ45" s="168"/>
      <c r="AR45" s="168"/>
      <c r="AS45" s="56"/>
      <c r="AT45" s="56"/>
      <c r="AU45" s="169"/>
      <c r="AV45" s="169"/>
      <c r="AW45" s="56"/>
    </row>
    <row r="46" spans="1:49">
      <c r="A46" s="73"/>
      <c r="B46" s="35"/>
      <c r="C46" s="35"/>
      <c r="D46" s="35"/>
      <c r="E46" s="35"/>
      <c r="F46" s="35"/>
      <c r="G46" s="35"/>
      <c r="H46" s="35"/>
      <c r="I46" s="35"/>
      <c r="J46" s="35"/>
      <c r="K46" s="35"/>
      <c r="L46" s="35"/>
      <c r="M46" s="35"/>
      <c r="N46" s="35"/>
      <c r="O46" s="35"/>
      <c r="P46" s="35"/>
      <c r="Q46" s="35"/>
      <c r="R46" s="35"/>
      <c r="S46" s="35"/>
      <c r="T46" s="35"/>
      <c r="U46" s="35"/>
      <c r="V46" s="35"/>
      <c r="W46" s="35"/>
      <c r="X46" s="35"/>
      <c r="Y46" s="35"/>
      <c r="Z46" s="163" t="s">
        <v>659</v>
      </c>
      <c r="AA46" s="165" t="s">
        <v>210</v>
      </c>
      <c r="AB46" s="165"/>
      <c r="AC46" s="35"/>
      <c r="AD46" s="35"/>
      <c r="AE46" s="166">
        <v>17364</v>
      </c>
      <c r="AF46" s="166"/>
      <c r="AG46" s="35"/>
      <c r="AH46" s="35"/>
      <c r="AI46" s="165" t="s">
        <v>210</v>
      </c>
      <c r="AJ46" s="165"/>
      <c r="AK46" s="35"/>
      <c r="AL46" s="35"/>
      <c r="AM46" s="165" t="s">
        <v>210</v>
      </c>
      <c r="AN46" s="165"/>
      <c r="AO46" s="35"/>
      <c r="AP46" s="35"/>
      <c r="AQ46" s="165" t="s">
        <v>210</v>
      </c>
      <c r="AR46" s="165"/>
      <c r="AS46" s="35"/>
      <c r="AT46" s="35"/>
      <c r="AU46" s="166">
        <v>17364</v>
      </c>
      <c r="AV46" s="166"/>
      <c r="AW46" s="35"/>
    </row>
    <row r="47" spans="1:49" ht="15.75" thickBot="1">
      <c r="A47" s="73"/>
      <c r="B47" s="35"/>
      <c r="C47" s="35"/>
      <c r="D47" s="35"/>
      <c r="E47" s="35"/>
      <c r="F47" s="35"/>
      <c r="G47" s="35"/>
      <c r="H47" s="35"/>
      <c r="I47" s="35"/>
      <c r="J47" s="35"/>
      <c r="K47" s="35"/>
      <c r="L47" s="35"/>
      <c r="M47" s="35"/>
      <c r="N47" s="35"/>
      <c r="O47" s="35"/>
      <c r="P47" s="35"/>
      <c r="Q47" s="35"/>
      <c r="R47" s="35"/>
      <c r="S47" s="35"/>
      <c r="T47" s="35"/>
      <c r="U47" s="35"/>
      <c r="V47" s="35"/>
      <c r="W47" s="35"/>
      <c r="X47" s="35"/>
      <c r="Y47" s="35"/>
      <c r="Z47" s="163"/>
      <c r="AA47" s="171"/>
      <c r="AB47" s="171"/>
      <c r="AC47" s="87"/>
      <c r="AD47" s="35"/>
      <c r="AE47" s="172"/>
      <c r="AF47" s="172"/>
      <c r="AG47" s="87"/>
      <c r="AH47" s="35"/>
      <c r="AI47" s="171"/>
      <c r="AJ47" s="171"/>
      <c r="AK47" s="87"/>
      <c r="AL47" s="35"/>
      <c r="AM47" s="171"/>
      <c r="AN47" s="171"/>
      <c r="AO47" s="87"/>
      <c r="AP47" s="35"/>
      <c r="AQ47" s="171"/>
      <c r="AR47" s="171"/>
      <c r="AS47" s="87"/>
      <c r="AT47" s="35"/>
      <c r="AU47" s="172"/>
      <c r="AV47" s="172"/>
      <c r="AW47" s="87"/>
    </row>
    <row r="48" spans="1:49">
      <c r="A48" s="73"/>
      <c r="B48" s="35"/>
      <c r="C48" s="35"/>
      <c r="D48" s="35"/>
      <c r="E48" s="35"/>
      <c r="F48" s="35"/>
      <c r="G48" s="35"/>
      <c r="H48" s="35"/>
      <c r="I48" s="35"/>
      <c r="J48" s="35"/>
      <c r="K48" s="35"/>
      <c r="L48" s="35"/>
      <c r="M48" s="35"/>
      <c r="N48" s="35"/>
      <c r="O48" s="35"/>
      <c r="P48" s="35"/>
      <c r="Q48" s="35"/>
      <c r="R48" s="35"/>
      <c r="S48" s="35"/>
      <c r="T48" s="35"/>
      <c r="U48" s="35"/>
      <c r="V48" s="35"/>
      <c r="W48" s="35"/>
      <c r="X48" s="35"/>
      <c r="Y48" s="35"/>
      <c r="Z48" s="181" t="s">
        <v>660</v>
      </c>
      <c r="AA48" s="177" t="s">
        <v>210</v>
      </c>
      <c r="AB48" s="177"/>
      <c r="AC48" s="54"/>
      <c r="AD48" s="56"/>
      <c r="AE48" s="174">
        <v>249329</v>
      </c>
      <c r="AF48" s="174"/>
      <c r="AG48" s="54"/>
      <c r="AH48" s="56"/>
      <c r="AI48" s="177" t="s">
        <v>210</v>
      </c>
      <c r="AJ48" s="177"/>
      <c r="AK48" s="54"/>
      <c r="AL48" s="56"/>
      <c r="AM48" s="177" t="s">
        <v>210</v>
      </c>
      <c r="AN48" s="177"/>
      <c r="AO48" s="54"/>
      <c r="AP48" s="56"/>
      <c r="AQ48" s="177" t="s">
        <v>657</v>
      </c>
      <c r="AR48" s="177"/>
      <c r="AS48" s="179" t="s">
        <v>222</v>
      </c>
      <c r="AT48" s="56"/>
      <c r="AU48" s="174">
        <v>249317</v>
      </c>
      <c r="AV48" s="174"/>
      <c r="AW48" s="54"/>
    </row>
    <row r="49" spans="1:49">
      <c r="A49" s="73"/>
      <c r="B49" s="35"/>
      <c r="C49" s="35"/>
      <c r="D49" s="35"/>
      <c r="E49" s="35"/>
      <c r="F49" s="35"/>
      <c r="G49" s="35"/>
      <c r="H49" s="35"/>
      <c r="I49" s="35"/>
      <c r="J49" s="35"/>
      <c r="K49" s="35"/>
      <c r="L49" s="35"/>
      <c r="M49" s="35"/>
      <c r="N49" s="35"/>
      <c r="O49" s="35"/>
      <c r="P49" s="35"/>
      <c r="Q49" s="35"/>
      <c r="R49" s="35"/>
      <c r="S49" s="35"/>
      <c r="T49" s="35"/>
      <c r="U49" s="35"/>
      <c r="V49" s="35"/>
      <c r="W49" s="35"/>
      <c r="X49" s="35"/>
      <c r="Y49" s="35"/>
      <c r="Z49" s="181"/>
      <c r="AA49" s="168"/>
      <c r="AB49" s="168"/>
      <c r="AC49" s="56"/>
      <c r="AD49" s="56"/>
      <c r="AE49" s="175"/>
      <c r="AF49" s="175"/>
      <c r="AG49" s="80"/>
      <c r="AH49" s="56"/>
      <c r="AI49" s="178"/>
      <c r="AJ49" s="178"/>
      <c r="AK49" s="80"/>
      <c r="AL49" s="56"/>
      <c r="AM49" s="178"/>
      <c r="AN49" s="178"/>
      <c r="AO49" s="80"/>
      <c r="AP49" s="56"/>
      <c r="AQ49" s="178"/>
      <c r="AR49" s="178"/>
      <c r="AS49" s="180"/>
      <c r="AT49" s="56"/>
      <c r="AU49" s="175"/>
      <c r="AV49" s="175"/>
      <c r="AW49" s="80"/>
    </row>
    <row r="50" spans="1:49">
      <c r="A50" s="73"/>
      <c r="B50" s="35"/>
      <c r="C50" s="35"/>
      <c r="D50" s="35"/>
      <c r="E50" s="35"/>
      <c r="F50" s="35"/>
      <c r="G50" s="35"/>
      <c r="H50" s="35"/>
      <c r="I50" s="35"/>
      <c r="J50" s="35"/>
      <c r="K50" s="35"/>
      <c r="L50" s="35"/>
      <c r="M50" s="35"/>
      <c r="N50" s="35"/>
      <c r="O50" s="35"/>
      <c r="P50" s="35"/>
      <c r="Q50" s="35"/>
      <c r="R50" s="35"/>
      <c r="S50" s="35"/>
      <c r="T50" s="35"/>
      <c r="U50" s="35"/>
      <c r="V50" s="35"/>
      <c r="W50" s="35"/>
      <c r="X50" s="35"/>
      <c r="Y50" s="35"/>
      <c r="Z50" s="162" t="s">
        <v>661</v>
      </c>
      <c r="AA50" s="35"/>
      <c r="AB50" s="35"/>
      <c r="AC50" s="35"/>
      <c r="AD50" s="19"/>
      <c r="AE50" s="35"/>
      <c r="AF50" s="35"/>
      <c r="AG50" s="35"/>
      <c r="AH50" s="19"/>
      <c r="AI50" s="35"/>
      <c r="AJ50" s="35"/>
      <c r="AK50" s="35"/>
      <c r="AL50" s="19"/>
      <c r="AM50" s="35"/>
      <c r="AN50" s="35"/>
      <c r="AO50" s="35"/>
      <c r="AP50" s="19"/>
      <c r="AQ50" s="35"/>
      <c r="AR50" s="35"/>
      <c r="AS50" s="35"/>
      <c r="AT50" s="19"/>
      <c r="AU50" s="35"/>
      <c r="AV50" s="35"/>
      <c r="AW50" s="35"/>
    </row>
    <row r="51" spans="1:49">
      <c r="A51" s="73"/>
      <c r="B51" s="35"/>
      <c r="C51" s="35"/>
      <c r="D51" s="35"/>
      <c r="E51" s="35"/>
      <c r="F51" s="35"/>
      <c r="G51" s="35"/>
      <c r="H51" s="35"/>
      <c r="I51" s="35"/>
      <c r="J51" s="35"/>
      <c r="K51" s="35"/>
      <c r="L51" s="35"/>
      <c r="M51" s="35"/>
      <c r="N51" s="35"/>
      <c r="O51" s="35"/>
      <c r="P51" s="35"/>
      <c r="Q51" s="35"/>
      <c r="R51" s="35"/>
      <c r="S51" s="35"/>
      <c r="T51" s="35"/>
      <c r="U51" s="35"/>
      <c r="V51" s="35"/>
      <c r="W51" s="35"/>
      <c r="X51" s="35"/>
      <c r="Y51" s="35"/>
      <c r="Z51" s="167" t="s">
        <v>662</v>
      </c>
      <c r="AA51" s="169">
        <v>11031</v>
      </c>
      <c r="AB51" s="169"/>
      <c r="AC51" s="56"/>
      <c r="AD51" s="56"/>
      <c r="AE51" s="168" t="s">
        <v>210</v>
      </c>
      <c r="AF51" s="168"/>
      <c r="AG51" s="56"/>
      <c r="AH51" s="56"/>
      <c r="AI51" s="169">
        <v>323675</v>
      </c>
      <c r="AJ51" s="169"/>
      <c r="AK51" s="56"/>
      <c r="AL51" s="56"/>
      <c r="AM51" s="168" t="s">
        <v>210</v>
      </c>
      <c r="AN51" s="168"/>
      <c r="AO51" s="56"/>
      <c r="AP51" s="56"/>
      <c r="AQ51" s="168" t="s">
        <v>644</v>
      </c>
      <c r="AR51" s="168"/>
      <c r="AS51" s="170" t="s">
        <v>222</v>
      </c>
      <c r="AT51" s="56"/>
      <c r="AU51" s="169">
        <v>333810</v>
      </c>
      <c r="AV51" s="169"/>
      <c r="AW51" s="56"/>
    </row>
    <row r="52" spans="1:49">
      <c r="A52" s="73"/>
      <c r="B52" s="35"/>
      <c r="C52" s="35"/>
      <c r="D52" s="35"/>
      <c r="E52" s="35"/>
      <c r="F52" s="35"/>
      <c r="G52" s="35"/>
      <c r="H52" s="35"/>
      <c r="I52" s="35"/>
      <c r="J52" s="35"/>
      <c r="K52" s="35"/>
      <c r="L52" s="35"/>
      <c r="M52" s="35"/>
      <c r="N52" s="35"/>
      <c r="O52" s="35"/>
      <c r="P52" s="35"/>
      <c r="Q52" s="35"/>
      <c r="R52" s="35"/>
      <c r="S52" s="35"/>
      <c r="T52" s="35"/>
      <c r="U52" s="35"/>
      <c r="V52" s="35"/>
      <c r="W52" s="35"/>
      <c r="X52" s="35"/>
      <c r="Y52" s="35"/>
      <c r="Z52" s="167"/>
      <c r="AA52" s="169"/>
      <c r="AB52" s="169"/>
      <c r="AC52" s="56"/>
      <c r="AD52" s="56"/>
      <c r="AE52" s="168"/>
      <c r="AF52" s="168"/>
      <c r="AG52" s="56"/>
      <c r="AH52" s="56"/>
      <c r="AI52" s="169"/>
      <c r="AJ52" s="169"/>
      <c r="AK52" s="56"/>
      <c r="AL52" s="56"/>
      <c r="AM52" s="168"/>
      <c r="AN52" s="168"/>
      <c r="AO52" s="56"/>
      <c r="AP52" s="56"/>
      <c r="AQ52" s="168"/>
      <c r="AR52" s="168"/>
      <c r="AS52" s="170"/>
      <c r="AT52" s="56"/>
      <c r="AU52" s="169"/>
      <c r="AV52" s="169"/>
      <c r="AW52" s="56"/>
    </row>
    <row r="53" spans="1:49">
      <c r="A53" s="73"/>
      <c r="B53" s="35"/>
      <c r="C53" s="35"/>
      <c r="D53" s="35"/>
      <c r="E53" s="35"/>
      <c r="F53" s="35"/>
      <c r="G53" s="35"/>
      <c r="H53" s="35"/>
      <c r="I53" s="35"/>
      <c r="J53" s="35"/>
      <c r="K53" s="35"/>
      <c r="L53" s="35"/>
      <c r="M53" s="35"/>
      <c r="N53" s="35"/>
      <c r="O53" s="35"/>
      <c r="P53" s="35"/>
      <c r="Q53" s="35"/>
      <c r="R53" s="35"/>
      <c r="S53" s="35"/>
      <c r="T53" s="35"/>
      <c r="U53" s="35"/>
      <c r="V53" s="35"/>
      <c r="W53" s="35"/>
      <c r="X53" s="35"/>
      <c r="Y53" s="35"/>
      <c r="Z53" s="163" t="s">
        <v>663</v>
      </c>
      <c r="AA53" s="165" t="s">
        <v>210</v>
      </c>
      <c r="AB53" s="165"/>
      <c r="AC53" s="35"/>
      <c r="AD53" s="35"/>
      <c r="AE53" s="165" t="s">
        <v>210</v>
      </c>
      <c r="AF53" s="165"/>
      <c r="AG53" s="35"/>
      <c r="AH53" s="35"/>
      <c r="AI53" s="166">
        <v>26488</v>
      </c>
      <c r="AJ53" s="166"/>
      <c r="AK53" s="35"/>
      <c r="AL53" s="35"/>
      <c r="AM53" s="165" t="s">
        <v>210</v>
      </c>
      <c r="AN53" s="165"/>
      <c r="AO53" s="35"/>
      <c r="AP53" s="35"/>
      <c r="AQ53" s="165" t="s">
        <v>210</v>
      </c>
      <c r="AR53" s="165"/>
      <c r="AS53" s="35"/>
      <c r="AT53" s="35"/>
      <c r="AU53" s="166">
        <v>26488</v>
      </c>
      <c r="AV53" s="166"/>
      <c r="AW53" s="35"/>
    </row>
    <row r="54" spans="1:49">
      <c r="A54" s="73"/>
      <c r="B54" s="35"/>
      <c r="C54" s="35"/>
      <c r="D54" s="35"/>
      <c r="E54" s="35"/>
      <c r="F54" s="35"/>
      <c r="G54" s="35"/>
      <c r="H54" s="35"/>
      <c r="I54" s="35"/>
      <c r="J54" s="35"/>
      <c r="K54" s="35"/>
      <c r="L54" s="35"/>
      <c r="M54" s="35"/>
      <c r="N54" s="35"/>
      <c r="O54" s="35"/>
      <c r="P54" s="35"/>
      <c r="Q54" s="35"/>
      <c r="R54" s="35"/>
      <c r="S54" s="35"/>
      <c r="T54" s="35"/>
      <c r="U54" s="35"/>
      <c r="V54" s="35"/>
      <c r="W54" s="35"/>
      <c r="X54" s="35"/>
      <c r="Y54" s="35"/>
      <c r="Z54" s="163"/>
      <c r="AA54" s="165"/>
      <c r="AB54" s="165"/>
      <c r="AC54" s="35"/>
      <c r="AD54" s="35"/>
      <c r="AE54" s="165"/>
      <c r="AF54" s="165"/>
      <c r="AG54" s="35"/>
      <c r="AH54" s="35"/>
      <c r="AI54" s="166"/>
      <c r="AJ54" s="166"/>
      <c r="AK54" s="35"/>
      <c r="AL54" s="35"/>
      <c r="AM54" s="165"/>
      <c r="AN54" s="165"/>
      <c r="AO54" s="35"/>
      <c r="AP54" s="35"/>
      <c r="AQ54" s="165"/>
      <c r="AR54" s="165"/>
      <c r="AS54" s="35"/>
      <c r="AT54" s="35"/>
      <c r="AU54" s="166"/>
      <c r="AV54" s="166"/>
      <c r="AW54" s="35"/>
    </row>
    <row r="55" spans="1:49">
      <c r="A55" s="73"/>
      <c r="B55" s="35"/>
      <c r="C55" s="35"/>
      <c r="D55" s="35"/>
      <c r="E55" s="35"/>
      <c r="F55" s="35"/>
      <c r="G55" s="35"/>
      <c r="H55" s="35"/>
      <c r="I55" s="35"/>
      <c r="J55" s="35"/>
      <c r="K55" s="35"/>
      <c r="L55" s="35"/>
      <c r="M55" s="35"/>
      <c r="N55" s="35"/>
      <c r="O55" s="35"/>
      <c r="P55" s="35"/>
      <c r="Q55" s="35"/>
      <c r="R55" s="35"/>
      <c r="S55" s="35"/>
      <c r="T55" s="35"/>
      <c r="U55" s="35"/>
      <c r="V55" s="35"/>
      <c r="W55" s="35"/>
      <c r="X55" s="35"/>
      <c r="Y55" s="35"/>
      <c r="Z55" s="167" t="s">
        <v>655</v>
      </c>
      <c r="AA55" s="168" t="s">
        <v>210</v>
      </c>
      <c r="AB55" s="168"/>
      <c r="AC55" s="56"/>
      <c r="AD55" s="56"/>
      <c r="AE55" s="168" t="s">
        <v>210</v>
      </c>
      <c r="AF55" s="168"/>
      <c r="AG55" s="56"/>
      <c r="AH55" s="56"/>
      <c r="AI55" s="169">
        <v>11542</v>
      </c>
      <c r="AJ55" s="169"/>
      <c r="AK55" s="56"/>
      <c r="AL55" s="56"/>
      <c r="AM55" s="168" t="s">
        <v>210</v>
      </c>
      <c r="AN55" s="168"/>
      <c r="AO55" s="56"/>
      <c r="AP55" s="56"/>
      <c r="AQ55" s="168" t="s">
        <v>210</v>
      </c>
      <c r="AR55" s="168"/>
      <c r="AS55" s="56"/>
      <c r="AT55" s="56"/>
      <c r="AU55" s="169">
        <v>11542</v>
      </c>
      <c r="AV55" s="169"/>
      <c r="AW55" s="56"/>
    </row>
    <row r="56" spans="1:49">
      <c r="A56" s="73"/>
      <c r="B56" s="35"/>
      <c r="C56" s="35"/>
      <c r="D56" s="35"/>
      <c r="E56" s="35"/>
      <c r="F56" s="35"/>
      <c r="G56" s="35"/>
      <c r="H56" s="35"/>
      <c r="I56" s="35"/>
      <c r="J56" s="35"/>
      <c r="K56" s="35"/>
      <c r="L56" s="35"/>
      <c r="M56" s="35"/>
      <c r="N56" s="35"/>
      <c r="O56" s="35"/>
      <c r="P56" s="35"/>
      <c r="Q56" s="35"/>
      <c r="R56" s="35"/>
      <c r="S56" s="35"/>
      <c r="T56" s="35"/>
      <c r="U56" s="35"/>
      <c r="V56" s="35"/>
      <c r="W56" s="35"/>
      <c r="X56" s="35"/>
      <c r="Y56" s="35"/>
      <c r="Z56" s="167"/>
      <c r="AA56" s="168"/>
      <c r="AB56" s="168"/>
      <c r="AC56" s="56"/>
      <c r="AD56" s="56"/>
      <c r="AE56" s="168"/>
      <c r="AF56" s="168"/>
      <c r="AG56" s="56"/>
      <c r="AH56" s="56"/>
      <c r="AI56" s="169"/>
      <c r="AJ56" s="169"/>
      <c r="AK56" s="56"/>
      <c r="AL56" s="56"/>
      <c r="AM56" s="168"/>
      <c r="AN56" s="168"/>
      <c r="AO56" s="56"/>
      <c r="AP56" s="56"/>
      <c r="AQ56" s="168"/>
      <c r="AR56" s="168"/>
      <c r="AS56" s="56"/>
      <c r="AT56" s="56"/>
      <c r="AU56" s="169"/>
      <c r="AV56" s="169"/>
      <c r="AW56" s="56"/>
    </row>
    <row r="57" spans="1:49">
      <c r="A57" s="73"/>
      <c r="B57" s="35"/>
      <c r="C57" s="35"/>
      <c r="D57" s="35"/>
      <c r="E57" s="35"/>
      <c r="F57" s="35"/>
      <c r="G57" s="35"/>
      <c r="H57" s="35"/>
      <c r="I57" s="35"/>
      <c r="J57" s="35"/>
      <c r="K57" s="35"/>
      <c r="L57" s="35"/>
      <c r="M57" s="35"/>
      <c r="N57" s="35"/>
      <c r="O57" s="35"/>
      <c r="P57" s="35"/>
      <c r="Q57" s="35"/>
      <c r="R57" s="35"/>
      <c r="S57" s="35"/>
      <c r="T57" s="35"/>
      <c r="U57" s="35"/>
      <c r="V57" s="35"/>
      <c r="W57" s="35"/>
      <c r="X57" s="35"/>
      <c r="Y57" s="35"/>
      <c r="Z57" s="163" t="s">
        <v>167</v>
      </c>
      <c r="AA57" s="165">
        <v>156</v>
      </c>
      <c r="AB57" s="165"/>
      <c r="AC57" s="35"/>
      <c r="AD57" s="35"/>
      <c r="AE57" s="165" t="s">
        <v>210</v>
      </c>
      <c r="AF57" s="165"/>
      <c r="AG57" s="35"/>
      <c r="AH57" s="35"/>
      <c r="AI57" s="166">
        <v>56710</v>
      </c>
      <c r="AJ57" s="166"/>
      <c r="AK57" s="35"/>
      <c r="AL57" s="35"/>
      <c r="AM57" s="165" t="s">
        <v>210</v>
      </c>
      <c r="AN57" s="165"/>
      <c r="AO57" s="35"/>
      <c r="AP57" s="35"/>
      <c r="AQ57" s="165" t="s">
        <v>210</v>
      </c>
      <c r="AR57" s="165"/>
      <c r="AS57" s="35"/>
      <c r="AT57" s="35"/>
      <c r="AU57" s="166">
        <v>56866</v>
      </c>
      <c r="AV57" s="166"/>
      <c r="AW57" s="35"/>
    </row>
    <row r="58" spans="1:49">
      <c r="A58" s="73"/>
      <c r="B58" s="35"/>
      <c r="C58" s="35"/>
      <c r="D58" s="35"/>
      <c r="E58" s="35"/>
      <c r="F58" s="35"/>
      <c r="G58" s="35"/>
      <c r="H58" s="35"/>
      <c r="I58" s="35"/>
      <c r="J58" s="35"/>
      <c r="K58" s="35"/>
      <c r="L58" s="35"/>
      <c r="M58" s="35"/>
      <c r="N58" s="35"/>
      <c r="O58" s="35"/>
      <c r="P58" s="35"/>
      <c r="Q58" s="35"/>
      <c r="R58" s="35"/>
      <c r="S58" s="35"/>
      <c r="T58" s="35"/>
      <c r="U58" s="35"/>
      <c r="V58" s="35"/>
      <c r="W58" s="35"/>
      <c r="X58" s="35"/>
      <c r="Y58" s="35"/>
      <c r="Z58" s="163"/>
      <c r="AA58" s="165"/>
      <c r="AB58" s="165"/>
      <c r="AC58" s="35"/>
      <c r="AD58" s="35"/>
      <c r="AE58" s="165"/>
      <c r="AF58" s="165"/>
      <c r="AG58" s="35"/>
      <c r="AH58" s="35"/>
      <c r="AI58" s="166"/>
      <c r="AJ58" s="166"/>
      <c r="AK58" s="35"/>
      <c r="AL58" s="35"/>
      <c r="AM58" s="165"/>
      <c r="AN58" s="165"/>
      <c r="AO58" s="35"/>
      <c r="AP58" s="35"/>
      <c r="AQ58" s="165"/>
      <c r="AR58" s="165"/>
      <c r="AS58" s="35"/>
      <c r="AT58" s="35"/>
      <c r="AU58" s="166"/>
      <c r="AV58" s="166"/>
      <c r="AW58" s="35"/>
    </row>
    <row r="59" spans="1:49">
      <c r="A59" s="73"/>
      <c r="B59" s="35"/>
      <c r="C59" s="35"/>
      <c r="D59" s="35"/>
      <c r="E59" s="35"/>
      <c r="F59" s="35"/>
      <c r="G59" s="35"/>
      <c r="H59" s="35"/>
      <c r="I59" s="35"/>
      <c r="J59" s="35"/>
      <c r="K59" s="35"/>
      <c r="L59" s="35"/>
      <c r="M59" s="35"/>
      <c r="N59" s="35"/>
      <c r="O59" s="35"/>
      <c r="P59" s="35"/>
      <c r="Q59" s="35"/>
      <c r="R59" s="35"/>
      <c r="S59" s="35"/>
      <c r="T59" s="35"/>
      <c r="U59" s="35"/>
      <c r="V59" s="35"/>
      <c r="W59" s="35"/>
      <c r="X59" s="35"/>
      <c r="Y59" s="35"/>
      <c r="Z59" s="167" t="s">
        <v>46</v>
      </c>
      <c r="AA59" s="168" t="s">
        <v>210</v>
      </c>
      <c r="AB59" s="168"/>
      <c r="AC59" s="56"/>
      <c r="AD59" s="56"/>
      <c r="AE59" s="168" t="s">
        <v>210</v>
      </c>
      <c r="AF59" s="168"/>
      <c r="AG59" s="56"/>
      <c r="AH59" s="56"/>
      <c r="AI59" s="169">
        <v>9945</v>
      </c>
      <c r="AJ59" s="169"/>
      <c r="AK59" s="56"/>
      <c r="AL59" s="56"/>
      <c r="AM59" s="168" t="s">
        <v>210</v>
      </c>
      <c r="AN59" s="168"/>
      <c r="AO59" s="56"/>
      <c r="AP59" s="56"/>
      <c r="AQ59" s="168" t="s">
        <v>210</v>
      </c>
      <c r="AR59" s="168"/>
      <c r="AS59" s="56"/>
      <c r="AT59" s="56"/>
      <c r="AU59" s="169">
        <v>9945</v>
      </c>
      <c r="AV59" s="169"/>
      <c r="AW59" s="56"/>
    </row>
    <row r="60" spans="1:49">
      <c r="A60" s="73"/>
      <c r="B60" s="35"/>
      <c r="C60" s="35"/>
      <c r="D60" s="35"/>
      <c r="E60" s="35"/>
      <c r="F60" s="35"/>
      <c r="G60" s="35"/>
      <c r="H60" s="35"/>
      <c r="I60" s="35"/>
      <c r="J60" s="35"/>
      <c r="K60" s="35"/>
      <c r="L60" s="35"/>
      <c r="M60" s="35"/>
      <c r="N60" s="35"/>
      <c r="O60" s="35"/>
      <c r="P60" s="35"/>
      <c r="Q60" s="35"/>
      <c r="R60" s="35"/>
      <c r="S60" s="35"/>
      <c r="T60" s="35"/>
      <c r="U60" s="35"/>
      <c r="V60" s="35"/>
      <c r="W60" s="35"/>
      <c r="X60" s="35"/>
      <c r="Y60" s="35"/>
      <c r="Z60" s="167"/>
      <c r="AA60" s="168"/>
      <c r="AB60" s="168"/>
      <c r="AC60" s="56"/>
      <c r="AD60" s="56"/>
      <c r="AE60" s="168"/>
      <c r="AF60" s="168"/>
      <c r="AG60" s="56"/>
      <c r="AH60" s="56"/>
      <c r="AI60" s="169"/>
      <c r="AJ60" s="169"/>
      <c r="AK60" s="56"/>
      <c r="AL60" s="56"/>
      <c r="AM60" s="168"/>
      <c r="AN60" s="168"/>
      <c r="AO60" s="56"/>
      <c r="AP60" s="56"/>
      <c r="AQ60" s="168"/>
      <c r="AR60" s="168"/>
      <c r="AS60" s="56"/>
      <c r="AT60" s="56"/>
      <c r="AU60" s="169"/>
      <c r="AV60" s="169"/>
      <c r="AW60" s="56"/>
    </row>
    <row r="61" spans="1:49">
      <c r="A61" s="73"/>
      <c r="B61" s="35"/>
      <c r="C61" s="35"/>
      <c r="D61" s="35"/>
      <c r="E61" s="35"/>
      <c r="F61" s="35"/>
      <c r="G61" s="35"/>
      <c r="H61" s="35"/>
      <c r="I61" s="35"/>
      <c r="J61" s="35"/>
      <c r="K61" s="35"/>
      <c r="L61" s="35"/>
      <c r="M61" s="35"/>
      <c r="N61" s="35"/>
      <c r="O61" s="35"/>
      <c r="P61" s="35"/>
      <c r="Q61" s="35"/>
      <c r="R61" s="35"/>
      <c r="S61" s="35"/>
      <c r="T61" s="35"/>
      <c r="U61" s="35"/>
      <c r="V61" s="35"/>
      <c r="W61" s="35"/>
      <c r="X61" s="35"/>
      <c r="Y61" s="35"/>
      <c r="Z61" s="163" t="s">
        <v>664</v>
      </c>
      <c r="AA61" s="165" t="s">
        <v>210</v>
      </c>
      <c r="AB61" s="165"/>
      <c r="AC61" s="35"/>
      <c r="AD61" s="35"/>
      <c r="AE61" s="165" t="s">
        <v>210</v>
      </c>
      <c r="AF61" s="165"/>
      <c r="AG61" s="35"/>
      <c r="AH61" s="35"/>
      <c r="AI61" s="166">
        <v>12709</v>
      </c>
      <c r="AJ61" s="166"/>
      <c r="AK61" s="35"/>
      <c r="AL61" s="35"/>
      <c r="AM61" s="165" t="s">
        <v>210</v>
      </c>
      <c r="AN61" s="165"/>
      <c r="AO61" s="35"/>
      <c r="AP61" s="35"/>
      <c r="AQ61" s="165" t="s">
        <v>210</v>
      </c>
      <c r="AR61" s="165"/>
      <c r="AS61" s="35"/>
      <c r="AT61" s="35"/>
      <c r="AU61" s="166">
        <v>12709</v>
      </c>
      <c r="AV61" s="166"/>
      <c r="AW61" s="35"/>
    </row>
    <row r="62" spans="1:49">
      <c r="A62" s="73"/>
      <c r="B62" s="35"/>
      <c r="C62" s="35"/>
      <c r="D62" s="35"/>
      <c r="E62" s="35"/>
      <c r="F62" s="35"/>
      <c r="G62" s="35"/>
      <c r="H62" s="35"/>
      <c r="I62" s="35"/>
      <c r="J62" s="35"/>
      <c r="K62" s="35"/>
      <c r="L62" s="35"/>
      <c r="M62" s="35"/>
      <c r="N62" s="35"/>
      <c r="O62" s="35"/>
      <c r="P62" s="35"/>
      <c r="Q62" s="35"/>
      <c r="R62" s="35"/>
      <c r="S62" s="35"/>
      <c r="T62" s="35"/>
      <c r="U62" s="35"/>
      <c r="V62" s="35"/>
      <c r="W62" s="35"/>
      <c r="X62" s="35"/>
      <c r="Y62" s="35"/>
      <c r="Z62" s="163"/>
      <c r="AA62" s="165"/>
      <c r="AB62" s="165"/>
      <c r="AC62" s="35"/>
      <c r="AD62" s="35"/>
      <c r="AE62" s="165"/>
      <c r="AF62" s="165"/>
      <c r="AG62" s="35"/>
      <c r="AH62" s="35"/>
      <c r="AI62" s="166"/>
      <c r="AJ62" s="166"/>
      <c r="AK62" s="35"/>
      <c r="AL62" s="35"/>
      <c r="AM62" s="165"/>
      <c r="AN62" s="165"/>
      <c r="AO62" s="35"/>
      <c r="AP62" s="35"/>
      <c r="AQ62" s="165"/>
      <c r="AR62" s="165"/>
      <c r="AS62" s="35"/>
      <c r="AT62" s="35"/>
      <c r="AU62" s="166"/>
      <c r="AV62" s="166"/>
      <c r="AW62" s="35"/>
    </row>
    <row r="63" spans="1:49">
      <c r="A63" s="73"/>
      <c r="B63" s="35"/>
      <c r="C63" s="35"/>
      <c r="D63" s="35"/>
      <c r="E63" s="35"/>
      <c r="F63" s="35"/>
      <c r="G63" s="35"/>
      <c r="H63" s="35"/>
      <c r="I63" s="35"/>
      <c r="J63" s="35"/>
      <c r="K63" s="35"/>
      <c r="L63" s="35"/>
      <c r="M63" s="35"/>
      <c r="N63" s="35"/>
      <c r="O63" s="35"/>
      <c r="P63" s="35"/>
      <c r="Q63" s="35"/>
      <c r="R63" s="35"/>
      <c r="S63" s="35"/>
      <c r="T63" s="35"/>
      <c r="U63" s="35"/>
      <c r="V63" s="35"/>
      <c r="W63" s="35"/>
      <c r="X63" s="35"/>
      <c r="Y63" s="35"/>
      <c r="Z63" s="167" t="s">
        <v>658</v>
      </c>
      <c r="AA63" s="169">
        <v>19295</v>
      </c>
      <c r="AB63" s="169"/>
      <c r="AC63" s="56"/>
      <c r="AD63" s="56"/>
      <c r="AE63" s="168" t="s">
        <v>210</v>
      </c>
      <c r="AF63" s="168"/>
      <c r="AG63" s="56"/>
      <c r="AH63" s="56"/>
      <c r="AI63" s="168" t="s">
        <v>210</v>
      </c>
      <c r="AJ63" s="168"/>
      <c r="AK63" s="56"/>
      <c r="AL63" s="56"/>
      <c r="AM63" s="168" t="s">
        <v>210</v>
      </c>
      <c r="AN63" s="168"/>
      <c r="AO63" s="56"/>
      <c r="AP63" s="56"/>
      <c r="AQ63" s="168" t="s">
        <v>210</v>
      </c>
      <c r="AR63" s="168"/>
      <c r="AS63" s="56"/>
      <c r="AT63" s="56"/>
      <c r="AU63" s="169">
        <v>19295</v>
      </c>
      <c r="AV63" s="169"/>
      <c r="AW63" s="56"/>
    </row>
    <row r="64" spans="1:49" ht="15.75" thickBot="1">
      <c r="A64" s="73"/>
      <c r="B64" s="35"/>
      <c r="C64" s="35"/>
      <c r="D64" s="35"/>
      <c r="E64" s="35"/>
      <c r="F64" s="35"/>
      <c r="G64" s="35"/>
      <c r="H64" s="35"/>
      <c r="I64" s="35"/>
      <c r="J64" s="35"/>
      <c r="K64" s="35"/>
      <c r="L64" s="35"/>
      <c r="M64" s="35"/>
      <c r="N64" s="35"/>
      <c r="O64" s="35"/>
      <c r="P64" s="35"/>
      <c r="Q64" s="35"/>
      <c r="R64" s="35"/>
      <c r="S64" s="35"/>
      <c r="T64" s="35"/>
      <c r="U64" s="35"/>
      <c r="V64" s="35"/>
      <c r="W64" s="35"/>
      <c r="X64" s="35"/>
      <c r="Y64" s="35"/>
      <c r="Z64" s="167"/>
      <c r="AA64" s="182"/>
      <c r="AB64" s="182"/>
      <c r="AC64" s="82"/>
      <c r="AD64" s="56"/>
      <c r="AE64" s="183"/>
      <c r="AF64" s="183"/>
      <c r="AG64" s="82"/>
      <c r="AH64" s="56"/>
      <c r="AI64" s="183"/>
      <c r="AJ64" s="183"/>
      <c r="AK64" s="82"/>
      <c r="AL64" s="56"/>
      <c r="AM64" s="183"/>
      <c r="AN64" s="183"/>
      <c r="AO64" s="82"/>
      <c r="AP64" s="56"/>
      <c r="AQ64" s="183"/>
      <c r="AR64" s="183"/>
      <c r="AS64" s="82"/>
      <c r="AT64" s="56"/>
      <c r="AU64" s="182"/>
      <c r="AV64" s="182"/>
      <c r="AW64" s="82"/>
    </row>
    <row r="65" spans="1:49">
      <c r="A65" s="73"/>
      <c r="B65" s="35"/>
      <c r="C65" s="35"/>
      <c r="D65" s="35"/>
      <c r="E65" s="35"/>
      <c r="F65" s="35"/>
      <c r="G65" s="35"/>
      <c r="H65" s="35"/>
      <c r="I65" s="35"/>
      <c r="J65" s="35"/>
      <c r="K65" s="35"/>
      <c r="L65" s="35"/>
      <c r="M65" s="35"/>
      <c r="N65" s="35"/>
      <c r="O65" s="35"/>
      <c r="P65" s="35"/>
      <c r="Q65" s="35"/>
      <c r="R65" s="35"/>
      <c r="S65" s="35"/>
      <c r="T65" s="35"/>
      <c r="U65" s="35"/>
      <c r="V65" s="35"/>
      <c r="W65" s="35"/>
      <c r="X65" s="35"/>
      <c r="Y65" s="35"/>
      <c r="Z65" s="184" t="s">
        <v>665</v>
      </c>
      <c r="AA65" s="185">
        <v>30482</v>
      </c>
      <c r="AB65" s="185"/>
      <c r="AC65" s="38"/>
      <c r="AD65" s="35"/>
      <c r="AE65" s="186" t="s">
        <v>210</v>
      </c>
      <c r="AF65" s="186"/>
      <c r="AG65" s="38"/>
      <c r="AH65" s="35"/>
      <c r="AI65" s="185">
        <v>441069</v>
      </c>
      <c r="AJ65" s="185"/>
      <c r="AK65" s="38"/>
      <c r="AL65" s="35"/>
      <c r="AM65" s="186" t="s">
        <v>210</v>
      </c>
      <c r="AN65" s="186"/>
      <c r="AO65" s="38"/>
      <c r="AP65" s="35"/>
      <c r="AQ65" s="186" t="s">
        <v>644</v>
      </c>
      <c r="AR65" s="186"/>
      <c r="AS65" s="189" t="s">
        <v>222</v>
      </c>
      <c r="AT65" s="35"/>
      <c r="AU65" s="185">
        <v>470655</v>
      </c>
      <c r="AV65" s="185"/>
      <c r="AW65" s="38"/>
    </row>
    <row r="66" spans="1:49">
      <c r="A66" s="73"/>
      <c r="B66" s="35"/>
      <c r="C66" s="35"/>
      <c r="D66" s="35"/>
      <c r="E66" s="35"/>
      <c r="F66" s="35"/>
      <c r="G66" s="35"/>
      <c r="H66" s="35"/>
      <c r="I66" s="35"/>
      <c r="J66" s="35"/>
      <c r="K66" s="35"/>
      <c r="L66" s="35"/>
      <c r="M66" s="35"/>
      <c r="N66" s="35"/>
      <c r="O66" s="35"/>
      <c r="P66" s="35"/>
      <c r="Q66" s="35"/>
      <c r="R66" s="35"/>
      <c r="S66" s="35"/>
      <c r="T66" s="35"/>
      <c r="U66" s="35"/>
      <c r="V66" s="35"/>
      <c r="W66" s="35"/>
      <c r="X66" s="35"/>
      <c r="Y66" s="35"/>
      <c r="Z66" s="184"/>
      <c r="AA66" s="166"/>
      <c r="AB66" s="166"/>
      <c r="AC66" s="35"/>
      <c r="AD66" s="35"/>
      <c r="AE66" s="187"/>
      <c r="AF66" s="187"/>
      <c r="AG66" s="103"/>
      <c r="AH66" s="35"/>
      <c r="AI66" s="188"/>
      <c r="AJ66" s="188"/>
      <c r="AK66" s="103"/>
      <c r="AL66" s="35"/>
      <c r="AM66" s="187"/>
      <c r="AN66" s="187"/>
      <c r="AO66" s="103"/>
      <c r="AP66" s="35"/>
      <c r="AQ66" s="187"/>
      <c r="AR66" s="187"/>
      <c r="AS66" s="190"/>
      <c r="AT66" s="35"/>
      <c r="AU66" s="188"/>
      <c r="AV66" s="188"/>
      <c r="AW66" s="103"/>
    </row>
    <row r="67" spans="1:49">
      <c r="A67" s="73"/>
      <c r="B67" s="35"/>
      <c r="C67" s="35"/>
      <c r="D67" s="35"/>
      <c r="E67" s="35"/>
      <c r="F67" s="35"/>
      <c r="G67" s="35"/>
      <c r="H67" s="35"/>
      <c r="I67" s="35"/>
      <c r="J67" s="35"/>
      <c r="K67" s="35"/>
      <c r="L67" s="35"/>
      <c r="M67" s="35"/>
      <c r="N67" s="35"/>
      <c r="O67" s="35"/>
      <c r="P67" s="35"/>
      <c r="Q67" s="35"/>
      <c r="R67" s="35"/>
      <c r="S67" s="35"/>
      <c r="T67" s="35"/>
      <c r="U67" s="35"/>
      <c r="V67" s="35"/>
      <c r="W67" s="35"/>
      <c r="X67" s="35"/>
      <c r="Y67" s="35"/>
      <c r="Z67" s="161" t="s">
        <v>666</v>
      </c>
      <c r="AA67" s="56"/>
      <c r="AB67" s="56"/>
      <c r="AC67" s="56"/>
      <c r="AD67" s="17"/>
      <c r="AE67" s="56"/>
      <c r="AF67" s="56"/>
      <c r="AG67" s="56"/>
      <c r="AH67" s="17"/>
      <c r="AI67" s="56"/>
      <c r="AJ67" s="56"/>
      <c r="AK67" s="56"/>
      <c r="AL67" s="17"/>
      <c r="AM67" s="56"/>
      <c r="AN67" s="56"/>
      <c r="AO67" s="56"/>
      <c r="AP67" s="17"/>
      <c r="AQ67" s="56"/>
      <c r="AR67" s="56"/>
      <c r="AS67" s="56"/>
      <c r="AT67" s="17"/>
      <c r="AU67" s="56"/>
      <c r="AV67" s="56"/>
      <c r="AW67" s="56"/>
    </row>
    <row r="68" spans="1:49">
      <c r="A68" s="73"/>
      <c r="B68" s="35"/>
      <c r="C68" s="35"/>
      <c r="D68" s="35"/>
      <c r="E68" s="35"/>
      <c r="F68" s="35"/>
      <c r="G68" s="35"/>
      <c r="H68" s="35"/>
      <c r="I68" s="35"/>
      <c r="J68" s="35"/>
      <c r="K68" s="35"/>
      <c r="L68" s="35"/>
      <c r="M68" s="35"/>
      <c r="N68" s="35"/>
      <c r="O68" s="35"/>
      <c r="P68" s="35"/>
      <c r="Q68" s="35"/>
      <c r="R68" s="35"/>
      <c r="S68" s="35"/>
      <c r="T68" s="35"/>
      <c r="U68" s="35"/>
      <c r="V68" s="35"/>
      <c r="W68" s="35"/>
      <c r="X68" s="35"/>
      <c r="Y68" s="35"/>
      <c r="Z68" s="163" t="s">
        <v>667</v>
      </c>
      <c r="AA68" s="166">
        <v>7237</v>
      </c>
      <c r="AB68" s="166"/>
      <c r="AC68" s="35"/>
      <c r="AD68" s="35"/>
      <c r="AE68" s="165" t="s">
        <v>210</v>
      </c>
      <c r="AF68" s="165"/>
      <c r="AG68" s="35"/>
      <c r="AH68" s="35"/>
      <c r="AI68" s="165">
        <v>288</v>
      </c>
      <c r="AJ68" s="165"/>
      <c r="AK68" s="35"/>
      <c r="AL68" s="35"/>
      <c r="AM68" s="166">
        <v>58671</v>
      </c>
      <c r="AN68" s="166"/>
      <c r="AO68" s="35"/>
      <c r="AP68" s="35"/>
      <c r="AQ68" s="166">
        <v>1144</v>
      </c>
      <c r="AR68" s="166"/>
      <c r="AS68" s="35"/>
      <c r="AT68" s="35"/>
      <c r="AU68" s="166">
        <v>67340</v>
      </c>
      <c r="AV68" s="166"/>
      <c r="AW68" s="35"/>
    </row>
    <row r="69" spans="1:49">
      <c r="A69" s="73"/>
      <c r="B69" s="35"/>
      <c r="C69" s="35"/>
      <c r="D69" s="35"/>
      <c r="E69" s="35"/>
      <c r="F69" s="35"/>
      <c r="G69" s="35"/>
      <c r="H69" s="35"/>
      <c r="I69" s="35"/>
      <c r="J69" s="35"/>
      <c r="K69" s="35"/>
      <c r="L69" s="35"/>
      <c r="M69" s="35"/>
      <c r="N69" s="35"/>
      <c r="O69" s="35"/>
      <c r="P69" s="35"/>
      <c r="Q69" s="35"/>
      <c r="R69" s="35"/>
      <c r="S69" s="35"/>
      <c r="T69" s="35"/>
      <c r="U69" s="35"/>
      <c r="V69" s="35"/>
      <c r="W69" s="35"/>
      <c r="X69" s="35"/>
      <c r="Y69" s="35"/>
      <c r="Z69" s="163"/>
      <c r="AA69" s="166"/>
      <c r="AB69" s="166"/>
      <c r="AC69" s="35"/>
      <c r="AD69" s="35"/>
      <c r="AE69" s="165"/>
      <c r="AF69" s="165"/>
      <c r="AG69" s="35"/>
      <c r="AH69" s="35"/>
      <c r="AI69" s="165"/>
      <c r="AJ69" s="165"/>
      <c r="AK69" s="35"/>
      <c r="AL69" s="35"/>
      <c r="AM69" s="166"/>
      <c r="AN69" s="166"/>
      <c r="AO69" s="35"/>
      <c r="AP69" s="35"/>
      <c r="AQ69" s="166"/>
      <c r="AR69" s="166"/>
      <c r="AS69" s="35"/>
      <c r="AT69" s="35"/>
      <c r="AU69" s="166"/>
      <c r="AV69" s="166"/>
      <c r="AW69" s="35"/>
    </row>
    <row r="70" spans="1:49">
      <c r="A70" s="73"/>
      <c r="B70" s="35"/>
      <c r="C70" s="35"/>
      <c r="D70" s="35"/>
      <c r="E70" s="35"/>
      <c r="F70" s="35"/>
      <c r="G70" s="35"/>
      <c r="H70" s="35"/>
      <c r="I70" s="35"/>
      <c r="J70" s="35"/>
      <c r="K70" s="35"/>
      <c r="L70" s="35"/>
      <c r="M70" s="35"/>
      <c r="N70" s="35"/>
      <c r="O70" s="35"/>
      <c r="P70" s="35"/>
      <c r="Q70" s="35"/>
      <c r="R70" s="35"/>
      <c r="S70" s="35"/>
      <c r="T70" s="35"/>
      <c r="U70" s="35"/>
      <c r="V70" s="35"/>
      <c r="W70" s="35"/>
      <c r="X70" s="35"/>
      <c r="Y70" s="35"/>
      <c r="Z70" s="167" t="s">
        <v>664</v>
      </c>
      <c r="AA70" s="168" t="s">
        <v>210</v>
      </c>
      <c r="AB70" s="168"/>
      <c r="AC70" s="56"/>
      <c r="AD70" s="56"/>
      <c r="AE70" s="168" t="s">
        <v>210</v>
      </c>
      <c r="AF70" s="168"/>
      <c r="AG70" s="56"/>
      <c r="AH70" s="56"/>
      <c r="AI70" s="168">
        <v>210</v>
      </c>
      <c r="AJ70" s="168"/>
      <c r="AK70" s="56"/>
      <c r="AL70" s="56"/>
      <c r="AM70" s="168" t="s">
        <v>210</v>
      </c>
      <c r="AN70" s="168"/>
      <c r="AO70" s="56"/>
      <c r="AP70" s="56"/>
      <c r="AQ70" s="168" t="s">
        <v>210</v>
      </c>
      <c r="AR70" s="168"/>
      <c r="AS70" s="56"/>
      <c r="AT70" s="56"/>
      <c r="AU70" s="168">
        <v>210</v>
      </c>
      <c r="AV70" s="168"/>
      <c r="AW70" s="56"/>
    </row>
    <row r="71" spans="1:49">
      <c r="A71" s="73"/>
      <c r="B71" s="35"/>
      <c r="C71" s="35"/>
      <c r="D71" s="35"/>
      <c r="E71" s="35"/>
      <c r="F71" s="35"/>
      <c r="G71" s="35"/>
      <c r="H71" s="35"/>
      <c r="I71" s="35"/>
      <c r="J71" s="35"/>
      <c r="K71" s="35"/>
      <c r="L71" s="35"/>
      <c r="M71" s="35"/>
      <c r="N71" s="35"/>
      <c r="O71" s="35"/>
      <c r="P71" s="35"/>
      <c r="Q71" s="35"/>
      <c r="R71" s="35"/>
      <c r="S71" s="35"/>
      <c r="T71" s="35"/>
      <c r="U71" s="35"/>
      <c r="V71" s="35"/>
      <c r="W71" s="35"/>
      <c r="X71" s="35"/>
      <c r="Y71" s="35"/>
      <c r="Z71" s="167"/>
      <c r="AA71" s="168"/>
      <c r="AB71" s="168"/>
      <c r="AC71" s="56"/>
      <c r="AD71" s="56"/>
      <c r="AE71" s="168"/>
      <c r="AF71" s="168"/>
      <c r="AG71" s="56"/>
      <c r="AH71" s="56"/>
      <c r="AI71" s="168"/>
      <c r="AJ71" s="168"/>
      <c r="AK71" s="56"/>
      <c r="AL71" s="56"/>
      <c r="AM71" s="168"/>
      <c r="AN71" s="168"/>
      <c r="AO71" s="56"/>
      <c r="AP71" s="56"/>
      <c r="AQ71" s="168"/>
      <c r="AR71" s="168"/>
      <c r="AS71" s="56"/>
      <c r="AT71" s="56"/>
      <c r="AU71" s="168"/>
      <c r="AV71" s="168"/>
      <c r="AW71" s="56"/>
    </row>
    <row r="72" spans="1:49">
      <c r="A72" s="73"/>
      <c r="B72" s="35"/>
      <c r="C72" s="35"/>
      <c r="D72" s="35"/>
      <c r="E72" s="35"/>
      <c r="F72" s="35"/>
      <c r="G72" s="35"/>
      <c r="H72" s="35"/>
      <c r="I72" s="35"/>
      <c r="J72" s="35"/>
      <c r="K72" s="35"/>
      <c r="L72" s="35"/>
      <c r="M72" s="35"/>
      <c r="N72" s="35"/>
      <c r="O72" s="35"/>
      <c r="P72" s="35"/>
      <c r="Q72" s="35"/>
      <c r="R72" s="35"/>
      <c r="S72" s="35"/>
      <c r="T72" s="35"/>
      <c r="U72" s="35"/>
      <c r="V72" s="35"/>
      <c r="W72" s="35"/>
      <c r="X72" s="35"/>
      <c r="Y72" s="35"/>
      <c r="Z72" s="163" t="s">
        <v>167</v>
      </c>
      <c r="AA72" s="165">
        <v>6</v>
      </c>
      <c r="AB72" s="165"/>
      <c r="AC72" s="35"/>
      <c r="AD72" s="35"/>
      <c r="AE72" s="165" t="s">
        <v>210</v>
      </c>
      <c r="AF72" s="165"/>
      <c r="AG72" s="35"/>
      <c r="AH72" s="35"/>
      <c r="AI72" s="165">
        <v>42</v>
      </c>
      <c r="AJ72" s="165"/>
      <c r="AK72" s="35"/>
      <c r="AL72" s="35"/>
      <c r="AM72" s="165">
        <v>473</v>
      </c>
      <c r="AN72" s="165"/>
      <c r="AO72" s="35"/>
      <c r="AP72" s="35"/>
      <c r="AQ72" s="165" t="s">
        <v>210</v>
      </c>
      <c r="AR72" s="165"/>
      <c r="AS72" s="35"/>
      <c r="AT72" s="35"/>
      <c r="AU72" s="165">
        <v>521</v>
      </c>
      <c r="AV72" s="165"/>
      <c r="AW72" s="35"/>
    </row>
    <row r="73" spans="1:49">
      <c r="A73" s="73"/>
      <c r="B73" s="35"/>
      <c r="C73" s="35"/>
      <c r="D73" s="35"/>
      <c r="E73" s="35"/>
      <c r="F73" s="35"/>
      <c r="G73" s="35"/>
      <c r="H73" s="35"/>
      <c r="I73" s="35"/>
      <c r="J73" s="35"/>
      <c r="K73" s="35"/>
      <c r="L73" s="35"/>
      <c r="M73" s="35"/>
      <c r="N73" s="35"/>
      <c r="O73" s="35"/>
      <c r="P73" s="35"/>
      <c r="Q73" s="35"/>
      <c r="R73" s="35"/>
      <c r="S73" s="35"/>
      <c r="T73" s="35"/>
      <c r="U73" s="35"/>
      <c r="V73" s="35"/>
      <c r="W73" s="35"/>
      <c r="X73" s="35"/>
      <c r="Y73" s="35"/>
      <c r="Z73" s="163"/>
      <c r="AA73" s="165"/>
      <c r="AB73" s="165"/>
      <c r="AC73" s="35"/>
      <c r="AD73" s="35"/>
      <c r="AE73" s="165"/>
      <c r="AF73" s="165"/>
      <c r="AG73" s="35"/>
      <c r="AH73" s="35"/>
      <c r="AI73" s="165"/>
      <c r="AJ73" s="165"/>
      <c r="AK73" s="35"/>
      <c r="AL73" s="35"/>
      <c r="AM73" s="165"/>
      <c r="AN73" s="165"/>
      <c r="AO73" s="35"/>
      <c r="AP73" s="35"/>
      <c r="AQ73" s="165"/>
      <c r="AR73" s="165"/>
      <c r="AS73" s="35"/>
      <c r="AT73" s="35"/>
      <c r="AU73" s="165"/>
      <c r="AV73" s="165"/>
      <c r="AW73" s="35"/>
    </row>
    <row r="74" spans="1:49">
      <c r="A74" s="73"/>
      <c r="B74" s="35"/>
      <c r="C74" s="35"/>
      <c r="D74" s="35"/>
      <c r="E74" s="35"/>
      <c r="F74" s="35"/>
      <c r="G74" s="35"/>
      <c r="H74" s="35"/>
      <c r="I74" s="35"/>
      <c r="J74" s="35"/>
      <c r="K74" s="35"/>
      <c r="L74" s="35"/>
      <c r="M74" s="35"/>
      <c r="N74" s="35"/>
      <c r="O74" s="35"/>
      <c r="P74" s="35"/>
      <c r="Q74" s="35"/>
      <c r="R74" s="35"/>
      <c r="S74" s="35"/>
      <c r="T74" s="35"/>
      <c r="U74" s="35"/>
      <c r="V74" s="35"/>
      <c r="W74" s="35"/>
      <c r="X74" s="35"/>
      <c r="Y74" s="35"/>
      <c r="Z74" s="167" t="s">
        <v>54</v>
      </c>
      <c r="AA74" s="169">
        <v>48433</v>
      </c>
      <c r="AB74" s="169"/>
      <c r="AC74" s="56"/>
      <c r="AD74" s="56"/>
      <c r="AE74" s="169">
        <v>1809</v>
      </c>
      <c r="AF74" s="169"/>
      <c r="AG74" s="56"/>
      <c r="AH74" s="56"/>
      <c r="AI74" s="169">
        <v>1584</v>
      </c>
      <c r="AJ74" s="169"/>
      <c r="AK74" s="56"/>
      <c r="AL74" s="56"/>
      <c r="AM74" s="168">
        <v>63</v>
      </c>
      <c r="AN74" s="168"/>
      <c r="AO74" s="56"/>
      <c r="AP74" s="56"/>
      <c r="AQ74" s="168" t="s">
        <v>668</v>
      </c>
      <c r="AR74" s="168"/>
      <c r="AS74" s="170" t="s">
        <v>222</v>
      </c>
      <c r="AT74" s="56"/>
      <c r="AU74" s="169">
        <v>50931</v>
      </c>
      <c r="AV74" s="169"/>
      <c r="AW74" s="56"/>
    </row>
    <row r="75" spans="1:49" ht="15.75" thickBot="1">
      <c r="A75" s="73"/>
      <c r="B75" s="35"/>
      <c r="C75" s="35"/>
      <c r="D75" s="35"/>
      <c r="E75" s="35"/>
      <c r="F75" s="35"/>
      <c r="G75" s="35"/>
      <c r="H75" s="35"/>
      <c r="I75" s="35"/>
      <c r="J75" s="35"/>
      <c r="K75" s="35"/>
      <c r="L75" s="35"/>
      <c r="M75" s="35"/>
      <c r="N75" s="35"/>
      <c r="O75" s="35"/>
      <c r="P75" s="35"/>
      <c r="Q75" s="35"/>
      <c r="R75" s="35"/>
      <c r="S75" s="35"/>
      <c r="T75" s="35"/>
      <c r="U75" s="35"/>
      <c r="V75" s="35"/>
      <c r="W75" s="35"/>
      <c r="X75" s="35"/>
      <c r="Y75" s="35"/>
      <c r="Z75" s="167"/>
      <c r="AA75" s="182"/>
      <c r="AB75" s="182"/>
      <c r="AC75" s="82"/>
      <c r="AD75" s="56"/>
      <c r="AE75" s="182"/>
      <c r="AF75" s="182"/>
      <c r="AG75" s="82"/>
      <c r="AH75" s="56"/>
      <c r="AI75" s="182"/>
      <c r="AJ75" s="182"/>
      <c r="AK75" s="82"/>
      <c r="AL75" s="56"/>
      <c r="AM75" s="183"/>
      <c r="AN75" s="183"/>
      <c r="AO75" s="82"/>
      <c r="AP75" s="56"/>
      <c r="AQ75" s="183"/>
      <c r="AR75" s="183"/>
      <c r="AS75" s="191"/>
      <c r="AT75" s="56"/>
      <c r="AU75" s="182"/>
      <c r="AV75" s="182"/>
      <c r="AW75" s="82"/>
    </row>
    <row r="76" spans="1:49">
      <c r="A76" s="73"/>
      <c r="B76" s="35"/>
      <c r="C76" s="35"/>
      <c r="D76" s="35"/>
      <c r="E76" s="35"/>
      <c r="F76" s="35"/>
      <c r="G76" s="35"/>
      <c r="H76" s="35"/>
      <c r="I76" s="35"/>
      <c r="J76" s="35"/>
      <c r="K76" s="35"/>
      <c r="L76" s="35"/>
      <c r="M76" s="35"/>
      <c r="N76" s="35"/>
      <c r="O76" s="35"/>
      <c r="P76" s="35"/>
      <c r="Q76" s="35"/>
      <c r="R76" s="35"/>
      <c r="S76" s="35"/>
      <c r="T76" s="35"/>
      <c r="U76" s="35"/>
      <c r="V76" s="35"/>
      <c r="W76" s="35"/>
      <c r="X76" s="35"/>
      <c r="Y76" s="35"/>
      <c r="Z76" s="184" t="s">
        <v>669</v>
      </c>
      <c r="AA76" s="185">
        <v>55676</v>
      </c>
      <c r="AB76" s="185"/>
      <c r="AC76" s="38"/>
      <c r="AD76" s="35"/>
      <c r="AE76" s="185">
        <v>1809</v>
      </c>
      <c r="AF76" s="185"/>
      <c r="AG76" s="38"/>
      <c r="AH76" s="35"/>
      <c r="AI76" s="185">
        <v>2124</v>
      </c>
      <c r="AJ76" s="185"/>
      <c r="AK76" s="38"/>
      <c r="AL76" s="35"/>
      <c r="AM76" s="185">
        <v>59207</v>
      </c>
      <c r="AN76" s="185"/>
      <c r="AO76" s="38"/>
      <c r="AP76" s="35"/>
      <c r="AQ76" s="186">
        <v>186</v>
      </c>
      <c r="AR76" s="186"/>
      <c r="AS76" s="38"/>
      <c r="AT76" s="35"/>
      <c r="AU76" s="185">
        <v>119002</v>
      </c>
      <c r="AV76" s="185"/>
      <c r="AW76" s="38"/>
    </row>
    <row r="77" spans="1:49">
      <c r="A77" s="73"/>
      <c r="B77" s="35"/>
      <c r="C77" s="35"/>
      <c r="D77" s="35"/>
      <c r="E77" s="35"/>
      <c r="F77" s="35"/>
      <c r="G77" s="35"/>
      <c r="H77" s="35"/>
      <c r="I77" s="35"/>
      <c r="J77" s="35"/>
      <c r="K77" s="35"/>
      <c r="L77" s="35"/>
      <c r="M77" s="35"/>
      <c r="N77" s="35"/>
      <c r="O77" s="35"/>
      <c r="P77" s="35"/>
      <c r="Q77" s="35"/>
      <c r="R77" s="35"/>
      <c r="S77" s="35"/>
      <c r="T77" s="35"/>
      <c r="U77" s="35"/>
      <c r="V77" s="35"/>
      <c r="W77" s="35"/>
      <c r="X77" s="35"/>
      <c r="Y77" s="35"/>
      <c r="Z77" s="184"/>
      <c r="AA77" s="166"/>
      <c r="AB77" s="166"/>
      <c r="AC77" s="35"/>
      <c r="AD77" s="35"/>
      <c r="AE77" s="188"/>
      <c r="AF77" s="188"/>
      <c r="AG77" s="103"/>
      <c r="AH77" s="35"/>
      <c r="AI77" s="188"/>
      <c r="AJ77" s="188"/>
      <c r="AK77" s="103"/>
      <c r="AL77" s="35"/>
      <c r="AM77" s="188"/>
      <c r="AN77" s="188"/>
      <c r="AO77" s="103"/>
      <c r="AP77" s="35"/>
      <c r="AQ77" s="187"/>
      <c r="AR77" s="187"/>
      <c r="AS77" s="103"/>
      <c r="AT77" s="35"/>
      <c r="AU77" s="188"/>
      <c r="AV77" s="188"/>
      <c r="AW77" s="103"/>
    </row>
    <row r="78" spans="1:49">
      <c r="A78" s="73"/>
      <c r="B78" s="35"/>
      <c r="C78" s="35"/>
      <c r="D78" s="35"/>
      <c r="E78" s="35"/>
      <c r="F78" s="35"/>
      <c r="G78" s="35"/>
      <c r="H78" s="35"/>
      <c r="I78" s="35"/>
      <c r="J78" s="35"/>
      <c r="K78" s="35"/>
      <c r="L78" s="35"/>
      <c r="M78" s="35"/>
      <c r="N78" s="35"/>
      <c r="O78" s="35"/>
      <c r="P78" s="35"/>
      <c r="Q78" s="35"/>
      <c r="R78" s="35"/>
      <c r="S78" s="35"/>
      <c r="T78" s="35"/>
      <c r="U78" s="35"/>
      <c r="V78" s="35"/>
      <c r="W78" s="35"/>
      <c r="X78" s="35"/>
      <c r="Y78" s="35"/>
      <c r="Z78" s="173" t="s">
        <v>670</v>
      </c>
      <c r="AA78" s="169">
        <v>86158</v>
      </c>
      <c r="AB78" s="169"/>
      <c r="AC78" s="56"/>
      <c r="AD78" s="56"/>
      <c r="AE78" s="169">
        <v>251138</v>
      </c>
      <c r="AF78" s="169"/>
      <c r="AG78" s="56"/>
      <c r="AH78" s="56"/>
      <c r="AI78" s="169">
        <v>443193</v>
      </c>
      <c r="AJ78" s="169"/>
      <c r="AK78" s="56"/>
      <c r="AL78" s="56"/>
      <c r="AM78" s="169">
        <v>59207</v>
      </c>
      <c r="AN78" s="169"/>
      <c r="AO78" s="56"/>
      <c r="AP78" s="56"/>
      <c r="AQ78" s="168" t="s">
        <v>671</v>
      </c>
      <c r="AR78" s="168"/>
      <c r="AS78" s="170" t="s">
        <v>222</v>
      </c>
      <c r="AT78" s="56"/>
      <c r="AU78" s="169">
        <v>838974</v>
      </c>
      <c r="AV78" s="169"/>
      <c r="AW78" s="56"/>
    </row>
    <row r="79" spans="1:49" ht="15.75" thickBot="1">
      <c r="A79" s="73"/>
      <c r="B79" s="35"/>
      <c r="C79" s="35"/>
      <c r="D79" s="35"/>
      <c r="E79" s="35"/>
      <c r="F79" s="35"/>
      <c r="G79" s="35"/>
      <c r="H79" s="35"/>
      <c r="I79" s="35"/>
      <c r="J79" s="35"/>
      <c r="K79" s="35"/>
      <c r="L79" s="35"/>
      <c r="M79" s="35"/>
      <c r="N79" s="35"/>
      <c r="O79" s="35"/>
      <c r="P79" s="35"/>
      <c r="Q79" s="35"/>
      <c r="R79" s="35"/>
      <c r="S79" s="35"/>
      <c r="T79" s="35"/>
      <c r="U79" s="35"/>
      <c r="V79" s="35"/>
      <c r="W79" s="35"/>
      <c r="X79" s="35"/>
      <c r="Y79" s="35"/>
      <c r="Z79" s="173"/>
      <c r="AA79" s="182"/>
      <c r="AB79" s="182"/>
      <c r="AC79" s="82"/>
      <c r="AD79" s="56"/>
      <c r="AE79" s="182"/>
      <c r="AF79" s="182"/>
      <c r="AG79" s="82"/>
      <c r="AH79" s="56"/>
      <c r="AI79" s="182"/>
      <c r="AJ79" s="182"/>
      <c r="AK79" s="82"/>
      <c r="AL79" s="56"/>
      <c r="AM79" s="182"/>
      <c r="AN79" s="182"/>
      <c r="AO79" s="82"/>
      <c r="AP79" s="56"/>
      <c r="AQ79" s="183"/>
      <c r="AR79" s="183"/>
      <c r="AS79" s="191"/>
      <c r="AT79" s="56"/>
      <c r="AU79" s="182"/>
      <c r="AV79" s="182"/>
      <c r="AW79" s="82"/>
    </row>
    <row r="80" spans="1:49">
      <c r="A80" s="73"/>
      <c r="B80" s="35"/>
      <c r="C80" s="35"/>
      <c r="D80" s="35"/>
      <c r="E80" s="35"/>
      <c r="F80" s="35"/>
      <c r="G80" s="35"/>
      <c r="H80" s="35"/>
      <c r="I80" s="35"/>
      <c r="J80" s="35"/>
      <c r="K80" s="35"/>
      <c r="L80" s="35"/>
      <c r="M80" s="35"/>
      <c r="N80" s="35"/>
      <c r="O80" s="35"/>
      <c r="P80" s="35"/>
      <c r="Q80" s="35"/>
      <c r="R80" s="35"/>
      <c r="S80" s="35"/>
      <c r="T80" s="35"/>
      <c r="U80" s="35"/>
      <c r="V80" s="35"/>
      <c r="W80" s="35"/>
      <c r="X80" s="35"/>
      <c r="Y80" s="35"/>
      <c r="Z80" s="192" t="s">
        <v>672</v>
      </c>
      <c r="AA80" s="185">
        <v>83409</v>
      </c>
      <c r="AB80" s="185"/>
      <c r="AC80" s="38"/>
      <c r="AD80" s="35"/>
      <c r="AE80" s="185">
        <v>77584</v>
      </c>
      <c r="AF80" s="185"/>
      <c r="AG80" s="38"/>
      <c r="AH80" s="35"/>
      <c r="AI80" s="185">
        <v>137243</v>
      </c>
      <c r="AJ80" s="185"/>
      <c r="AK80" s="38"/>
      <c r="AL80" s="35"/>
      <c r="AM80" s="185">
        <v>1902</v>
      </c>
      <c r="AN80" s="185"/>
      <c r="AO80" s="38"/>
      <c r="AP80" s="35"/>
      <c r="AQ80" s="186" t="s">
        <v>673</v>
      </c>
      <c r="AR80" s="186"/>
      <c r="AS80" s="189" t="s">
        <v>222</v>
      </c>
      <c r="AT80" s="35"/>
      <c r="AU80" s="185">
        <v>130179</v>
      </c>
      <c r="AV80" s="185"/>
      <c r="AW80" s="38"/>
    </row>
    <row r="81" spans="1:49">
      <c r="A81" s="73"/>
      <c r="B81" s="35"/>
      <c r="C81" s="35"/>
      <c r="D81" s="35"/>
      <c r="E81" s="35"/>
      <c r="F81" s="35"/>
      <c r="G81" s="35"/>
      <c r="H81" s="35"/>
      <c r="I81" s="35"/>
      <c r="J81" s="35"/>
      <c r="K81" s="35"/>
      <c r="L81" s="35"/>
      <c r="M81" s="35"/>
      <c r="N81" s="35"/>
      <c r="O81" s="35"/>
      <c r="P81" s="35"/>
      <c r="Q81" s="35"/>
      <c r="R81" s="35"/>
      <c r="S81" s="35"/>
      <c r="T81" s="35"/>
      <c r="U81" s="35"/>
      <c r="V81" s="35"/>
      <c r="W81" s="35"/>
      <c r="X81" s="35"/>
      <c r="Y81" s="35"/>
      <c r="Z81" s="192"/>
      <c r="AA81" s="166"/>
      <c r="AB81" s="166"/>
      <c r="AC81" s="35"/>
      <c r="AD81" s="35"/>
      <c r="AE81" s="188"/>
      <c r="AF81" s="188"/>
      <c r="AG81" s="103"/>
      <c r="AH81" s="35"/>
      <c r="AI81" s="188"/>
      <c r="AJ81" s="188"/>
      <c r="AK81" s="103"/>
      <c r="AL81" s="35"/>
      <c r="AM81" s="188"/>
      <c r="AN81" s="188"/>
      <c r="AO81" s="103"/>
      <c r="AP81" s="35"/>
      <c r="AQ81" s="187"/>
      <c r="AR81" s="187"/>
      <c r="AS81" s="190"/>
      <c r="AT81" s="35"/>
      <c r="AU81" s="188"/>
      <c r="AV81" s="188"/>
      <c r="AW81" s="103"/>
    </row>
    <row r="82" spans="1:49">
      <c r="A82" s="73"/>
      <c r="B82" s="35"/>
      <c r="C82" s="35"/>
      <c r="D82" s="35"/>
      <c r="E82" s="35"/>
      <c r="F82" s="35"/>
      <c r="G82" s="35"/>
      <c r="H82" s="35"/>
      <c r="I82" s="35"/>
      <c r="J82" s="35"/>
      <c r="K82" s="35"/>
      <c r="L82" s="35"/>
      <c r="M82" s="35"/>
      <c r="N82" s="35"/>
      <c r="O82" s="35"/>
      <c r="P82" s="35"/>
      <c r="Q82" s="35"/>
      <c r="R82" s="35"/>
      <c r="S82" s="35"/>
      <c r="T82" s="35"/>
      <c r="U82" s="35"/>
      <c r="V82" s="35"/>
      <c r="W82" s="35"/>
      <c r="X82" s="35"/>
      <c r="Y82" s="35"/>
      <c r="Z82" s="170" t="s">
        <v>310</v>
      </c>
      <c r="AA82" s="168" t="s">
        <v>674</v>
      </c>
      <c r="AB82" s="168"/>
      <c r="AC82" s="170" t="s">
        <v>222</v>
      </c>
      <c r="AD82" s="56"/>
      <c r="AE82" s="169">
        <v>30714</v>
      </c>
      <c r="AF82" s="169"/>
      <c r="AG82" s="56"/>
      <c r="AH82" s="56"/>
      <c r="AI82" s="169">
        <v>9649</v>
      </c>
      <c r="AJ82" s="169"/>
      <c r="AK82" s="56"/>
      <c r="AL82" s="56"/>
      <c r="AM82" s="168">
        <v>720</v>
      </c>
      <c r="AN82" s="168"/>
      <c r="AO82" s="56"/>
      <c r="AP82" s="56"/>
      <c r="AQ82" s="168" t="s">
        <v>210</v>
      </c>
      <c r="AR82" s="168"/>
      <c r="AS82" s="56"/>
      <c r="AT82" s="56"/>
      <c r="AU82" s="169">
        <v>8489</v>
      </c>
      <c r="AV82" s="169"/>
      <c r="AW82" s="56"/>
    </row>
    <row r="83" spans="1:49" ht="15.75" thickBot="1">
      <c r="A83" s="73"/>
      <c r="B83" s="35"/>
      <c r="C83" s="35"/>
      <c r="D83" s="35"/>
      <c r="E83" s="35"/>
      <c r="F83" s="35"/>
      <c r="G83" s="35"/>
      <c r="H83" s="35"/>
      <c r="I83" s="35"/>
      <c r="J83" s="35"/>
      <c r="K83" s="35"/>
      <c r="L83" s="35"/>
      <c r="M83" s="35"/>
      <c r="N83" s="35"/>
      <c r="O83" s="35"/>
      <c r="P83" s="35"/>
      <c r="Q83" s="35"/>
      <c r="R83" s="35"/>
      <c r="S83" s="35"/>
      <c r="T83" s="35"/>
      <c r="U83" s="35"/>
      <c r="V83" s="35"/>
      <c r="W83" s="35"/>
      <c r="X83" s="35"/>
      <c r="Y83" s="35"/>
      <c r="Z83" s="170"/>
      <c r="AA83" s="183"/>
      <c r="AB83" s="183"/>
      <c r="AC83" s="191"/>
      <c r="AD83" s="56"/>
      <c r="AE83" s="182"/>
      <c r="AF83" s="182"/>
      <c r="AG83" s="82"/>
      <c r="AH83" s="56"/>
      <c r="AI83" s="182"/>
      <c r="AJ83" s="182"/>
      <c r="AK83" s="82"/>
      <c r="AL83" s="56"/>
      <c r="AM83" s="183"/>
      <c r="AN83" s="183"/>
      <c r="AO83" s="82"/>
      <c r="AP83" s="56"/>
      <c r="AQ83" s="183"/>
      <c r="AR83" s="183"/>
      <c r="AS83" s="82"/>
      <c r="AT83" s="56"/>
      <c r="AU83" s="182"/>
      <c r="AV83" s="182"/>
      <c r="AW83" s="82"/>
    </row>
    <row r="84" spans="1:49">
      <c r="A84" s="73"/>
      <c r="B84" s="35"/>
      <c r="C84" s="35"/>
      <c r="D84" s="35"/>
      <c r="E84" s="35"/>
      <c r="F84" s="35"/>
      <c r="G84" s="35"/>
      <c r="H84" s="35"/>
      <c r="I84" s="35"/>
      <c r="J84" s="35"/>
      <c r="K84" s="35"/>
      <c r="L84" s="35"/>
      <c r="M84" s="35"/>
      <c r="N84" s="35"/>
      <c r="O84" s="35"/>
      <c r="P84" s="35"/>
      <c r="Q84" s="35"/>
      <c r="R84" s="35"/>
      <c r="S84" s="35"/>
      <c r="T84" s="35"/>
      <c r="U84" s="35"/>
      <c r="V84" s="35"/>
      <c r="W84" s="35"/>
      <c r="X84" s="35"/>
      <c r="Y84" s="35"/>
      <c r="Z84" s="192" t="s">
        <v>675</v>
      </c>
      <c r="AA84" s="185">
        <v>116003</v>
      </c>
      <c r="AB84" s="185"/>
      <c r="AC84" s="38"/>
      <c r="AD84" s="35"/>
      <c r="AE84" s="185">
        <v>46870</v>
      </c>
      <c r="AF84" s="185"/>
      <c r="AG84" s="38"/>
      <c r="AH84" s="35"/>
      <c r="AI84" s="185">
        <v>127594</v>
      </c>
      <c r="AJ84" s="185"/>
      <c r="AK84" s="38"/>
      <c r="AL84" s="35"/>
      <c r="AM84" s="185">
        <v>1182</v>
      </c>
      <c r="AN84" s="185"/>
      <c r="AO84" s="38"/>
      <c r="AP84" s="35"/>
      <c r="AQ84" s="186" t="s">
        <v>673</v>
      </c>
      <c r="AR84" s="186"/>
      <c r="AS84" s="189" t="s">
        <v>222</v>
      </c>
      <c r="AT84" s="35"/>
      <c r="AU84" s="185">
        <v>121690</v>
      </c>
      <c r="AV84" s="185"/>
      <c r="AW84" s="38"/>
    </row>
    <row r="85" spans="1:49">
      <c r="A85" s="73"/>
      <c r="B85" s="35"/>
      <c r="C85" s="35"/>
      <c r="D85" s="35"/>
      <c r="E85" s="35"/>
      <c r="F85" s="35"/>
      <c r="G85" s="35"/>
      <c r="H85" s="35"/>
      <c r="I85" s="35"/>
      <c r="J85" s="35"/>
      <c r="K85" s="35"/>
      <c r="L85" s="35"/>
      <c r="M85" s="35"/>
      <c r="N85" s="35"/>
      <c r="O85" s="35"/>
      <c r="P85" s="35"/>
      <c r="Q85" s="35"/>
      <c r="R85" s="35"/>
      <c r="S85" s="35"/>
      <c r="T85" s="35"/>
      <c r="U85" s="35"/>
      <c r="V85" s="35"/>
      <c r="W85" s="35"/>
      <c r="X85" s="35"/>
      <c r="Y85" s="35"/>
      <c r="Z85" s="192"/>
      <c r="AA85" s="166"/>
      <c r="AB85" s="166"/>
      <c r="AC85" s="35"/>
      <c r="AD85" s="35"/>
      <c r="AE85" s="188"/>
      <c r="AF85" s="188"/>
      <c r="AG85" s="103"/>
      <c r="AH85" s="35"/>
      <c r="AI85" s="188"/>
      <c r="AJ85" s="188"/>
      <c r="AK85" s="103"/>
      <c r="AL85" s="35"/>
      <c r="AM85" s="188"/>
      <c r="AN85" s="188"/>
      <c r="AO85" s="103"/>
      <c r="AP85" s="35"/>
      <c r="AQ85" s="187"/>
      <c r="AR85" s="187"/>
      <c r="AS85" s="190"/>
      <c r="AT85" s="35"/>
      <c r="AU85" s="188"/>
      <c r="AV85" s="188"/>
      <c r="AW85" s="103"/>
    </row>
    <row r="86" spans="1:49">
      <c r="A86" s="73"/>
      <c r="B86" s="35"/>
      <c r="C86" s="35"/>
      <c r="D86" s="35"/>
      <c r="E86" s="35"/>
      <c r="F86" s="35"/>
      <c r="G86" s="35"/>
      <c r="H86" s="35"/>
      <c r="I86" s="35"/>
      <c r="J86" s="35"/>
      <c r="K86" s="35"/>
      <c r="L86" s="35"/>
      <c r="M86" s="35"/>
      <c r="N86" s="35"/>
      <c r="O86" s="35"/>
      <c r="P86" s="35"/>
      <c r="Q86" s="35"/>
      <c r="R86" s="35"/>
      <c r="S86" s="35"/>
      <c r="T86" s="35"/>
      <c r="U86" s="35"/>
      <c r="V86" s="35"/>
      <c r="W86" s="35"/>
      <c r="X86" s="35"/>
      <c r="Y86" s="35"/>
      <c r="Z86" s="173" t="s">
        <v>676</v>
      </c>
      <c r="AA86" s="168" t="s">
        <v>210</v>
      </c>
      <c r="AB86" s="168"/>
      <c r="AC86" s="56"/>
      <c r="AD86" s="56"/>
      <c r="AE86" s="168" t="s">
        <v>210</v>
      </c>
      <c r="AF86" s="168"/>
      <c r="AG86" s="56"/>
      <c r="AH86" s="56"/>
      <c r="AI86" s="168" t="s">
        <v>210</v>
      </c>
      <c r="AJ86" s="168"/>
      <c r="AK86" s="56"/>
      <c r="AL86" s="56"/>
      <c r="AM86" s="168" t="s">
        <v>221</v>
      </c>
      <c r="AN86" s="168"/>
      <c r="AO86" s="170" t="s">
        <v>222</v>
      </c>
      <c r="AP86" s="56"/>
      <c r="AQ86" s="168" t="s">
        <v>210</v>
      </c>
      <c r="AR86" s="168"/>
      <c r="AS86" s="56"/>
      <c r="AT86" s="56"/>
      <c r="AU86" s="168" t="s">
        <v>221</v>
      </c>
      <c r="AV86" s="168"/>
      <c r="AW86" s="170" t="s">
        <v>222</v>
      </c>
    </row>
    <row r="87" spans="1:49" ht="15.75" thickBot="1">
      <c r="A87" s="73"/>
      <c r="B87" s="35"/>
      <c r="C87" s="35"/>
      <c r="D87" s="35"/>
      <c r="E87" s="35"/>
      <c r="F87" s="35"/>
      <c r="G87" s="35"/>
      <c r="H87" s="35"/>
      <c r="I87" s="35"/>
      <c r="J87" s="35"/>
      <c r="K87" s="35"/>
      <c r="L87" s="35"/>
      <c r="M87" s="35"/>
      <c r="N87" s="35"/>
      <c r="O87" s="35"/>
      <c r="P87" s="35"/>
      <c r="Q87" s="35"/>
      <c r="R87" s="35"/>
      <c r="S87" s="35"/>
      <c r="T87" s="35"/>
      <c r="U87" s="35"/>
      <c r="V87" s="35"/>
      <c r="W87" s="35"/>
      <c r="X87" s="35"/>
      <c r="Y87" s="35"/>
      <c r="Z87" s="173"/>
      <c r="AA87" s="183"/>
      <c r="AB87" s="183"/>
      <c r="AC87" s="82"/>
      <c r="AD87" s="56"/>
      <c r="AE87" s="183"/>
      <c r="AF87" s="183"/>
      <c r="AG87" s="82"/>
      <c r="AH87" s="56"/>
      <c r="AI87" s="183"/>
      <c r="AJ87" s="183"/>
      <c r="AK87" s="82"/>
      <c r="AL87" s="56"/>
      <c r="AM87" s="183"/>
      <c r="AN87" s="183"/>
      <c r="AO87" s="191"/>
      <c r="AP87" s="56"/>
      <c r="AQ87" s="183"/>
      <c r="AR87" s="183"/>
      <c r="AS87" s="82"/>
      <c r="AT87" s="56"/>
      <c r="AU87" s="183"/>
      <c r="AV87" s="183"/>
      <c r="AW87" s="191"/>
    </row>
    <row r="88" spans="1:49">
      <c r="A88" s="73"/>
      <c r="B88" s="35"/>
      <c r="C88" s="35"/>
      <c r="D88" s="35"/>
      <c r="E88" s="35"/>
      <c r="F88" s="35"/>
      <c r="G88" s="35"/>
      <c r="H88" s="35"/>
      <c r="I88" s="35"/>
      <c r="J88" s="35"/>
      <c r="K88" s="35"/>
      <c r="L88" s="35"/>
      <c r="M88" s="35"/>
      <c r="N88" s="35"/>
      <c r="O88" s="35"/>
      <c r="P88" s="35"/>
      <c r="Q88" s="35"/>
      <c r="R88" s="35"/>
      <c r="S88" s="35"/>
      <c r="T88" s="35"/>
      <c r="U88" s="35"/>
      <c r="V88" s="35"/>
      <c r="W88" s="35"/>
      <c r="X88" s="35"/>
      <c r="Y88" s="35"/>
      <c r="Z88" s="192" t="s">
        <v>61</v>
      </c>
      <c r="AA88" s="189" t="s">
        <v>219</v>
      </c>
      <c r="AB88" s="185">
        <v>116003</v>
      </c>
      <c r="AC88" s="38"/>
      <c r="AD88" s="35"/>
      <c r="AE88" s="189" t="s">
        <v>219</v>
      </c>
      <c r="AF88" s="185">
        <v>46870</v>
      </c>
      <c r="AG88" s="38"/>
      <c r="AH88" s="35"/>
      <c r="AI88" s="189" t="s">
        <v>219</v>
      </c>
      <c r="AJ88" s="185">
        <v>127594</v>
      </c>
      <c r="AK88" s="38"/>
      <c r="AL88" s="35"/>
      <c r="AM88" s="189" t="s">
        <v>219</v>
      </c>
      <c r="AN88" s="186" t="s">
        <v>677</v>
      </c>
      <c r="AO88" s="189" t="s">
        <v>222</v>
      </c>
      <c r="AP88" s="35"/>
      <c r="AQ88" s="189" t="s">
        <v>219</v>
      </c>
      <c r="AR88" s="186" t="s">
        <v>673</v>
      </c>
      <c r="AS88" s="189" t="s">
        <v>222</v>
      </c>
      <c r="AT88" s="35"/>
      <c r="AU88" s="189" t="s">
        <v>219</v>
      </c>
      <c r="AV88" s="185">
        <v>116003</v>
      </c>
      <c r="AW88" s="38"/>
    </row>
    <row r="89" spans="1:49" ht="15.75" thickBot="1">
      <c r="A89" s="73"/>
      <c r="B89" s="35"/>
      <c r="C89" s="35"/>
      <c r="D89" s="35"/>
      <c r="E89" s="35"/>
      <c r="F89" s="35"/>
      <c r="G89" s="35"/>
      <c r="H89" s="35"/>
      <c r="I89" s="35"/>
      <c r="J89" s="35"/>
      <c r="K89" s="35"/>
      <c r="L89" s="35"/>
      <c r="M89" s="35"/>
      <c r="N89" s="35"/>
      <c r="O89" s="35"/>
      <c r="P89" s="35"/>
      <c r="Q89" s="35"/>
      <c r="R89" s="35"/>
      <c r="S89" s="35"/>
      <c r="T89" s="35"/>
      <c r="U89" s="35"/>
      <c r="V89" s="35"/>
      <c r="W89" s="35"/>
      <c r="X89" s="35"/>
      <c r="Y89" s="35"/>
      <c r="Z89" s="192"/>
      <c r="AA89" s="193"/>
      <c r="AB89" s="194"/>
      <c r="AC89" s="39"/>
      <c r="AD89" s="35"/>
      <c r="AE89" s="193"/>
      <c r="AF89" s="194"/>
      <c r="AG89" s="39"/>
      <c r="AH89" s="35"/>
      <c r="AI89" s="193"/>
      <c r="AJ89" s="194"/>
      <c r="AK89" s="39"/>
      <c r="AL89" s="35"/>
      <c r="AM89" s="193"/>
      <c r="AN89" s="195"/>
      <c r="AO89" s="193"/>
      <c r="AP89" s="35"/>
      <c r="AQ89" s="193"/>
      <c r="AR89" s="195"/>
      <c r="AS89" s="193"/>
      <c r="AT89" s="35"/>
      <c r="AU89" s="193"/>
      <c r="AV89" s="194"/>
      <c r="AW89" s="39"/>
    </row>
    <row r="90" spans="1:49" ht="15.75" thickTop="1">
      <c r="A90" s="73" t="s">
        <v>678</v>
      </c>
      <c r="B90" s="35"/>
      <c r="C90" s="35"/>
      <c r="D90" s="35"/>
      <c r="E90" s="35"/>
      <c r="F90" s="35"/>
      <c r="G90" s="35"/>
      <c r="H90" s="35"/>
      <c r="I90" s="35"/>
      <c r="J90" s="35"/>
      <c r="K90" s="35"/>
      <c r="L90" s="35"/>
      <c r="M90" s="35"/>
      <c r="N90" s="35"/>
      <c r="O90" s="35"/>
      <c r="P90" s="35"/>
      <c r="Q90" s="35"/>
      <c r="R90" s="35"/>
      <c r="S90" s="35"/>
      <c r="T90" s="35"/>
      <c r="U90" s="35"/>
      <c r="V90" s="35"/>
      <c r="W90" s="35"/>
      <c r="X90" s="35"/>
      <c r="Y90" s="35"/>
      <c r="Z90" s="74" t="s">
        <v>679</v>
      </c>
      <c r="AA90" s="74"/>
      <c r="AB90" s="74"/>
      <c r="AC90" s="74"/>
      <c r="AD90" s="74"/>
      <c r="AE90" s="74"/>
      <c r="AF90" s="74"/>
      <c r="AG90" s="74"/>
      <c r="AH90" s="74"/>
      <c r="AI90" s="74"/>
      <c r="AJ90" s="74"/>
      <c r="AK90" s="74"/>
      <c r="AL90" s="74"/>
      <c r="AM90" s="74"/>
      <c r="AN90" s="74"/>
      <c r="AO90" s="74"/>
      <c r="AP90" s="74"/>
      <c r="AQ90" s="74"/>
      <c r="AR90" s="74"/>
      <c r="AS90" s="74"/>
      <c r="AT90" s="74"/>
      <c r="AU90" s="74"/>
      <c r="AV90" s="74"/>
      <c r="AW90" s="74"/>
    </row>
    <row r="91" spans="1:49">
      <c r="A91" s="73"/>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1:49">
      <c r="A92" s="73"/>
      <c r="B92" s="35"/>
      <c r="C92" s="35"/>
      <c r="D92" s="35"/>
      <c r="E92" s="35"/>
      <c r="F92" s="35"/>
      <c r="G92" s="35"/>
      <c r="H92" s="35"/>
      <c r="I92" s="35"/>
      <c r="J92" s="35"/>
      <c r="K92" s="35"/>
      <c r="L92" s="35"/>
      <c r="M92" s="35"/>
      <c r="N92" s="35"/>
      <c r="O92" s="35"/>
      <c r="P92" s="35"/>
      <c r="Q92" s="35"/>
      <c r="R92" s="35"/>
      <c r="S92" s="35"/>
      <c r="T92" s="35"/>
      <c r="U92" s="35"/>
      <c r="V92" s="35"/>
      <c r="W92" s="35"/>
      <c r="X92" s="35"/>
      <c r="Y92" s="35"/>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row>
    <row r="93" spans="1:49">
      <c r="A93" s="73"/>
      <c r="B93" s="35"/>
      <c r="C93" s="35"/>
      <c r="D93" s="35"/>
      <c r="E93" s="35"/>
      <c r="F93" s="35"/>
      <c r="G93" s="35"/>
      <c r="H93" s="35"/>
      <c r="I93" s="35"/>
      <c r="J93" s="35"/>
      <c r="K93" s="35"/>
      <c r="L93" s="35"/>
      <c r="M93" s="35"/>
      <c r="N93" s="35"/>
      <c r="O93" s="35"/>
      <c r="P93" s="35"/>
      <c r="Q93" s="35"/>
      <c r="R93" s="35"/>
      <c r="S93" s="35"/>
      <c r="T93" s="35"/>
      <c r="U93" s="35"/>
      <c r="V93" s="35"/>
      <c r="W93" s="35"/>
      <c r="X93" s="35"/>
      <c r="Y93" s="35"/>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c r="A94" s="73"/>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91" t="s">
        <v>635</v>
      </c>
      <c r="AB94" s="91"/>
      <c r="AC94" s="91"/>
      <c r="AD94" s="35"/>
      <c r="AE94" s="91" t="s">
        <v>637</v>
      </c>
      <c r="AF94" s="91"/>
      <c r="AG94" s="91"/>
      <c r="AH94" s="35"/>
      <c r="AI94" s="91" t="s">
        <v>680</v>
      </c>
      <c r="AJ94" s="91"/>
      <c r="AK94" s="91"/>
      <c r="AL94" s="35"/>
      <c r="AM94" s="91" t="s">
        <v>641</v>
      </c>
      <c r="AN94" s="91"/>
      <c r="AO94" s="91"/>
      <c r="AP94" s="35"/>
      <c r="AQ94" s="91" t="s">
        <v>642</v>
      </c>
      <c r="AR94" s="91"/>
      <c r="AS94" s="91"/>
      <c r="AT94" s="35"/>
      <c r="AU94" s="91" t="s">
        <v>564</v>
      </c>
      <c r="AV94" s="91"/>
      <c r="AW94" s="91"/>
    </row>
    <row r="95" spans="1:49" ht="15.75" thickBot="1">
      <c r="A95" s="73"/>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23"/>
      <c r="AB95" s="23"/>
      <c r="AC95" s="23"/>
      <c r="AD95" s="35"/>
      <c r="AE95" s="23" t="s">
        <v>638</v>
      </c>
      <c r="AF95" s="23"/>
      <c r="AG95" s="23"/>
      <c r="AH95" s="35"/>
      <c r="AI95" s="23"/>
      <c r="AJ95" s="23"/>
      <c r="AK95" s="23"/>
      <c r="AL95" s="35"/>
      <c r="AM95" s="23" t="s">
        <v>640</v>
      </c>
      <c r="AN95" s="23"/>
      <c r="AO95" s="23"/>
      <c r="AP95" s="35"/>
      <c r="AQ95" s="23"/>
      <c r="AR95" s="23"/>
      <c r="AS95" s="23"/>
      <c r="AT95" s="35"/>
      <c r="AU95" s="23"/>
      <c r="AV95" s="23"/>
      <c r="AW95" s="23"/>
    </row>
    <row r="96" spans="1:49">
      <c r="A96" s="73"/>
      <c r="B96" s="35"/>
      <c r="C96" s="35"/>
      <c r="D96" s="35"/>
      <c r="E96" s="35"/>
      <c r="F96" s="35"/>
      <c r="G96" s="35"/>
      <c r="H96" s="35"/>
      <c r="I96" s="35"/>
      <c r="J96" s="35"/>
      <c r="K96" s="35"/>
      <c r="L96" s="35"/>
      <c r="M96" s="35"/>
      <c r="N96" s="35"/>
      <c r="O96" s="35"/>
      <c r="P96" s="35"/>
      <c r="Q96" s="35"/>
      <c r="R96" s="35"/>
      <c r="S96" s="35"/>
      <c r="T96" s="35"/>
      <c r="U96" s="35"/>
      <c r="V96" s="35"/>
      <c r="W96" s="35"/>
      <c r="X96" s="35"/>
      <c r="Y96" s="35"/>
      <c r="Z96" s="176" t="s">
        <v>681</v>
      </c>
      <c r="AA96" s="179" t="s">
        <v>219</v>
      </c>
      <c r="AB96" s="177" t="s">
        <v>682</v>
      </c>
      <c r="AC96" s="179" t="s">
        <v>222</v>
      </c>
      <c r="AD96" s="56"/>
      <c r="AE96" s="179" t="s">
        <v>219</v>
      </c>
      <c r="AF96" s="174">
        <v>219148</v>
      </c>
      <c r="AG96" s="54"/>
      <c r="AH96" s="56"/>
      <c r="AI96" s="179" t="s">
        <v>219</v>
      </c>
      <c r="AJ96" s="174">
        <v>108944</v>
      </c>
      <c r="AK96" s="54"/>
      <c r="AL96" s="56"/>
      <c r="AM96" s="179" t="s">
        <v>219</v>
      </c>
      <c r="AN96" s="174">
        <v>14160</v>
      </c>
      <c r="AO96" s="54"/>
      <c r="AP96" s="56"/>
      <c r="AQ96" s="179" t="s">
        <v>219</v>
      </c>
      <c r="AR96" s="174">
        <v>19400</v>
      </c>
      <c r="AS96" s="54"/>
      <c r="AT96" s="56"/>
      <c r="AU96" s="179" t="s">
        <v>219</v>
      </c>
      <c r="AV96" s="174">
        <v>349941</v>
      </c>
      <c r="AW96" s="54"/>
    </row>
    <row r="97" spans="1:49" ht="15.75" thickBot="1">
      <c r="A97" s="73"/>
      <c r="B97" s="35"/>
      <c r="C97" s="35"/>
      <c r="D97" s="35"/>
      <c r="E97" s="35"/>
      <c r="F97" s="35"/>
      <c r="G97" s="35"/>
      <c r="H97" s="35"/>
      <c r="I97" s="35"/>
      <c r="J97" s="35"/>
      <c r="K97" s="35"/>
      <c r="L97" s="35"/>
      <c r="M97" s="35"/>
      <c r="N97" s="35"/>
      <c r="O97" s="35"/>
      <c r="P97" s="35"/>
      <c r="Q97" s="35"/>
      <c r="R97" s="35"/>
      <c r="S97" s="35"/>
      <c r="T97" s="35"/>
      <c r="U97" s="35"/>
      <c r="V97" s="35"/>
      <c r="W97" s="35"/>
      <c r="X97" s="35"/>
      <c r="Y97" s="35"/>
      <c r="Z97" s="176"/>
      <c r="AA97" s="191"/>
      <c r="AB97" s="183"/>
      <c r="AC97" s="191"/>
      <c r="AD97" s="56"/>
      <c r="AE97" s="191"/>
      <c r="AF97" s="182"/>
      <c r="AG97" s="82"/>
      <c r="AH97" s="56"/>
      <c r="AI97" s="191"/>
      <c r="AJ97" s="182"/>
      <c r="AK97" s="82"/>
      <c r="AL97" s="56"/>
      <c r="AM97" s="191"/>
      <c r="AN97" s="182"/>
      <c r="AO97" s="82"/>
      <c r="AP97" s="56"/>
      <c r="AQ97" s="191"/>
      <c r="AR97" s="182"/>
      <c r="AS97" s="82"/>
      <c r="AT97" s="56"/>
      <c r="AU97" s="191"/>
      <c r="AV97" s="182"/>
      <c r="AW97" s="82"/>
    </row>
    <row r="98" spans="1:49">
      <c r="A98" s="73"/>
      <c r="B98" s="35"/>
      <c r="C98" s="35"/>
      <c r="D98" s="35"/>
      <c r="E98" s="35"/>
      <c r="F98" s="35"/>
      <c r="G98" s="35"/>
      <c r="H98" s="35"/>
      <c r="I98" s="35"/>
      <c r="J98" s="35"/>
      <c r="K98" s="35"/>
      <c r="L98" s="35"/>
      <c r="M98" s="35"/>
      <c r="N98" s="35"/>
      <c r="O98" s="35"/>
      <c r="P98" s="35"/>
      <c r="Q98" s="35"/>
      <c r="R98" s="35"/>
      <c r="S98" s="35"/>
      <c r="T98" s="35"/>
      <c r="U98" s="35"/>
      <c r="V98" s="35"/>
      <c r="W98" s="35"/>
      <c r="X98" s="35"/>
      <c r="Y98" s="35"/>
      <c r="Z98" s="164" t="s">
        <v>683</v>
      </c>
      <c r="AA98" s="186" t="s">
        <v>210</v>
      </c>
      <c r="AB98" s="186"/>
      <c r="AC98" s="38"/>
      <c r="AD98" s="35"/>
      <c r="AE98" s="186" t="s">
        <v>210</v>
      </c>
      <c r="AF98" s="186"/>
      <c r="AG98" s="38"/>
      <c r="AH98" s="35"/>
      <c r="AI98" s="186" t="s">
        <v>210</v>
      </c>
      <c r="AJ98" s="186"/>
      <c r="AK98" s="38"/>
      <c r="AL98" s="35"/>
      <c r="AM98" s="186" t="s">
        <v>684</v>
      </c>
      <c r="AN98" s="186"/>
      <c r="AO98" s="189" t="s">
        <v>222</v>
      </c>
      <c r="AP98" s="35"/>
      <c r="AQ98" s="186" t="s">
        <v>210</v>
      </c>
      <c r="AR98" s="186"/>
      <c r="AS98" s="38"/>
      <c r="AT98" s="35"/>
      <c r="AU98" s="186" t="s">
        <v>684</v>
      </c>
      <c r="AV98" s="186"/>
      <c r="AW98" s="189" t="s">
        <v>222</v>
      </c>
    </row>
    <row r="99" spans="1:49" ht="15.75" thickBot="1">
      <c r="A99" s="73"/>
      <c r="B99" s="35"/>
      <c r="C99" s="35"/>
      <c r="D99" s="35"/>
      <c r="E99" s="35"/>
      <c r="F99" s="35"/>
      <c r="G99" s="35"/>
      <c r="H99" s="35"/>
      <c r="I99" s="35"/>
      <c r="J99" s="35"/>
      <c r="K99" s="35"/>
      <c r="L99" s="35"/>
      <c r="M99" s="35"/>
      <c r="N99" s="35"/>
      <c r="O99" s="35"/>
      <c r="P99" s="35"/>
      <c r="Q99" s="35"/>
      <c r="R99" s="35"/>
      <c r="S99" s="35"/>
      <c r="T99" s="35"/>
      <c r="U99" s="35"/>
      <c r="V99" s="35"/>
      <c r="W99" s="35"/>
      <c r="X99" s="35"/>
      <c r="Y99" s="35"/>
      <c r="Z99" s="164"/>
      <c r="AA99" s="171"/>
      <c r="AB99" s="171"/>
      <c r="AC99" s="87"/>
      <c r="AD99" s="35"/>
      <c r="AE99" s="171"/>
      <c r="AF99" s="171"/>
      <c r="AG99" s="87"/>
      <c r="AH99" s="35"/>
      <c r="AI99" s="171"/>
      <c r="AJ99" s="171"/>
      <c r="AK99" s="87"/>
      <c r="AL99" s="35"/>
      <c r="AM99" s="171"/>
      <c r="AN99" s="171"/>
      <c r="AO99" s="196"/>
      <c r="AP99" s="35"/>
      <c r="AQ99" s="171"/>
      <c r="AR99" s="171"/>
      <c r="AS99" s="87"/>
      <c r="AT99" s="35"/>
      <c r="AU99" s="171"/>
      <c r="AV99" s="171"/>
      <c r="AW99" s="196"/>
    </row>
    <row r="100" spans="1:49">
      <c r="A100" s="73"/>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170" t="s">
        <v>685</v>
      </c>
      <c r="AA100" s="179" t="s">
        <v>219</v>
      </c>
      <c r="AB100" s="177" t="s">
        <v>682</v>
      </c>
      <c r="AC100" s="179" t="s">
        <v>222</v>
      </c>
      <c r="AD100" s="56"/>
      <c r="AE100" s="179" t="s">
        <v>219</v>
      </c>
      <c r="AF100" s="174">
        <v>219148</v>
      </c>
      <c r="AG100" s="54"/>
      <c r="AH100" s="56"/>
      <c r="AI100" s="179" t="s">
        <v>219</v>
      </c>
      <c r="AJ100" s="174">
        <v>108944</v>
      </c>
      <c r="AK100" s="54"/>
      <c r="AL100" s="56"/>
      <c r="AM100" s="179" t="s">
        <v>219</v>
      </c>
      <c r="AN100" s="177">
        <v>321</v>
      </c>
      <c r="AO100" s="54"/>
      <c r="AP100" s="56"/>
      <c r="AQ100" s="179" t="s">
        <v>219</v>
      </c>
      <c r="AR100" s="174">
        <v>19400</v>
      </c>
      <c r="AS100" s="54"/>
      <c r="AT100" s="56"/>
      <c r="AU100" s="179" t="s">
        <v>219</v>
      </c>
      <c r="AV100" s="174">
        <v>336102</v>
      </c>
      <c r="AW100" s="54"/>
    </row>
    <row r="101" spans="1:49" ht="15.75" thickBot="1">
      <c r="A101" s="73"/>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170"/>
      <c r="AA101" s="191"/>
      <c r="AB101" s="183"/>
      <c r="AC101" s="191"/>
      <c r="AD101" s="56"/>
      <c r="AE101" s="191"/>
      <c r="AF101" s="182"/>
      <c r="AG101" s="82"/>
      <c r="AH101" s="56"/>
      <c r="AI101" s="191"/>
      <c r="AJ101" s="182"/>
      <c r="AK101" s="82"/>
      <c r="AL101" s="56"/>
      <c r="AM101" s="191"/>
      <c r="AN101" s="183"/>
      <c r="AO101" s="82"/>
      <c r="AP101" s="56"/>
      <c r="AQ101" s="191"/>
      <c r="AR101" s="182"/>
      <c r="AS101" s="82"/>
      <c r="AT101" s="56"/>
      <c r="AU101" s="191"/>
      <c r="AV101" s="182"/>
      <c r="AW101" s="82"/>
    </row>
    <row r="102" spans="1:49">
      <c r="A102" s="73"/>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158" t="s">
        <v>686</v>
      </c>
      <c r="AA102" s="38"/>
      <c r="AB102" s="38"/>
      <c r="AC102" s="38"/>
      <c r="AD102" s="19"/>
      <c r="AE102" s="38"/>
      <c r="AF102" s="38"/>
      <c r="AG102" s="38"/>
      <c r="AH102" s="19"/>
      <c r="AI102" s="38"/>
      <c r="AJ102" s="38"/>
      <c r="AK102" s="38"/>
      <c r="AL102" s="19"/>
      <c r="AM102" s="38"/>
      <c r="AN102" s="38"/>
      <c r="AO102" s="38"/>
      <c r="AP102" s="19"/>
      <c r="AQ102" s="38"/>
      <c r="AR102" s="38"/>
      <c r="AS102" s="38"/>
      <c r="AT102" s="19"/>
      <c r="AU102" s="38"/>
      <c r="AV102" s="38"/>
      <c r="AW102" s="38"/>
    </row>
    <row r="103" spans="1:49">
      <c r="A103" s="73"/>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197" t="s">
        <v>182</v>
      </c>
      <c r="AA103" s="170" t="s">
        <v>219</v>
      </c>
      <c r="AB103" s="168" t="s">
        <v>687</v>
      </c>
      <c r="AC103" s="170" t="s">
        <v>222</v>
      </c>
      <c r="AD103" s="56"/>
      <c r="AE103" s="170" t="s">
        <v>219</v>
      </c>
      <c r="AF103" s="168" t="s">
        <v>688</v>
      </c>
      <c r="AG103" s="170" t="s">
        <v>222</v>
      </c>
      <c r="AH103" s="56"/>
      <c r="AI103" s="170" t="s">
        <v>219</v>
      </c>
      <c r="AJ103" s="168" t="s">
        <v>689</v>
      </c>
      <c r="AK103" s="170" t="s">
        <v>222</v>
      </c>
      <c r="AL103" s="56"/>
      <c r="AM103" s="170" t="s">
        <v>219</v>
      </c>
      <c r="AN103" s="168" t="s">
        <v>210</v>
      </c>
      <c r="AO103" s="56"/>
      <c r="AP103" s="56"/>
      <c r="AQ103" s="170" t="s">
        <v>219</v>
      </c>
      <c r="AR103" s="168" t="s">
        <v>210</v>
      </c>
      <c r="AS103" s="56"/>
      <c r="AT103" s="56"/>
      <c r="AU103" s="170" t="s">
        <v>219</v>
      </c>
      <c r="AV103" s="168" t="s">
        <v>690</v>
      </c>
      <c r="AW103" s="170" t="s">
        <v>222</v>
      </c>
    </row>
    <row r="104" spans="1:49">
      <c r="A104" s="73"/>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197"/>
      <c r="AA104" s="170"/>
      <c r="AB104" s="168"/>
      <c r="AC104" s="170"/>
      <c r="AD104" s="56"/>
      <c r="AE104" s="170"/>
      <c r="AF104" s="168"/>
      <c r="AG104" s="170"/>
      <c r="AH104" s="56"/>
      <c r="AI104" s="170"/>
      <c r="AJ104" s="168"/>
      <c r="AK104" s="170"/>
      <c r="AL104" s="56"/>
      <c r="AM104" s="170"/>
      <c r="AN104" s="168"/>
      <c r="AO104" s="56"/>
      <c r="AP104" s="56"/>
      <c r="AQ104" s="170"/>
      <c r="AR104" s="168"/>
      <c r="AS104" s="56"/>
      <c r="AT104" s="56"/>
      <c r="AU104" s="170"/>
      <c r="AV104" s="168"/>
      <c r="AW104" s="170"/>
    </row>
    <row r="105" spans="1:49">
      <c r="A105" s="73"/>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198" t="s">
        <v>691</v>
      </c>
      <c r="AA105" s="165" t="s">
        <v>210</v>
      </c>
      <c r="AB105" s="165"/>
      <c r="AC105" s="35"/>
      <c r="AD105" s="35"/>
      <c r="AE105" s="166">
        <v>49470</v>
      </c>
      <c r="AF105" s="166"/>
      <c r="AG105" s="35"/>
      <c r="AH105" s="35"/>
      <c r="AI105" s="166">
        <v>76055</v>
      </c>
      <c r="AJ105" s="166"/>
      <c r="AK105" s="35"/>
      <c r="AL105" s="35"/>
      <c r="AM105" s="165">
        <v>3</v>
      </c>
      <c r="AN105" s="165"/>
      <c r="AO105" s="35"/>
      <c r="AP105" s="35"/>
      <c r="AQ105" s="165" t="s">
        <v>210</v>
      </c>
      <c r="AR105" s="165"/>
      <c r="AS105" s="35"/>
      <c r="AT105" s="35"/>
      <c r="AU105" s="166">
        <v>125528</v>
      </c>
      <c r="AV105" s="166"/>
      <c r="AW105" s="35"/>
    </row>
    <row r="106" spans="1:49">
      <c r="A106" s="73"/>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198"/>
      <c r="AA106" s="165"/>
      <c r="AB106" s="165"/>
      <c r="AC106" s="35"/>
      <c r="AD106" s="35"/>
      <c r="AE106" s="166"/>
      <c r="AF106" s="166"/>
      <c r="AG106" s="35"/>
      <c r="AH106" s="35"/>
      <c r="AI106" s="166"/>
      <c r="AJ106" s="166"/>
      <c r="AK106" s="35"/>
      <c r="AL106" s="35"/>
      <c r="AM106" s="165"/>
      <c r="AN106" s="165"/>
      <c r="AO106" s="35"/>
      <c r="AP106" s="35"/>
      <c r="AQ106" s="165"/>
      <c r="AR106" s="165"/>
      <c r="AS106" s="35"/>
      <c r="AT106" s="35"/>
      <c r="AU106" s="166"/>
      <c r="AV106" s="166"/>
      <c r="AW106" s="35"/>
    </row>
    <row r="107" spans="1:49">
      <c r="A107" s="73"/>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197" t="s">
        <v>692</v>
      </c>
      <c r="AA107" s="168" t="s">
        <v>210</v>
      </c>
      <c r="AB107" s="168"/>
      <c r="AC107" s="56"/>
      <c r="AD107" s="56"/>
      <c r="AE107" s="168" t="s">
        <v>693</v>
      </c>
      <c r="AF107" s="168"/>
      <c r="AG107" s="170" t="s">
        <v>222</v>
      </c>
      <c r="AH107" s="56"/>
      <c r="AI107" s="169">
        <v>2000</v>
      </c>
      <c r="AJ107" s="169"/>
      <c r="AK107" s="56"/>
      <c r="AL107" s="56"/>
      <c r="AM107" s="168" t="s">
        <v>210</v>
      </c>
      <c r="AN107" s="168"/>
      <c r="AO107" s="56"/>
      <c r="AP107" s="56"/>
      <c r="AQ107" s="168" t="s">
        <v>210</v>
      </c>
      <c r="AR107" s="168"/>
      <c r="AS107" s="56"/>
      <c r="AT107" s="56"/>
      <c r="AU107" s="168" t="s">
        <v>694</v>
      </c>
      <c r="AV107" s="168"/>
      <c r="AW107" s="170" t="s">
        <v>222</v>
      </c>
    </row>
    <row r="108" spans="1:49" ht="15.75" thickBot="1">
      <c r="A108" s="73"/>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197"/>
      <c r="AA108" s="183"/>
      <c r="AB108" s="183"/>
      <c r="AC108" s="82"/>
      <c r="AD108" s="56"/>
      <c r="AE108" s="183"/>
      <c r="AF108" s="183"/>
      <c r="AG108" s="191"/>
      <c r="AH108" s="56"/>
      <c r="AI108" s="182"/>
      <c r="AJ108" s="182"/>
      <c r="AK108" s="82"/>
      <c r="AL108" s="56"/>
      <c r="AM108" s="183"/>
      <c r="AN108" s="183"/>
      <c r="AO108" s="82"/>
      <c r="AP108" s="56"/>
      <c r="AQ108" s="183"/>
      <c r="AR108" s="183"/>
      <c r="AS108" s="82"/>
      <c r="AT108" s="56"/>
      <c r="AU108" s="183"/>
      <c r="AV108" s="183"/>
      <c r="AW108" s="191"/>
    </row>
    <row r="109" spans="1:49">
      <c r="A109" s="73"/>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199" t="s">
        <v>695</v>
      </c>
      <c r="AA109" s="189" t="s">
        <v>219</v>
      </c>
      <c r="AB109" s="186" t="s">
        <v>687</v>
      </c>
      <c r="AC109" s="189" t="s">
        <v>222</v>
      </c>
      <c r="AD109" s="35"/>
      <c r="AE109" s="189" t="s">
        <v>219</v>
      </c>
      <c r="AF109" s="186" t="s">
        <v>696</v>
      </c>
      <c r="AG109" s="189" t="s">
        <v>222</v>
      </c>
      <c r="AH109" s="35"/>
      <c r="AI109" s="189" t="s">
        <v>219</v>
      </c>
      <c r="AJ109" s="186" t="s">
        <v>697</v>
      </c>
      <c r="AK109" s="189" t="s">
        <v>222</v>
      </c>
      <c r="AL109" s="35"/>
      <c r="AM109" s="189" t="s">
        <v>219</v>
      </c>
      <c r="AN109" s="186">
        <v>3</v>
      </c>
      <c r="AO109" s="38"/>
      <c r="AP109" s="35"/>
      <c r="AQ109" s="189" t="s">
        <v>219</v>
      </c>
      <c r="AR109" s="186" t="s">
        <v>210</v>
      </c>
      <c r="AS109" s="38"/>
      <c r="AT109" s="35"/>
      <c r="AU109" s="189" t="s">
        <v>219</v>
      </c>
      <c r="AV109" s="186" t="s">
        <v>698</v>
      </c>
      <c r="AW109" s="189" t="s">
        <v>222</v>
      </c>
    </row>
    <row r="110" spans="1:49" ht="15.75" thickBot="1">
      <c r="A110" s="73"/>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199"/>
      <c r="AA110" s="196"/>
      <c r="AB110" s="171"/>
      <c r="AC110" s="196"/>
      <c r="AD110" s="35"/>
      <c r="AE110" s="196"/>
      <c r="AF110" s="171"/>
      <c r="AG110" s="196"/>
      <c r="AH110" s="35"/>
      <c r="AI110" s="196"/>
      <c r="AJ110" s="171"/>
      <c r="AK110" s="196"/>
      <c r="AL110" s="35"/>
      <c r="AM110" s="196"/>
      <c r="AN110" s="171"/>
      <c r="AO110" s="87"/>
      <c r="AP110" s="35"/>
      <c r="AQ110" s="196"/>
      <c r="AR110" s="171"/>
      <c r="AS110" s="87"/>
      <c r="AT110" s="35"/>
      <c r="AU110" s="196"/>
      <c r="AV110" s="171"/>
      <c r="AW110" s="196"/>
    </row>
    <row r="111" spans="1:49">
      <c r="A111" s="73"/>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159" t="s">
        <v>699</v>
      </c>
      <c r="AA111" s="54"/>
      <c r="AB111" s="54"/>
      <c r="AC111" s="54"/>
      <c r="AD111" s="17"/>
      <c r="AE111" s="54"/>
      <c r="AF111" s="54"/>
      <c r="AG111" s="54"/>
      <c r="AH111" s="17"/>
      <c r="AI111" s="54"/>
      <c r="AJ111" s="54"/>
      <c r="AK111" s="54"/>
      <c r="AL111" s="17"/>
      <c r="AM111" s="54"/>
      <c r="AN111" s="54"/>
      <c r="AO111" s="54"/>
      <c r="AP111" s="17"/>
      <c r="AQ111" s="54"/>
      <c r="AR111" s="54"/>
      <c r="AS111" s="54"/>
      <c r="AT111" s="17"/>
      <c r="AU111" s="54"/>
      <c r="AV111" s="54"/>
      <c r="AW111" s="54"/>
    </row>
    <row r="112" spans="1:49">
      <c r="A112" s="73"/>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198" t="s">
        <v>188</v>
      </c>
      <c r="AA112" s="164" t="s">
        <v>219</v>
      </c>
      <c r="AB112" s="165" t="s">
        <v>700</v>
      </c>
      <c r="AC112" s="164" t="s">
        <v>222</v>
      </c>
      <c r="AD112" s="35"/>
      <c r="AE112" s="164" t="s">
        <v>219</v>
      </c>
      <c r="AF112" s="165" t="s">
        <v>210</v>
      </c>
      <c r="AG112" s="35"/>
      <c r="AH112" s="35"/>
      <c r="AI112" s="164" t="s">
        <v>219</v>
      </c>
      <c r="AJ112" s="165" t="s">
        <v>701</v>
      </c>
      <c r="AK112" s="164" t="s">
        <v>222</v>
      </c>
      <c r="AL112" s="35"/>
      <c r="AM112" s="164" t="s">
        <v>219</v>
      </c>
      <c r="AN112" s="165" t="s">
        <v>702</v>
      </c>
      <c r="AO112" s="164" t="s">
        <v>222</v>
      </c>
      <c r="AP112" s="35"/>
      <c r="AQ112" s="164" t="s">
        <v>219</v>
      </c>
      <c r="AR112" s="165" t="s">
        <v>210</v>
      </c>
      <c r="AS112" s="35"/>
      <c r="AT112" s="35"/>
      <c r="AU112" s="164" t="s">
        <v>219</v>
      </c>
      <c r="AV112" s="165" t="s">
        <v>703</v>
      </c>
      <c r="AW112" s="164" t="s">
        <v>222</v>
      </c>
    </row>
    <row r="113" spans="1:49">
      <c r="A113" s="73"/>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198"/>
      <c r="AA113" s="164"/>
      <c r="AB113" s="165"/>
      <c r="AC113" s="164"/>
      <c r="AD113" s="35"/>
      <c r="AE113" s="164"/>
      <c r="AF113" s="165"/>
      <c r="AG113" s="35"/>
      <c r="AH113" s="35"/>
      <c r="AI113" s="164"/>
      <c r="AJ113" s="165"/>
      <c r="AK113" s="164"/>
      <c r="AL113" s="35"/>
      <c r="AM113" s="164"/>
      <c r="AN113" s="165"/>
      <c r="AO113" s="164"/>
      <c r="AP113" s="35"/>
      <c r="AQ113" s="164"/>
      <c r="AR113" s="165"/>
      <c r="AS113" s="35"/>
      <c r="AT113" s="35"/>
      <c r="AU113" s="164"/>
      <c r="AV113" s="165"/>
      <c r="AW113" s="164"/>
    </row>
    <row r="114" spans="1:49">
      <c r="A114" s="73"/>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197" t="s">
        <v>704</v>
      </c>
      <c r="AA114" s="168" t="s">
        <v>210</v>
      </c>
      <c r="AB114" s="168"/>
      <c r="AC114" s="56"/>
      <c r="AD114" s="56"/>
      <c r="AE114" s="169">
        <v>19400</v>
      </c>
      <c r="AF114" s="169"/>
      <c r="AG114" s="56"/>
      <c r="AH114" s="56"/>
      <c r="AI114" s="168" t="s">
        <v>210</v>
      </c>
      <c r="AJ114" s="168"/>
      <c r="AK114" s="56"/>
      <c r="AL114" s="56"/>
      <c r="AM114" s="168" t="s">
        <v>210</v>
      </c>
      <c r="AN114" s="168"/>
      <c r="AO114" s="56"/>
      <c r="AP114" s="56"/>
      <c r="AQ114" s="168" t="s">
        <v>705</v>
      </c>
      <c r="AR114" s="168"/>
      <c r="AS114" s="170" t="s">
        <v>222</v>
      </c>
      <c r="AT114" s="56"/>
      <c r="AU114" s="168" t="s">
        <v>210</v>
      </c>
      <c r="AV114" s="168"/>
      <c r="AW114" s="56"/>
    </row>
    <row r="115" spans="1:49">
      <c r="A115" s="73"/>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197"/>
      <c r="AA115" s="168"/>
      <c r="AB115" s="168"/>
      <c r="AC115" s="56"/>
      <c r="AD115" s="56"/>
      <c r="AE115" s="169"/>
      <c r="AF115" s="169"/>
      <c r="AG115" s="56"/>
      <c r="AH115" s="56"/>
      <c r="AI115" s="168"/>
      <c r="AJ115" s="168"/>
      <c r="AK115" s="56"/>
      <c r="AL115" s="56"/>
      <c r="AM115" s="168"/>
      <c r="AN115" s="168"/>
      <c r="AO115" s="56"/>
      <c r="AP115" s="56"/>
      <c r="AQ115" s="168"/>
      <c r="AR115" s="168"/>
      <c r="AS115" s="170"/>
      <c r="AT115" s="56"/>
      <c r="AU115" s="168"/>
      <c r="AV115" s="168"/>
      <c r="AW115" s="56"/>
    </row>
    <row r="116" spans="1:49">
      <c r="A116" s="73"/>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198" t="s">
        <v>192</v>
      </c>
      <c r="AA116" s="165">
        <v>92</v>
      </c>
      <c r="AB116" s="165"/>
      <c r="AC116" s="35"/>
      <c r="AD116" s="35"/>
      <c r="AE116" s="165" t="s">
        <v>210</v>
      </c>
      <c r="AF116" s="165"/>
      <c r="AG116" s="35"/>
      <c r="AH116" s="35"/>
      <c r="AI116" s="165" t="s">
        <v>210</v>
      </c>
      <c r="AJ116" s="165"/>
      <c r="AK116" s="35"/>
      <c r="AL116" s="35"/>
      <c r="AM116" s="165" t="s">
        <v>210</v>
      </c>
      <c r="AN116" s="165"/>
      <c r="AO116" s="35"/>
      <c r="AP116" s="35"/>
      <c r="AQ116" s="165" t="s">
        <v>210</v>
      </c>
      <c r="AR116" s="165"/>
      <c r="AS116" s="35"/>
      <c r="AT116" s="35"/>
      <c r="AU116" s="165">
        <v>92</v>
      </c>
      <c r="AV116" s="165"/>
      <c r="AW116" s="35"/>
    </row>
    <row r="117" spans="1:49">
      <c r="A117" s="73"/>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198"/>
      <c r="AA117" s="165"/>
      <c r="AB117" s="165"/>
      <c r="AC117" s="35"/>
      <c r="AD117" s="35"/>
      <c r="AE117" s="165"/>
      <c r="AF117" s="165"/>
      <c r="AG117" s="35"/>
      <c r="AH117" s="35"/>
      <c r="AI117" s="165"/>
      <c r="AJ117" s="165"/>
      <c r="AK117" s="35"/>
      <c r="AL117" s="35"/>
      <c r="AM117" s="165"/>
      <c r="AN117" s="165"/>
      <c r="AO117" s="35"/>
      <c r="AP117" s="35"/>
      <c r="AQ117" s="165"/>
      <c r="AR117" s="165"/>
      <c r="AS117" s="35"/>
      <c r="AT117" s="35"/>
      <c r="AU117" s="165"/>
      <c r="AV117" s="165"/>
      <c r="AW117" s="35"/>
    </row>
    <row r="118" spans="1:49">
      <c r="A118" s="73"/>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197" t="s">
        <v>706</v>
      </c>
      <c r="AA118" s="168" t="s">
        <v>707</v>
      </c>
      <c r="AB118" s="168"/>
      <c r="AC118" s="170" t="s">
        <v>222</v>
      </c>
      <c r="AD118" s="56"/>
      <c r="AE118" s="168" t="s">
        <v>210</v>
      </c>
      <c r="AF118" s="168"/>
      <c r="AG118" s="56"/>
      <c r="AH118" s="56"/>
      <c r="AI118" s="168" t="s">
        <v>210</v>
      </c>
      <c r="AJ118" s="168"/>
      <c r="AK118" s="56"/>
      <c r="AL118" s="56"/>
      <c r="AM118" s="168" t="s">
        <v>210</v>
      </c>
      <c r="AN118" s="168"/>
      <c r="AO118" s="56"/>
      <c r="AP118" s="56"/>
      <c r="AQ118" s="168" t="s">
        <v>210</v>
      </c>
      <c r="AR118" s="168"/>
      <c r="AS118" s="56"/>
      <c r="AT118" s="56"/>
      <c r="AU118" s="168" t="s">
        <v>707</v>
      </c>
      <c r="AV118" s="168"/>
      <c r="AW118" s="170" t="s">
        <v>222</v>
      </c>
    </row>
    <row r="119" spans="1:49">
      <c r="A119" s="73"/>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197"/>
      <c r="AA119" s="168"/>
      <c r="AB119" s="168"/>
      <c r="AC119" s="170"/>
      <c r="AD119" s="56"/>
      <c r="AE119" s="168"/>
      <c r="AF119" s="168"/>
      <c r="AG119" s="56"/>
      <c r="AH119" s="56"/>
      <c r="AI119" s="168"/>
      <c r="AJ119" s="168"/>
      <c r="AK119" s="56"/>
      <c r="AL119" s="56"/>
      <c r="AM119" s="168"/>
      <c r="AN119" s="168"/>
      <c r="AO119" s="56"/>
      <c r="AP119" s="56"/>
      <c r="AQ119" s="168"/>
      <c r="AR119" s="168"/>
      <c r="AS119" s="56"/>
      <c r="AT119" s="56"/>
      <c r="AU119" s="168"/>
      <c r="AV119" s="168"/>
      <c r="AW119" s="170"/>
    </row>
    <row r="120" spans="1:49">
      <c r="A120" s="73"/>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198" t="s">
        <v>157</v>
      </c>
      <c r="AA120" s="166">
        <v>4976</v>
      </c>
      <c r="AB120" s="166"/>
      <c r="AC120" s="35"/>
      <c r="AD120" s="35"/>
      <c r="AE120" s="165" t="s">
        <v>210</v>
      </c>
      <c r="AF120" s="165"/>
      <c r="AG120" s="35"/>
      <c r="AH120" s="35"/>
      <c r="AI120" s="165" t="s">
        <v>210</v>
      </c>
      <c r="AJ120" s="165"/>
      <c r="AK120" s="35"/>
      <c r="AL120" s="35"/>
      <c r="AM120" s="165" t="s">
        <v>210</v>
      </c>
      <c r="AN120" s="165"/>
      <c r="AO120" s="35"/>
      <c r="AP120" s="35"/>
      <c r="AQ120" s="165" t="s">
        <v>210</v>
      </c>
      <c r="AR120" s="165"/>
      <c r="AS120" s="35"/>
      <c r="AT120" s="35"/>
      <c r="AU120" s="166">
        <v>4976</v>
      </c>
      <c r="AV120" s="166"/>
      <c r="AW120" s="35"/>
    </row>
    <row r="121" spans="1:49">
      <c r="A121" s="73"/>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198"/>
      <c r="AA121" s="166"/>
      <c r="AB121" s="166"/>
      <c r="AC121" s="35"/>
      <c r="AD121" s="35"/>
      <c r="AE121" s="165"/>
      <c r="AF121" s="165"/>
      <c r="AG121" s="35"/>
      <c r="AH121" s="35"/>
      <c r="AI121" s="165"/>
      <c r="AJ121" s="165"/>
      <c r="AK121" s="35"/>
      <c r="AL121" s="35"/>
      <c r="AM121" s="165"/>
      <c r="AN121" s="165"/>
      <c r="AO121" s="35"/>
      <c r="AP121" s="35"/>
      <c r="AQ121" s="165"/>
      <c r="AR121" s="165"/>
      <c r="AS121" s="35"/>
      <c r="AT121" s="35"/>
      <c r="AU121" s="166"/>
      <c r="AV121" s="166"/>
      <c r="AW121" s="35"/>
    </row>
    <row r="122" spans="1:49">
      <c r="A122" s="73"/>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197" t="s">
        <v>708</v>
      </c>
      <c r="AA122" s="168" t="s">
        <v>709</v>
      </c>
      <c r="AB122" s="168"/>
      <c r="AC122" s="170" t="s">
        <v>222</v>
      </c>
      <c r="AD122" s="56"/>
      <c r="AE122" s="168" t="s">
        <v>210</v>
      </c>
      <c r="AF122" s="168"/>
      <c r="AG122" s="56"/>
      <c r="AH122" s="56"/>
      <c r="AI122" s="168" t="s">
        <v>210</v>
      </c>
      <c r="AJ122" s="168"/>
      <c r="AK122" s="56"/>
      <c r="AL122" s="56"/>
      <c r="AM122" s="168" t="s">
        <v>210</v>
      </c>
      <c r="AN122" s="168"/>
      <c r="AO122" s="56"/>
      <c r="AP122" s="56"/>
      <c r="AQ122" s="168" t="s">
        <v>210</v>
      </c>
      <c r="AR122" s="168"/>
      <c r="AS122" s="56"/>
      <c r="AT122" s="56"/>
      <c r="AU122" s="168" t="s">
        <v>709</v>
      </c>
      <c r="AV122" s="168"/>
      <c r="AW122" s="170" t="s">
        <v>222</v>
      </c>
    </row>
    <row r="123" spans="1:49">
      <c r="A123" s="73"/>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197"/>
      <c r="AA123" s="168"/>
      <c r="AB123" s="168"/>
      <c r="AC123" s="170"/>
      <c r="AD123" s="56"/>
      <c r="AE123" s="168"/>
      <c r="AF123" s="168"/>
      <c r="AG123" s="56"/>
      <c r="AH123" s="56"/>
      <c r="AI123" s="168"/>
      <c r="AJ123" s="168"/>
      <c r="AK123" s="56"/>
      <c r="AL123" s="56"/>
      <c r="AM123" s="168"/>
      <c r="AN123" s="168"/>
      <c r="AO123" s="56"/>
      <c r="AP123" s="56"/>
      <c r="AQ123" s="168"/>
      <c r="AR123" s="168"/>
      <c r="AS123" s="56"/>
      <c r="AT123" s="56"/>
      <c r="AU123" s="168"/>
      <c r="AV123" s="168"/>
      <c r="AW123" s="170"/>
    </row>
    <row r="124" spans="1:49">
      <c r="A124" s="73"/>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198" t="s">
        <v>710</v>
      </c>
      <c r="AA124" s="165" t="s">
        <v>210</v>
      </c>
      <c r="AB124" s="165"/>
      <c r="AC124" s="35"/>
      <c r="AD124" s="35"/>
      <c r="AE124" s="165" t="s">
        <v>711</v>
      </c>
      <c r="AF124" s="165"/>
      <c r="AG124" s="164" t="s">
        <v>222</v>
      </c>
      <c r="AH124" s="35"/>
      <c r="AI124" s="166">
        <v>1456</v>
      </c>
      <c r="AJ124" s="166"/>
      <c r="AK124" s="35"/>
      <c r="AL124" s="35"/>
      <c r="AM124" s="165" t="s">
        <v>210</v>
      </c>
      <c r="AN124" s="165"/>
      <c r="AO124" s="35"/>
      <c r="AP124" s="35"/>
      <c r="AQ124" s="165" t="s">
        <v>210</v>
      </c>
      <c r="AR124" s="165"/>
      <c r="AS124" s="35"/>
      <c r="AT124" s="35"/>
      <c r="AU124" s="165" t="s">
        <v>210</v>
      </c>
      <c r="AV124" s="165"/>
      <c r="AW124" s="35"/>
    </row>
    <row r="125" spans="1:49" ht="15.75" thickBot="1">
      <c r="A125" s="73"/>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198"/>
      <c r="AA125" s="171"/>
      <c r="AB125" s="171"/>
      <c r="AC125" s="87"/>
      <c r="AD125" s="35"/>
      <c r="AE125" s="171"/>
      <c r="AF125" s="171"/>
      <c r="AG125" s="196"/>
      <c r="AH125" s="35"/>
      <c r="AI125" s="172"/>
      <c r="AJ125" s="172"/>
      <c r="AK125" s="87"/>
      <c r="AL125" s="35"/>
      <c r="AM125" s="171"/>
      <c r="AN125" s="171"/>
      <c r="AO125" s="87"/>
      <c r="AP125" s="35"/>
      <c r="AQ125" s="171"/>
      <c r="AR125" s="171"/>
      <c r="AS125" s="87"/>
      <c r="AT125" s="35"/>
      <c r="AU125" s="171"/>
      <c r="AV125" s="171"/>
      <c r="AW125" s="87"/>
    </row>
    <row r="126" spans="1:49">
      <c r="A126" s="73"/>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200" t="s">
        <v>695</v>
      </c>
      <c r="AA126" s="179" t="s">
        <v>219</v>
      </c>
      <c r="AB126" s="177" t="s">
        <v>712</v>
      </c>
      <c r="AC126" s="179" t="s">
        <v>222</v>
      </c>
      <c r="AD126" s="56"/>
      <c r="AE126" s="179" t="s">
        <v>219</v>
      </c>
      <c r="AF126" s="174">
        <v>17944</v>
      </c>
      <c r="AG126" s="54"/>
      <c r="AH126" s="56"/>
      <c r="AI126" s="179" t="s">
        <v>219</v>
      </c>
      <c r="AJ126" s="177" t="s">
        <v>713</v>
      </c>
      <c r="AK126" s="179" t="s">
        <v>222</v>
      </c>
      <c r="AL126" s="56"/>
      <c r="AM126" s="179" t="s">
        <v>219</v>
      </c>
      <c r="AN126" s="177" t="s">
        <v>702</v>
      </c>
      <c r="AO126" s="179" t="s">
        <v>222</v>
      </c>
      <c r="AP126" s="56"/>
      <c r="AQ126" s="179" t="s">
        <v>219</v>
      </c>
      <c r="AR126" s="177" t="s">
        <v>705</v>
      </c>
      <c r="AS126" s="179" t="s">
        <v>222</v>
      </c>
      <c r="AT126" s="56"/>
      <c r="AU126" s="179" t="s">
        <v>219</v>
      </c>
      <c r="AV126" s="177" t="s">
        <v>714</v>
      </c>
      <c r="AW126" s="179" t="s">
        <v>222</v>
      </c>
    </row>
    <row r="127" spans="1:49" ht="15.75" thickBot="1">
      <c r="A127" s="73"/>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200"/>
      <c r="AA127" s="191"/>
      <c r="AB127" s="183"/>
      <c r="AC127" s="191"/>
      <c r="AD127" s="56"/>
      <c r="AE127" s="191"/>
      <c r="AF127" s="182"/>
      <c r="AG127" s="82"/>
      <c r="AH127" s="56"/>
      <c r="AI127" s="191"/>
      <c r="AJ127" s="183"/>
      <c r="AK127" s="191"/>
      <c r="AL127" s="56"/>
      <c r="AM127" s="191"/>
      <c r="AN127" s="183"/>
      <c r="AO127" s="191"/>
      <c r="AP127" s="56"/>
      <c r="AQ127" s="191"/>
      <c r="AR127" s="183"/>
      <c r="AS127" s="191"/>
      <c r="AT127" s="56"/>
      <c r="AU127" s="191"/>
      <c r="AV127" s="183"/>
      <c r="AW127" s="191"/>
    </row>
    <row r="128" spans="1:49">
      <c r="A128" s="73" t="s">
        <v>715</v>
      </c>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t="s">
        <v>716</v>
      </c>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row>
    <row r="129" spans="1:49">
      <c r="A129" s="73"/>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row>
    <row r="130" spans="1:49">
      <c r="A130" s="73"/>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1:49">
      <c r="A131" s="73"/>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c r="A132" s="73"/>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35"/>
      <c r="AA132" s="91" t="s">
        <v>635</v>
      </c>
      <c r="AB132" s="91"/>
      <c r="AC132" s="91"/>
      <c r="AD132" s="35"/>
      <c r="AE132" s="91" t="s">
        <v>637</v>
      </c>
      <c r="AF132" s="91"/>
      <c r="AG132" s="91"/>
      <c r="AH132" s="35"/>
      <c r="AI132" s="91" t="s">
        <v>680</v>
      </c>
      <c r="AJ132" s="91"/>
      <c r="AK132" s="91"/>
      <c r="AL132" s="35"/>
      <c r="AM132" s="91" t="s">
        <v>641</v>
      </c>
      <c r="AN132" s="91"/>
      <c r="AO132" s="91"/>
      <c r="AP132" s="35"/>
      <c r="AQ132" s="91" t="s">
        <v>642</v>
      </c>
      <c r="AR132" s="91"/>
      <c r="AS132" s="91"/>
      <c r="AT132" s="35"/>
      <c r="AU132" s="91" t="s">
        <v>564</v>
      </c>
      <c r="AV132" s="91"/>
      <c r="AW132" s="91"/>
    </row>
    <row r="133" spans="1:49" ht="15.75" thickBot="1">
      <c r="A133" s="73"/>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35"/>
      <c r="AA133" s="23"/>
      <c r="AB133" s="23"/>
      <c r="AC133" s="23"/>
      <c r="AD133" s="35"/>
      <c r="AE133" s="23" t="s">
        <v>638</v>
      </c>
      <c r="AF133" s="23"/>
      <c r="AG133" s="23"/>
      <c r="AH133" s="35"/>
      <c r="AI133" s="23"/>
      <c r="AJ133" s="23"/>
      <c r="AK133" s="23"/>
      <c r="AL133" s="35"/>
      <c r="AM133" s="23" t="s">
        <v>640</v>
      </c>
      <c r="AN133" s="23"/>
      <c r="AO133" s="23"/>
      <c r="AP133" s="35"/>
      <c r="AQ133" s="23"/>
      <c r="AR133" s="23"/>
      <c r="AS133" s="23"/>
      <c r="AT133" s="35"/>
      <c r="AU133" s="23"/>
      <c r="AV133" s="23"/>
      <c r="AW133" s="23"/>
    </row>
    <row r="134" spans="1:49">
      <c r="A134" s="73"/>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201" t="s">
        <v>61</v>
      </c>
      <c r="AA134" s="202" t="s">
        <v>219</v>
      </c>
      <c r="AB134" s="204">
        <v>116003</v>
      </c>
      <c r="AC134" s="54"/>
      <c r="AD134" s="56"/>
      <c r="AE134" s="202" t="s">
        <v>219</v>
      </c>
      <c r="AF134" s="204">
        <v>46870</v>
      </c>
      <c r="AG134" s="54"/>
      <c r="AH134" s="56"/>
      <c r="AI134" s="202" t="s">
        <v>219</v>
      </c>
      <c r="AJ134" s="204">
        <v>127594</v>
      </c>
      <c r="AK134" s="54"/>
      <c r="AL134" s="56"/>
      <c r="AM134" s="202" t="s">
        <v>219</v>
      </c>
      <c r="AN134" s="206" t="s">
        <v>677</v>
      </c>
      <c r="AO134" s="202" t="s">
        <v>222</v>
      </c>
      <c r="AP134" s="56"/>
      <c r="AQ134" s="202" t="s">
        <v>219</v>
      </c>
      <c r="AR134" s="206" t="s">
        <v>673</v>
      </c>
      <c r="AS134" s="202" t="s">
        <v>222</v>
      </c>
      <c r="AT134" s="56"/>
      <c r="AU134" s="202" t="s">
        <v>219</v>
      </c>
      <c r="AV134" s="204">
        <v>116003</v>
      </c>
      <c r="AW134" s="54"/>
    </row>
    <row r="135" spans="1:49">
      <c r="A135" s="73"/>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201"/>
      <c r="AA135" s="203"/>
      <c r="AB135" s="205"/>
      <c r="AC135" s="80"/>
      <c r="AD135" s="56"/>
      <c r="AE135" s="203"/>
      <c r="AF135" s="205"/>
      <c r="AG135" s="80"/>
      <c r="AH135" s="56"/>
      <c r="AI135" s="203"/>
      <c r="AJ135" s="205"/>
      <c r="AK135" s="80"/>
      <c r="AL135" s="56"/>
      <c r="AM135" s="203"/>
      <c r="AN135" s="207"/>
      <c r="AO135" s="203"/>
      <c r="AP135" s="56"/>
      <c r="AQ135" s="203"/>
      <c r="AR135" s="207"/>
      <c r="AS135" s="203"/>
      <c r="AT135" s="56"/>
      <c r="AU135" s="203"/>
      <c r="AV135" s="205"/>
      <c r="AW135" s="80"/>
    </row>
    <row r="136" spans="1:49">
      <c r="A136" s="73"/>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13" t="s">
        <v>717</v>
      </c>
      <c r="AA136" s="35"/>
      <c r="AB136" s="35"/>
      <c r="AC136" s="35"/>
      <c r="AD136" s="19"/>
      <c r="AE136" s="35"/>
      <c r="AF136" s="35"/>
      <c r="AG136" s="35"/>
      <c r="AH136" s="19"/>
      <c r="AI136" s="35"/>
      <c r="AJ136" s="35"/>
      <c r="AK136" s="35"/>
      <c r="AL136" s="19"/>
      <c r="AM136" s="35"/>
      <c r="AN136" s="35"/>
      <c r="AO136" s="35"/>
      <c r="AP136" s="19"/>
      <c r="AQ136" s="35"/>
      <c r="AR136" s="35"/>
      <c r="AS136" s="35"/>
      <c r="AT136" s="19"/>
      <c r="AU136" s="35"/>
      <c r="AV136" s="35"/>
      <c r="AW136" s="35"/>
    </row>
    <row r="137" spans="1:49">
      <c r="A137" s="73"/>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201" t="s">
        <v>718</v>
      </c>
      <c r="AA137" s="208">
        <v>5119</v>
      </c>
      <c r="AB137" s="208"/>
      <c r="AC137" s="56"/>
      <c r="AD137" s="56"/>
      <c r="AE137" s="209" t="s">
        <v>210</v>
      </c>
      <c r="AF137" s="209"/>
      <c r="AG137" s="56"/>
      <c r="AH137" s="56"/>
      <c r="AI137" s="208">
        <v>5119</v>
      </c>
      <c r="AJ137" s="208"/>
      <c r="AK137" s="56"/>
      <c r="AL137" s="56"/>
      <c r="AM137" s="209" t="s">
        <v>210</v>
      </c>
      <c r="AN137" s="209"/>
      <c r="AO137" s="56"/>
      <c r="AP137" s="56"/>
      <c r="AQ137" s="209" t="s">
        <v>719</v>
      </c>
      <c r="AR137" s="209"/>
      <c r="AS137" s="201" t="s">
        <v>222</v>
      </c>
      <c r="AT137" s="56"/>
      <c r="AU137" s="208">
        <v>5119</v>
      </c>
      <c r="AV137" s="208"/>
      <c r="AW137" s="56"/>
    </row>
    <row r="138" spans="1:49">
      <c r="A138" s="73"/>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201"/>
      <c r="AA138" s="208"/>
      <c r="AB138" s="208"/>
      <c r="AC138" s="56"/>
      <c r="AD138" s="56"/>
      <c r="AE138" s="209"/>
      <c r="AF138" s="209"/>
      <c r="AG138" s="56"/>
      <c r="AH138" s="56"/>
      <c r="AI138" s="208"/>
      <c r="AJ138" s="208"/>
      <c r="AK138" s="56"/>
      <c r="AL138" s="56"/>
      <c r="AM138" s="209"/>
      <c r="AN138" s="209"/>
      <c r="AO138" s="56"/>
      <c r="AP138" s="56"/>
      <c r="AQ138" s="209"/>
      <c r="AR138" s="209"/>
      <c r="AS138" s="201"/>
      <c r="AT138" s="56"/>
      <c r="AU138" s="208"/>
      <c r="AV138" s="208"/>
      <c r="AW138" s="56"/>
    </row>
    <row r="139" spans="1:49">
      <c r="A139" s="73"/>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120" t="s">
        <v>720</v>
      </c>
      <c r="AA139" s="210" t="s">
        <v>448</v>
      </c>
      <c r="AB139" s="210"/>
      <c r="AC139" s="120" t="s">
        <v>222</v>
      </c>
      <c r="AD139" s="35"/>
      <c r="AE139" s="210" t="s">
        <v>448</v>
      </c>
      <c r="AF139" s="210"/>
      <c r="AG139" s="120" t="s">
        <v>222</v>
      </c>
      <c r="AH139" s="35"/>
      <c r="AI139" s="210" t="s">
        <v>210</v>
      </c>
      <c r="AJ139" s="210"/>
      <c r="AK139" s="35"/>
      <c r="AL139" s="35"/>
      <c r="AM139" s="210" t="s">
        <v>210</v>
      </c>
      <c r="AN139" s="210"/>
      <c r="AO139" s="35"/>
      <c r="AP139" s="35"/>
      <c r="AQ139" s="211">
        <v>46965</v>
      </c>
      <c r="AR139" s="211"/>
      <c r="AS139" s="35"/>
      <c r="AT139" s="35"/>
      <c r="AU139" s="210" t="s">
        <v>448</v>
      </c>
      <c r="AV139" s="210"/>
      <c r="AW139" s="120" t="s">
        <v>222</v>
      </c>
    </row>
    <row r="140" spans="1:49">
      <c r="A140" s="73"/>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120"/>
      <c r="AA140" s="210"/>
      <c r="AB140" s="210"/>
      <c r="AC140" s="120"/>
      <c r="AD140" s="35"/>
      <c r="AE140" s="210"/>
      <c r="AF140" s="210"/>
      <c r="AG140" s="120"/>
      <c r="AH140" s="35"/>
      <c r="AI140" s="210"/>
      <c r="AJ140" s="210"/>
      <c r="AK140" s="35"/>
      <c r="AL140" s="35"/>
      <c r="AM140" s="210"/>
      <c r="AN140" s="210"/>
      <c r="AO140" s="35"/>
      <c r="AP140" s="35"/>
      <c r="AQ140" s="211"/>
      <c r="AR140" s="211"/>
      <c r="AS140" s="35"/>
      <c r="AT140" s="35"/>
      <c r="AU140" s="210"/>
      <c r="AV140" s="210"/>
      <c r="AW140" s="120"/>
    </row>
    <row r="141" spans="1:49">
      <c r="A141" s="73"/>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201" t="s">
        <v>721</v>
      </c>
      <c r="AA141" s="208">
        <v>16313</v>
      </c>
      <c r="AB141" s="208"/>
      <c r="AC141" s="56"/>
      <c r="AD141" s="56"/>
      <c r="AE141" s="208">
        <v>16313</v>
      </c>
      <c r="AF141" s="208"/>
      <c r="AG141" s="56"/>
      <c r="AH141" s="56"/>
      <c r="AI141" s="209" t="s">
        <v>210</v>
      </c>
      <c r="AJ141" s="209"/>
      <c r="AK141" s="56"/>
      <c r="AL141" s="56"/>
      <c r="AM141" s="209" t="s">
        <v>210</v>
      </c>
      <c r="AN141" s="209"/>
      <c r="AO141" s="56"/>
      <c r="AP141" s="56"/>
      <c r="AQ141" s="209" t="s">
        <v>450</v>
      </c>
      <c r="AR141" s="209"/>
      <c r="AS141" s="201" t="s">
        <v>222</v>
      </c>
      <c r="AT141" s="56"/>
      <c r="AU141" s="208">
        <v>16313</v>
      </c>
      <c r="AV141" s="208"/>
      <c r="AW141" s="56"/>
    </row>
    <row r="142" spans="1:49" ht="15.75" thickBot="1">
      <c r="A142" s="73"/>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201"/>
      <c r="AA142" s="212"/>
      <c r="AB142" s="212"/>
      <c r="AC142" s="82"/>
      <c r="AD142" s="56"/>
      <c r="AE142" s="212"/>
      <c r="AF142" s="212"/>
      <c r="AG142" s="82"/>
      <c r="AH142" s="56"/>
      <c r="AI142" s="213"/>
      <c r="AJ142" s="213"/>
      <c r="AK142" s="82"/>
      <c r="AL142" s="56"/>
      <c r="AM142" s="213"/>
      <c r="AN142" s="213"/>
      <c r="AO142" s="82"/>
      <c r="AP142" s="56"/>
      <c r="AQ142" s="213"/>
      <c r="AR142" s="213"/>
      <c r="AS142" s="214"/>
      <c r="AT142" s="56"/>
      <c r="AU142" s="212"/>
      <c r="AV142" s="212"/>
      <c r="AW142" s="82"/>
    </row>
    <row r="143" spans="1:49">
      <c r="A143" s="73"/>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120" t="s">
        <v>717</v>
      </c>
      <c r="AA143" s="215" t="s">
        <v>722</v>
      </c>
      <c r="AB143" s="215"/>
      <c r="AC143" s="217" t="s">
        <v>222</v>
      </c>
      <c r="AD143" s="35"/>
      <c r="AE143" s="215" t="s">
        <v>723</v>
      </c>
      <c r="AF143" s="215"/>
      <c r="AG143" s="217" t="s">
        <v>222</v>
      </c>
      <c r="AH143" s="35"/>
      <c r="AI143" s="219">
        <v>5119</v>
      </c>
      <c r="AJ143" s="219"/>
      <c r="AK143" s="38"/>
      <c r="AL143" s="35"/>
      <c r="AM143" s="215" t="s">
        <v>210</v>
      </c>
      <c r="AN143" s="215"/>
      <c r="AO143" s="38"/>
      <c r="AP143" s="35"/>
      <c r="AQ143" s="219">
        <v>25533</v>
      </c>
      <c r="AR143" s="219"/>
      <c r="AS143" s="38"/>
      <c r="AT143" s="35"/>
      <c r="AU143" s="215" t="s">
        <v>722</v>
      </c>
      <c r="AV143" s="215"/>
      <c r="AW143" s="217" t="s">
        <v>222</v>
      </c>
    </row>
    <row r="144" spans="1:49" ht="15.75" thickBot="1">
      <c r="A144" s="73"/>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120"/>
      <c r="AA144" s="216"/>
      <c r="AB144" s="216"/>
      <c r="AC144" s="218"/>
      <c r="AD144" s="35"/>
      <c r="AE144" s="216"/>
      <c r="AF144" s="216"/>
      <c r="AG144" s="218"/>
      <c r="AH144" s="35"/>
      <c r="AI144" s="220"/>
      <c r="AJ144" s="220"/>
      <c r="AK144" s="87"/>
      <c r="AL144" s="35"/>
      <c r="AM144" s="216"/>
      <c r="AN144" s="216"/>
      <c r="AO144" s="87"/>
      <c r="AP144" s="35"/>
      <c r="AQ144" s="220"/>
      <c r="AR144" s="220"/>
      <c r="AS144" s="87"/>
      <c r="AT144" s="35"/>
      <c r="AU144" s="216"/>
      <c r="AV144" s="216"/>
      <c r="AW144" s="218"/>
    </row>
    <row r="145" spans="1:49">
      <c r="A145" s="73"/>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201" t="s">
        <v>724</v>
      </c>
      <c r="AA145" s="202" t="s">
        <v>219</v>
      </c>
      <c r="AB145" s="204">
        <v>90470</v>
      </c>
      <c r="AC145" s="54"/>
      <c r="AD145" s="56"/>
      <c r="AE145" s="202" t="s">
        <v>219</v>
      </c>
      <c r="AF145" s="204">
        <v>16218</v>
      </c>
      <c r="AG145" s="54"/>
      <c r="AH145" s="56"/>
      <c r="AI145" s="202" t="s">
        <v>219</v>
      </c>
      <c r="AJ145" s="204">
        <v>132713</v>
      </c>
      <c r="AK145" s="54"/>
      <c r="AL145" s="56"/>
      <c r="AM145" s="202" t="s">
        <v>219</v>
      </c>
      <c r="AN145" s="206" t="s">
        <v>677</v>
      </c>
      <c r="AO145" s="202" t="s">
        <v>222</v>
      </c>
      <c r="AP145" s="56"/>
      <c r="AQ145" s="202" t="s">
        <v>219</v>
      </c>
      <c r="AR145" s="206" t="s">
        <v>725</v>
      </c>
      <c r="AS145" s="202" t="s">
        <v>222</v>
      </c>
      <c r="AT145" s="56"/>
      <c r="AU145" s="202" t="s">
        <v>219</v>
      </c>
      <c r="AV145" s="204">
        <v>90470</v>
      </c>
      <c r="AW145" s="54"/>
    </row>
    <row r="146" spans="1:49" ht="15.75" thickBot="1">
      <c r="A146" s="73"/>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201"/>
      <c r="AA146" s="221"/>
      <c r="AB146" s="222"/>
      <c r="AC146" s="55"/>
      <c r="AD146" s="56"/>
      <c r="AE146" s="221"/>
      <c r="AF146" s="222"/>
      <c r="AG146" s="55"/>
      <c r="AH146" s="56"/>
      <c r="AI146" s="221"/>
      <c r="AJ146" s="222"/>
      <c r="AK146" s="55"/>
      <c r="AL146" s="56"/>
      <c r="AM146" s="221"/>
      <c r="AN146" s="223"/>
      <c r="AO146" s="221"/>
      <c r="AP146" s="56"/>
      <c r="AQ146" s="221"/>
      <c r="AR146" s="223"/>
      <c r="AS146" s="221"/>
      <c r="AT146" s="56"/>
      <c r="AU146" s="221"/>
      <c r="AV146" s="222"/>
      <c r="AW146" s="55"/>
    </row>
    <row r="147" spans="1:49" ht="15.75" thickTop="1">
      <c r="A147" s="73" t="s">
        <v>726</v>
      </c>
      <c r="B147" s="74" t="s">
        <v>727</v>
      </c>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row>
    <row r="148" spans="1:49">
      <c r="A148" s="73"/>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row>
    <row r="149" spans="1:49">
      <c r="A149" s="7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row>
    <row r="150" spans="1:49">
      <c r="A150" s="73"/>
      <c r="B150" s="35"/>
      <c r="C150" s="91" t="s">
        <v>635</v>
      </c>
      <c r="D150" s="91"/>
      <c r="E150" s="91"/>
      <c r="F150" s="35"/>
      <c r="G150" s="91" t="s">
        <v>637</v>
      </c>
      <c r="H150" s="91"/>
      <c r="I150" s="91"/>
      <c r="J150" s="35"/>
      <c r="K150" s="91" t="s">
        <v>103</v>
      </c>
      <c r="L150" s="91"/>
      <c r="M150" s="91"/>
      <c r="N150" s="35"/>
      <c r="O150" s="91" t="s">
        <v>641</v>
      </c>
      <c r="P150" s="91"/>
      <c r="Q150" s="91"/>
      <c r="R150" s="35"/>
      <c r="S150" s="91" t="s">
        <v>642</v>
      </c>
      <c r="T150" s="91"/>
      <c r="U150" s="91"/>
      <c r="V150" s="35"/>
      <c r="W150" s="91" t="s">
        <v>564</v>
      </c>
      <c r="X150" s="91"/>
      <c r="Y150" s="91"/>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row>
    <row r="151" spans="1:49">
      <c r="A151" s="73"/>
      <c r="B151" s="35"/>
      <c r="C151" s="91" t="s">
        <v>636</v>
      </c>
      <c r="D151" s="91"/>
      <c r="E151" s="91"/>
      <c r="F151" s="35"/>
      <c r="G151" s="91" t="s">
        <v>638</v>
      </c>
      <c r="H151" s="91"/>
      <c r="I151" s="91"/>
      <c r="J151" s="35"/>
      <c r="K151" s="91" t="s">
        <v>639</v>
      </c>
      <c r="L151" s="91"/>
      <c r="M151" s="91"/>
      <c r="N151" s="35"/>
      <c r="O151" s="91" t="s">
        <v>640</v>
      </c>
      <c r="P151" s="91"/>
      <c r="Q151" s="91"/>
      <c r="R151" s="35"/>
      <c r="S151" s="91"/>
      <c r="T151" s="91"/>
      <c r="U151" s="91"/>
      <c r="V151" s="35"/>
      <c r="W151" s="91"/>
      <c r="X151" s="91"/>
      <c r="Y151" s="91"/>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row>
    <row r="152" spans="1:49" ht="15.75" thickBot="1">
      <c r="A152" s="73"/>
      <c r="B152" s="35"/>
      <c r="C152" s="106"/>
      <c r="D152" s="106"/>
      <c r="E152" s="106"/>
      <c r="F152" s="35"/>
      <c r="G152" s="106"/>
      <c r="H152" s="106"/>
      <c r="I152" s="106"/>
      <c r="J152" s="35"/>
      <c r="K152" s="23" t="s">
        <v>640</v>
      </c>
      <c r="L152" s="23"/>
      <c r="M152" s="23"/>
      <c r="N152" s="35"/>
      <c r="O152" s="106"/>
      <c r="P152" s="106"/>
      <c r="Q152" s="106"/>
      <c r="R152" s="35"/>
      <c r="S152" s="23"/>
      <c r="T152" s="23"/>
      <c r="U152" s="23"/>
      <c r="V152" s="35"/>
      <c r="W152" s="23"/>
      <c r="X152" s="23"/>
      <c r="Y152" s="23"/>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row>
    <row r="153" spans="1:49">
      <c r="A153" s="73"/>
      <c r="B153" s="224" t="s">
        <v>728</v>
      </c>
      <c r="C153" s="54"/>
      <c r="D153" s="54"/>
      <c r="E153" s="54"/>
      <c r="F153" s="17"/>
      <c r="G153" s="54"/>
      <c r="H153" s="54"/>
      <c r="I153" s="54"/>
      <c r="J153" s="17"/>
      <c r="K153" s="54"/>
      <c r="L153" s="54"/>
      <c r="M153" s="54"/>
      <c r="N153" s="17"/>
      <c r="O153" s="54"/>
      <c r="P153" s="54"/>
      <c r="Q153" s="54"/>
      <c r="R153" s="17"/>
      <c r="S153" s="54"/>
      <c r="T153" s="54"/>
      <c r="U153" s="54"/>
      <c r="V153" s="17"/>
      <c r="W153" s="54"/>
      <c r="X153" s="54"/>
      <c r="Y153" s="54"/>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row>
    <row r="154" spans="1:49">
      <c r="A154" s="73"/>
      <c r="B154" s="225" t="s">
        <v>86</v>
      </c>
      <c r="C154" s="35"/>
      <c r="D154" s="35"/>
      <c r="E154" s="35"/>
      <c r="F154" s="19"/>
      <c r="G154" s="35"/>
      <c r="H154" s="35"/>
      <c r="I154" s="35"/>
      <c r="J154" s="19"/>
      <c r="K154" s="35"/>
      <c r="L154" s="35"/>
      <c r="M154" s="35"/>
      <c r="N154" s="19"/>
      <c r="O154" s="35"/>
      <c r="P154" s="35"/>
      <c r="Q154" s="35"/>
      <c r="R154" s="19"/>
      <c r="S154" s="35"/>
      <c r="T154" s="35"/>
      <c r="U154" s="35"/>
      <c r="V154" s="19"/>
      <c r="W154" s="35"/>
      <c r="X154" s="35"/>
      <c r="Y154" s="35"/>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row>
    <row r="155" spans="1:49">
      <c r="A155" s="73"/>
      <c r="B155" s="226" t="s">
        <v>87</v>
      </c>
      <c r="C155" s="201" t="s">
        <v>219</v>
      </c>
      <c r="D155" s="208">
        <v>145239</v>
      </c>
      <c r="E155" s="56"/>
      <c r="F155" s="56"/>
      <c r="G155" s="201" t="s">
        <v>219</v>
      </c>
      <c r="H155" s="208">
        <v>30682</v>
      </c>
      <c r="I155" s="56"/>
      <c r="J155" s="56"/>
      <c r="K155" s="201" t="s">
        <v>219</v>
      </c>
      <c r="L155" s="209" t="s">
        <v>210</v>
      </c>
      <c r="M155" s="56"/>
      <c r="N155" s="56"/>
      <c r="O155" s="201" t="s">
        <v>219</v>
      </c>
      <c r="P155" s="208">
        <v>1068</v>
      </c>
      <c r="Q155" s="56"/>
      <c r="R155" s="56"/>
      <c r="S155" s="201" t="s">
        <v>219</v>
      </c>
      <c r="T155" s="209" t="s">
        <v>210</v>
      </c>
      <c r="U155" s="56"/>
      <c r="V155" s="56"/>
      <c r="W155" s="201" t="s">
        <v>219</v>
      </c>
      <c r="X155" s="208">
        <v>176989</v>
      </c>
      <c r="Y155" s="56"/>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row>
    <row r="156" spans="1:49">
      <c r="A156" s="73"/>
      <c r="B156" s="226"/>
      <c r="C156" s="201"/>
      <c r="D156" s="208"/>
      <c r="E156" s="56"/>
      <c r="F156" s="56"/>
      <c r="G156" s="201"/>
      <c r="H156" s="208"/>
      <c r="I156" s="56"/>
      <c r="J156" s="56"/>
      <c r="K156" s="201"/>
      <c r="L156" s="209"/>
      <c r="M156" s="56"/>
      <c r="N156" s="56"/>
      <c r="O156" s="201"/>
      <c r="P156" s="208"/>
      <c r="Q156" s="56"/>
      <c r="R156" s="56"/>
      <c r="S156" s="201"/>
      <c r="T156" s="209"/>
      <c r="U156" s="56"/>
      <c r="V156" s="56"/>
      <c r="W156" s="201"/>
      <c r="X156" s="208"/>
      <c r="Y156" s="56"/>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row>
    <row r="157" spans="1:49">
      <c r="A157" s="73"/>
      <c r="B157" s="225" t="s">
        <v>88</v>
      </c>
      <c r="C157" s="35"/>
      <c r="D157" s="35"/>
      <c r="E157" s="35"/>
      <c r="F157" s="19"/>
      <c r="G157" s="35"/>
      <c r="H157" s="35"/>
      <c r="I157" s="35"/>
      <c r="J157" s="19"/>
      <c r="K157" s="35"/>
      <c r="L157" s="35"/>
      <c r="M157" s="35"/>
      <c r="N157" s="19"/>
      <c r="O157" s="35"/>
      <c r="P157" s="35"/>
      <c r="Q157" s="35"/>
      <c r="R157" s="19"/>
      <c r="S157" s="35"/>
      <c r="T157" s="35"/>
      <c r="U157" s="35"/>
      <c r="V157" s="19"/>
      <c r="W157" s="35"/>
      <c r="X157" s="35"/>
      <c r="Y157" s="35"/>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row>
    <row r="158" spans="1:49">
      <c r="A158" s="73"/>
      <c r="B158" s="227" t="s">
        <v>89</v>
      </c>
      <c r="C158" s="209" t="s">
        <v>210</v>
      </c>
      <c r="D158" s="209"/>
      <c r="E158" s="56"/>
      <c r="F158" s="56"/>
      <c r="G158" s="208">
        <v>117912</v>
      </c>
      <c r="H158" s="208"/>
      <c r="I158" s="56"/>
      <c r="J158" s="56"/>
      <c r="K158" s="209" t="s">
        <v>210</v>
      </c>
      <c r="L158" s="209"/>
      <c r="M158" s="56"/>
      <c r="N158" s="56"/>
      <c r="O158" s="208">
        <v>141905</v>
      </c>
      <c r="P158" s="208"/>
      <c r="Q158" s="56"/>
      <c r="R158" s="56"/>
      <c r="S158" s="209" t="s">
        <v>210</v>
      </c>
      <c r="T158" s="209"/>
      <c r="U158" s="56"/>
      <c r="V158" s="56"/>
      <c r="W158" s="208">
        <v>259817</v>
      </c>
      <c r="X158" s="208"/>
      <c r="Y158" s="56"/>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row>
    <row r="159" spans="1:49">
      <c r="A159" s="73"/>
      <c r="B159" s="227"/>
      <c r="C159" s="209"/>
      <c r="D159" s="209"/>
      <c r="E159" s="56"/>
      <c r="F159" s="56"/>
      <c r="G159" s="208"/>
      <c r="H159" s="208"/>
      <c r="I159" s="56"/>
      <c r="J159" s="56"/>
      <c r="K159" s="209"/>
      <c r="L159" s="209"/>
      <c r="M159" s="56"/>
      <c r="N159" s="56"/>
      <c r="O159" s="208"/>
      <c r="P159" s="208"/>
      <c r="Q159" s="56"/>
      <c r="R159" s="56"/>
      <c r="S159" s="209"/>
      <c r="T159" s="209"/>
      <c r="U159" s="56"/>
      <c r="V159" s="56"/>
      <c r="W159" s="208"/>
      <c r="X159" s="208"/>
      <c r="Y159" s="56"/>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row>
    <row r="160" spans="1:49">
      <c r="A160" s="73"/>
      <c r="B160" s="228" t="s">
        <v>90</v>
      </c>
      <c r="C160" s="211">
        <v>25497</v>
      </c>
      <c r="D160" s="211"/>
      <c r="E160" s="35"/>
      <c r="F160" s="35"/>
      <c r="G160" s="211">
        <v>309247</v>
      </c>
      <c r="H160" s="211"/>
      <c r="I160" s="35"/>
      <c r="J160" s="35"/>
      <c r="K160" s="211">
        <v>12390</v>
      </c>
      <c r="L160" s="211"/>
      <c r="M160" s="35"/>
      <c r="N160" s="35"/>
      <c r="O160" s="210">
        <v>12</v>
      </c>
      <c r="P160" s="210"/>
      <c r="Q160" s="35"/>
      <c r="R160" s="35"/>
      <c r="S160" s="210" t="s">
        <v>210</v>
      </c>
      <c r="T160" s="210"/>
      <c r="U160" s="35"/>
      <c r="V160" s="35"/>
      <c r="W160" s="211">
        <v>347146</v>
      </c>
      <c r="X160" s="211"/>
      <c r="Y160" s="35"/>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row>
    <row r="161" spans="1:49">
      <c r="A161" s="73"/>
      <c r="B161" s="228"/>
      <c r="C161" s="211"/>
      <c r="D161" s="211"/>
      <c r="E161" s="35"/>
      <c r="F161" s="35"/>
      <c r="G161" s="211"/>
      <c r="H161" s="211"/>
      <c r="I161" s="35"/>
      <c r="J161" s="35"/>
      <c r="K161" s="211"/>
      <c r="L161" s="211"/>
      <c r="M161" s="35"/>
      <c r="N161" s="35"/>
      <c r="O161" s="210"/>
      <c r="P161" s="210"/>
      <c r="Q161" s="35"/>
      <c r="R161" s="35"/>
      <c r="S161" s="210"/>
      <c r="T161" s="210"/>
      <c r="U161" s="35"/>
      <c r="V161" s="35"/>
      <c r="W161" s="211"/>
      <c r="X161" s="211"/>
      <c r="Y161" s="35"/>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row>
    <row r="162" spans="1:49">
      <c r="A162" s="73"/>
      <c r="B162" s="226" t="s">
        <v>92</v>
      </c>
      <c r="C162" s="209" t="s">
        <v>210</v>
      </c>
      <c r="D162" s="209"/>
      <c r="E162" s="56"/>
      <c r="F162" s="56"/>
      <c r="G162" s="208">
        <v>14748</v>
      </c>
      <c r="H162" s="208"/>
      <c r="I162" s="56"/>
      <c r="J162" s="56"/>
      <c r="K162" s="208">
        <v>87125</v>
      </c>
      <c r="L162" s="208"/>
      <c r="M162" s="56"/>
      <c r="N162" s="56"/>
      <c r="O162" s="209" t="s">
        <v>210</v>
      </c>
      <c r="P162" s="209"/>
      <c r="Q162" s="56"/>
      <c r="R162" s="56"/>
      <c r="S162" s="209" t="s">
        <v>210</v>
      </c>
      <c r="T162" s="209"/>
      <c r="U162" s="56"/>
      <c r="V162" s="56"/>
      <c r="W162" s="208">
        <v>101873</v>
      </c>
      <c r="X162" s="208"/>
      <c r="Y162" s="56"/>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row>
    <row r="163" spans="1:49">
      <c r="A163" s="73"/>
      <c r="B163" s="226"/>
      <c r="C163" s="209"/>
      <c r="D163" s="209"/>
      <c r="E163" s="56"/>
      <c r="F163" s="56"/>
      <c r="G163" s="208"/>
      <c r="H163" s="208"/>
      <c r="I163" s="56"/>
      <c r="J163" s="56"/>
      <c r="K163" s="208"/>
      <c r="L163" s="208"/>
      <c r="M163" s="56"/>
      <c r="N163" s="56"/>
      <c r="O163" s="209"/>
      <c r="P163" s="209"/>
      <c r="Q163" s="56"/>
      <c r="R163" s="56"/>
      <c r="S163" s="209"/>
      <c r="T163" s="209"/>
      <c r="U163" s="56"/>
      <c r="V163" s="56"/>
      <c r="W163" s="208"/>
      <c r="X163" s="208"/>
      <c r="Y163" s="56"/>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row>
    <row r="164" spans="1:49">
      <c r="A164" s="73"/>
      <c r="B164" s="229" t="s">
        <v>94</v>
      </c>
      <c r="C164" s="211">
        <v>79426</v>
      </c>
      <c r="D164" s="211"/>
      <c r="E164" s="35"/>
      <c r="F164" s="35"/>
      <c r="G164" s="210" t="s">
        <v>729</v>
      </c>
      <c r="H164" s="210"/>
      <c r="I164" s="120" t="s">
        <v>222</v>
      </c>
      <c r="J164" s="35"/>
      <c r="K164" s="210" t="s">
        <v>210</v>
      </c>
      <c r="L164" s="210"/>
      <c r="M164" s="35"/>
      <c r="N164" s="35"/>
      <c r="O164" s="210" t="s">
        <v>210</v>
      </c>
      <c r="P164" s="210"/>
      <c r="Q164" s="35"/>
      <c r="R164" s="35"/>
      <c r="S164" s="210" t="s">
        <v>210</v>
      </c>
      <c r="T164" s="210"/>
      <c r="U164" s="35"/>
      <c r="V164" s="35"/>
      <c r="W164" s="211">
        <v>20401</v>
      </c>
      <c r="X164" s="211"/>
      <c r="Y164" s="35"/>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row>
    <row r="165" spans="1:49">
      <c r="A165" s="73"/>
      <c r="B165" s="229"/>
      <c r="C165" s="211"/>
      <c r="D165" s="211"/>
      <c r="E165" s="35"/>
      <c r="F165" s="35"/>
      <c r="G165" s="210"/>
      <c r="H165" s="210"/>
      <c r="I165" s="120"/>
      <c r="J165" s="35"/>
      <c r="K165" s="210"/>
      <c r="L165" s="210"/>
      <c r="M165" s="35"/>
      <c r="N165" s="35"/>
      <c r="O165" s="210"/>
      <c r="P165" s="210"/>
      <c r="Q165" s="35"/>
      <c r="R165" s="35"/>
      <c r="S165" s="210"/>
      <c r="T165" s="210"/>
      <c r="U165" s="35"/>
      <c r="V165" s="35"/>
      <c r="W165" s="211"/>
      <c r="X165" s="211"/>
      <c r="Y165" s="35"/>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row>
    <row r="166" spans="1:49">
      <c r="A166" s="73"/>
      <c r="B166" s="226" t="s">
        <v>93</v>
      </c>
      <c r="C166" s="208">
        <v>99776</v>
      </c>
      <c r="D166" s="208"/>
      <c r="E166" s="56"/>
      <c r="F166" s="56"/>
      <c r="G166" s="209" t="s">
        <v>730</v>
      </c>
      <c r="H166" s="209"/>
      <c r="I166" s="201" t="s">
        <v>222</v>
      </c>
      <c r="J166" s="56"/>
      <c r="K166" s="209" t="s">
        <v>210</v>
      </c>
      <c r="L166" s="209"/>
      <c r="M166" s="56"/>
      <c r="N166" s="56"/>
      <c r="O166" s="209" t="s">
        <v>210</v>
      </c>
      <c r="P166" s="209"/>
      <c r="Q166" s="56"/>
      <c r="R166" s="56"/>
      <c r="S166" s="209" t="s">
        <v>210</v>
      </c>
      <c r="T166" s="209"/>
      <c r="U166" s="56"/>
      <c r="V166" s="56"/>
      <c r="W166" s="208">
        <v>66569</v>
      </c>
      <c r="X166" s="208"/>
      <c r="Y166" s="56"/>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row>
    <row r="167" spans="1:49">
      <c r="A167" s="73"/>
      <c r="B167" s="226"/>
      <c r="C167" s="208"/>
      <c r="D167" s="208"/>
      <c r="E167" s="56"/>
      <c r="F167" s="56"/>
      <c r="G167" s="209"/>
      <c r="H167" s="209"/>
      <c r="I167" s="201"/>
      <c r="J167" s="56"/>
      <c r="K167" s="209"/>
      <c r="L167" s="209"/>
      <c r="M167" s="56"/>
      <c r="N167" s="56"/>
      <c r="O167" s="209"/>
      <c r="P167" s="209"/>
      <c r="Q167" s="56"/>
      <c r="R167" s="56"/>
      <c r="S167" s="209"/>
      <c r="T167" s="209"/>
      <c r="U167" s="56"/>
      <c r="V167" s="56"/>
      <c r="W167" s="208"/>
      <c r="X167" s="208"/>
      <c r="Y167" s="56"/>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row>
    <row r="168" spans="1:49">
      <c r="A168" s="73"/>
      <c r="B168" s="229" t="s">
        <v>95</v>
      </c>
      <c r="C168" s="211">
        <v>38418</v>
      </c>
      <c r="D168" s="211"/>
      <c r="E168" s="35"/>
      <c r="F168" s="35"/>
      <c r="G168" s="211">
        <v>129796</v>
      </c>
      <c r="H168" s="211"/>
      <c r="I168" s="35"/>
      <c r="J168" s="35"/>
      <c r="K168" s="211">
        <v>25341</v>
      </c>
      <c r="L168" s="211"/>
      <c r="M168" s="35"/>
      <c r="N168" s="35"/>
      <c r="O168" s="210" t="s">
        <v>210</v>
      </c>
      <c r="P168" s="210"/>
      <c r="Q168" s="35"/>
      <c r="R168" s="35"/>
      <c r="S168" s="210" t="s">
        <v>210</v>
      </c>
      <c r="T168" s="210"/>
      <c r="U168" s="35"/>
      <c r="V168" s="35"/>
      <c r="W168" s="211">
        <v>193555</v>
      </c>
      <c r="X168" s="211"/>
      <c r="Y168" s="35"/>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row>
    <row r="169" spans="1:49" ht="15.75" thickBot="1">
      <c r="A169" s="73"/>
      <c r="B169" s="229"/>
      <c r="C169" s="220"/>
      <c r="D169" s="220"/>
      <c r="E169" s="87"/>
      <c r="F169" s="35"/>
      <c r="G169" s="220"/>
      <c r="H169" s="220"/>
      <c r="I169" s="87"/>
      <c r="J169" s="35"/>
      <c r="K169" s="220"/>
      <c r="L169" s="220"/>
      <c r="M169" s="87"/>
      <c r="N169" s="35"/>
      <c r="O169" s="216"/>
      <c r="P169" s="216"/>
      <c r="Q169" s="87"/>
      <c r="R169" s="35"/>
      <c r="S169" s="216"/>
      <c r="T169" s="216"/>
      <c r="U169" s="87"/>
      <c r="V169" s="35"/>
      <c r="W169" s="220"/>
      <c r="X169" s="220"/>
      <c r="Y169" s="87"/>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row>
    <row r="170" spans="1:49">
      <c r="A170" s="73"/>
      <c r="B170" s="227" t="s">
        <v>96</v>
      </c>
      <c r="C170" s="204">
        <v>388356</v>
      </c>
      <c r="D170" s="204"/>
      <c r="E170" s="54"/>
      <c r="F170" s="56"/>
      <c r="G170" s="204">
        <v>510153</v>
      </c>
      <c r="H170" s="204"/>
      <c r="I170" s="54"/>
      <c r="J170" s="56"/>
      <c r="K170" s="204">
        <v>124856</v>
      </c>
      <c r="L170" s="204"/>
      <c r="M170" s="54"/>
      <c r="N170" s="56"/>
      <c r="O170" s="204">
        <v>142985</v>
      </c>
      <c r="P170" s="204"/>
      <c r="Q170" s="54"/>
      <c r="R170" s="56"/>
      <c r="S170" s="206" t="s">
        <v>210</v>
      </c>
      <c r="T170" s="206"/>
      <c r="U170" s="54"/>
      <c r="V170" s="56"/>
      <c r="W170" s="204">
        <v>1166350</v>
      </c>
      <c r="X170" s="204"/>
      <c r="Y170" s="54"/>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row>
    <row r="171" spans="1:49">
      <c r="A171" s="73"/>
      <c r="B171" s="227"/>
      <c r="C171" s="205"/>
      <c r="D171" s="205"/>
      <c r="E171" s="80"/>
      <c r="F171" s="56"/>
      <c r="G171" s="205"/>
      <c r="H171" s="205"/>
      <c r="I171" s="80"/>
      <c r="J171" s="56"/>
      <c r="K171" s="205"/>
      <c r="L171" s="205"/>
      <c r="M171" s="80"/>
      <c r="N171" s="56"/>
      <c r="O171" s="205"/>
      <c r="P171" s="205"/>
      <c r="Q171" s="80"/>
      <c r="R171" s="56"/>
      <c r="S171" s="207"/>
      <c r="T171" s="207"/>
      <c r="U171" s="80"/>
      <c r="V171" s="56"/>
      <c r="W171" s="205"/>
      <c r="X171" s="205"/>
      <c r="Y171" s="80"/>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row>
    <row r="172" spans="1:49">
      <c r="A172" s="73"/>
      <c r="B172" s="225" t="s">
        <v>97</v>
      </c>
      <c r="C172" s="35"/>
      <c r="D172" s="35"/>
      <c r="E172" s="35"/>
      <c r="F172" s="19"/>
      <c r="G172" s="35"/>
      <c r="H172" s="35"/>
      <c r="I172" s="35"/>
      <c r="J172" s="19"/>
      <c r="K172" s="35"/>
      <c r="L172" s="35"/>
      <c r="M172" s="35"/>
      <c r="N172" s="19"/>
      <c r="O172" s="35"/>
      <c r="P172" s="35"/>
      <c r="Q172" s="35"/>
      <c r="R172" s="19"/>
      <c r="S172" s="35"/>
      <c r="T172" s="35"/>
      <c r="U172" s="35"/>
      <c r="V172" s="19"/>
      <c r="W172" s="35"/>
      <c r="X172" s="35"/>
      <c r="Y172" s="35"/>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row>
    <row r="173" spans="1:49">
      <c r="A173" s="73"/>
      <c r="B173" s="227" t="s">
        <v>98</v>
      </c>
      <c r="C173" s="208">
        <v>158555</v>
      </c>
      <c r="D173" s="208"/>
      <c r="E173" s="56"/>
      <c r="F173" s="56"/>
      <c r="G173" s="208">
        <v>8066308</v>
      </c>
      <c r="H173" s="208"/>
      <c r="I173" s="56"/>
      <c r="J173" s="56"/>
      <c r="K173" s="208">
        <v>6449914</v>
      </c>
      <c r="L173" s="208"/>
      <c r="M173" s="56"/>
      <c r="N173" s="56"/>
      <c r="O173" s="209" t="s">
        <v>210</v>
      </c>
      <c r="P173" s="209"/>
      <c r="Q173" s="56"/>
      <c r="R173" s="56"/>
      <c r="S173" s="209" t="s">
        <v>210</v>
      </c>
      <c r="T173" s="209"/>
      <c r="U173" s="56"/>
      <c r="V173" s="56"/>
      <c r="W173" s="208">
        <v>14674777</v>
      </c>
      <c r="X173" s="208"/>
      <c r="Y173" s="56"/>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row>
    <row r="174" spans="1:49">
      <c r="A174" s="73"/>
      <c r="B174" s="227"/>
      <c r="C174" s="208"/>
      <c r="D174" s="208"/>
      <c r="E174" s="56"/>
      <c r="F174" s="56"/>
      <c r="G174" s="208"/>
      <c r="H174" s="208"/>
      <c r="I174" s="56"/>
      <c r="J174" s="56"/>
      <c r="K174" s="208"/>
      <c r="L174" s="208"/>
      <c r="M174" s="56"/>
      <c r="N174" s="56"/>
      <c r="O174" s="209"/>
      <c r="P174" s="209"/>
      <c r="Q174" s="56"/>
      <c r="R174" s="56"/>
      <c r="S174" s="209"/>
      <c r="T174" s="209"/>
      <c r="U174" s="56"/>
      <c r="V174" s="56"/>
      <c r="W174" s="208"/>
      <c r="X174" s="208"/>
      <c r="Y174" s="56"/>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row>
    <row r="175" spans="1:49">
      <c r="A175" s="73"/>
      <c r="B175" s="228" t="s">
        <v>99</v>
      </c>
      <c r="C175" s="211">
        <v>108432</v>
      </c>
      <c r="D175" s="211"/>
      <c r="E175" s="35"/>
      <c r="F175" s="35"/>
      <c r="G175" s="211">
        <v>1497569</v>
      </c>
      <c r="H175" s="211"/>
      <c r="I175" s="35"/>
      <c r="J175" s="35"/>
      <c r="K175" s="211">
        <v>2906304</v>
      </c>
      <c r="L175" s="211"/>
      <c r="M175" s="35"/>
      <c r="N175" s="35"/>
      <c r="O175" s="210" t="s">
        <v>210</v>
      </c>
      <c r="P175" s="210"/>
      <c r="Q175" s="35"/>
      <c r="R175" s="35"/>
      <c r="S175" s="210" t="s">
        <v>210</v>
      </c>
      <c r="T175" s="210"/>
      <c r="U175" s="35"/>
      <c r="V175" s="35"/>
      <c r="W175" s="211">
        <v>4512305</v>
      </c>
      <c r="X175" s="211"/>
      <c r="Y175" s="35"/>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row>
    <row r="176" spans="1:49" ht="15.75" thickBot="1">
      <c r="A176" s="73"/>
      <c r="B176" s="228"/>
      <c r="C176" s="220"/>
      <c r="D176" s="220"/>
      <c r="E176" s="87"/>
      <c r="F176" s="35"/>
      <c r="G176" s="220"/>
      <c r="H176" s="220"/>
      <c r="I176" s="87"/>
      <c r="J176" s="35"/>
      <c r="K176" s="220"/>
      <c r="L176" s="220"/>
      <c r="M176" s="87"/>
      <c r="N176" s="35"/>
      <c r="O176" s="216"/>
      <c r="P176" s="216"/>
      <c r="Q176" s="87"/>
      <c r="R176" s="35"/>
      <c r="S176" s="216"/>
      <c r="T176" s="216"/>
      <c r="U176" s="87"/>
      <c r="V176" s="35"/>
      <c r="W176" s="220"/>
      <c r="X176" s="220"/>
      <c r="Y176" s="87"/>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row>
    <row r="177" spans="1:49">
      <c r="A177" s="73"/>
      <c r="B177" s="226" t="s">
        <v>100</v>
      </c>
      <c r="C177" s="204">
        <v>50123</v>
      </c>
      <c r="D177" s="204"/>
      <c r="E177" s="54"/>
      <c r="F177" s="56"/>
      <c r="G177" s="204">
        <v>6568739</v>
      </c>
      <c r="H177" s="204"/>
      <c r="I177" s="54"/>
      <c r="J177" s="56"/>
      <c r="K177" s="204">
        <v>3543610</v>
      </c>
      <c r="L177" s="204"/>
      <c r="M177" s="54"/>
      <c r="N177" s="56"/>
      <c r="O177" s="206" t="s">
        <v>210</v>
      </c>
      <c r="P177" s="206"/>
      <c r="Q177" s="54"/>
      <c r="R177" s="56"/>
      <c r="S177" s="206" t="s">
        <v>210</v>
      </c>
      <c r="T177" s="206"/>
      <c r="U177" s="54"/>
      <c r="V177" s="56"/>
      <c r="W177" s="204">
        <v>10162472</v>
      </c>
      <c r="X177" s="204"/>
      <c r="Y177" s="54"/>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row>
    <row r="178" spans="1:49">
      <c r="A178" s="73"/>
      <c r="B178" s="226"/>
      <c r="C178" s="205"/>
      <c r="D178" s="205"/>
      <c r="E178" s="80"/>
      <c r="F178" s="56"/>
      <c r="G178" s="205"/>
      <c r="H178" s="205"/>
      <c r="I178" s="80"/>
      <c r="J178" s="56"/>
      <c r="K178" s="205"/>
      <c r="L178" s="205"/>
      <c r="M178" s="80"/>
      <c r="N178" s="56"/>
      <c r="O178" s="207"/>
      <c r="P178" s="207"/>
      <c r="Q178" s="80"/>
      <c r="R178" s="56"/>
      <c r="S178" s="207"/>
      <c r="T178" s="207"/>
      <c r="U178" s="80"/>
      <c r="V178" s="56"/>
      <c r="W178" s="205"/>
      <c r="X178" s="205"/>
      <c r="Y178" s="80"/>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row>
    <row r="179" spans="1:49">
      <c r="A179" s="73"/>
      <c r="B179" s="225" t="s">
        <v>101</v>
      </c>
      <c r="C179" s="35"/>
      <c r="D179" s="35"/>
      <c r="E179" s="35"/>
      <c r="F179" s="19"/>
      <c r="G179" s="35"/>
      <c r="H179" s="35"/>
      <c r="I179" s="35"/>
      <c r="J179" s="19"/>
      <c r="K179" s="35"/>
      <c r="L179" s="35"/>
      <c r="M179" s="35"/>
      <c r="N179" s="19"/>
      <c r="O179" s="35"/>
      <c r="P179" s="35"/>
      <c r="Q179" s="35"/>
      <c r="R179" s="19"/>
      <c r="S179" s="35"/>
      <c r="T179" s="35"/>
      <c r="U179" s="35"/>
      <c r="V179" s="19"/>
      <c r="W179" s="35"/>
      <c r="X179" s="35"/>
      <c r="Y179" s="35"/>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row>
    <row r="180" spans="1:49">
      <c r="A180" s="73"/>
      <c r="B180" s="227" t="s">
        <v>731</v>
      </c>
      <c r="C180" s="208">
        <v>12571886</v>
      </c>
      <c r="D180" s="208"/>
      <c r="E180" s="56"/>
      <c r="F180" s="56"/>
      <c r="G180" s="208">
        <v>121721</v>
      </c>
      <c r="H180" s="208"/>
      <c r="I180" s="56"/>
      <c r="J180" s="56"/>
      <c r="K180" s="208">
        <v>27544</v>
      </c>
      <c r="L180" s="208"/>
      <c r="M180" s="56"/>
      <c r="N180" s="56"/>
      <c r="O180" s="209" t="s">
        <v>210</v>
      </c>
      <c r="P180" s="209"/>
      <c r="Q180" s="56"/>
      <c r="R180" s="56"/>
      <c r="S180" s="209" t="s">
        <v>732</v>
      </c>
      <c r="T180" s="209"/>
      <c r="U180" s="201" t="s">
        <v>222</v>
      </c>
      <c r="V180" s="56"/>
      <c r="W180" s="208">
        <v>152958</v>
      </c>
      <c r="X180" s="208"/>
      <c r="Y180" s="56"/>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row>
    <row r="181" spans="1:49">
      <c r="A181" s="73"/>
      <c r="B181" s="227"/>
      <c r="C181" s="208"/>
      <c r="D181" s="208"/>
      <c r="E181" s="56"/>
      <c r="F181" s="56"/>
      <c r="G181" s="208"/>
      <c r="H181" s="208"/>
      <c r="I181" s="56"/>
      <c r="J181" s="56"/>
      <c r="K181" s="208"/>
      <c r="L181" s="208"/>
      <c r="M181" s="56"/>
      <c r="N181" s="56"/>
      <c r="O181" s="209"/>
      <c r="P181" s="209"/>
      <c r="Q181" s="56"/>
      <c r="R181" s="56"/>
      <c r="S181" s="209"/>
      <c r="T181" s="209"/>
      <c r="U181" s="201"/>
      <c r="V181" s="56"/>
      <c r="W181" s="208"/>
      <c r="X181" s="208"/>
      <c r="Y181" s="56"/>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row>
    <row r="182" spans="1:49">
      <c r="A182" s="73"/>
      <c r="B182" s="228" t="s">
        <v>103</v>
      </c>
      <c r="C182" s="211">
        <v>172884</v>
      </c>
      <c r="D182" s="211"/>
      <c r="E182" s="35"/>
      <c r="F182" s="35"/>
      <c r="G182" s="211">
        <v>71339</v>
      </c>
      <c r="H182" s="211"/>
      <c r="I182" s="35"/>
      <c r="J182" s="35"/>
      <c r="K182" s="211">
        <v>33527</v>
      </c>
      <c r="L182" s="211"/>
      <c r="M182" s="35"/>
      <c r="N182" s="35"/>
      <c r="O182" s="210" t="s">
        <v>210</v>
      </c>
      <c r="P182" s="210"/>
      <c r="Q182" s="35"/>
      <c r="R182" s="35"/>
      <c r="S182" s="210" t="s">
        <v>210</v>
      </c>
      <c r="T182" s="210"/>
      <c r="U182" s="35"/>
      <c r="V182" s="35"/>
      <c r="W182" s="211">
        <v>277750</v>
      </c>
      <c r="X182" s="211"/>
      <c r="Y182" s="35"/>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row>
    <row r="183" spans="1:49" ht="15.75" thickBot="1">
      <c r="A183" s="73"/>
      <c r="B183" s="228"/>
      <c r="C183" s="220"/>
      <c r="D183" s="220"/>
      <c r="E183" s="87"/>
      <c r="F183" s="35"/>
      <c r="G183" s="220"/>
      <c r="H183" s="220"/>
      <c r="I183" s="87"/>
      <c r="J183" s="35"/>
      <c r="K183" s="220"/>
      <c r="L183" s="220"/>
      <c r="M183" s="87"/>
      <c r="N183" s="35"/>
      <c r="O183" s="216"/>
      <c r="P183" s="216"/>
      <c r="Q183" s="87"/>
      <c r="R183" s="35"/>
      <c r="S183" s="216"/>
      <c r="T183" s="216"/>
      <c r="U183" s="87"/>
      <c r="V183" s="35"/>
      <c r="W183" s="220"/>
      <c r="X183" s="220"/>
      <c r="Y183" s="87"/>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row>
    <row r="184" spans="1:49">
      <c r="A184" s="73"/>
      <c r="B184" s="227" t="s">
        <v>104</v>
      </c>
      <c r="C184" s="204">
        <v>12744770</v>
      </c>
      <c r="D184" s="204"/>
      <c r="E184" s="54"/>
      <c r="F184" s="56"/>
      <c r="G184" s="204">
        <v>193060</v>
      </c>
      <c r="H184" s="204"/>
      <c r="I184" s="54"/>
      <c r="J184" s="56"/>
      <c r="K184" s="204">
        <v>61071</v>
      </c>
      <c r="L184" s="204"/>
      <c r="M184" s="54"/>
      <c r="N184" s="56"/>
      <c r="O184" s="206" t="s">
        <v>210</v>
      </c>
      <c r="P184" s="206"/>
      <c r="Q184" s="54"/>
      <c r="R184" s="56"/>
      <c r="S184" s="206" t="s">
        <v>732</v>
      </c>
      <c r="T184" s="206"/>
      <c r="U184" s="202" t="s">
        <v>222</v>
      </c>
      <c r="V184" s="56"/>
      <c r="W184" s="204">
        <v>430708</v>
      </c>
      <c r="X184" s="204"/>
      <c r="Y184" s="54"/>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row>
    <row r="185" spans="1:49" ht="15.75" thickBot="1">
      <c r="A185" s="73"/>
      <c r="B185" s="227"/>
      <c r="C185" s="212"/>
      <c r="D185" s="212"/>
      <c r="E185" s="82"/>
      <c r="F185" s="56"/>
      <c r="G185" s="212"/>
      <c r="H185" s="212"/>
      <c r="I185" s="82"/>
      <c r="J185" s="56"/>
      <c r="K185" s="212"/>
      <c r="L185" s="212"/>
      <c r="M185" s="82"/>
      <c r="N185" s="56"/>
      <c r="O185" s="213"/>
      <c r="P185" s="213"/>
      <c r="Q185" s="82"/>
      <c r="R185" s="56"/>
      <c r="S185" s="213"/>
      <c r="T185" s="213"/>
      <c r="U185" s="214"/>
      <c r="V185" s="56"/>
      <c r="W185" s="212"/>
      <c r="X185" s="212"/>
      <c r="Y185" s="8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row>
    <row r="186" spans="1:49">
      <c r="A186" s="73"/>
      <c r="B186" s="120" t="s">
        <v>105</v>
      </c>
      <c r="C186" s="217" t="s">
        <v>219</v>
      </c>
      <c r="D186" s="219">
        <v>13183249</v>
      </c>
      <c r="E186" s="38"/>
      <c r="F186" s="35"/>
      <c r="G186" s="217" t="s">
        <v>219</v>
      </c>
      <c r="H186" s="219">
        <v>7271952</v>
      </c>
      <c r="I186" s="38"/>
      <c r="J186" s="35"/>
      <c r="K186" s="217" t="s">
        <v>219</v>
      </c>
      <c r="L186" s="219">
        <v>3729537</v>
      </c>
      <c r="M186" s="38"/>
      <c r="N186" s="35"/>
      <c r="O186" s="217" t="s">
        <v>219</v>
      </c>
      <c r="P186" s="219">
        <v>142985</v>
      </c>
      <c r="Q186" s="38"/>
      <c r="R186" s="35"/>
      <c r="S186" s="217" t="s">
        <v>219</v>
      </c>
      <c r="T186" s="215" t="s">
        <v>732</v>
      </c>
      <c r="U186" s="217" t="s">
        <v>222</v>
      </c>
      <c r="V186" s="35"/>
      <c r="W186" s="217" t="s">
        <v>219</v>
      </c>
      <c r="X186" s="219">
        <v>11759530</v>
      </c>
      <c r="Y186" s="38"/>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row>
    <row r="187" spans="1:49" ht="15.75" thickBot="1">
      <c r="A187" s="73"/>
      <c r="B187" s="120"/>
      <c r="C187" s="230"/>
      <c r="D187" s="231"/>
      <c r="E187" s="39"/>
      <c r="F187" s="35"/>
      <c r="G187" s="230"/>
      <c r="H187" s="231"/>
      <c r="I187" s="39"/>
      <c r="J187" s="35"/>
      <c r="K187" s="230"/>
      <c r="L187" s="231"/>
      <c r="M187" s="39"/>
      <c r="N187" s="35"/>
      <c r="O187" s="230"/>
      <c r="P187" s="231"/>
      <c r="Q187" s="39"/>
      <c r="R187" s="35"/>
      <c r="S187" s="230"/>
      <c r="T187" s="232"/>
      <c r="U187" s="230"/>
      <c r="V187" s="35"/>
      <c r="W187" s="230"/>
      <c r="X187" s="231"/>
      <c r="Y187" s="39"/>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row>
    <row r="188" spans="1:49" ht="15.75" thickTop="1">
      <c r="A188" s="73"/>
      <c r="B188" s="224" t="s">
        <v>733</v>
      </c>
      <c r="C188" s="70"/>
      <c r="D188" s="70"/>
      <c r="E188" s="70"/>
      <c r="F188" s="17"/>
      <c r="G188" s="70"/>
      <c r="H188" s="70"/>
      <c r="I188" s="70"/>
      <c r="J188" s="17"/>
      <c r="K188" s="70"/>
      <c r="L188" s="70"/>
      <c r="M188" s="70"/>
      <c r="N188" s="17"/>
      <c r="O188" s="70"/>
      <c r="P188" s="70"/>
      <c r="Q188" s="70"/>
      <c r="R188" s="17"/>
      <c r="S188" s="70"/>
      <c r="T188" s="70"/>
      <c r="U188" s="70"/>
      <c r="V188" s="17"/>
      <c r="W188" s="70"/>
      <c r="X188" s="70"/>
      <c r="Y188" s="70"/>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row>
    <row r="189" spans="1:49">
      <c r="A189" s="73"/>
      <c r="B189" s="225" t="s">
        <v>106</v>
      </c>
      <c r="C189" s="35"/>
      <c r="D189" s="35"/>
      <c r="E189" s="35"/>
      <c r="F189" s="19"/>
      <c r="G189" s="35"/>
      <c r="H189" s="35"/>
      <c r="I189" s="35"/>
      <c r="J189" s="19"/>
      <c r="K189" s="35"/>
      <c r="L189" s="35"/>
      <c r="M189" s="35"/>
      <c r="N189" s="19"/>
      <c r="O189" s="35"/>
      <c r="P189" s="35"/>
      <c r="Q189" s="35"/>
      <c r="R189" s="19"/>
      <c r="S189" s="35"/>
      <c r="T189" s="35"/>
      <c r="U189" s="35"/>
      <c r="V189" s="19"/>
      <c r="W189" s="35"/>
      <c r="X189" s="35"/>
      <c r="Y189" s="35"/>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row>
    <row r="190" spans="1:49">
      <c r="A190" s="73"/>
      <c r="B190" s="227" t="s">
        <v>107</v>
      </c>
      <c r="C190" s="201" t="s">
        <v>219</v>
      </c>
      <c r="D190" s="208">
        <v>86313</v>
      </c>
      <c r="E190" s="56"/>
      <c r="F190" s="56"/>
      <c r="G190" s="201" t="s">
        <v>219</v>
      </c>
      <c r="H190" s="208">
        <v>385381</v>
      </c>
      <c r="I190" s="56"/>
      <c r="J190" s="56"/>
      <c r="K190" s="201" t="s">
        <v>219</v>
      </c>
      <c r="L190" s="208">
        <v>60279</v>
      </c>
      <c r="M190" s="56"/>
      <c r="N190" s="56"/>
      <c r="O190" s="201" t="s">
        <v>219</v>
      </c>
      <c r="P190" s="209" t="s">
        <v>210</v>
      </c>
      <c r="Q190" s="56"/>
      <c r="R190" s="56"/>
      <c r="S190" s="201" t="s">
        <v>219</v>
      </c>
      <c r="T190" s="209" t="s">
        <v>210</v>
      </c>
      <c r="U190" s="56"/>
      <c r="V190" s="56"/>
      <c r="W190" s="201" t="s">
        <v>219</v>
      </c>
      <c r="X190" s="208">
        <v>531973</v>
      </c>
      <c r="Y190" s="56"/>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row>
    <row r="191" spans="1:49">
      <c r="A191" s="73"/>
      <c r="B191" s="227"/>
      <c r="C191" s="201"/>
      <c r="D191" s="208"/>
      <c r="E191" s="56"/>
      <c r="F191" s="56"/>
      <c r="G191" s="201"/>
      <c r="H191" s="208"/>
      <c r="I191" s="56"/>
      <c r="J191" s="56"/>
      <c r="K191" s="201"/>
      <c r="L191" s="208"/>
      <c r="M191" s="56"/>
      <c r="N191" s="56"/>
      <c r="O191" s="201"/>
      <c r="P191" s="209"/>
      <c r="Q191" s="56"/>
      <c r="R191" s="56"/>
      <c r="S191" s="201"/>
      <c r="T191" s="209"/>
      <c r="U191" s="56"/>
      <c r="V191" s="56"/>
      <c r="W191" s="201"/>
      <c r="X191" s="208"/>
      <c r="Y191" s="56"/>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row>
    <row r="192" spans="1:49">
      <c r="A192" s="73"/>
      <c r="B192" s="228" t="s">
        <v>734</v>
      </c>
      <c r="C192" s="211">
        <v>4499174</v>
      </c>
      <c r="D192" s="211"/>
      <c r="E192" s="35"/>
      <c r="F192" s="35"/>
      <c r="G192" s="211">
        <v>182758</v>
      </c>
      <c r="H192" s="211"/>
      <c r="I192" s="35"/>
      <c r="J192" s="35"/>
      <c r="K192" s="210" t="s">
        <v>735</v>
      </c>
      <c r="L192" s="210"/>
      <c r="M192" s="120" t="s">
        <v>222</v>
      </c>
      <c r="N192" s="35"/>
      <c r="O192" s="210" t="s">
        <v>736</v>
      </c>
      <c r="P192" s="210"/>
      <c r="Q192" s="120" t="s">
        <v>222</v>
      </c>
      <c r="R192" s="35"/>
      <c r="S192" s="211">
        <v>720150</v>
      </c>
      <c r="T192" s="211"/>
      <c r="U192" s="35"/>
      <c r="V192" s="35"/>
      <c r="W192" s="210" t="s">
        <v>210</v>
      </c>
      <c r="X192" s="210"/>
      <c r="Y192" s="35"/>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row>
    <row r="193" spans="1:49">
      <c r="A193" s="73"/>
      <c r="B193" s="228"/>
      <c r="C193" s="211"/>
      <c r="D193" s="211"/>
      <c r="E193" s="35"/>
      <c r="F193" s="35"/>
      <c r="G193" s="211"/>
      <c r="H193" s="211"/>
      <c r="I193" s="35"/>
      <c r="J193" s="35"/>
      <c r="K193" s="210"/>
      <c r="L193" s="210"/>
      <c r="M193" s="120"/>
      <c r="N193" s="35"/>
      <c r="O193" s="210"/>
      <c r="P193" s="210"/>
      <c r="Q193" s="120"/>
      <c r="R193" s="35"/>
      <c r="S193" s="211"/>
      <c r="T193" s="211"/>
      <c r="U193" s="35"/>
      <c r="V193" s="35"/>
      <c r="W193" s="210"/>
      <c r="X193" s="210"/>
      <c r="Y193" s="35"/>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row>
    <row r="194" spans="1:49">
      <c r="A194" s="73"/>
      <c r="B194" s="227" t="s">
        <v>108</v>
      </c>
      <c r="C194" s="208">
        <v>2485</v>
      </c>
      <c r="D194" s="208"/>
      <c r="E194" s="56"/>
      <c r="F194" s="56"/>
      <c r="G194" s="208">
        <v>6602</v>
      </c>
      <c r="H194" s="208"/>
      <c r="I194" s="56"/>
      <c r="J194" s="56"/>
      <c r="K194" s="208">
        <v>3929</v>
      </c>
      <c r="L194" s="208"/>
      <c r="M194" s="56"/>
      <c r="N194" s="56"/>
      <c r="O194" s="209" t="s">
        <v>210</v>
      </c>
      <c r="P194" s="209"/>
      <c r="Q194" s="56"/>
      <c r="R194" s="56"/>
      <c r="S194" s="209" t="s">
        <v>210</v>
      </c>
      <c r="T194" s="209"/>
      <c r="U194" s="56"/>
      <c r="V194" s="56"/>
      <c r="W194" s="208">
        <v>13016</v>
      </c>
      <c r="X194" s="208"/>
      <c r="Y194" s="56"/>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row>
    <row r="195" spans="1:49">
      <c r="A195" s="73"/>
      <c r="B195" s="227"/>
      <c r="C195" s="208"/>
      <c r="D195" s="208"/>
      <c r="E195" s="56"/>
      <c r="F195" s="56"/>
      <c r="G195" s="208"/>
      <c r="H195" s="208"/>
      <c r="I195" s="56"/>
      <c r="J195" s="56"/>
      <c r="K195" s="208"/>
      <c r="L195" s="208"/>
      <c r="M195" s="56"/>
      <c r="N195" s="56"/>
      <c r="O195" s="209"/>
      <c r="P195" s="209"/>
      <c r="Q195" s="56"/>
      <c r="R195" s="56"/>
      <c r="S195" s="209"/>
      <c r="T195" s="209"/>
      <c r="U195" s="56"/>
      <c r="V195" s="56"/>
      <c r="W195" s="208"/>
      <c r="X195" s="208"/>
      <c r="Y195" s="56"/>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row>
    <row r="196" spans="1:49">
      <c r="A196" s="73"/>
      <c r="B196" s="233" t="s">
        <v>359</v>
      </c>
      <c r="C196" s="210" t="s">
        <v>210</v>
      </c>
      <c r="D196" s="210"/>
      <c r="E196" s="35"/>
      <c r="F196" s="35"/>
      <c r="G196" s="211">
        <v>720150</v>
      </c>
      <c r="H196" s="211"/>
      <c r="I196" s="35"/>
      <c r="J196" s="35"/>
      <c r="K196" s="210" t="s">
        <v>210</v>
      </c>
      <c r="L196" s="210"/>
      <c r="M196" s="35"/>
      <c r="N196" s="35"/>
      <c r="O196" s="210" t="s">
        <v>210</v>
      </c>
      <c r="P196" s="210"/>
      <c r="Q196" s="35"/>
      <c r="R196" s="35"/>
      <c r="S196" s="210" t="s">
        <v>737</v>
      </c>
      <c r="T196" s="210"/>
      <c r="U196" s="120" t="s">
        <v>222</v>
      </c>
      <c r="V196" s="35"/>
      <c r="W196" s="210" t="s">
        <v>210</v>
      </c>
      <c r="X196" s="210"/>
      <c r="Y196" s="35"/>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row>
    <row r="197" spans="1:49">
      <c r="A197" s="73"/>
      <c r="B197" s="233"/>
      <c r="C197" s="210"/>
      <c r="D197" s="210"/>
      <c r="E197" s="35"/>
      <c r="F197" s="35"/>
      <c r="G197" s="211"/>
      <c r="H197" s="211"/>
      <c r="I197" s="35"/>
      <c r="J197" s="35"/>
      <c r="K197" s="210"/>
      <c r="L197" s="210"/>
      <c r="M197" s="35"/>
      <c r="N197" s="35"/>
      <c r="O197" s="210"/>
      <c r="P197" s="210"/>
      <c r="Q197" s="35"/>
      <c r="R197" s="35"/>
      <c r="S197" s="210"/>
      <c r="T197" s="210"/>
      <c r="U197" s="120"/>
      <c r="V197" s="35"/>
      <c r="W197" s="210"/>
      <c r="X197" s="210"/>
      <c r="Y197" s="35"/>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row>
    <row r="198" spans="1:49">
      <c r="A198" s="73"/>
      <c r="B198" s="227" t="s">
        <v>111</v>
      </c>
      <c r="C198" s="208">
        <v>119484</v>
      </c>
      <c r="D198" s="208"/>
      <c r="E198" s="56"/>
      <c r="F198" s="56"/>
      <c r="G198" s="208">
        <v>172787</v>
      </c>
      <c r="H198" s="208"/>
      <c r="I198" s="56"/>
      <c r="J198" s="56"/>
      <c r="K198" s="208">
        <v>310701</v>
      </c>
      <c r="L198" s="208"/>
      <c r="M198" s="56"/>
      <c r="N198" s="56"/>
      <c r="O198" s="209" t="s">
        <v>210</v>
      </c>
      <c r="P198" s="209"/>
      <c r="Q198" s="56"/>
      <c r="R198" s="56"/>
      <c r="S198" s="209" t="s">
        <v>210</v>
      </c>
      <c r="T198" s="209"/>
      <c r="U198" s="56"/>
      <c r="V198" s="56"/>
      <c r="W198" s="208">
        <v>602972</v>
      </c>
      <c r="X198" s="208"/>
      <c r="Y198" s="56"/>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row>
    <row r="199" spans="1:49" ht="15.75" thickBot="1">
      <c r="A199" s="73"/>
      <c r="B199" s="227"/>
      <c r="C199" s="212"/>
      <c r="D199" s="212"/>
      <c r="E199" s="82"/>
      <c r="F199" s="56"/>
      <c r="G199" s="212"/>
      <c r="H199" s="212"/>
      <c r="I199" s="82"/>
      <c r="J199" s="56"/>
      <c r="K199" s="212"/>
      <c r="L199" s="212"/>
      <c r="M199" s="82"/>
      <c r="N199" s="56"/>
      <c r="O199" s="213"/>
      <c r="P199" s="213"/>
      <c r="Q199" s="82"/>
      <c r="R199" s="56"/>
      <c r="S199" s="213"/>
      <c r="T199" s="213"/>
      <c r="U199" s="82"/>
      <c r="V199" s="56"/>
      <c r="W199" s="212"/>
      <c r="X199" s="212"/>
      <c r="Y199" s="8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row>
    <row r="200" spans="1:49">
      <c r="A200" s="73"/>
      <c r="B200" s="234" t="s">
        <v>112</v>
      </c>
      <c r="C200" s="219">
        <v>4707456</v>
      </c>
      <c r="D200" s="219"/>
      <c r="E200" s="38"/>
      <c r="F200" s="35"/>
      <c r="G200" s="219">
        <v>1467678</v>
      </c>
      <c r="H200" s="219"/>
      <c r="I200" s="38"/>
      <c r="J200" s="35"/>
      <c r="K200" s="215" t="s">
        <v>738</v>
      </c>
      <c r="L200" s="215"/>
      <c r="M200" s="217" t="s">
        <v>222</v>
      </c>
      <c r="N200" s="35"/>
      <c r="O200" s="215" t="s">
        <v>736</v>
      </c>
      <c r="P200" s="215"/>
      <c r="Q200" s="217" t="s">
        <v>222</v>
      </c>
      <c r="R200" s="35"/>
      <c r="S200" s="215" t="s">
        <v>210</v>
      </c>
      <c r="T200" s="215"/>
      <c r="U200" s="38"/>
      <c r="V200" s="35"/>
      <c r="W200" s="219">
        <v>1147961</v>
      </c>
      <c r="X200" s="219"/>
      <c r="Y200" s="38"/>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row>
    <row r="201" spans="1:49">
      <c r="A201" s="73"/>
      <c r="B201" s="234"/>
      <c r="C201" s="235"/>
      <c r="D201" s="235"/>
      <c r="E201" s="103"/>
      <c r="F201" s="35"/>
      <c r="G201" s="235"/>
      <c r="H201" s="235"/>
      <c r="I201" s="103"/>
      <c r="J201" s="35"/>
      <c r="K201" s="236"/>
      <c r="L201" s="236"/>
      <c r="M201" s="237"/>
      <c r="N201" s="35"/>
      <c r="O201" s="236"/>
      <c r="P201" s="236"/>
      <c r="Q201" s="237"/>
      <c r="R201" s="35"/>
      <c r="S201" s="236"/>
      <c r="T201" s="236"/>
      <c r="U201" s="103"/>
      <c r="V201" s="35"/>
      <c r="W201" s="235"/>
      <c r="X201" s="235"/>
      <c r="Y201" s="103"/>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row>
    <row r="202" spans="1:49">
      <c r="A202" s="73"/>
      <c r="B202" s="226" t="s">
        <v>113</v>
      </c>
      <c r="C202" s="208">
        <v>3124129</v>
      </c>
      <c r="D202" s="208"/>
      <c r="E202" s="56"/>
      <c r="F202" s="56"/>
      <c r="G202" s="208">
        <v>37342</v>
      </c>
      <c r="H202" s="208"/>
      <c r="I202" s="56"/>
      <c r="J202" s="56"/>
      <c r="K202" s="208">
        <v>114407</v>
      </c>
      <c r="L202" s="208"/>
      <c r="M202" s="56"/>
      <c r="N202" s="56"/>
      <c r="O202" s="209" t="s">
        <v>210</v>
      </c>
      <c r="P202" s="209"/>
      <c r="Q202" s="56"/>
      <c r="R202" s="56"/>
      <c r="S202" s="209" t="s">
        <v>210</v>
      </c>
      <c r="T202" s="209"/>
      <c r="U202" s="56"/>
      <c r="V202" s="56"/>
      <c r="W202" s="208">
        <v>3275878</v>
      </c>
      <c r="X202" s="208"/>
      <c r="Y202" s="56"/>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row>
    <row r="203" spans="1:49">
      <c r="A203" s="73"/>
      <c r="B203" s="226"/>
      <c r="C203" s="208"/>
      <c r="D203" s="208"/>
      <c r="E203" s="56"/>
      <c r="F203" s="56"/>
      <c r="G203" s="208"/>
      <c r="H203" s="208"/>
      <c r="I203" s="56"/>
      <c r="J203" s="56"/>
      <c r="K203" s="208"/>
      <c r="L203" s="208"/>
      <c r="M203" s="56"/>
      <c r="N203" s="56"/>
      <c r="O203" s="209"/>
      <c r="P203" s="209"/>
      <c r="Q203" s="56"/>
      <c r="R203" s="56"/>
      <c r="S203" s="209"/>
      <c r="T203" s="209"/>
      <c r="U203" s="56"/>
      <c r="V203" s="56"/>
      <c r="W203" s="208"/>
      <c r="X203" s="208"/>
      <c r="Y203" s="56"/>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row>
    <row r="204" spans="1:49">
      <c r="A204" s="73"/>
      <c r="B204" s="225" t="s">
        <v>739</v>
      </c>
      <c r="C204" s="35"/>
      <c r="D204" s="35"/>
      <c r="E204" s="35"/>
      <c r="F204" s="19"/>
      <c r="G204" s="35"/>
      <c r="H204" s="35"/>
      <c r="I204" s="35"/>
      <c r="J204" s="19"/>
      <c r="K204" s="35"/>
      <c r="L204" s="35"/>
      <c r="M204" s="35"/>
      <c r="N204" s="19"/>
      <c r="O204" s="35"/>
      <c r="P204" s="35"/>
      <c r="Q204" s="35"/>
      <c r="R204" s="19"/>
      <c r="S204" s="35"/>
      <c r="T204" s="35"/>
      <c r="U204" s="35"/>
      <c r="V204" s="19"/>
      <c r="W204" s="35"/>
      <c r="X204" s="35"/>
      <c r="Y204" s="35"/>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row>
    <row r="205" spans="1:49">
      <c r="A205" s="73"/>
      <c r="B205" s="227" t="s">
        <v>93</v>
      </c>
      <c r="C205" s="209" t="s">
        <v>740</v>
      </c>
      <c r="D205" s="209"/>
      <c r="E205" s="201" t="s">
        <v>222</v>
      </c>
      <c r="F205" s="56"/>
      <c r="G205" s="208">
        <v>474517</v>
      </c>
      <c r="H205" s="208"/>
      <c r="I205" s="56"/>
      <c r="J205" s="56"/>
      <c r="K205" s="209" t="s">
        <v>210</v>
      </c>
      <c r="L205" s="209"/>
      <c r="M205" s="56"/>
      <c r="N205" s="56"/>
      <c r="O205" s="209" t="s">
        <v>210</v>
      </c>
      <c r="P205" s="209"/>
      <c r="Q205" s="56"/>
      <c r="R205" s="56"/>
      <c r="S205" s="209" t="s">
        <v>210</v>
      </c>
      <c r="T205" s="209"/>
      <c r="U205" s="56"/>
      <c r="V205" s="56"/>
      <c r="W205" s="208">
        <v>325592</v>
      </c>
      <c r="X205" s="208"/>
      <c r="Y205" s="56"/>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row>
    <row r="206" spans="1:49">
      <c r="A206" s="73"/>
      <c r="B206" s="227"/>
      <c r="C206" s="209"/>
      <c r="D206" s="209"/>
      <c r="E206" s="201"/>
      <c r="F206" s="56"/>
      <c r="G206" s="208"/>
      <c r="H206" s="208"/>
      <c r="I206" s="56"/>
      <c r="J206" s="56"/>
      <c r="K206" s="209"/>
      <c r="L206" s="209"/>
      <c r="M206" s="56"/>
      <c r="N206" s="56"/>
      <c r="O206" s="209"/>
      <c r="P206" s="209"/>
      <c r="Q206" s="56"/>
      <c r="R206" s="56"/>
      <c r="S206" s="209"/>
      <c r="T206" s="209"/>
      <c r="U206" s="56"/>
      <c r="V206" s="56"/>
      <c r="W206" s="208"/>
      <c r="X206" s="208"/>
      <c r="Y206" s="56"/>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row>
    <row r="207" spans="1:49">
      <c r="A207" s="73"/>
      <c r="B207" s="228" t="s">
        <v>119</v>
      </c>
      <c r="C207" s="210" t="s">
        <v>210</v>
      </c>
      <c r="D207" s="210"/>
      <c r="E207" s="35"/>
      <c r="F207" s="35"/>
      <c r="G207" s="210" t="s">
        <v>210</v>
      </c>
      <c r="H207" s="210"/>
      <c r="I207" s="35"/>
      <c r="J207" s="35"/>
      <c r="K207" s="211">
        <v>703680</v>
      </c>
      <c r="L207" s="211"/>
      <c r="M207" s="35"/>
      <c r="N207" s="35"/>
      <c r="O207" s="210" t="s">
        <v>210</v>
      </c>
      <c r="P207" s="210"/>
      <c r="Q207" s="35"/>
      <c r="R207" s="35"/>
      <c r="S207" s="210" t="s">
        <v>210</v>
      </c>
      <c r="T207" s="210"/>
      <c r="U207" s="35"/>
      <c r="V207" s="35"/>
      <c r="W207" s="211">
        <v>703680</v>
      </c>
      <c r="X207" s="211"/>
      <c r="Y207" s="35"/>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row>
    <row r="208" spans="1:49">
      <c r="A208" s="73"/>
      <c r="B208" s="228"/>
      <c r="C208" s="210"/>
      <c r="D208" s="210"/>
      <c r="E208" s="35"/>
      <c r="F208" s="35"/>
      <c r="G208" s="210"/>
      <c r="H208" s="210"/>
      <c r="I208" s="35"/>
      <c r="J208" s="35"/>
      <c r="K208" s="211"/>
      <c r="L208" s="211"/>
      <c r="M208" s="35"/>
      <c r="N208" s="35"/>
      <c r="O208" s="210"/>
      <c r="P208" s="210"/>
      <c r="Q208" s="35"/>
      <c r="R208" s="35"/>
      <c r="S208" s="210"/>
      <c r="T208" s="210"/>
      <c r="U208" s="35"/>
      <c r="V208" s="35"/>
      <c r="W208" s="211"/>
      <c r="X208" s="211"/>
      <c r="Y208" s="35"/>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row>
    <row r="209" spans="1:49">
      <c r="A209" s="73"/>
      <c r="B209" s="227" t="s">
        <v>120</v>
      </c>
      <c r="C209" s="209" t="s">
        <v>210</v>
      </c>
      <c r="D209" s="209"/>
      <c r="E209" s="56"/>
      <c r="F209" s="56"/>
      <c r="G209" s="209" t="s">
        <v>210</v>
      </c>
      <c r="H209" s="209"/>
      <c r="I209" s="56"/>
      <c r="J209" s="56"/>
      <c r="K209" s="208">
        <v>116941</v>
      </c>
      <c r="L209" s="208"/>
      <c r="M209" s="56"/>
      <c r="N209" s="56"/>
      <c r="O209" s="209" t="s">
        <v>210</v>
      </c>
      <c r="P209" s="209"/>
      <c r="Q209" s="56"/>
      <c r="R209" s="56"/>
      <c r="S209" s="209" t="s">
        <v>210</v>
      </c>
      <c r="T209" s="209"/>
      <c r="U209" s="56"/>
      <c r="V209" s="56"/>
      <c r="W209" s="208">
        <v>116941</v>
      </c>
      <c r="X209" s="208"/>
      <c r="Y209" s="56"/>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row>
    <row r="210" spans="1:49">
      <c r="A210" s="73"/>
      <c r="B210" s="227"/>
      <c r="C210" s="209"/>
      <c r="D210" s="209"/>
      <c r="E210" s="56"/>
      <c r="F210" s="56"/>
      <c r="G210" s="209"/>
      <c r="H210" s="209"/>
      <c r="I210" s="56"/>
      <c r="J210" s="56"/>
      <c r="K210" s="208"/>
      <c r="L210" s="208"/>
      <c r="M210" s="56"/>
      <c r="N210" s="56"/>
      <c r="O210" s="209"/>
      <c r="P210" s="209"/>
      <c r="Q210" s="56"/>
      <c r="R210" s="56"/>
      <c r="S210" s="209"/>
      <c r="T210" s="209"/>
      <c r="U210" s="56"/>
      <c r="V210" s="56"/>
      <c r="W210" s="208"/>
      <c r="X210" s="208"/>
      <c r="Y210" s="56"/>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row>
    <row r="211" spans="1:49">
      <c r="A211" s="73"/>
      <c r="B211" s="228" t="s">
        <v>121</v>
      </c>
      <c r="C211" s="210" t="s">
        <v>210</v>
      </c>
      <c r="D211" s="210"/>
      <c r="E211" s="35"/>
      <c r="F211" s="35"/>
      <c r="G211" s="210" t="s">
        <v>210</v>
      </c>
      <c r="H211" s="210"/>
      <c r="I211" s="35"/>
      <c r="J211" s="35"/>
      <c r="K211" s="211">
        <v>306789</v>
      </c>
      <c r="L211" s="211"/>
      <c r="M211" s="35"/>
      <c r="N211" s="35"/>
      <c r="O211" s="210" t="s">
        <v>210</v>
      </c>
      <c r="P211" s="210"/>
      <c r="Q211" s="35"/>
      <c r="R211" s="35"/>
      <c r="S211" s="210" t="s">
        <v>210</v>
      </c>
      <c r="T211" s="210"/>
      <c r="U211" s="35"/>
      <c r="V211" s="35"/>
      <c r="W211" s="211">
        <v>306789</v>
      </c>
      <c r="X211" s="211"/>
      <c r="Y211" s="35"/>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row>
    <row r="212" spans="1:49">
      <c r="A212" s="73"/>
      <c r="B212" s="228"/>
      <c r="C212" s="210"/>
      <c r="D212" s="210"/>
      <c r="E212" s="35"/>
      <c r="F212" s="35"/>
      <c r="G212" s="210"/>
      <c r="H212" s="210"/>
      <c r="I212" s="35"/>
      <c r="J212" s="35"/>
      <c r="K212" s="211"/>
      <c r="L212" s="211"/>
      <c r="M212" s="35"/>
      <c r="N212" s="35"/>
      <c r="O212" s="210"/>
      <c r="P212" s="210"/>
      <c r="Q212" s="35"/>
      <c r="R212" s="35"/>
      <c r="S212" s="210"/>
      <c r="T212" s="210"/>
      <c r="U212" s="35"/>
      <c r="V212" s="35"/>
      <c r="W212" s="211"/>
      <c r="X212" s="211"/>
      <c r="Y212" s="35"/>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row>
    <row r="213" spans="1:49">
      <c r="A213" s="73"/>
      <c r="B213" s="227" t="s">
        <v>122</v>
      </c>
      <c r="C213" s="209" t="s">
        <v>210</v>
      </c>
      <c r="D213" s="209"/>
      <c r="E213" s="56"/>
      <c r="F213" s="56"/>
      <c r="G213" s="208">
        <v>116930</v>
      </c>
      <c r="H213" s="208"/>
      <c r="I213" s="56"/>
      <c r="J213" s="56"/>
      <c r="K213" s="208">
        <v>58439</v>
      </c>
      <c r="L213" s="208"/>
      <c r="M213" s="56"/>
      <c r="N213" s="56"/>
      <c r="O213" s="209" t="s">
        <v>210</v>
      </c>
      <c r="P213" s="209"/>
      <c r="Q213" s="56"/>
      <c r="R213" s="56"/>
      <c r="S213" s="209" t="s">
        <v>210</v>
      </c>
      <c r="T213" s="209"/>
      <c r="U213" s="56"/>
      <c r="V213" s="56"/>
      <c r="W213" s="208">
        <v>175369</v>
      </c>
      <c r="X213" s="208"/>
      <c r="Y213" s="56"/>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row>
    <row r="214" spans="1:49">
      <c r="A214" s="73"/>
      <c r="B214" s="227"/>
      <c r="C214" s="209"/>
      <c r="D214" s="209"/>
      <c r="E214" s="56"/>
      <c r="F214" s="56"/>
      <c r="G214" s="208"/>
      <c r="H214" s="208"/>
      <c r="I214" s="56"/>
      <c r="J214" s="56"/>
      <c r="K214" s="208"/>
      <c r="L214" s="208"/>
      <c r="M214" s="56"/>
      <c r="N214" s="56"/>
      <c r="O214" s="209"/>
      <c r="P214" s="209"/>
      <c r="Q214" s="56"/>
      <c r="R214" s="56"/>
      <c r="S214" s="209"/>
      <c r="T214" s="209"/>
      <c r="U214" s="56"/>
      <c r="V214" s="56"/>
      <c r="W214" s="208"/>
      <c r="X214" s="208"/>
      <c r="Y214" s="56"/>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row>
    <row r="215" spans="1:49">
      <c r="A215" s="73"/>
      <c r="B215" s="228" t="s">
        <v>741</v>
      </c>
      <c r="C215" s="210" t="s">
        <v>210</v>
      </c>
      <c r="D215" s="210"/>
      <c r="E215" s="35"/>
      <c r="F215" s="35"/>
      <c r="G215" s="210" t="s">
        <v>210</v>
      </c>
      <c r="H215" s="210"/>
      <c r="I215" s="35"/>
      <c r="J215" s="35"/>
      <c r="K215" s="211">
        <v>75947</v>
      </c>
      <c r="L215" s="211"/>
      <c r="M215" s="35"/>
      <c r="N215" s="35"/>
      <c r="O215" s="210" t="s">
        <v>210</v>
      </c>
      <c r="P215" s="210"/>
      <c r="Q215" s="35"/>
      <c r="R215" s="35"/>
      <c r="S215" s="210" t="s">
        <v>210</v>
      </c>
      <c r="T215" s="210"/>
      <c r="U215" s="35"/>
      <c r="V215" s="35"/>
      <c r="W215" s="211">
        <v>75947</v>
      </c>
      <c r="X215" s="211"/>
      <c r="Y215" s="35"/>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row>
    <row r="216" spans="1:49">
      <c r="A216" s="73"/>
      <c r="B216" s="228"/>
      <c r="C216" s="210"/>
      <c r="D216" s="210"/>
      <c r="E216" s="35"/>
      <c r="F216" s="35"/>
      <c r="G216" s="210"/>
      <c r="H216" s="210"/>
      <c r="I216" s="35"/>
      <c r="J216" s="35"/>
      <c r="K216" s="211"/>
      <c r="L216" s="211"/>
      <c r="M216" s="35"/>
      <c r="N216" s="35"/>
      <c r="O216" s="210"/>
      <c r="P216" s="210"/>
      <c r="Q216" s="35"/>
      <c r="R216" s="35"/>
      <c r="S216" s="210"/>
      <c r="T216" s="210"/>
      <c r="U216" s="35"/>
      <c r="V216" s="35"/>
      <c r="W216" s="211"/>
      <c r="X216" s="211"/>
      <c r="Y216" s="35"/>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row>
    <row r="217" spans="1:49">
      <c r="A217" s="73"/>
      <c r="B217" s="227" t="s">
        <v>124</v>
      </c>
      <c r="C217" s="208">
        <v>109956</v>
      </c>
      <c r="D217" s="208"/>
      <c r="E217" s="56"/>
      <c r="F217" s="56"/>
      <c r="G217" s="209" t="s">
        <v>210</v>
      </c>
      <c r="H217" s="209"/>
      <c r="I217" s="56"/>
      <c r="J217" s="56"/>
      <c r="K217" s="209" t="s">
        <v>210</v>
      </c>
      <c r="L217" s="209"/>
      <c r="M217" s="56"/>
      <c r="N217" s="56"/>
      <c r="O217" s="209" t="s">
        <v>210</v>
      </c>
      <c r="P217" s="209"/>
      <c r="Q217" s="56"/>
      <c r="R217" s="56"/>
      <c r="S217" s="209" t="s">
        <v>210</v>
      </c>
      <c r="T217" s="209"/>
      <c r="U217" s="56"/>
      <c r="V217" s="56"/>
      <c r="W217" s="208">
        <v>109956</v>
      </c>
      <c r="X217" s="208"/>
      <c r="Y217" s="56"/>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row>
    <row r="218" spans="1:49">
      <c r="A218" s="73"/>
      <c r="B218" s="227"/>
      <c r="C218" s="208"/>
      <c r="D218" s="208"/>
      <c r="E218" s="56"/>
      <c r="F218" s="56"/>
      <c r="G218" s="209"/>
      <c r="H218" s="209"/>
      <c r="I218" s="56"/>
      <c r="J218" s="56"/>
      <c r="K218" s="209"/>
      <c r="L218" s="209"/>
      <c r="M218" s="56"/>
      <c r="N218" s="56"/>
      <c r="O218" s="209"/>
      <c r="P218" s="209"/>
      <c r="Q218" s="56"/>
      <c r="R218" s="56"/>
      <c r="S218" s="209"/>
      <c r="T218" s="209"/>
      <c r="U218" s="56"/>
      <c r="V218" s="56"/>
      <c r="W218" s="208"/>
      <c r="X218" s="208"/>
      <c r="Y218" s="56"/>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row>
    <row r="219" spans="1:49">
      <c r="A219" s="73"/>
      <c r="B219" s="228" t="s">
        <v>125</v>
      </c>
      <c r="C219" s="210" t="s">
        <v>210</v>
      </c>
      <c r="D219" s="210"/>
      <c r="E219" s="35"/>
      <c r="F219" s="35"/>
      <c r="G219" s="210" t="s">
        <v>210</v>
      </c>
      <c r="H219" s="210"/>
      <c r="I219" s="35"/>
      <c r="J219" s="35"/>
      <c r="K219" s="211">
        <v>33788</v>
      </c>
      <c r="L219" s="211"/>
      <c r="M219" s="35"/>
      <c r="N219" s="35"/>
      <c r="O219" s="210" t="s">
        <v>210</v>
      </c>
      <c r="P219" s="210"/>
      <c r="Q219" s="35"/>
      <c r="R219" s="35"/>
      <c r="S219" s="210" t="s">
        <v>210</v>
      </c>
      <c r="T219" s="210"/>
      <c r="U219" s="35"/>
      <c r="V219" s="35"/>
      <c r="W219" s="211">
        <v>33788</v>
      </c>
      <c r="X219" s="211"/>
      <c r="Y219" s="35"/>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row>
    <row r="220" spans="1:49">
      <c r="A220" s="73"/>
      <c r="B220" s="228"/>
      <c r="C220" s="210"/>
      <c r="D220" s="210"/>
      <c r="E220" s="35"/>
      <c r="F220" s="35"/>
      <c r="G220" s="210"/>
      <c r="H220" s="210"/>
      <c r="I220" s="35"/>
      <c r="J220" s="35"/>
      <c r="K220" s="211"/>
      <c r="L220" s="211"/>
      <c r="M220" s="35"/>
      <c r="N220" s="35"/>
      <c r="O220" s="210"/>
      <c r="P220" s="210"/>
      <c r="Q220" s="35"/>
      <c r="R220" s="35"/>
      <c r="S220" s="210"/>
      <c r="T220" s="210"/>
      <c r="U220" s="35"/>
      <c r="V220" s="35"/>
      <c r="W220" s="211"/>
      <c r="X220" s="211"/>
      <c r="Y220" s="35"/>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row>
    <row r="221" spans="1:49">
      <c r="A221" s="73"/>
      <c r="B221" s="227" t="s">
        <v>103</v>
      </c>
      <c r="C221" s="208">
        <v>61175</v>
      </c>
      <c r="D221" s="208"/>
      <c r="E221" s="56"/>
      <c r="F221" s="56"/>
      <c r="G221" s="208">
        <v>94378</v>
      </c>
      <c r="H221" s="208"/>
      <c r="I221" s="56"/>
      <c r="J221" s="56"/>
      <c r="K221" s="208">
        <v>2618</v>
      </c>
      <c r="L221" s="208"/>
      <c r="M221" s="56"/>
      <c r="N221" s="56"/>
      <c r="O221" s="209" t="s">
        <v>210</v>
      </c>
      <c r="P221" s="209"/>
      <c r="Q221" s="56"/>
      <c r="R221" s="56"/>
      <c r="S221" s="209" t="s">
        <v>210</v>
      </c>
      <c r="T221" s="209"/>
      <c r="U221" s="56"/>
      <c r="V221" s="56"/>
      <c r="W221" s="208">
        <v>158171</v>
      </c>
      <c r="X221" s="208"/>
      <c r="Y221" s="56"/>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row>
    <row r="222" spans="1:49" ht="15.75" thickBot="1">
      <c r="A222" s="73"/>
      <c r="B222" s="227"/>
      <c r="C222" s="212"/>
      <c r="D222" s="212"/>
      <c r="E222" s="82"/>
      <c r="F222" s="56"/>
      <c r="G222" s="212"/>
      <c r="H222" s="212"/>
      <c r="I222" s="82"/>
      <c r="J222" s="56"/>
      <c r="K222" s="212"/>
      <c r="L222" s="212"/>
      <c r="M222" s="82"/>
      <c r="N222" s="56"/>
      <c r="O222" s="213"/>
      <c r="P222" s="213"/>
      <c r="Q222" s="82"/>
      <c r="R222" s="56"/>
      <c r="S222" s="213"/>
      <c r="T222" s="213"/>
      <c r="U222" s="82"/>
      <c r="V222" s="56"/>
      <c r="W222" s="212"/>
      <c r="X222" s="212"/>
      <c r="Y222" s="8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row>
    <row r="223" spans="1:49">
      <c r="A223" s="73"/>
      <c r="B223" s="234" t="s">
        <v>126</v>
      </c>
      <c r="C223" s="219">
        <v>22206</v>
      </c>
      <c r="D223" s="219"/>
      <c r="E223" s="38"/>
      <c r="F223" s="35"/>
      <c r="G223" s="219">
        <v>685825</v>
      </c>
      <c r="H223" s="219"/>
      <c r="I223" s="38"/>
      <c r="J223" s="35"/>
      <c r="K223" s="219">
        <v>1298202</v>
      </c>
      <c r="L223" s="219"/>
      <c r="M223" s="38"/>
      <c r="N223" s="35"/>
      <c r="O223" s="215" t="s">
        <v>210</v>
      </c>
      <c r="P223" s="215"/>
      <c r="Q223" s="38"/>
      <c r="R223" s="35"/>
      <c r="S223" s="215" t="s">
        <v>210</v>
      </c>
      <c r="T223" s="215"/>
      <c r="U223" s="38"/>
      <c r="V223" s="35"/>
      <c r="W223" s="219">
        <v>2006233</v>
      </c>
      <c r="X223" s="219"/>
      <c r="Y223" s="38"/>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row>
    <row r="224" spans="1:49">
      <c r="A224" s="73"/>
      <c r="B224" s="234"/>
      <c r="C224" s="235"/>
      <c r="D224" s="235"/>
      <c r="E224" s="103"/>
      <c r="F224" s="35"/>
      <c r="G224" s="235"/>
      <c r="H224" s="235"/>
      <c r="I224" s="103"/>
      <c r="J224" s="35"/>
      <c r="K224" s="235"/>
      <c r="L224" s="235"/>
      <c r="M224" s="103"/>
      <c r="N224" s="35"/>
      <c r="O224" s="236"/>
      <c r="P224" s="236"/>
      <c r="Q224" s="103"/>
      <c r="R224" s="35"/>
      <c r="S224" s="236"/>
      <c r="T224" s="236"/>
      <c r="U224" s="103"/>
      <c r="V224" s="35"/>
      <c r="W224" s="235"/>
      <c r="X224" s="235"/>
      <c r="Y224" s="103"/>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row>
    <row r="225" spans="1:49">
      <c r="A225" s="73"/>
      <c r="B225" s="226" t="s">
        <v>742</v>
      </c>
      <c r="C225" s="208">
        <v>5329458</v>
      </c>
      <c r="D225" s="208"/>
      <c r="E225" s="56"/>
      <c r="F225" s="56"/>
      <c r="G225" s="208">
        <v>5081107</v>
      </c>
      <c r="H225" s="208"/>
      <c r="I225" s="56"/>
      <c r="J225" s="56"/>
      <c r="K225" s="208">
        <v>7275228</v>
      </c>
      <c r="L225" s="208"/>
      <c r="M225" s="56"/>
      <c r="N225" s="56"/>
      <c r="O225" s="208">
        <v>211858</v>
      </c>
      <c r="P225" s="208"/>
      <c r="Q225" s="56"/>
      <c r="R225" s="56"/>
      <c r="S225" s="209" t="s">
        <v>732</v>
      </c>
      <c r="T225" s="209"/>
      <c r="U225" s="201" t="s">
        <v>222</v>
      </c>
      <c r="V225" s="56"/>
      <c r="W225" s="208">
        <v>5329458</v>
      </c>
      <c r="X225" s="208"/>
      <c r="Y225" s="56"/>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row>
    <row r="226" spans="1:49" ht="15.75" thickBot="1">
      <c r="A226" s="73"/>
      <c r="B226" s="226"/>
      <c r="C226" s="212"/>
      <c r="D226" s="212"/>
      <c r="E226" s="82"/>
      <c r="F226" s="56"/>
      <c r="G226" s="212"/>
      <c r="H226" s="212"/>
      <c r="I226" s="82"/>
      <c r="J226" s="56"/>
      <c r="K226" s="212"/>
      <c r="L226" s="212"/>
      <c r="M226" s="82"/>
      <c r="N226" s="56"/>
      <c r="O226" s="212"/>
      <c r="P226" s="212"/>
      <c r="Q226" s="82"/>
      <c r="R226" s="56"/>
      <c r="S226" s="213"/>
      <c r="T226" s="213"/>
      <c r="U226" s="214"/>
      <c r="V226" s="56"/>
      <c r="W226" s="212"/>
      <c r="X226" s="212"/>
      <c r="Y226" s="8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row>
    <row r="227" spans="1:49">
      <c r="A227" s="73"/>
      <c r="B227" s="120" t="s">
        <v>743</v>
      </c>
      <c r="C227" s="217" t="s">
        <v>219</v>
      </c>
      <c r="D227" s="219">
        <v>13183249</v>
      </c>
      <c r="E227" s="38"/>
      <c r="F227" s="35"/>
      <c r="G227" s="217" t="s">
        <v>219</v>
      </c>
      <c r="H227" s="219">
        <v>7271952</v>
      </c>
      <c r="I227" s="38"/>
      <c r="J227" s="35"/>
      <c r="K227" s="217" t="s">
        <v>219</v>
      </c>
      <c r="L227" s="219">
        <v>3729537</v>
      </c>
      <c r="M227" s="38"/>
      <c r="N227" s="35"/>
      <c r="O227" s="217" t="s">
        <v>219</v>
      </c>
      <c r="P227" s="219">
        <v>142985</v>
      </c>
      <c r="Q227" s="38"/>
      <c r="R227" s="35"/>
      <c r="S227" s="217" t="s">
        <v>219</v>
      </c>
      <c r="T227" s="215" t="s">
        <v>732</v>
      </c>
      <c r="U227" s="217" t="s">
        <v>222</v>
      </c>
      <c r="V227" s="35"/>
      <c r="W227" s="217" t="s">
        <v>219</v>
      </c>
      <c r="X227" s="219">
        <v>11759530</v>
      </c>
      <c r="Y227" s="38"/>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row>
    <row r="228" spans="1:49" ht="15.75" thickBot="1">
      <c r="A228" s="73"/>
      <c r="B228" s="120"/>
      <c r="C228" s="230"/>
      <c r="D228" s="231"/>
      <c r="E228" s="39"/>
      <c r="F228" s="35"/>
      <c r="G228" s="230"/>
      <c r="H228" s="231"/>
      <c r="I228" s="39"/>
      <c r="J228" s="35"/>
      <c r="K228" s="230"/>
      <c r="L228" s="231"/>
      <c r="M228" s="39"/>
      <c r="N228" s="35"/>
      <c r="O228" s="230"/>
      <c r="P228" s="231"/>
      <c r="Q228" s="39"/>
      <c r="R228" s="35"/>
      <c r="S228" s="230"/>
      <c r="T228" s="232"/>
      <c r="U228" s="230"/>
      <c r="V228" s="35"/>
      <c r="W228" s="230"/>
      <c r="X228" s="231"/>
      <c r="Y228" s="39"/>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row>
    <row r="229" spans="1:49" ht="15.75" thickTop="1">
      <c r="A229" s="73"/>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row>
  </sheetData>
  <mergeCells count="1930">
    <mergeCell ref="A128:A146"/>
    <mergeCell ref="B128:Y146"/>
    <mergeCell ref="Z128:AW128"/>
    <mergeCell ref="Z129:AW129"/>
    <mergeCell ref="A147:A229"/>
    <mergeCell ref="B147:Y147"/>
    <mergeCell ref="B229:Y229"/>
    <mergeCell ref="Z147:AW229"/>
    <mergeCell ref="A4:A89"/>
    <mergeCell ref="B4:Y89"/>
    <mergeCell ref="Z4:AW4"/>
    <mergeCell ref="Z5:AW5"/>
    <mergeCell ref="A90:A127"/>
    <mergeCell ref="B90:Y127"/>
    <mergeCell ref="Z90:AW90"/>
    <mergeCell ref="Z91:AW91"/>
    <mergeCell ref="A1:A2"/>
    <mergeCell ref="B1:AW1"/>
    <mergeCell ref="B2:Y2"/>
    <mergeCell ref="Z2:AW2"/>
    <mergeCell ref="B3:Y3"/>
    <mergeCell ref="Z3:AW3"/>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C204:E204"/>
    <mergeCell ref="G204:I204"/>
    <mergeCell ref="K204:M204"/>
    <mergeCell ref="O204:Q204"/>
    <mergeCell ref="S204:U204"/>
    <mergeCell ref="W204:Y204"/>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9:E189"/>
    <mergeCell ref="G189:I189"/>
    <mergeCell ref="K189:M189"/>
    <mergeCell ref="O189:Q189"/>
    <mergeCell ref="S189:U189"/>
    <mergeCell ref="W189:Y189"/>
    <mergeCell ref="C188:E188"/>
    <mergeCell ref="G188:I188"/>
    <mergeCell ref="K188:M188"/>
    <mergeCell ref="O188:Q188"/>
    <mergeCell ref="S188:U188"/>
    <mergeCell ref="W188:Y188"/>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C179:E179"/>
    <mergeCell ref="G179:I179"/>
    <mergeCell ref="K179:M179"/>
    <mergeCell ref="O179:Q179"/>
    <mergeCell ref="S179:U179"/>
    <mergeCell ref="W179:Y179"/>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C172:E172"/>
    <mergeCell ref="G172:I172"/>
    <mergeCell ref="K172:M172"/>
    <mergeCell ref="O172:Q172"/>
    <mergeCell ref="S172:U172"/>
    <mergeCell ref="W172:Y172"/>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C157:E157"/>
    <mergeCell ref="G157:I157"/>
    <mergeCell ref="K157:M157"/>
    <mergeCell ref="O157:Q157"/>
    <mergeCell ref="S157:U157"/>
    <mergeCell ref="W157:Y157"/>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I154"/>
    <mergeCell ref="K154:M154"/>
    <mergeCell ref="O154:Q154"/>
    <mergeCell ref="S154:U154"/>
    <mergeCell ref="W154:Y154"/>
    <mergeCell ref="R150:R152"/>
    <mergeCell ref="S150:U152"/>
    <mergeCell ref="V150:V152"/>
    <mergeCell ref="W150:Y152"/>
    <mergeCell ref="C153:E153"/>
    <mergeCell ref="G153:I153"/>
    <mergeCell ref="K153:M153"/>
    <mergeCell ref="O153:Q153"/>
    <mergeCell ref="S153:U153"/>
    <mergeCell ref="W153:Y153"/>
    <mergeCell ref="K150:M150"/>
    <mergeCell ref="K151:M151"/>
    <mergeCell ref="K152:M152"/>
    <mergeCell ref="N150:N152"/>
    <mergeCell ref="O150:Q150"/>
    <mergeCell ref="O151:Q151"/>
    <mergeCell ref="O152:Q152"/>
    <mergeCell ref="B148:Y148"/>
    <mergeCell ref="B150:B152"/>
    <mergeCell ref="C150:E150"/>
    <mergeCell ref="C151:E151"/>
    <mergeCell ref="C152:E152"/>
    <mergeCell ref="F150:F152"/>
    <mergeCell ref="G150:I150"/>
    <mergeCell ref="G151:I151"/>
    <mergeCell ref="G152:I152"/>
    <mergeCell ref="J150:J152"/>
    <mergeCell ref="AR145:AR146"/>
    <mergeCell ref="AS145:AS146"/>
    <mergeCell ref="AT145:AT146"/>
    <mergeCell ref="AU145:AU146"/>
    <mergeCell ref="AV145:AV146"/>
    <mergeCell ref="AW145:AW146"/>
    <mergeCell ref="AL145:AL146"/>
    <mergeCell ref="AM145:AM146"/>
    <mergeCell ref="AN145:AN146"/>
    <mergeCell ref="AO145:AO146"/>
    <mergeCell ref="AP145:AP146"/>
    <mergeCell ref="AQ145:AQ146"/>
    <mergeCell ref="AF145:AF146"/>
    <mergeCell ref="AG145:AG146"/>
    <mergeCell ref="AH145:AH146"/>
    <mergeCell ref="AI145:AI146"/>
    <mergeCell ref="AJ145:AJ146"/>
    <mergeCell ref="AK145:AK146"/>
    <mergeCell ref="Z145:Z146"/>
    <mergeCell ref="AA145:AA146"/>
    <mergeCell ref="AB145:AB146"/>
    <mergeCell ref="AC145:AC146"/>
    <mergeCell ref="AD145:AD146"/>
    <mergeCell ref="AE145:AE146"/>
    <mergeCell ref="AP143:AP144"/>
    <mergeCell ref="AQ143:AR144"/>
    <mergeCell ref="AS143:AS144"/>
    <mergeCell ref="AT143:AT144"/>
    <mergeCell ref="AU143:AV144"/>
    <mergeCell ref="AW143:AW144"/>
    <mergeCell ref="AH143:AH144"/>
    <mergeCell ref="AI143:AJ144"/>
    <mergeCell ref="AK143:AK144"/>
    <mergeCell ref="AL143:AL144"/>
    <mergeCell ref="AM143:AN144"/>
    <mergeCell ref="AO143:AO144"/>
    <mergeCell ref="Z143:Z144"/>
    <mergeCell ref="AA143:AB144"/>
    <mergeCell ref="AC143:AC144"/>
    <mergeCell ref="AD143:AD144"/>
    <mergeCell ref="AE143:AF144"/>
    <mergeCell ref="AG143:AG144"/>
    <mergeCell ref="AP141:AP142"/>
    <mergeCell ref="AQ141:AR142"/>
    <mergeCell ref="AS141:AS142"/>
    <mergeCell ref="AT141:AT142"/>
    <mergeCell ref="AU141:AV142"/>
    <mergeCell ref="AW141:AW142"/>
    <mergeCell ref="AH141:AH142"/>
    <mergeCell ref="AI141:AJ142"/>
    <mergeCell ref="AK141:AK142"/>
    <mergeCell ref="AL141:AL142"/>
    <mergeCell ref="AM141:AN142"/>
    <mergeCell ref="AO141:AO142"/>
    <mergeCell ref="Z141:Z142"/>
    <mergeCell ref="AA141:AB142"/>
    <mergeCell ref="AC141:AC142"/>
    <mergeCell ref="AD141:AD142"/>
    <mergeCell ref="AE141:AF142"/>
    <mergeCell ref="AG141:AG142"/>
    <mergeCell ref="AP139:AP140"/>
    <mergeCell ref="AQ139:AR140"/>
    <mergeCell ref="AS139:AS140"/>
    <mergeCell ref="AT139:AT140"/>
    <mergeCell ref="AU139:AV140"/>
    <mergeCell ref="AW139:AW140"/>
    <mergeCell ref="AH139:AH140"/>
    <mergeCell ref="AI139:AJ140"/>
    <mergeCell ref="AK139:AK140"/>
    <mergeCell ref="AL139:AL140"/>
    <mergeCell ref="AM139:AN140"/>
    <mergeCell ref="AO139:AO140"/>
    <mergeCell ref="Z139:Z140"/>
    <mergeCell ref="AA139:AB140"/>
    <mergeCell ref="AC139:AC140"/>
    <mergeCell ref="AD139:AD140"/>
    <mergeCell ref="AE139:AF140"/>
    <mergeCell ref="AG139:AG140"/>
    <mergeCell ref="AP137:AP138"/>
    <mergeCell ref="AQ137:AR138"/>
    <mergeCell ref="AS137:AS138"/>
    <mergeCell ref="AT137:AT138"/>
    <mergeCell ref="AU137:AV138"/>
    <mergeCell ref="AW137:AW138"/>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AW134:AW135"/>
    <mergeCell ref="AA136:AC136"/>
    <mergeCell ref="AE136:AG136"/>
    <mergeCell ref="AI136:AK136"/>
    <mergeCell ref="AM136:AO136"/>
    <mergeCell ref="AQ136:AS136"/>
    <mergeCell ref="AU136:AW136"/>
    <mergeCell ref="AQ134:AQ135"/>
    <mergeCell ref="AR134:AR135"/>
    <mergeCell ref="AS134:AS135"/>
    <mergeCell ref="AT134:AT135"/>
    <mergeCell ref="AU134:AU135"/>
    <mergeCell ref="AV134:AV135"/>
    <mergeCell ref="AK134:AK135"/>
    <mergeCell ref="AL134:AL135"/>
    <mergeCell ref="AM134:AM135"/>
    <mergeCell ref="AN134:AN135"/>
    <mergeCell ref="AO134:AO135"/>
    <mergeCell ref="AP134:AP135"/>
    <mergeCell ref="AE134:AE135"/>
    <mergeCell ref="AF134:AF135"/>
    <mergeCell ref="AG134:AG135"/>
    <mergeCell ref="AH134:AH135"/>
    <mergeCell ref="AI134:AI135"/>
    <mergeCell ref="AJ134:AJ135"/>
    <mergeCell ref="AM133:AO133"/>
    <mergeCell ref="AP132:AP133"/>
    <mergeCell ref="AQ132:AS133"/>
    <mergeCell ref="AT132:AT133"/>
    <mergeCell ref="AU132:AW133"/>
    <mergeCell ref="Z134:Z135"/>
    <mergeCell ref="AA134:AA135"/>
    <mergeCell ref="AB134:AB135"/>
    <mergeCell ref="AC134:AC135"/>
    <mergeCell ref="AD134:AD135"/>
    <mergeCell ref="Z130:AW130"/>
    <mergeCell ref="Z132:Z133"/>
    <mergeCell ref="AA132:AC133"/>
    <mergeCell ref="AD132:AD133"/>
    <mergeCell ref="AE132:AG132"/>
    <mergeCell ref="AE133:AG133"/>
    <mergeCell ref="AH132:AH133"/>
    <mergeCell ref="AI132:AK133"/>
    <mergeCell ref="AL132:AL133"/>
    <mergeCell ref="AM132:AO132"/>
    <mergeCell ref="AR126:AR127"/>
    <mergeCell ref="AS126:AS127"/>
    <mergeCell ref="AT126:AT127"/>
    <mergeCell ref="AU126:AU127"/>
    <mergeCell ref="AV126:AV127"/>
    <mergeCell ref="AW126:AW127"/>
    <mergeCell ref="AL126:AL127"/>
    <mergeCell ref="AM126:AM127"/>
    <mergeCell ref="AN126:AN127"/>
    <mergeCell ref="AO126:AO127"/>
    <mergeCell ref="AP126:AP127"/>
    <mergeCell ref="AQ126:AQ127"/>
    <mergeCell ref="AF126:AF127"/>
    <mergeCell ref="AG126:AG127"/>
    <mergeCell ref="AH126:AH127"/>
    <mergeCell ref="AI126:AI127"/>
    <mergeCell ref="AJ126:AJ127"/>
    <mergeCell ref="AK126:AK127"/>
    <mergeCell ref="Z126:Z127"/>
    <mergeCell ref="AA126:AA127"/>
    <mergeCell ref="AB126:AB127"/>
    <mergeCell ref="AC126:AC127"/>
    <mergeCell ref="AD126:AD127"/>
    <mergeCell ref="AE126:AE127"/>
    <mergeCell ref="AP124:AP125"/>
    <mergeCell ref="AQ124:AR125"/>
    <mergeCell ref="AS124:AS125"/>
    <mergeCell ref="AT124:AT125"/>
    <mergeCell ref="AU124:AV125"/>
    <mergeCell ref="AW124:AW125"/>
    <mergeCell ref="AH124:AH125"/>
    <mergeCell ref="AI124:AJ125"/>
    <mergeCell ref="AK124:AK125"/>
    <mergeCell ref="AL124:AL125"/>
    <mergeCell ref="AM124:AN125"/>
    <mergeCell ref="AO124:AO125"/>
    <mergeCell ref="Z124:Z125"/>
    <mergeCell ref="AA124:AB125"/>
    <mergeCell ref="AC124:AC125"/>
    <mergeCell ref="AD124:AD125"/>
    <mergeCell ref="AE124:AF125"/>
    <mergeCell ref="AG124:AG125"/>
    <mergeCell ref="AP122:AP123"/>
    <mergeCell ref="AQ122:AR123"/>
    <mergeCell ref="AS122:AS123"/>
    <mergeCell ref="AT122:AT123"/>
    <mergeCell ref="AU122:AV123"/>
    <mergeCell ref="AW122:AW123"/>
    <mergeCell ref="AH122:AH123"/>
    <mergeCell ref="AI122:AJ123"/>
    <mergeCell ref="AK122:AK123"/>
    <mergeCell ref="AL122:AL123"/>
    <mergeCell ref="AM122:AN123"/>
    <mergeCell ref="AO122:AO123"/>
    <mergeCell ref="Z122:Z123"/>
    <mergeCell ref="AA122:AB123"/>
    <mergeCell ref="AC122:AC123"/>
    <mergeCell ref="AD122:AD123"/>
    <mergeCell ref="AE122:AF123"/>
    <mergeCell ref="AG122:AG123"/>
    <mergeCell ref="AP120:AP121"/>
    <mergeCell ref="AQ120:AR121"/>
    <mergeCell ref="AS120:AS121"/>
    <mergeCell ref="AT120:AT121"/>
    <mergeCell ref="AU120:AV121"/>
    <mergeCell ref="AW120:AW121"/>
    <mergeCell ref="AH120:AH121"/>
    <mergeCell ref="AI120:AJ121"/>
    <mergeCell ref="AK120:AK121"/>
    <mergeCell ref="AL120:AL121"/>
    <mergeCell ref="AM120:AN121"/>
    <mergeCell ref="AO120:AO121"/>
    <mergeCell ref="Z120:Z121"/>
    <mergeCell ref="AA120:AB121"/>
    <mergeCell ref="AC120:AC121"/>
    <mergeCell ref="AD120:AD121"/>
    <mergeCell ref="AE120:AF121"/>
    <mergeCell ref="AG120:AG121"/>
    <mergeCell ref="AP118:AP119"/>
    <mergeCell ref="AQ118:AR119"/>
    <mergeCell ref="AS118:AS119"/>
    <mergeCell ref="AT118:AT119"/>
    <mergeCell ref="AU118:AV119"/>
    <mergeCell ref="AW118:AW119"/>
    <mergeCell ref="AH118:AH119"/>
    <mergeCell ref="AI118:AJ119"/>
    <mergeCell ref="AK118:AK119"/>
    <mergeCell ref="AL118:AL119"/>
    <mergeCell ref="AM118:AN119"/>
    <mergeCell ref="AO118:AO119"/>
    <mergeCell ref="Z118:Z119"/>
    <mergeCell ref="AA118:AB119"/>
    <mergeCell ref="AC118:AC119"/>
    <mergeCell ref="AD118:AD119"/>
    <mergeCell ref="AE118:AF119"/>
    <mergeCell ref="AG118:AG119"/>
    <mergeCell ref="AP116:AP117"/>
    <mergeCell ref="AQ116:AR117"/>
    <mergeCell ref="AS116:AS117"/>
    <mergeCell ref="AT116:AT117"/>
    <mergeCell ref="AU116:AV117"/>
    <mergeCell ref="AW116:AW117"/>
    <mergeCell ref="AH116:AH117"/>
    <mergeCell ref="AI116:AJ117"/>
    <mergeCell ref="AK116:AK117"/>
    <mergeCell ref="AL116:AL117"/>
    <mergeCell ref="AM116:AN117"/>
    <mergeCell ref="AO116:AO117"/>
    <mergeCell ref="Z116:Z117"/>
    <mergeCell ref="AA116:AB117"/>
    <mergeCell ref="AC116:AC117"/>
    <mergeCell ref="AD116:AD117"/>
    <mergeCell ref="AE116:AF117"/>
    <mergeCell ref="AG116:AG117"/>
    <mergeCell ref="AP114:AP115"/>
    <mergeCell ref="AQ114:AR115"/>
    <mergeCell ref="AS114:AS115"/>
    <mergeCell ref="AT114:AT115"/>
    <mergeCell ref="AU114:AV115"/>
    <mergeCell ref="AW114:AW115"/>
    <mergeCell ref="AH114:AH115"/>
    <mergeCell ref="AI114:AJ115"/>
    <mergeCell ref="AK114:AK115"/>
    <mergeCell ref="AL114:AL115"/>
    <mergeCell ref="AM114:AN115"/>
    <mergeCell ref="AO114:AO115"/>
    <mergeCell ref="Z114:Z115"/>
    <mergeCell ref="AA114:AB115"/>
    <mergeCell ref="AC114:AC115"/>
    <mergeCell ref="AD114:AD115"/>
    <mergeCell ref="AE114:AF115"/>
    <mergeCell ref="AG114:AG115"/>
    <mergeCell ref="AR112:AR113"/>
    <mergeCell ref="AS112:AS113"/>
    <mergeCell ref="AT112:AT113"/>
    <mergeCell ref="AU112:AU113"/>
    <mergeCell ref="AV112:AV113"/>
    <mergeCell ref="AW112:AW113"/>
    <mergeCell ref="AL112:AL113"/>
    <mergeCell ref="AM112:AM113"/>
    <mergeCell ref="AN112:AN113"/>
    <mergeCell ref="AO112:AO113"/>
    <mergeCell ref="AP112:AP113"/>
    <mergeCell ref="AQ112:AQ113"/>
    <mergeCell ref="AF112:AF113"/>
    <mergeCell ref="AG112:AG113"/>
    <mergeCell ref="AH112:AH113"/>
    <mergeCell ref="AI112:AI113"/>
    <mergeCell ref="AJ112:AJ113"/>
    <mergeCell ref="AK112:AK113"/>
    <mergeCell ref="Z112:Z113"/>
    <mergeCell ref="AA112:AA113"/>
    <mergeCell ref="AB112:AB113"/>
    <mergeCell ref="AC112:AC113"/>
    <mergeCell ref="AD112:AD113"/>
    <mergeCell ref="AE112:AE113"/>
    <mergeCell ref="AU109:AU110"/>
    <mergeCell ref="AV109:AV110"/>
    <mergeCell ref="AW109:AW110"/>
    <mergeCell ref="AA111:AC111"/>
    <mergeCell ref="AE111:AG111"/>
    <mergeCell ref="AI111:AK111"/>
    <mergeCell ref="AM111:AO111"/>
    <mergeCell ref="AQ111:AS111"/>
    <mergeCell ref="AU111:AW111"/>
    <mergeCell ref="AO109:AO110"/>
    <mergeCell ref="AP109:AP110"/>
    <mergeCell ref="AQ109:AQ110"/>
    <mergeCell ref="AR109:AR110"/>
    <mergeCell ref="AS109:AS110"/>
    <mergeCell ref="AT109:AT110"/>
    <mergeCell ref="AI109:AI110"/>
    <mergeCell ref="AJ109:AJ110"/>
    <mergeCell ref="AK109:AK110"/>
    <mergeCell ref="AL109:AL110"/>
    <mergeCell ref="AM109:AM110"/>
    <mergeCell ref="AN109:AN110"/>
    <mergeCell ref="AW107:AW108"/>
    <mergeCell ref="Z109:Z110"/>
    <mergeCell ref="AA109:AA110"/>
    <mergeCell ref="AB109:AB110"/>
    <mergeCell ref="AC109:AC110"/>
    <mergeCell ref="AD109:AD110"/>
    <mergeCell ref="AE109:AE110"/>
    <mergeCell ref="AF109:AF110"/>
    <mergeCell ref="AG109:AG110"/>
    <mergeCell ref="AH109:AH110"/>
    <mergeCell ref="AO107:AO108"/>
    <mergeCell ref="AP107:AP108"/>
    <mergeCell ref="AQ107:AR108"/>
    <mergeCell ref="AS107:AS108"/>
    <mergeCell ref="AT107:AT108"/>
    <mergeCell ref="AU107:AV108"/>
    <mergeCell ref="AG107:AG108"/>
    <mergeCell ref="AH107:AH108"/>
    <mergeCell ref="AI107:AJ108"/>
    <mergeCell ref="AK107:AK108"/>
    <mergeCell ref="AL107:AL108"/>
    <mergeCell ref="AM107:AN108"/>
    <mergeCell ref="AQ105:AR106"/>
    <mergeCell ref="AS105:AS106"/>
    <mergeCell ref="AT105:AT106"/>
    <mergeCell ref="AU105:AV106"/>
    <mergeCell ref="AW105:AW106"/>
    <mergeCell ref="Z107:Z108"/>
    <mergeCell ref="AA107:AB108"/>
    <mergeCell ref="AC107:AC108"/>
    <mergeCell ref="AD107:AD108"/>
    <mergeCell ref="AE107:AF108"/>
    <mergeCell ref="AI105:AJ106"/>
    <mergeCell ref="AK105:AK106"/>
    <mergeCell ref="AL105:AL106"/>
    <mergeCell ref="AM105:AN106"/>
    <mergeCell ref="AO105:AO106"/>
    <mergeCell ref="AP105:AP106"/>
    <mergeCell ref="AU103:AU104"/>
    <mergeCell ref="AV103:AV104"/>
    <mergeCell ref="AW103:AW104"/>
    <mergeCell ref="Z105:Z106"/>
    <mergeCell ref="AA105:AB106"/>
    <mergeCell ref="AC105:AC106"/>
    <mergeCell ref="AD105:AD106"/>
    <mergeCell ref="AE105:AF106"/>
    <mergeCell ref="AG105:AG106"/>
    <mergeCell ref="AH105:AH106"/>
    <mergeCell ref="AO103:AO104"/>
    <mergeCell ref="AP103:AP104"/>
    <mergeCell ref="AQ103:AQ104"/>
    <mergeCell ref="AR103:AR104"/>
    <mergeCell ref="AS103:AS104"/>
    <mergeCell ref="AT103:AT104"/>
    <mergeCell ref="AI103:AI104"/>
    <mergeCell ref="AJ103:AJ104"/>
    <mergeCell ref="AK103:AK104"/>
    <mergeCell ref="AL103:AL104"/>
    <mergeCell ref="AM103:AM104"/>
    <mergeCell ref="AN103:AN104"/>
    <mergeCell ref="AU102:AW102"/>
    <mergeCell ref="Z103:Z104"/>
    <mergeCell ref="AA103:AA104"/>
    <mergeCell ref="AB103:AB104"/>
    <mergeCell ref="AC103:AC104"/>
    <mergeCell ref="AD103:AD104"/>
    <mergeCell ref="AE103:AE104"/>
    <mergeCell ref="AF103:AF104"/>
    <mergeCell ref="AG103:AG104"/>
    <mergeCell ref="AH103:AH104"/>
    <mergeCell ref="AS100:AS101"/>
    <mergeCell ref="AT100:AT101"/>
    <mergeCell ref="AU100:AU101"/>
    <mergeCell ref="AV100:AV101"/>
    <mergeCell ref="AW100:AW101"/>
    <mergeCell ref="AA102:AC102"/>
    <mergeCell ref="AE102:AG102"/>
    <mergeCell ref="AI102:AK102"/>
    <mergeCell ref="AM102:AO102"/>
    <mergeCell ref="AQ102:AS102"/>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T98:AT99"/>
    <mergeCell ref="AU98:AV99"/>
    <mergeCell ref="AW98:AW99"/>
    <mergeCell ref="Z100:Z101"/>
    <mergeCell ref="AA100:AA101"/>
    <mergeCell ref="AB100:AB101"/>
    <mergeCell ref="AC100:AC101"/>
    <mergeCell ref="AD100:AD101"/>
    <mergeCell ref="AE100:AE101"/>
    <mergeCell ref="AF100:AF101"/>
    <mergeCell ref="AL98:AL99"/>
    <mergeCell ref="AM98:AN99"/>
    <mergeCell ref="AO98:AO99"/>
    <mergeCell ref="AP98:AP99"/>
    <mergeCell ref="AQ98:AR99"/>
    <mergeCell ref="AS98:AS99"/>
    <mergeCell ref="AW96:AW97"/>
    <mergeCell ref="Z98:Z99"/>
    <mergeCell ref="AA98:AB99"/>
    <mergeCell ref="AC98:AC99"/>
    <mergeCell ref="AD98:AD99"/>
    <mergeCell ref="AE98:AF99"/>
    <mergeCell ref="AG98:AG99"/>
    <mergeCell ref="AH98:AH99"/>
    <mergeCell ref="AI98:AJ99"/>
    <mergeCell ref="AK98:AK99"/>
    <mergeCell ref="AQ96:AQ97"/>
    <mergeCell ref="AR96:AR97"/>
    <mergeCell ref="AS96:AS97"/>
    <mergeCell ref="AT96:AT97"/>
    <mergeCell ref="AU96:AU97"/>
    <mergeCell ref="AV96:AV97"/>
    <mergeCell ref="AK96:AK97"/>
    <mergeCell ref="AL96:AL97"/>
    <mergeCell ref="AM96:AM97"/>
    <mergeCell ref="AN96:AN97"/>
    <mergeCell ref="AO96:AO97"/>
    <mergeCell ref="AP96:AP97"/>
    <mergeCell ref="AE96:AE97"/>
    <mergeCell ref="AF96:AF97"/>
    <mergeCell ref="AG96:AG97"/>
    <mergeCell ref="AH96:AH97"/>
    <mergeCell ref="AI96:AI97"/>
    <mergeCell ref="AJ96:AJ97"/>
    <mergeCell ref="AM95:AO95"/>
    <mergeCell ref="AP94:AP95"/>
    <mergeCell ref="AQ94:AS95"/>
    <mergeCell ref="AT94:AT95"/>
    <mergeCell ref="AU94:AW95"/>
    <mergeCell ref="Z96:Z97"/>
    <mergeCell ref="AA96:AA97"/>
    <mergeCell ref="AB96:AB97"/>
    <mergeCell ref="AC96:AC97"/>
    <mergeCell ref="AD96:AD97"/>
    <mergeCell ref="Z92:AW92"/>
    <mergeCell ref="Z94:Z95"/>
    <mergeCell ref="AA94:AC95"/>
    <mergeCell ref="AD94:AD95"/>
    <mergeCell ref="AE94:AG94"/>
    <mergeCell ref="AE95:AG95"/>
    <mergeCell ref="AH94:AH95"/>
    <mergeCell ref="AI94:AK95"/>
    <mergeCell ref="AL94:AL95"/>
    <mergeCell ref="AM94:AO94"/>
    <mergeCell ref="AR88:AR89"/>
    <mergeCell ref="AS88:AS89"/>
    <mergeCell ref="AT88:AT89"/>
    <mergeCell ref="AU88:AU89"/>
    <mergeCell ref="AV88:AV89"/>
    <mergeCell ref="AW88:AW89"/>
    <mergeCell ref="AL88:AL89"/>
    <mergeCell ref="AM88:AM89"/>
    <mergeCell ref="AN88:AN89"/>
    <mergeCell ref="AO88:AO89"/>
    <mergeCell ref="AP88:AP89"/>
    <mergeCell ref="AQ88:AQ89"/>
    <mergeCell ref="AF88:AF89"/>
    <mergeCell ref="AG88:AG89"/>
    <mergeCell ref="AH88:AH89"/>
    <mergeCell ref="AI88:AI89"/>
    <mergeCell ref="AJ88:AJ89"/>
    <mergeCell ref="AK88:AK89"/>
    <mergeCell ref="Z88:Z89"/>
    <mergeCell ref="AA88:AA89"/>
    <mergeCell ref="AB88:AB89"/>
    <mergeCell ref="AC88:AC89"/>
    <mergeCell ref="AD88:AD89"/>
    <mergeCell ref="AE88:AE89"/>
    <mergeCell ref="AP86:AP87"/>
    <mergeCell ref="AQ86:AR87"/>
    <mergeCell ref="AS86:AS87"/>
    <mergeCell ref="AT86:AT87"/>
    <mergeCell ref="AU86:AV87"/>
    <mergeCell ref="AW86:AW87"/>
    <mergeCell ref="AH86:AH87"/>
    <mergeCell ref="AI86:AJ87"/>
    <mergeCell ref="AK86:AK87"/>
    <mergeCell ref="AL86:AL87"/>
    <mergeCell ref="AM86:AN87"/>
    <mergeCell ref="AO86:AO87"/>
    <mergeCell ref="Z86:Z87"/>
    <mergeCell ref="AA86:AB87"/>
    <mergeCell ref="AC86:AC87"/>
    <mergeCell ref="AD86:AD87"/>
    <mergeCell ref="AE86:AF87"/>
    <mergeCell ref="AG86:AG87"/>
    <mergeCell ref="AP84:AP85"/>
    <mergeCell ref="AQ84:AR85"/>
    <mergeCell ref="AS84:AS85"/>
    <mergeCell ref="AT84:AT85"/>
    <mergeCell ref="AU84:AV85"/>
    <mergeCell ref="AW84:AW85"/>
    <mergeCell ref="AH84:AH85"/>
    <mergeCell ref="AI84:AJ85"/>
    <mergeCell ref="AK84:AK85"/>
    <mergeCell ref="AL84:AL85"/>
    <mergeCell ref="AM84:AN85"/>
    <mergeCell ref="AO84:AO85"/>
    <mergeCell ref="Z84:Z85"/>
    <mergeCell ref="AA84:AB85"/>
    <mergeCell ref="AC84:AC85"/>
    <mergeCell ref="AD84:AD85"/>
    <mergeCell ref="AE84:AF85"/>
    <mergeCell ref="AG84:AG85"/>
    <mergeCell ref="AP82:AP83"/>
    <mergeCell ref="AQ82:AR83"/>
    <mergeCell ref="AS82:AS83"/>
    <mergeCell ref="AT82:AT83"/>
    <mergeCell ref="AU82:AV83"/>
    <mergeCell ref="AW82:AW83"/>
    <mergeCell ref="AH82:AH83"/>
    <mergeCell ref="AI82:AJ83"/>
    <mergeCell ref="AK82:AK83"/>
    <mergeCell ref="AL82:AL83"/>
    <mergeCell ref="AM82:AN83"/>
    <mergeCell ref="AO82:AO83"/>
    <mergeCell ref="Z82:Z83"/>
    <mergeCell ref="AA82:AB83"/>
    <mergeCell ref="AC82:AC83"/>
    <mergeCell ref="AD82:AD83"/>
    <mergeCell ref="AE82:AF83"/>
    <mergeCell ref="AG82:AG83"/>
    <mergeCell ref="AP80:AP81"/>
    <mergeCell ref="AQ80:AR81"/>
    <mergeCell ref="AS80:AS81"/>
    <mergeCell ref="AT80:AT81"/>
    <mergeCell ref="AU80:AV81"/>
    <mergeCell ref="AW80:AW81"/>
    <mergeCell ref="AH80:AH81"/>
    <mergeCell ref="AI80:AJ81"/>
    <mergeCell ref="AK80:AK81"/>
    <mergeCell ref="AL80:AL81"/>
    <mergeCell ref="AM80:AN81"/>
    <mergeCell ref="AO80:AO81"/>
    <mergeCell ref="Z80:Z81"/>
    <mergeCell ref="AA80:AB81"/>
    <mergeCell ref="AC80:AC81"/>
    <mergeCell ref="AD80:AD81"/>
    <mergeCell ref="AE80:AF81"/>
    <mergeCell ref="AG80:AG81"/>
    <mergeCell ref="AP78:AP79"/>
    <mergeCell ref="AQ78:AR79"/>
    <mergeCell ref="AS78:AS79"/>
    <mergeCell ref="AT78:AT79"/>
    <mergeCell ref="AU78:AV79"/>
    <mergeCell ref="AW78:AW79"/>
    <mergeCell ref="AH78:AH79"/>
    <mergeCell ref="AI78:AJ79"/>
    <mergeCell ref="AK78:AK79"/>
    <mergeCell ref="AL78:AL79"/>
    <mergeCell ref="AM78:AN79"/>
    <mergeCell ref="AO78:AO79"/>
    <mergeCell ref="Z78:Z79"/>
    <mergeCell ref="AA78:AB79"/>
    <mergeCell ref="AC78:AC79"/>
    <mergeCell ref="AD78:AD79"/>
    <mergeCell ref="AE78:AF79"/>
    <mergeCell ref="AG78:AG79"/>
    <mergeCell ref="AP76:AP77"/>
    <mergeCell ref="AQ76:AR77"/>
    <mergeCell ref="AS76:AS77"/>
    <mergeCell ref="AT76:AT77"/>
    <mergeCell ref="AU76:AV77"/>
    <mergeCell ref="AW76:AW77"/>
    <mergeCell ref="AH76:AH77"/>
    <mergeCell ref="AI76:AJ77"/>
    <mergeCell ref="AK76:AK77"/>
    <mergeCell ref="AL76:AL77"/>
    <mergeCell ref="AM76:AN77"/>
    <mergeCell ref="AO76:AO77"/>
    <mergeCell ref="Z76:Z77"/>
    <mergeCell ref="AA76:AB77"/>
    <mergeCell ref="AC76:AC77"/>
    <mergeCell ref="AD76:AD77"/>
    <mergeCell ref="AE76:AF77"/>
    <mergeCell ref="AG76:AG77"/>
    <mergeCell ref="AP74:AP75"/>
    <mergeCell ref="AQ74:AR75"/>
    <mergeCell ref="AS74:AS75"/>
    <mergeCell ref="AT74:AT75"/>
    <mergeCell ref="AU74:AV75"/>
    <mergeCell ref="AW74:AW75"/>
    <mergeCell ref="AH74:AH75"/>
    <mergeCell ref="AI74:AJ75"/>
    <mergeCell ref="AK74:AK75"/>
    <mergeCell ref="AL74:AL75"/>
    <mergeCell ref="AM74:AN75"/>
    <mergeCell ref="AO74:AO75"/>
    <mergeCell ref="Z74:Z75"/>
    <mergeCell ref="AA74:AB75"/>
    <mergeCell ref="AC74:AC75"/>
    <mergeCell ref="AD74:AD75"/>
    <mergeCell ref="AE74:AF75"/>
    <mergeCell ref="AG74:AG75"/>
    <mergeCell ref="AP72:AP73"/>
    <mergeCell ref="AQ72:AR73"/>
    <mergeCell ref="AS72:AS73"/>
    <mergeCell ref="AT72:AT73"/>
    <mergeCell ref="AU72:AV73"/>
    <mergeCell ref="AW72:AW73"/>
    <mergeCell ref="AH72:AH73"/>
    <mergeCell ref="AI72:AJ73"/>
    <mergeCell ref="AK72:AK73"/>
    <mergeCell ref="AL72:AL73"/>
    <mergeCell ref="AM72:AN73"/>
    <mergeCell ref="AO72:AO73"/>
    <mergeCell ref="Z72:Z73"/>
    <mergeCell ref="AA72:AB73"/>
    <mergeCell ref="AC72:AC73"/>
    <mergeCell ref="AD72:AD73"/>
    <mergeCell ref="AE72:AF73"/>
    <mergeCell ref="AG72:AG73"/>
    <mergeCell ref="AP70:AP71"/>
    <mergeCell ref="AQ70:AR71"/>
    <mergeCell ref="AS70:AS71"/>
    <mergeCell ref="AT70:AT71"/>
    <mergeCell ref="AU70:AV71"/>
    <mergeCell ref="AW70:AW71"/>
    <mergeCell ref="AH70:AH71"/>
    <mergeCell ref="AI70:AJ71"/>
    <mergeCell ref="AK70:AK71"/>
    <mergeCell ref="AL70:AL71"/>
    <mergeCell ref="AM70:AN71"/>
    <mergeCell ref="AO70:AO71"/>
    <mergeCell ref="Z70:Z71"/>
    <mergeCell ref="AA70:AB71"/>
    <mergeCell ref="AC70:AC71"/>
    <mergeCell ref="AD70:AD71"/>
    <mergeCell ref="AE70:AF71"/>
    <mergeCell ref="AG70:AG71"/>
    <mergeCell ref="AP68:AP69"/>
    <mergeCell ref="AQ68:AR69"/>
    <mergeCell ref="AS68:AS69"/>
    <mergeCell ref="AT68:AT69"/>
    <mergeCell ref="AU68:AV69"/>
    <mergeCell ref="AW68:AW69"/>
    <mergeCell ref="AH68:AH69"/>
    <mergeCell ref="AI68:AJ69"/>
    <mergeCell ref="AK68:AK69"/>
    <mergeCell ref="AL68:AL69"/>
    <mergeCell ref="AM68:AN69"/>
    <mergeCell ref="AO68:AO69"/>
    <mergeCell ref="Z68:Z69"/>
    <mergeCell ref="AA68:AB69"/>
    <mergeCell ref="AC68:AC69"/>
    <mergeCell ref="AD68:AD69"/>
    <mergeCell ref="AE68:AF69"/>
    <mergeCell ref="AG68:AG69"/>
    <mergeCell ref="AA67:AC67"/>
    <mergeCell ref="AE67:AG67"/>
    <mergeCell ref="AI67:AK67"/>
    <mergeCell ref="AM67:AO67"/>
    <mergeCell ref="AQ67:AS67"/>
    <mergeCell ref="AU67:AW67"/>
    <mergeCell ref="AP65:AP66"/>
    <mergeCell ref="AQ65:AR66"/>
    <mergeCell ref="AS65:AS66"/>
    <mergeCell ref="AT65:AT66"/>
    <mergeCell ref="AU65:AV66"/>
    <mergeCell ref="AW65:AW66"/>
    <mergeCell ref="AH65:AH66"/>
    <mergeCell ref="AI65:AJ66"/>
    <mergeCell ref="AK65:AK66"/>
    <mergeCell ref="AL65:AL66"/>
    <mergeCell ref="AM65:AN66"/>
    <mergeCell ref="AO65:AO66"/>
    <mergeCell ref="Z65:Z66"/>
    <mergeCell ref="AA65:AB66"/>
    <mergeCell ref="AC65:AC66"/>
    <mergeCell ref="AD65:AD66"/>
    <mergeCell ref="AE65:AF66"/>
    <mergeCell ref="AG65:AG66"/>
    <mergeCell ref="AP63:AP64"/>
    <mergeCell ref="AQ63:AR64"/>
    <mergeCell ref="AS63:AS64"/>
    <mergeCell ref="AT63:AT64"/>
    <mergeCell ref="AU63:AV64"/>
    <mergeCell ref="AW63:AW64"/>
    <mergeCell ref="AH63:AH64"/>
    <mergeCell ref="AI63:AJ64"/>
    <mergeCell ref="AK63:AK64"/>
    <mergeCell ref="AL63:AL64"/>
    <mergeCell ref="AM63:AN64"/>
    <mergeCell ref="AO63:AO64"/>
    <mergeCell ref="Z63:Z64"/>
    <mergeCell ref="AA63:AB64"/>
    <mergeCell ref="AC63:AC64"/>
    <mergeCell ref="AD63:AD64"/>
    <mergeCell ref="AE63:AF64"/>
    <mergeCell ref="AG63:AG64"/>
    <mergeCell ref="AP61:AP62"/>
    <mergeCell ref="AQ61:AR62"/>
    <mergeCell ref="AS61:AS62"/>
    <mergeCell ref="AT61:AT62"/>
    <mergeCell ref="AU61:AV62"/>
    <mergeCell ref="AW61:AW62"/>
    <mergeCell ref="AH61:AH62"/>
    <mergeCell ref="AI61:AJ62"/>
    <mergeCell ref="AK61:AK62"/>
    <mergeCell ref="AL61:AL62"/>
    <mergeCell ref="AM61:AN62"/>
    <mergeCell ref="AO61:AO62"/>
    <mergeCell ref="Z61:Z62"/>
    <mergeCell ref="AA61:AB62"/>
    <mergeCell ref="AC61:AC62"/>
    <mergeCell ref="AD61:AD62"/>
    <mergeCell ref="AE61:AF62"/>
    <mergeCell ref="AG61:AG62"/>
    <mergeCell ref="AP59:AP60"/>
    <mergeCell ref="AQ59:AR60"/>
    <mergeCell ref="AS59:AS60"/>
    <mergeCell ref="AT59:AT60"/>
    <mergeCell ref="AU59:AV60"/>
    <mergeCell ref="AW59:AW60"/>
    <mergeCell ref="AH59:AH60"/>
    <mergeCell ref="AI59:AJ60"/>
    <mergeCell ref="AK59:AK60"/>
    <mergeCell ref="AL59:AL60"/>
    <mergeCell ref="AM59:AN60"/>
    <mergeCell ref="AO59:AO60"/>
    <mergeCell ref="Z59:Z60"/>
    <mergeCell ref="AA59:AB60"/>
    <mergeCell ref="AC59:AC60"/>
    <mergeCell ref="AD59:AD60"/>
    <mergeCell ref="AE59:AF60"/>
    <mergeCell ref="AG59:AG60"/>
    <mergeCell ref="AP57:AP58"/>
    <mergeCell ref="AQ57:AR58"/>
    <mergeCell ref="AS57:AS58"/>
    <mergeCell ref="AT57:AT58"/>
    <mergeCell ref="AU57:AV58"/>
    <mergeCell ref="AW57:AW58"/>
    <mergeCell ref="AH57:AH58"/>
    <mergeCell ref="AI57:AJ58"/>
    <mergeCell ref="AK57:AK58"/>
    <mergeCell ref="AL57:AL58"/>
    <mergeCell ref="AM57:AN58"/>
    <mergeCell ref="AO57:AO58"/>
    <mergeCell ref="Z57:Z58"/>
    <mergeCell ref="AA57:AB58"/>
    <mergeCell ref="AC57:AC58"/>
    <mergeCell ref="AD57:AD58"/>
    <mergeCell ref="AE57:AF58"/>
    <mergeCell ref="AG57:AG58"/>
    <mergeCell ref="AP55:AP56"/>
    <mergeCell ref="AQ55:AR56"/>
    <mergeCell ref="AS55:AS56"/>
    <mergeCell ref="AT55:AT56"/>
    <mergeCell ref="AU55:AV56"/>
    <mergeCell ref="AW55:AW56"/>
    <mergeCell ref="AH55:AH56"/>
    <mergeCell ref="AI55:AJ56"/>
    <mergeCell ref="AK55:AK56"/>
    <mergeCell ref="AL55:AL56"/>
    <mergeCell ref="AM55:AN56"/>
    <mergeCell ref="AO55:AO56"/>
    <mergeCell ref="Z55:Z56"/>
    <mergeCell ref="AA55:AB56"/>
    <mergeCell ref="AC55:AC56"/>
    <mergeCell ref="AD55:AD56"/>
    <mergeCell ref="AE55:AF56"/>
    <mergeCell ref="AG55:AG56"/>
    <mergeCell ref="AP53:AP54"/>
    <mergeCell ref="AQ53:AR54"/>
    <mergeCell ref="AS53:AS54"/>
    <mergeCell ref="AT53:AT54"/>
    <mergeCell ref="AU53:AV54"/>
    <mergeCell ref="AW53:AW54"/>
    <mergeCell ref="AH53:AH54"/>
    <mergeCell ref="AI53:AJ54"/>
    <mergeCell ref="AK53:AK54"/>
    <mergeCell ref="AL53:AL54"/>
    <mergeCell ref="AM53:AN54"/>
    <mergeCell ref="AO53:AO54"/>
    <mergeCell ref="Z53:Z54"/>
    <mergeCell ref="AA53:AB54"/>
    <mergeCell ref="AC53:AC54"/>
    <mergeCell ref="AD53:AD54"/>
    <mergeCell ref="AE53:AF54"/>
    <mergeCell ref="AG53:AG54"/>
    <mergeCell ref="AP51:AP52"/>
    <mergeCell ref="AQ51:AR52"/>
    <mergeCell ref="AS51:AS52"/>
    <mergeCell ref="AT51:AT52"/>
    <mergeCell ref="AU51:AV52"/>
    <mergeCell ref="AW51:AW52"/>
    <mergeCell ref="AH51:AH52"/>
    <mergeCell ref="AI51:AJ52"/>
    <mergeCell ref="AK51:AK52"/>
    <mergeCell ref="AL51:AL52"/>
    <mergeCell ref="AM51:AN52"/>
    <mergeCell ref="AO51:AO52"/>
    <mergeCell ref="Z51:Z52"/>
    <mergeCell ref="AA51:AB52"/>
    <mergeCell ref="AC51:AC52"/>
    <mergeCell ref="AD51:AD52"/>
    <mergeCell ref="AE51:AF52"/>
    <mergeCell ref="AG51:AG52"/>
    <mergeCell ref="AA50:AC50"/>
    <mergeCell ref="AE50:AG50"/>
    <mergeCell ref="AI50:AK50"/>
    <mergeCell ref="AM50:AO50"/>
    <mergeCell ref="AQ50:AS50"/>
    <mergeCell ref="AU50:AW50"/>
    <mergeCell ref="AP48:AP49"/>
    <mergeCell ref="AQ48:AR49"/>
    <mergeCell ref="AS48:AS49"/>
    <mergeCell ref="AT48:AT49"/>
    <mergeCell ref="AU48:AV49"/>
    <mergeCell ref="AW48:AW49"/>
    <mergeCell ref="AH48:AH49"/>
    <mergeCell ref="AI48:AJ49"/>
    <mergeCell ref="AK48:AK49"/>
    <mergeCell ref="AL48:AL49"/>
    <mergeCell ref="AM48:AN49"/>
    <mergeCell ref="AO48:AO49"/>
    <mergeCell ref="Z48:Z49"/>
    <mergeCell ref="AA48:AB49"/>
    <mergeCell ref="AC48:AC49"/>
    <mergeCell ref="AD48:AD49"/>
    <mergeCell ref="AE48:AF49"/>
    <mergeCell ref="AG48:AG49"/>
    <mergeCell ref="AP46:AP47"/>
    <mergeCell ref="AQ46:AR47"/>
    <mergeCell ref="AS46:AS47"/>
    <mergeCell ref="AT46:AT47"/>
    <mergeCell ref="AU46:AV47"/>
    <mergeCell ref="AW46:AW47"/>
    <mergeCell ref="AH46:AH47"/>
    <mergeCell ref="AI46:AJ47"/>
    <mergeCell ref="AK46:AK47"/>
    <mergeCell ref="AL46:AL47"/>
    <mergeCell ref="AM46:AN47"/>
    <mergeCell ref="AO46:AO47"/>
    <mergeCell ref="Z46:Z47"/>
    <mergeCell ref="AA46:AB47"/>
    <mergeCell ref="AC46:AC47"/>
    <mergeCell ref="AD46:AD47"/>
    <mergeCell ref="AE46:AF47"/>
    <mergeCell ref="AG46:AG47"/>
    <mergeCell ref="AP44:AP45"/>
    <mergeCell ref="AQ44:AR45"/>
    <mergeCell ref="AS44:AS45"/>
    <mergeCell ref="AT44:AT45"/>
    <mergeCell ref="AU44:AV45"/>
    <mergeCell ref="AW44:AW45"/>
    <mergeCell ref="AH44:AH45"/>
    <mergeCell ref="AI44:AJ45"/>
    <mergeCell ref="AK44:AK45"/>
    <mergeCell ref="AL44:AL45"/>
    <mergeCell ref="AM44:AN45"/>
    <mergeCell ref="AO44:AO45"/>
    <mergeCell ref="Z44:Z45"/>
    <mergeCell ref="AA44:AB45"/>
    <mergeCell ref="AC44:AC45"/>
    <mergeCell ref="AD44:AD45"/>
    <mergeCell ref="AE44:AF45"/>
    <mergeCell ref="AG44:AG45"/>
    <mergeCell ref="AP42:AP43"/>
    <mergeCell ref="AQ42:AR43"/>
    <mergeCell ref="AS42:AS43"/>
    <mergeCell ref="AT42:AT43"/>
    <mergeCell ref="AU42:AV43"/>
    <mergeCell ref="AW42:AW43"/>
    <mergeCell ref="AH42:AH43"/>
    <mergeCell ref="AI42:AJ43"/>
    <mergeCell ref="AK42:AK43"/>
    <mergeCell ref="AL42:AL43"/>
    <mergeCell ref="AM42:AN43"/>
    <mergeCell ref="AO42:AO43"/>
    <mergeCell ref="Z42:Z43"/>
    <mergeCell ref="AA42:AB43"/>
    <mergeCell ref="AC42:AC43"/>
    <mergeCell ref="AD42:AD43"/>
    <mergeCell ref="AE42:AF43"/>
    <mergeCell ref="AG42:AG43"/>
    <mergeCell ref="AP40:AP41"/>
    <mergeCell ref="AQ40:AR41"/>
    <mergeCell ref="AS40:AS41"/>
    <mergeCell ref="AT40:AT41"/>
    <mergeCell ref="AU40:AV41"/>
    <mergeCell ref="AW40:AW41"/>
    <mergeCell ref="AH40:AH41"/>
    <mergeCell ref="AI40:AJ41"/>
    <mergeCell ref="AK40:AK41"/>
    <mergeCell ref="AL40:AL41"/>
    <mergeCell ref="AM40:AN41"/>
    <mergeCell ref="AO40:AO41"/>
    <mergeCell ref="Z40:Z41"/>
    <mergeCell ref="AA40:AB41"/>
    <mergeCell ref="AC40:AC41"/>
    <mergeCell ref="AD40:AD41"/>
    <mergeCell ref="AE40:AF41"/>
    <mergeCell ref="AG40:AG41"/>
    <mergeCell ref="AP38:AP39"/>
    <mergeCell ref="AQ38:AR39"/>
    <mergeCell ref="AS38:AS39"/>
    <mergeCell ref="AT38:AT39"/>
    <mergeCell ref="AU38:AV39"/>
    <mergeCell ref="AW38:AW39"/>
    <mergeCell ref="AH38:AH39"/>
    <mergeCell ref="AI38:AJ39"/>
    <mergeCell ref="AK38:AK39"/>
    <mergeCell ref="AL38:AL39"/>
    <mergeCell ref="AM38:AN39"/>
    <mergeCell ref="AO38:AO39"/>
    <mergeCell ref="Z38:Z39"/>
    <mergeCell ref="AA38:AB39"/>
    <mergeCell ref="AC38:AC39"/>
    <mergeCell ref="AD38:AD39"/>
    <mergeCell ref="AE38:AF39"/>
    <mergeCell ref="AG38:AG39"/>
    <mergeCell ref="AP36:AP37"/>
    <mergeCell ref="AQ36:AR37"/>
    <mergeCell ref="AS36:AS37"/>
    <mergeCell ref="AT36:AT37"/>
    <mergeCell ref="AU36:AV37"/>
    <mergeCell ref="AW36:AW37"/>
    <mergeCell ref="AH36:AH37"/>
    <mergeCell ref="AI36:AJ37"/>
    <mergeCell ref="AK36:AK37"/>
    <mergeCell ref="AL36:AL37"/>
    <mergeCell ref="AM36:AN37"/>
    <mergeCell ref="AO36:AO37"/>
    <mergeCell ref="Z36:Z37"/>
    <mergeCell ref="AA36:AB37"/>
    <mergeCell ref="AC36:AC37"/>
    <mergeCell ref="AD36:AD37"/>
    <mergeCell ref="AE36:AF37"/>
    <mergeCell ref="AG36:AG37"/>
    <mergeCell ref="AP34:AP35"/>
    <mergeCell ref="AQ34:AR35"/>
    <mergeCell ref="AS34:AS35"/>
    <mergeCell ref="AT34:AT35"/>
    <mergeCell ref="AU34:AV35"/>
    <mergeCell ref="AW34:AW35"/>
    <mergeCell ref="AH34:AH35"/>
    <mergeCell ref="AI34:AJ35"/>
    <mergeCell ref="AK34:AK35"/>
    <mergeCell ref="AL34:AL35"/>
    <mergeCell ref="AM34:AN35"/>
    <mergeCell ref="AO34:AO35"/>
    <mergeCell ref="Z34:Z35"/>
    <mergeCell ref="AA34:AB35"/>
    <mergeCell ref="AC34:AC35"/>
    <mergeCell ref="AD34:AD35"/>
    <mergeCell ref="AE34:AF35"/>
    <mergeCell ref="AG34:AG35"/>
    <mergeCell ref="AP32:AP33"/>
    <mergeCell ref="AQ32:AR33"/>
    <mergeCell ref="AS32:AS33"/>
    <mergeCell ref="AT32:AT33"/>
    <mergeCell ref="AU32:AV33"/>
    <mergeCell ref="AW32:AW33"/>
    <mergeCell ref="AH32:AH33"/>
    <mergeCell ref="AI32:AJ33"/>
    <mergeCell ref="AK32:AK33"/>
    <mergeCell ref="AL32:AL33"/>
    <mergeCell ref="AM32:AN33"/>
    <mergeCell ref="AO32:AO33"/>
    <mergeCell ref="Z32:Z33"/>
    <mergeCell ref="AA32:AB33"/>
    <mergeCell ref="AC32:AC33"/>
    <mergeCell ref="AD32:AD33"/>
    <mergeCell ref="AE32:AF33"/>
    <mergeCell ref="AG32:AG33"/>
    <mergeCell ref="AP30:AP31"/>
    <mergeCell ref="AQ30:AR31"/>
    <mergeCell ref="AS30:AS31"/>
    <mergeCell ref="AT30:AT31"/>
    <mergeCell ref="AU30:AV31"/>
    <mergeCell ref="AW30:AW31"/>
    <mergeCell ref="AH30:AH31"/>
    <mergeCell ref="AI30:AJ31"/>
    <mergeCell ref="AK30:AK31"/>
    <mergeCell ref="AL30:AL31"/>
    <mergeCell ref="AM30:AN31"/>
    <mergeCell ref="AO30:AO31"/>
    <mergeCell ref="Z30:Z31"/>
    <mergeCell ref="AA30:AB31"/>
    <mergeCell ref="AC30:AC31"/>
    <mergeCell ref="AD30:AD31"/>
    <mergeCell ref="AE30:AF31"/>
    <mergeCell ref="AG30:AG31"/>
    <mergeCell ref="AA29:AC29"/>
    <mergeCell ref="AE29:AG29"/>
    <mergeCell ref="AI29:AK29"/>
    <mergeCell ref="AM29:AO29"/>
    <mergeCell ref="AQ29:AS29"/>
    <mergeCell ref="AU29:AW29"/>
    <mergeCell ref="AA28:AC28"/>
    <mergeCell ref="AE28:AG28"/>
    <mergeCell ref="AI28:AK28"/>
    <mergeCell ref="AM28:AO28"/>
    <mergeCell ref="AQ28:AS28"/>
    <mergeCell ref="AU28:AW28"/>
    <mergeCell ref="AP26:AP27"/>
    <mergeCell ref="AQ26:AR27"/>
    <mergeCell ref="AS26:AS27"/>
    <mergeCell ref="AT26:AT27"/>
    <mergeCell ref="AU26:AV27"/>
    <mergeCell ref="AW26:AW27"/>
    <mergeCell ref="AH26:AH27"/>
    <mergeCell ref="AI26:AJ27"/>
    <mergeCell ref="AK26:AK27"/>
    <mergeCell ref="AL26:AL27"/>
    <mergeCell ref="AM26:AN27"/>
    <mergeCell ref="AO26:AO27"/>
    <mergeCell ref="Z26:Z27"/>
    <mergeCell ref="AA26:AB27"/>
    <mergeCell ref="AC26:AC27"/>
    <mergeCell ref="AD26:AD27"/>
    <mergeCell ref="AE26:AF27"/>
    <mergeCell ref="AG26:AG27"/>
    <mergeCell ref="AP24:AP25"/>
    <mergeCell ref="AQ24:AR25"/>
    <mergeCell ref="AS24:AS25"/>
    <mergeCell ref="AT24:AT25"/>
    <mergeCell ref="AU24:AV25"/>
    <mergeCell ref="AW24:AW25"/>
    <mergeCell ref="AH24:AH25"/>
    <mergeCell ref="AI24:AJ25"/>
    <mergeCell ref="AK24:AK25"/>
    <mergeCell ref="AL24:AL25"/>
    <mergeCell ref="AM24:AN25"/>
    <mergeCell ref="AO24:AO25"/>
    <mergeCell ref="Z24:Z25"/>
    <mergeCell ref="AA24:AB25"/>
    <mergeCell ref="AC24:AC25"/>
    <mergeCell ref="AD24:AD25"/>
    <mergeCell ref="AE24:AF25"/>
    <mergeCell ref="AG24:AG25"/>
    <mergeCell ref="AP22:AP23"/>
    <mergeCell ref="AQ22:AR23"/>
    <mergeCell ref="AS22:AS23"/>
    <mergeCell ref="AT22:AT23"/>
    <mergeCell ref="AU22:AV23"/>
    <mergeCell ref="AW22:AW23"/>
    <mergeCell ref="AH22:AH23"/>
    <mergeCell ref="AI22:AJ23"/>
    <mergeCell ref="AK22:AK23"/>
    <mergeCell ref="AL22:AL23"/>
    <mergeCell ref="AM22:AN23"/>
    <mergeCell ref="AO22:AO23"/>
    <mergeCell ref="Z22:Z23"/>
    <mergeCell ref="AA22:AB23"/>
    <mergeCell ref="AC22:AC23"/>
    <mergeCell ref="AD22:AD23"/>
    <mergeCell ref="AE22:AF23"/>
    <mergeCell ref="AG22:AG23"/>
    <mergeCell ref="AP20:AP21"/>
    <mergeCell ref="AQ20:AR21"/>
    <mergeCell ref="AS20:AS21"/>
    <mergeCell ref="AT20:AT21"/>
    <mergeCell ref="AU20:AV21"/>
    <mergeCell ref="AW20:AW21"/>
    <mergeCell ref="AH20:AH21"/>
    <mergeCell ref="AI20:AJ21"/>
    <mergeCell ref="AK20:AK21"/>
    <mergeCell ref="AL20:AL21"/>
    <mergeCell ref="AM20:AN21"/>
    <mergeCell ref="AO20:AO21"/>
    <mergeCell ref="Z20:Z21"/>
    <mergeCell ref="AA20:AB21"/>
    <mergeCell ref="AC20:AC21"/>
    <mergeCell ref="AD20:AD21"/>
    <mergeCell ref="AE20:AF21"/>
    <mergeCell ref="AG20:AG21"/>
    <mergeCell ref="AP18:AP19"/>
    <mergeCell ref="AQ18:AR19"/>
    <mergeCell ref="AS18:AS19"/>
    <mergeCell ref="AT18:AT19"/>
    <mergeCell ref="AU18:AV19"/>
    <mergeCell ref="AW18:AW19"/>
    <mergeCell ref="AH18:AH19"/>
    <mergeCell ref="AI18:AJ19"/>
    <mergeCell ref="AK18:AK19"/>
    <mergeCell ref="AL18:AL19"/>
    <mergeCell ref="AM18:AN19"/>
    <mergeCell ref="AO18:AO19"/>
    <mergeCell ref="Z18:Z19"/>
    <mergeCell ref="AA18:AB19"/>
    <mergeCell ref="AC18:AC19"/>
    <mergeCell ref="AD18:AD19"/>
    <mergeCell ref="AE18:AF19"/>
    <mergeCell ref="AG18:AG19"/>
    <mergeCell ref="AP16:AP17"/>
    <mergeCell ref="AQ16:AR17"/>
    <mergeCell ref="AS16:AS17"/>
    <mergeCell ref="AT16:AT17"/>
    <mergeCell ref="AU16:AV17"/>
    <mergeCell ref="AW16:AW17"/>
    <mergeCell ref="AH16:AH17"/>
    <mergeCell ref="AI16:AJ17"/>
    <mergeCell ref="AK16:AK17"/>
    <mergeCell ref="AL16:AL17"/>
    <mergeCell ref="AM16:AN17"/>
    <mergeCell ref="AO16:AO17"/>
    <mergeCell ref="Z16:Z17"/>
    <mergeCell ref="AA16:AB17"/>
    <mergeCell ref="AC16:AC17"/>
    <mergeCell ref="AD16:AD17"/>
    <mergeCell ref="AE16:AF17"/>
    <mergeCell ref="AG16:AG17"/>
    <mergeCell ref="AP14:AP15"/>
    <mergeCell ref="AQ14:AR15"/>
    <mergeCell ref="AS14:AS15"/>
    <mergeCell ref="AT14:AT15"/>
    <mergeCell ref="AU14:AV15"/>
    <mergeCell ref="AW14:AW15"/>
    <mergeCell ref="AH14:AH15"/>
    <mergeCell ref="AI14:AJ15"/>
    <mergeCell ref="AK14:AK15"/>
    <mergeCell ref="AL14:AL15"/>
    <mergeCell ref="AM14:AN15"/>
    <mergeCell ref="AO14:AO15"/>
    <mergeCell ref="Z14:Z15"/>
    <mergeCell ref="AA14:AB15"/>
    <mergeCell ref="AC14:AC15"/>
    <mergeCell ref="AD14:AD15"/>
    <mergeCell ref="AE14:AF15"/>
    <mergeCell ref="AG14:AG15"/>
    <mergeCell ref="AR12:AR13"/>
    <mergeCell ref="AS12:AS13"/>
    <mergeCell ref="AT12:AT13"/>
    <mergeCell ref="AU12:AU13"/>
    <mergeCell ref="AV12:AV13"/>
    <mergeCell ref="AW12:AW13"/>
    <mergeCell ref="AL12:AL13"/>
    <mergeCell ref="AM12:AM13"/>
    <mergeCell ref="AN12:AN13"/>
    <mergeCell ref="AO12:AO13"/>
    <mergeCell ref="AP12:AP13"/>
    <mergeCell ref="AQ12:AQ13"/>
    <mergeCell ref="AF12:AF13"/>
    <mergeCell ref="AG12:AG13"/>
    <mergeCell ref="AH12:AH13"/>
    <mergeCell ref="AI12:AI13"/>
    <mergeCell ref="AJ12:AJ13"/>
    <mergeCell ref="AK12:AK13"/>
    <mergeCell ref="Z12:Z13"/>
    <mergeCell ref="AA12:AA13"/>
    <mergeCell ref="AB12:AB13"/>
    <mergeCell ref="AC12:AC13"/>
    <mergeCell ref="AD12:AD13"/>
    <mergeCell ref="AE12:AE13"/>
    <mergeCell ref="AP8:AP10"/>
    <mergeCell ref="AQ8:AS10"/>
    <mergeCell ref="AT8:AT10"/>
    <mergeCell ref="AU8:AW10"/>
    <mergeCell ref="AA11:AC11"/>
    <mergeCell ref="AE11:AG11"/>
    <mergeCell ref="AI11:AK11"/>
    <mergeCell ref="AM11:AO11"/>
    <mergeCell ref="AQ11:AS11"/>
    <mergeCell ref="AU11:AW11"/>
    <mergeCell ref="AI8:AK8"/>
    <mergeCell ref="AI9:AK9"/>
    <mergeCell ref="AI10:AK10"/>
    <mergeCell ref="AL8:AL10"/>
    <mergeCell ref="AM8:AO8"/>
    <mergeCell ref="AM9:AO9"/>
    <mergeCell ref="AM10:AO10"/>
    <mergeCell ref="Z6:AW6"/>
    <mergeCell ref="Z8:Z10"/>
    <mergeCell ref="AA8:AC8"/>
    <mergeCell ref="AA9:AC9"/>
    <mergeCell ref="AA10:AC10"/>
    <mergeCell ref="AD8:AD10"/>
    <mergeCell ref="AE8:AG8"/>
    <mergeCell ref="AE9:AG9"/>
    <mergeCell ref="AE10:AG10"/>
    <mergeCell ref="AH8:A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7" t="s">
        <v>744</v>
      </c>
      <c r="B1" s="7" t="s">
        <v>1</v>
      </c>
      <c r="C1" s="7"/>
    </row>
    <row r="2" spans="1:3">
      <c r="A2" s="7"/>
      <c r="B2" s="1" t="s">
        <v>2</v>
      </c>
      <c r="C2" s="1" t="s">
        <v>21</v>
      </c>
    </row>
    <row r="3" spans="1:3" ht="45">
      <c r="A3" s="3" t="s">
        <v>745</v>
      </c>
      <c r="B3" s="4"/>
      <c r="C3" s="4"/>
    </row>
    <row r="4" spans="1:3" ht="45">
      <c r="A4" s="2" t="s">
        <v>746</v>
      </c>
      <c r="B4" s="6">
        <v>2722254</v>
      </c>
      <c r="C4" s="6">
        <v>359488</v>
      </c>
    </row>
    <row r="5" spans="1:3">
      <c r="A5" s="2" t="s">
        <v>747</v>
      </c>
      <c r="B5" s="4"/>
      <c r="C5" s="4"/>
    </row>
    <row r="6" spans="1:3" ht="45">
      <c r="A6" s="3" t="s">
        <v>745</v>
      </c>
      <c r="B6" s="4"/>
      <c r="C6" s="4"/>
    </row>
    <row r="7" spans="1:3" ht="45">
      <c r="A7" s="2" t="s">
        <v>746</v>
      </c>
      <c r="B7" s="6">
        <v>1834432</v>
      </c>
      <c r="C7" s="6">
        <v>359488</v>
      </c>
    </row>
    <row r="8" spans="1:3">
      <c r="A8" s="2" t="s">
        <v>748</v>
      </c>
      <c r="B8" s="4"/>
      <c r="C8" s="4"/>
    </row>
    <row r="9" spans="1:3" ht="45">
      <c r="A9" s="3" t="s">
        <v>745</v>
      </c>
      <c r="B9" s="4"/>
      <c r="C9" s="4"/>
    </row>
    <row r="10" spans="1:3" ht="45">
      <c r="A10" s="2" t="s">
        <v>746</v>
      </c>
      <c r="B10" s="6">
        <v>85018</v>
      </c>
      <c r="C10" s="4">
        <v>0</v>
      </c>
    </row>
    <row r="11" spans="1:3">
      <c r="A11" s="2" t="s">
        <v>749</v>
      </c>
      <c r="B11" s="4"/>
      <c r="C11" s="4"/>
    </row>
    <row r="12" spans="1:3" ht="45">
      <c r="A12" s="3" t="s">
        <v>745</v>
      </c>
      <c r="B12" s="4"/>
      <c r="C12" s="4"/>
    </row>
    <row r="13" spans="1:3" ht="45">
      <c r="A13" s="2" t="s">
        <v>746</v>
      </c>
      <c r="B13" s="6">
        <v>802804</v>
      </c>
      <c r="C13" s="4">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7" t="s">
        <v>750</v>
      </c>
      <c r="B1" s="7" t="s">
        <v>1</v>
      </c>
      <c r="C1" s="7"/>
    </row>
    <row r="2" spans="1:3">
      <c r="A2" s="7"/>
      <c r="B2" s="1" t="s">
        <v>2</v>
      </c>
      <c r="C2" s="1" t="s">
        <v>21</v>
      </c>
    </row>
    <row r="3" spans="1:3" ht="45">
      <c r="A3" s="3" t="s">
        <v>751</v>
      </c>
      <c r="B3" s="4"/>
      <c r="C3" s="4"/>
    </row>
    <row r="4" spans="1:3" ht="45">
      <c r="A4" s="2" t="s">
        <v>752</v>
      </c>
      <c r="B4" s="6">
        <v>1022167</v>
      </c>
      <c r="C4" s="6">
        <v>978709</v>
      </c>
    </row>
    <row r="5" spans="1:3">
      <c r="A5" s="2" t="s">
        <v>753</v>
      </c>
      <c r="B5" s="4"/>
      <c r="C5" s="4"/>
    </row>
    <row r="6" spans="1:3" ht="45">
      <c r="A6" s="3" t="s">
        <v>751</v>
      </c>
      <c r="B6" s="4"/>
      <c r="C6" s="4"/>
    </row>
    <row r="7" spans="1:3" ht="30">
      <c r="A7" s="2" t="s">
        <v>754</v>
      </c>
      <c r="B7" s="6">
        <v>497134</v>
      </c>
      <c r="C7" s="6">
        <v>378971</v>
      </c>
    </row>
    <row r="8" spans="1:3">
      <c r="A8" s="2" t="s">
        <v>755</v>
      </c>
      <c r="B8" s="4"/>
      <c r="C8" s="4"/>
    </row>
    <row r="9" spans="1:3" ht="45">
      <c r="A9" s="3" t="s">
        <v>751</v>
      </c>
      <c r="B9" s="4"/>
      <c r="C9" s="4"/>
    </row>
    <row r="10" spans="1:3">
      <c r="A10" s="2" t="s">
        <v>756</v>
      </c>
      <c r="B10" s="6">
        <v>76028</v>
      </c>
      <c r="C10" s="6">
        <v>265339</v>
      </c>
    </row>
    <row r="11" spans="1:3" ht="30">
      <c r="A11" s="2" t="s">
        <v>757</v>
      </c>
      <c r="B11" s="4">
        <v>22.75</v>
      </c>
      <c r="C11" s="4">
        <v>18.739999999999998</v>
      </c>
    </row>
    <row r="12" spans="1:3">
      <c r="A12" s="2" t="s">
        <v>758</v>
      </c>
      <c r="B12" s="4"/>
      <c r="C12" s="4"/>
    </row>
    <row r="13" spans="1:3" ht="45">
      <c r="A13" s="3" t="s">
        <v>751</v>
      </c>
      <c r="B13" s="4"/>
      <c r="C13" s="4"/>
    </row>
    <row r="14" spans="1:3" ht="30">
      <c r="A14" s="2" t="s">
        <v>754</v>
      </c>
      <c r="B14" s="6">
        <v>449005</v>
      </c>
      <c r="C14" s="6">
        <v>334399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71</v>
      </c>
      <c r="B1" s="7" t="s">
        <v>1</v>
      </c>
      <c r="C1" s="7"/>
      <c r="D1" s="1" t="s">
        <v>72</v>
      </c>
    </row>
    <row r="2" spans="1:4" ht="30">
      <c r="A2" s="1" t="s">
        <v>20</v>
      </c>
      <c r="B2" s="1" t="s">
        <v>2</v>
      </c>
      <c r="C2" s="1" t="s">
        <v>21</v>
      </c>
      <c r="D2" s="1" t="s">
        <v>73</v>
      </c>
    </row>
    <row r="3" spans="1:4">
      <c r="A3" s="2" t="s">
        <v>61</v>
      </c>
      <c r="B3" s="8">
        <v>79030</v>
      </c>
      <c r="C3" s="8">
        <v>116003</v>
      </c>
      <c r="D3" s="4"/>
    </row>
    <row r="4" spans="1:4" ht="45">
      <c r="A4" s="3" t="s">
        <v>74</v>
      </c>
      <c r="B4" s="4"/>
      <c r="C4" s="4"/>
      <c r="D4" s="4"/>
    </row>
    <row r="5" spans="1:4" ht="45">
      <c r="A5" s="2" t="s">
        <v>75</v>
      </c>
      <c r="B5" s="4">
        <v>-149</v>
      </c>
      <c r="C5" s="6">
        <v>5119</v>
      </c>
      <c r="D5" s="4"/>
    </row>
    <row r="6" spans="1:4" ht="45">
      <c r="A6" s="2" t="s">
        <v>76</v>
      </c>
      <c r="B6" s="4">
        <v>0</v>
      </c>
      <c r="C6" s="6">
        <v>-46965</v>
      </c>
      <c r="D6" s="4"/>
    </row>
    <row r="7" spans="1:4" ht="60">
      <c r="A7" s="2" t="s">
        <v>77</v>
      </c>
      <c r="B7" s="6">
        <v>-19314</v>
      </c>
      <c r="C7" s="6">
        <v>16313</v>
      </c>
      <c r="D7" s="6">
        <v>58737</v>
      </c>
    </row>
    <row r="8" spans="1:4" ht="30">
      <c r="A8" s="2" t="s">
        <v>78</v>
      </c>
      <c r="B8" s="6">
        <v>-19463</v>
      </c>
      <c r="C8" s="6">
        <v>-25533</v>
      </c>
      <c r="D8" s="4"/>
    </row>
    <row r="9" spans="1:4" ht="30">
      <c r="A9" s="2" t="s">
        <v>79</v>
      </c>
      <c r="B9" s="8">
        <v>59567</v>
      </c>
      <c r="C9" s="8">
        <v>90470</v>
      </c>
      <c r="D9" s="4"/>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759</v>
      </c>
      <c r="B1" s="7" t="s">
        <v>1</v>
      </c>
      <c r="C1" s="7"/>
    </row>
    <row r="2" spans="1:3" ht="30">
      <c r="A2" s="1" t="s">
        <v>760</v>
      </c>
      <c r="B2" s="1" t="s">
        <v>2</v>
      </c>
      <c r="C2" s="1" t="s">
        <v>21</v>
      </c>
    </row>
    <row r="3" spans="1:3" ht="30">
      <c r="A3" s="2" t="s">
        <v>59</v>
      </c>
      <c r="B3" s="8">
        <v>79030</v>
      </c>
      <c r="C3" s="8">
        <v>121690</v>
      </c>
    </row>
    <row r="4" spans="1:3" ht="45">
      <c r="A4" s="2" t="s">
        <v>60</v>
      </c>
      <c r="B4" s="4">
        <v>0</v>
      </c>
      <c r="C4" s="6">
        <v>-5687</v>
      </c>
    </row>
    <row r="5" spans="1:3">
      <c r="A5" s="2" t="s">
        <v>61</v>
      </c>
      <c r="B5" s="8">
        <v>79030</v>
      </c>
      <c r="C5" s="8">
        <v>116003</v>
      </c>
    </row>
    <row r="6" spans="1:3" ht="30">
      <c r="A6" s="3" t="s">
        <v>761</v>
      </c>
      <c r="B6" s="4"/>
      <c r="C6" s="4"/>
    </row>
    <row r="7" spans="1:3">
      <c r="A7" s="2" t="s">
        <v>225</v>
      </c>
      <c r="B7" s="6">
        <v>229734412</v>
      </c>
      <c r="C7" s="6">
        <v>229526033</v>
      </c>
    </row>
    <row r="8" spans="1:3" ht="30">
      <c r="A8" s="2" t="s">
        <v>762</v>
      </c>
      <c r="B8" s="6">
        <v>712287</v>
      </c>
      <c r="C8" s="6">
        <v>1341493</v>
      </c>
    </row>
    <row r="9" spans="1:3">
      <c r="A9" s="2" t="s">
        <v>227</v>
      </c>
      <c r="B9" s="6">
        <v>230446699</v>
      </c>
      <c r="C9" s="6">
        <v>230867526</v>
      </c>
    </row>
    <row r="10" spans="1:3">
      <c r="A10" s="3" t="s">
        <v>763</v>
      </c>
      <c r="B10" s="4"/>
      <c r="C10" s="4"/>
    </row>
    <row r="11" spans="1:3" ht="30">
      <c r="A11" s="2" t="s">
        <v>64</v>
      </c>
      <c r="B11" s="9">
        <v>0.34</v>
      </c>
      <c r="C11" s="9">
        <v>0.53</v>
      </c>
    </row>
    <row r="12" spans="1:3" ht="60">
      <c r="A12" s="2" t="s">
        <v>65</v>
      </c>
      <c r="B12" s="8">
        <v>0</v>
      </c>
      <c r="C12" s="9">
        <v>-0.02</v>
      </c>
    </row>
    <row r="13" spans="1:3">
      <c r="A13" s="2" t="s">
        <v>66</v>
      </c>
      <c r="B13" s="9">
        <v>0.34</v>
      </c>
      <c r="C13" s="9">
        <v>0.51</v>
      </c>
    </row>
    <row r="14" spans="1:3" ht="30">
      <c r="A14" s="2" t="s">
        <v>67</v>
      </c>
      <c r="B14" s="9">
        <v>0.34</v>
      </c>
      <c r="C14" s="9">
        <v>0.53</v>
      </c>
    </row>
    <row r="15" spans="1:3" ht="60">
      <c r="A15" s="2" t="s">
        <v>68</v>
      </c>
      <c r="B15" s="8">
        <v>0</v>
      </c>
      <c r="C15" s="9">
        <v>-0.03</v>
      </c>
    </row>
    <row r="16" spans="1:3">
      <c r="A16" s="2" t="s">
        <v>69</v>
      </c>
      <c r="B16" s="9">
        <v>0.34</v>
      </c>
      <c r="C16" s="9">
        <v>0.5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764</v>
      </c>
      <c r="B1" s="7" t="s">
        <v>1</v>
      </c>
      <c r="C1" s="7"/>
      <c r="D1" s="1" t="s">
        <v>72</v>
      </c>
      <c r="E1" s="1"/>
    </row>
    <row r="2" spans="1:5" ht="30">
      <c r="A2" s="1" t="s">
        <v>20</v>
      </c>
      <c r="B2" s="1" t="s">
        <v>2</v>
      </c>
      <c r="C2" s="1" t="s">
        <v>21</v>
      </c>
      <c r="D2" s="1" t="s">
        <v>73</v>
      </c>
      <c r="E2" s="1" t="s">
        <v>85</v>
      </c>
    </row>
    <row r="3" spans="1:5" ht="30">
      <c r="A3" s="3" t="s">
        <v>765</v>
      </c>
      <c r="B3" s="4"/>
      <c r="C3" s="4"/>
      <c r="D3" s="4"/>
      <c r="E3" s="4"/>
    </row>
    <row r="4" spans="1:5" ht="30">
      <c r="A4" s="2" t="s">
        <v>766</v>
      </c>
      <c r="B4" s="8">
        <v>-170563</v>
      </c>
      <c r="C4" s="4"/>
      <c r="D4" s="4"/>
      <c r="E4" s="8">
        <v>-151100</v>
      </c>
    </row>
    <row r="5" spans="1:5" ht="45">
      <c r="A5" s="2" t="s">
        <v>76</v>
      </c>
      <c r="B5" s="4">
        <v>0</v>
      </c>
      <c r="C5" s="6">
        <v>-46965</v>
      </c>
      <c r="D5" s="4"/>
      <c r="E5" s="4"/>
    </row>
    <row r="6" spans="1:5" ht="60">
      <c r="A6" s="2" t="s">
        <v>77</v>
      </c>
      <c r="B6" s="6">
        <v>-19314</v>
      </c>
      <c r="C6" s="6">
        <v>16313</v>
      </c>
      <c r="D6" s="6">
        <v>58737</v>
      </c>
      <c r="E6" s="4"/>
    </row>
    <row r="7" spans="1:5" ht="30">
      <c r="A7" s="2" t="s">
        <v>78</v>
      </c>
      <c r="B7" s="6">
        <v>-19463</v>
      </c>
      <c r="C7" s="6">
        <v>-25533</v>
      </c>
      <c r="D7" s="4"/>
      <c r="E7" s="4"/>
    </row>
    <row r="8" spans="1:5" ht="45">
      <c r="A8" s="2" t="s">
        <v>75</v>
      </c>
      <c r="B8" s="4">
        <v>-149</v>
      </c>
      <c r="C8" s="6">
        <v>5119</v>
      </c>
      <c r="D8" s="4"/>
      <c r="E8" s="4"/>
    </row>
    <row r="9" spans="1:5" ht="30">
      <c r="A9" s="2" t="s">
        <v>151</v>
      </c>
      <c r="B9" s="4"/>
      <c r="C9" s="4"/>
      <c r="D9" s="4"/>
      <c r="E9" s="4"/>
    </row>
    <row r="10" spans="1:5" ht="30">
      <c r="A10" s="3" t="s">
        <v>765</v>
      </c>
      <c r="B10" s="4"/>
      <c r="C10" s="4"/>
      <c r="D10" s="4"/>
      <c r="E10" s="4"/>
    </row>
    <row r="11" spans="1:5" ht="30">
      <c r="A11" s="2" t="s">
        <v>766</v>
      </c>
      <c r="B11" s="6">
        <v>-170563</v>
      </c>
      <c r="C11" s="4"/>
      <c r="D11" s="4"/>
      <c r="E11" s="6">
        <v>-151100</v>
      </c>
    </row>
    <row r="12" spans="1:5" ht="30">
      <c r="A12" s="2" t="s">
        <v>78</v>
      </c>
      <c r="B12" s="6">
        <v>-19463</v>
      </c>
      <c r="C12" s="4"/>
      <c r="D12" s="4"/>
      <c r="E12" s="4"/>
    </row>
    <row r="13" spans="1:5" ht="45">
      <c r="A13" s="2" t="s">
        <v>767</v>
      </c>
      <c r="B13" s="6">
        <v>-19463</v>
      </c>
      <c r="C13" s="4"/>
      <c r="D13" s="4"/>
      <c r="E13" s="4"/>
    </row>
    <row r="14" spans="1:5" ht="45">
      <c r="A14" s="2" t="s">
        <v>768</v>
      </c>
      <c r="B14" s="4"/>
      <c r="C14" s="4"/>
      <c r="D14" s="4"/>
      <c r="E14" s="4"/>
    </row>
    <row r="15" spans="1:5" ht="30">
      <c r="A15" s="3" t="s">
        <v>765</v>
      </c>
      <c r="B15" s="4"/>
      <c r="C15" s="4"/>
      <c r="D15" s="4"/>
      <c r="E15" s="4"/>
    </row>
    <row r="16" spans="1:5" ht="30">
      <c r="A16" s="2" t="s">
        <v>766</v>
      </c>
      <c r="B16" s="6">
        <v>102207</v>
      </c>
      <c r="C16" s="4"/>
      <c r="D16" s="4"/>
      <c r="E16" s="6">
        <v>121521</v>
      </c>
    </row>
    <row r="17" spans="1:5" ht="60">
      <c r="A17" s="2" t="s">
        <v>77</v>
      </c>
      <c r="B17" s="6">
        <v>-19314</v>
      </c>
      <c r="C17" s="4"/>
      <c r="D17" s="4"/>
      <c r="E17" s="4"/>
    </row>
    <row r="18" spans="1:5" ht="30">
      <c r="A18" s="2" t="s">
        <v>769</v>
      </c>
      <c r="B18" s="4"/>
      <c r="C18" s="4"/>
      <c r="D18" s="4"/>
      <c r="E18" s="4"/>
    </row>
    <row r="19" spans="1:5" ht="30">
      <c r="A19" s="3" t="s">
        <v>765</v>
      </c>
      <c r="B19" s="4"/>
      <c r="C19" s="4"/>
      <c r="D19" s="4"/>
      <c r="E19" s="4"/>
    </row>
    <row r="20" spans="1:5" ht="30">
      <c r="A20" s="2" t="s">
        <v>766</v>
      </c>
      <c r="B20" s="6">
        <v>-272770</v>
      </c>
      <c r="C20" s="4"/>
      <c r="D20" s="4"/>
      <c r="E20" s="6">
        <v>-272621</v>
      </c>
    </row>
    <row r="21" spans="1:5" ht="45">
      <c r="A21" s="2" t="s">
        <v>75</v>
      </c>
      <c r="B21" s="8">
        <v>-149</v>
      </c>
      <c r="C21" s="4"/>
      <c r="D21" s="4"/>
      <c r="E21"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7" t="s">
        <v>1</v>
      </c>
      <c r="C1" s="7"/>
    </row>
    <row r="2" spans="1:3" ht="30">
      <c r="A2" s="1" t="s">
        <v>20</v>
      </c>
      <c r="B2" s="1" t="s">
        <v>2</v>
      </c>
      <c r="C2" s="1" t="s">
        <v>21</v>
      </c>
    </row>
    <row r="3" spans="1:3">
      <c r="A3" s="2" t="s">
        <v>771</v>
      </c>
      <c r="B3" s="8">
        <v>-30527</v>
      </c>
      <c r="C3" s="8">
        <v>27264</v>
      </c>
    </row>
    <row r="4" spans="1:3">
      <c r="A4" s="2" t="s">
        <v>772</v>
      </c>
      <c r="B4" s="6">
        <v>11213</v>
      </c>
      <c r="C4" s="6">
        <v>-10951</v>
      </c>
    </row>
    <row r="5" spans="1:3">
      <c r="A5" s="2" t="s">
        <v>773</v>
      </c>
      <c r="B5" s="6">
        <v>-19314</v>
      </c>
      <c r="C5" s="6">
        <v>16313</v>
      </c>
    </row>
    <row r="6" spans="1:3" ht="30">
      <c r="A6" s="2" t="s">
        <v>774</v>
      </c>
      <c r="B6" s="6">
        <v>-14812</v>
      </c>
      <c r="C6" s="6">
        <v>-2542</v>
      </c>
    </row>
    <row r="7" spans="1:3" ht="30">
      <c r="A7" s="2" t="s">
        <v>775</v>
      </c>
      <c r="B7" s="6">
        <v>14573</v>
      </c>
      <c r="C7" s="6">
        <v>10646</v>
      </c>
    </row>
    <row r="8" spans="1:3" ht="30">
      <c r="A8" s="2" t="s">
        <v>776</v>
      </c>
      <c r="B8" s="4">
        <v>-239</v>
      </c>
      <c r="C8" s="6">
        <v>8104</v>
      </c>
    </row>
    <row r="9" spans="1:3" ht="30">
      <c r="A9" s="2" t="s">
        <v>777</v>
      </c>
      <c r="B9" s="4">
        <v>90</v>
      </c>
      <c r="C9" s="6">
        <v>-2985</v>
      </c>
    </row>
    <row r="10" spans="1:3" ht="30">
      <c r="A10" s="2" t="s">
        <v>778</v>
      </c>
      <c r="B10" s="4">
        <v>-149</v>
      </c>
      <c r="C10" s="6">
        <v>5119</v>
      </c>
    </row>
    <row r="11" spans="1:3" ht="30">
      <c r="A11" s="2" t="s">
        <v>779</v>
      </c>
      <c r="B11" s="4"/>
      <c r="C11" s="4"/>
    </row>
    <row r="12" spans="1:3" ht="30">
      <c r="A12" s="2" t="s">
        <v>774</v>
      </c>
      <c r="B12" s="4">
        <v>-176</v>
      </c>
      <c r="C12" s="4">
        <v>-346</v>
      </c>
    </row>
    <row r="13" spans="1:3" ht="30">
      <c r="A13" s="2" t="s">
        <v>775</v>
      </c>
      <c r="B13" s="6">
        <v>6939</v>
      </c>
      <c r="C13" s="6">
        <v>5891</v>
      </c>
    </row>
    <row r="14" spans="1:3" ht="30">
      <c r="A14" s="2" t="s">
        <v>776</v>
      </c>
      <c r="B14" s="8">
        <v>5004</v>
      </c>
      <c r="C14" s="8">
        <v>6257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2.28515625" bestFit="1" customWidth="1"/>
    <col min="5" max="5" width="16.42578125" bestFit="1" customWidth="1"/>
  </cols>
  <sheetData>
    <row r="1" spans="1:5" ht="15" customHeight="1">
      <c r="A1" s="1" t="s">
        <v>780</v>
      </c>
      <c r="B1" s="7" t="s">
        <v>1</v>
      </c>
      <c r="C1" s="7"/>
      <c r="D1" s="7"/>
      <c r="E1" s="1" t="s">
        <v>72</v>
      </c>
    </row>
    <row r="2" spans="1:5" ht="30">
      <c r="A2" s="1" t="s">
        <v>20</v>
      </c>
      <c r="B2" s="1" t="s">
        <v>2</v>
      </c>
      <c r="C2" s="1" t="s">
        <v>21</v>
      </c>
      <c r="D2" s="1" t="s">
        <v>781</v>
      </c>
      <c r="E2" s="1" t="s">
        <v>85</v>
      </c>
    </row>
    <row r="3" spans="1:5" ht="30">
      <c r="A3" s="3" t="s">
        <v>782</v>
      </c>
      <c r="B3" s="4"/>
      <c r="C3" s="4"/>
      <c r="D3" s="4"/>
      <c r="E3" s="4"/>
    </row>
    <row r="4" spans="1:5" ht="30">
      <c r="A4" s="2" t="s">
        <v>783</v>
      </c>
      <c r="B4" s="4"/>
      <c r="C4" s="4"/>
      <c r="D4" s="8">
        <v>2050656</v>
      </c>
      <c r="E4" s="4"/>
    </row>
    <row r="5" spans="1:5" ht="30">
      <c r="A5" s="2" t="s">
        <v>784</v>
      </c>
      <c r="B5" s="4"/>
      <c r="C5" s="4"/>
      <c r="D5" s="6">
        <v>825285</v>
      </c>
      <c r="E5" s="4"/>
    </row>
    <row r="6" spans="1:5">
      <c r="A6" s="2" t="s">
        <v>30</v>
      </c>
      <c r="B6" s="6">
        <v>2165</v>
      </c>
      <c r="C6" s="6">
        <v>3669</v>
      </c>
      <c r="D6" s="4"/>
      <c r="E6" s="4"/>
    </row>
    <row r="7" spans="1:5" ht="30">
      <c r="A7" s="2" t="s">
        <v>785</v>
      </c>
      <c r="B7" s="4"/>
      <c r="C7" s="4"/>
      <c r="D7" s="6">
        <v>-1035346</v>
      </c>
      <c r="E7" s="4"/>
    </row>
    <row r="8" spans="1:5">
      <c r="A8" s="2" t="s">
        <v>786</v>
      </c>
      <c r="B8" s="4"/>
      <c r="C8" s="4"/>
      <c r="D8" s="6">
        <v>24715</v>
      </c>
      <c r="E8" s="4"/>
    </row>
    <row r="9" spans="1:5">
      <c r="A9" s="2" t="s">
        <v>787</v>
      </c>
      <c r="B9" s="4"/>
      <c r="C9" s="4"/>
      <c r="D9" s="6">
        <v>7044</v>
      </c>
      <c r="E9" s="4"/>
    </row>
    <row r="10" spans="1:5">
      <c r="A10" s="2" t="s">
        <v>788</v>
      </c>
      <c r="B10" s="4"/>
      <c r="C10" s="4"/>
      <c r="D10" s="4"/>
      <c r="E10" s="4"/>
    </row>
    <row r="11" spans="1:5" ht="30">
      <c r="A11" s="3" t="s">
        <v>782</v>
      </c>
      <c r="B11" s="4"/>
      <c r="C11" s="4"/>
      <c r="D11" s="4"/>
      <c r="E11" s="4"/>
    </row>
    <row r="12" spans="1:5" ht="30">
      <c r="A12" s="2" t="s">
        <v>784</v>
      </c>
      <c r="B12" s="4"/>
      <c r="C12" s="4"/>
      <c r="D12" s="4"/>
      <c r="E12" s="6">
        <v>51000</v>
      </c>
    </row>
    <row r="13" spans="1:5">
      <c r="A13" s="2" t="s">
        <v>789</v>
      </c>
      <c r="B13" s="4"/>
      <c r="C13" s="4"/>
      <c r="D13" s="4"/>
      <c r="E13" s="6">
        <v>44035</v>
      </c>
    </row>
    <row r="14" spans="1:5">
      <c r="A14" s="2" t="s">
        <v>790</v>
      </c>
      <c r="B14" s="4"/>
      <c r="C14" s="4"/>
      <c r="D14" s="4"/>
      <c r="E14" s="6">
        <v>6000</v>
      </c>
    </row>
    <row r="15" spans="1:5">
      <c r="A15" s="2" t="s">
        <v>30</v>
      </c>
      <c r="B15" s="4"/>
      <c r="C15" s="4"/>
      <c r="D15" s="4"/>
      <c r="E15" s="6">
        <v>30845</v>
      </c>
    </row>
    <row r="16" spans="1:5">
      <c r="A16" s="2" t="s">
        <v>791</v>
      </c>
      <c r="B16" s="4"/>
      <c r="C16" s="4"/>
      <c r="D16" s="4"/>
      <c r="E16" s="4"/>
    </row>
    <row r="17" spans="1:5" ht="30">
      <c r="A17" s="3" t="s">
        <v>782</v>
      </c>
      <c r="B17" s="4"/>
      <c r="C17" s="4"/>
      <c r="D17" s="4"/>
      <c r="E17" s="4"/>
    </row>
    <row r="18" spans="1:5" ht="30">
      <c r="A18" s="2" t="s">
        <v>784</v>
      </c>
      <c r="B18" s="4"/>
      <c r="C18" s="8">
        <v>75357</v>
      </c>
      <c r="D18" s="4"/>
      <c r="E18" s="4"/>
    </row>
    <row r="19" spans="1:5">
      <c r="A19" s="2" t="s">
        <v>792</v>
      </c>
      <c r="B19" s="4"/>
      <c r="C19" s="4"/>
      <c r="D19" s="4"/>
      <c r="E19" s="4"/>
    </row>
    <row r="20" spans="1:5" ht="30">
      <c r="A20" s="3" t="s">
        <v>782</v>
      </c>
      <c r="B20" s="4"/>
      <c r="C20" s="4"/>
      <c r="D20" s="4"/>
      <c r="E20" s="4"/>
    </row>
    <row r="21" spans="1:5">
      <c r="A21" s="2" t="s">
        <v>793</v>
      </c>
      <c r="B21" s="4"/>
      <c r="C21" s="4"/>
      <c r="D21" s="4"/>
      <c r="E21" s="6">
        <v>90000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12.5703125" bestFit="1" customWidth="1"/>
    <col min="4" max="4" width="12.7109375" bestFit="1" customWidth="1"/>
    <col min="5" max="5" width="16.42578125" bestFit="1" customWidth="1"/>
    <col min="6" max="6" width="12.28515625" bestFit="1" customWidth="1"/>
  </cols>
  <sheetData>
    <row r="1" spans="1:6" ht="15" customHeight="1">
      <c r="A1" s="7" t="s">
        <v>794</v>
      </c>
      <c r="B1" s="7" t="s">
        <v>1</v>
      </c>
      <c r="C1" s="7"/>
      <c r="D1" s="7"/>
      <c r="E1" s="1" t="s">
        <v>72</v>
      </c>
      <c r="F1" s="1"/>
    </row>
    <row r="2" spans="1:6">
      <c r="A2" s="7"/>
      <c r="B2" s="7" t="s">
        <v>2</v>
      </c>
      <c r="C2" s="7" t="s">
        <v>21</v>
      </c>
      <c r="D2" s="7" t="s">
        <v>781</v>
      </c>
      <c r="E2" s="7" t="s">
        <v>781</v>
      </c>
      <c r="F2" s="1" t="s">
        <v>85</v>
      </c>
    </row>
    <row r="3" spans="1:6">
      <c r="A3" s="7"/>
      <c r="B3" s="7"/>
      <c r="C3" s="7"/>
      <c r="D3" s="7"/>
      <c r="E3" s="7"/>
      <c r="F3" s="1" t="s">
        <v>795</v>
      </c>
    </row>
    <row r="4" spans="1:6">
      <c r="A4" s="3" t="s">
        <v>796</v>
      </c>
      <c r="B4" s="4"/>
      <c r="C4" s="4"/>
      <c r="D4" s="4"/>
      <c r="E4" s="4"/>
      <c r="F4" s="4"/>
    </row>
    <row r="5" spans="1:6" ht="30">
      <c r="A5" s="2" t="s">
        <v>797</v>
      </c>
      <c r="B5" s="8">
        <v>294019000</v>
      </c>
      <c r="C5" s="8">
        <v>451009000</v>
      </c>
      <c r="D5" s="4"/>
      <c r="E5" s="4"/>
      <c r="F5" s="4"/>
    </row>
    <row r="6" spans="1:6" ht="30">
      <c r="A6" s="2" t="s">
        <v>785</v>
      </c>
      <c r="B6" s="4"/>
      <c r="C6" s="4"/>
      <c r="D6" s="6">
        <v>1035346000</v>
      </c>
      <c r="E6" s="4"/>
      <c r="F6" s="4"/>
    </row>
    <row r="7" spans="1:6">
      <c r="A7" s="2" t="s">
        <v>798</v>
      </c>
      <c r="B7" s="4"/>
      <c r="C7" s="4"/>
      <c r="D7" s="4"/>
      <c r="E7" s="4"/>
      <c r="F7" s="4"/>
    </row>
    <row r="8" spans="1:6">
      <c r="A8" s="3" t="s">
        <v>796</v>
      </c>
      <c r="B8" s="4"/>
      <c r="C8" s="4"/>
      <c r="D8" s="4"/>
      <c r="E8" s="4"/>
      <c r="F8" s="4"/>
    </row>
    <row r="9" spans="1:6">
      <c r="A9" s="2" t="s">
        <v>799</v>
      </c>
      <c r="B9" s="6">
        <v>96106</v>
      </c>
      <c r="C9" s="4"/>
      <c r="D9" s="4"/>
      <c r="E9" s="4"/>
      <c r="F9" s="4"/>
    </row>
    <row r="10" spans="1:6" ht="30">
      <c r="A10" s="2" t="s">
        <v>797</v>
      </c>
      <c r="B10" s="6">
        <v>15216</v>
      </c>
      <c r="C10" s="4"/>
      <c r="D10" s="4"/>
      <c r="E10" s="4"/>
      <c r="F10" s="4"/>
    </row>
    <row r="11" spans="1:6">
      <c r="A11" s="2" t="s">
        <v>793</v>
      </c>
      <c r="B11" s="4"/>
      <c r="C11" s="4"/>
      <c r="D11" s="4"/>
      <c r="E11" s="4"/>
      <c r="F11" s="6">
        <v>20000</v>
      </c>
    </row>
    <row r="12" spans="1:6">
      <c r="A12" s="2" t="s">
        <v>800</v>
      </c>
      <c r="B12" s="6">
        <v>34317</v>
      </c>
      <c r="C12" s="4"/>
      <c r="D12" s="4"/>
      <c r="E12" s="4"/>
      <c r="F12" s="6">
        <v>49533</v>
      </c>
    </row>
    <row r="13" spans="1:6">
      <c r="A13" s="2" t="s">
        <v>801</v>
      </c>
      <c r="B13" s="6">
        <v>40286</v>
      </c>
      <c r="C13" s="4"/>
      <c r="D13" s="4"/>
      <c r="E13" s="4"/>
      <c r="F13" s="6">
        <v>40286</v>
      </c>
    </row>
    <row r="14" spans="1:6">
      <c r="A14" s="2" t="s">
        <v>792</v>
      </c>
      <c r="B14" s="4"/>
      <c r="C14" s="4"/>
      <c r="D14" s="4"/>
      <c r="E14" s="4"/>
      <c r="F14" s="4"/>
    </row>
    <row r="15" spans="1:6">
      <c r="A15" s="3" t="s">
        <v>796</v>
      </c>
      <c r="B15" s="4"/>
      <c r="C15" s="4"/>
      <c r="D15" s="4"/>
      <c r="E15" s="4"/>
      <c r="F15" s="4"/>
    </row>
    <row r="16" spans="1:6" ht="60">
      <c r="A16" s="2" t="s">
        <v>802</v>
      </c>
      <c r="B16" s="4"/>
      <c r="C16" s="4"/>
      <c r="D16" s="4"/>
      <c r="E16" s="6">
        <v>190000000</v>
      </c>
      <c r="F16" s="4"/>
    </row>
    <row r="17" spans="1:6">
      <c r="A17" s="2" t="s">
        <v>803</v>
      </c>
      <c r="B17" s="4"/>
      <c r="C17" s="4"/>
      <c r="D17" s="4"/>
      <c r="E17" s="4">
        <v>0.5</v>
      </c>
      <c r="F17" s="4"/>
    </row>
    <row r="18" spans="1:6" ht="30">
      <c r="A18" s="2" t="s">
        <v>797</v>
      </c>
      <c r="B18" s="6">
        <v>12000000</v>
      </c>
      <c r="C18" s="4"/>
      <c r="D18" s="6">
        <v>91243000</v>
      </c>
      <c r="E18" s="4"/>
      <c r="F18" s="4"/>
    </row>
    <row r="19" spans="1:6">
      <c r="A19" s="2" t="s">
        <v>793</v>
      </c>
      <c r="B19" s="4"/>
      <c r="C19" s="4"/>
      <c r="D19" s="4"/>
      <c r="E19" s="4"/>
      <c r="F19" s="6">
        <v>90000</v>
      </c>
    </row>
    <row r="20" spans="1:6" ht="30">
      <c r="A20" s="2" t="s">
        <v>804</v>
      </c>
      <c r="B20" s="4"/>
      <c r="C20" s="4"/>
      <c r="D20" s="4"/>
      <c r="E20" s="4"/>
      <c r="F20" s="4"/>
    </row>
    <row r="21" spans="1:6">
      <c r="A21" s="3" t="s">
        <v>796</v>
      </c>
      <c r="B21" s="4"/>
      <c r="C21" s="4"/>
      <c r="D21" s="4"/>
      <c r="E21" s="4"/>
      <c r="F21" s="4"/>
    </row>
    <row r="22" spans="1:6">
      <c r="A22" s="2" t="s">
        <v>803</v>
      </c>
      <c r="B22" s="4"/>
      <c r="C22" s="4"/>
      <c r="D22" s="4"/>
      <c r="E22" s="9">
        <v>0.5</v>
      </c>
      <c r="F22" s="4"/>
    </row>
  </sheetData>
  <mergeCells count="6">
    <mergeCell ref="A1:A3"/>
    <mergeCell ref="B1:D1"/>
    <mergeCell ref="B2:B3"/>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805</v>
      </c>
      <c r="B1" s="7" t="s">
        <v>1</v>
      </c>
      <c r="C1" s="7"/>
    </row>
    <row r="2" spans="1:3" ht="30">
      <c r="A2" s="1" t="s">
        <v>20</v>
      </c>
      <c r="B2" s="1" t="s">
        <v>2</v>
      </c>
      <c r="C2" s="1" t="s">
        <v>21</v>
      </c>
    </row>
    <row r="3" spans="1:3" ht="30">
      <c r="A3" s="3" t="s">
        <v>806</v>
      </c>
      <c r="B3" s="4"/>
      <c r="C3" s="4"/>
    </row>
    <row r="4" spans="1:3" ht="30">
      <c r="A4" s="2" t="s">
        <v>807</v>
      </c>
      <c r="B4" s="8">
        <v>11323</v>
      </c>
      <c r="C4" s="8">
        <v>7450</v>
      </c>
    </row>
    <row r="5" spans="1:3">
      <c r="A5" s="2" t="s">
        <v>808</v>
      </c>
      <c r="B5" s="6">
        <v>9598</v>
      </c>
      <c r="C5" s="6">
        <v>14908</v>
      </c>
    </row>
    <row r="6" spans="1:3" ht="30">
      <c r="A6" s="2" t="s">
        <v>809</v>
      </c>
      <c r="B6" s="6">
        <v>6095</v>
      </c>
      <c r="C6" s="6">
        <v>18730</v>
      </c>
    </row>
    <row r="7" spans="1:3">
      <c r="A7" s="2" t="s">
        <v>810</v>
      </c>
      <c r="B7" s="6">
        <v>4545</v>
      </c>
      <c r="C7" s="6">
        <v>5279</v>
      </c>
    </row>
    <row r="8" spans="1:3">
      <c r="A8" s="2" t="s">
        <v>811</v>
      </c>
      <c r="B8" s="6">
        <v>2528</v>
      </c>
      <c r="C8" s="6">
        <v>1900</v>
      </c>
    </row>
    <row r="9" spans="1:3">
      <c r="A9" s="2" t="s">
        <v>812</v>
      </c>
      <c r="B9" s="6">
        <v>1143</v>
      </c>
      <c r="C9" s="4">
        <v>624</v>
      </c>
    </row>
    <row r="10" spans="1:3">
      <c r="A10" s="2" t="s">
        <v>813</v>
      </c>
      <c r="B10" s="6">
        <v>2834</v>
      </c>
      <c r="C10" s="6">
        <v>6163</v>
      </c>
    </row>
    <row r="11" spans="1:3" ht="30">
      <c r="A11" s="2" t="s">
        <v>29</v>
      </c>
      <c r="B11" s="8">
        <v>38066</v>
      </c>
      <c r="C11" s="8">
        <v>55054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814</v>
      </c>
      <c r="B1" s="7" t="s">
        <v>1</v>
      </c>
      <c r="C1" s="7"/>
      <c r="D1" s="1"/>
    </row>
    <row r="2" spans="1:4" ht="30">
      <c r="A2" s="1" t="s">
        <v>20</v>
      </c>
      <c r="B2" s="1" t="s">
        <v>2</v>
      </c>
      <c r="C2" s="1" t="s">
        <v>21</v>
      </c>
      <c r="D2" s="1" t="s">
        <v>85</v>
      </c>
    </row>
    <row r="3" spans="1:4" ht="30">
      <c r="A3" s="3" t="s">
        <v>815</v>
      </c>
      <c r="B3" s="4"/>
      <c r="C3" s="4"/>
      <c r="D3" s="4"/>
    </row>
    <row r="4" spans="1:4" ht="30">
      <c r="A4" s="2" t="s">
        <v>774</v>
      </c>
      <c r="B4" s="8">
        <v>-14812</v>
      </c>
      <c r="C4" s="8">
        <v>-2542</v>
      </c>
      <c r="D4" s="4"/>
    </row>
    <row r="5" spans="1:4">
      <c r="A5" s="2" t="s">
        <v>302</v>
      </c>
      <c r="B5" s="6">
        <v>14573</v>
      </c>
      <c r="C5" s="6">
        <v>10646</v>
      </c>
      <c r="D5" s="4"/>
    </row>
    <row r="6" spans="1:4" ht="30">
      <c r="A6" s="2" t="s">
        <v>776</v>
      </c>
      <c r="B6" s="4">
        <v>-239</v>
      </c>
      <c r="C6" s="6">
        <v>8104</v>
      </c>
      <c r="D6" s="4"/>
    </row>
    <row r="7" spans="1:4" ht="45">
      <c r="A7" s="2" t="s">
        <v>75</v>
      </c>
      <c r="B7" s="4">
        <v>-149</v>
      </c>
      <c r="C7" s="6">
        <v>5119</v>
      </c>
      <c r="D7" s="4"/>
    </row>
    <row r="8" spans="1:4">
      <c r="A8" s="2" t="s">
        <v>93</v>
      </c>
      <c r="B8" s="6">
        <v>74725</v>
      </c>
      <c r="C8" s="4"/>
      <c r="D8" s="6">
        <v>66569</v>
      </c>
    </row>
    <row r="9" spans="1:4">
      <c r="A9" s="2" t="s">
        <v>816</v>
      </c>
      <c r="B9" s="4"/>
      <c r="C9" s="4"/>
      <c r="D9" s="4"/>
    </row>
    <row r="10" spans="1:4" ht="30">
      <c r="A10" s="3" t="s">
        <v>815</v>
      </c>
      <c r="B10" s="4"/>
      <c r="C10" s="4"/>
      <c r="D10" s="4"/>
    </row>
    <row r="11" spans="1:4">
      <c r="A11" s="2" t="s">
        <v>283</v>
      </c>
      <c r="B11" s="6">
        <v>2350</v>
      </c>
      <c r="C11" s="6">
        <v>4308</v>
      </c>
      <c r="D11" s="4"/>
    </row>
    <row r="12" spans="1:4">
      <c r="A12" s="2" t="s">
        <v>284</v>
      </c>
      <c r="B12" s="6">
        <v>8580</v>
      </c>
      <c r="C12" s="6">
        <v>9151</v>
      </c>
      <c r="D12" s="4"/>
    </row>
    <row r="13" spans="1:4">
      <c r="A13" s="2" t="s">
        <v>285</v>
      </c>
      <c r="B13" s="6">
        <v>-12689</v>
      </c>
      <c r="C13" s="6">
        <v>-12747</v>
      </c>
      <c r="D13" s="4"/>
    </row>
    <row r="14" spans="1:4" ht="30">
      <c r="A14" s="2" t="s">
        <v>774</v>
      </c>
      <c r="B14" s="4">
        <v>-176</v>
      </c>
      <c r="C14" s="4">
        <v>-346</v>
      </c>
      <c r="D14" s="4"/>
    </row>
    <row r="15" spans="1:4">
      <c r="A15" s="2" t="s">
        <v>302</v>
      </c>
      <c r="B15" s="6">
        <v>6939</v>
      </c>
      <c r="C15" s="6">
        <v>5891</v>
      </c>
      <c r="D15" s="4"/>
    </row>
    <row r="16" spans="1:4" ht="30">
      <c r="A16" s="2" t="s">
        <v>776</v>
      </c>
      <c r="B16" s="6">
        <v>5004</v>
      </c>
      <c r="C16" s="6">
        <v>6257</v>
      </c>
      <c r="D16" s="4"/>
    </row>
    <row r="17" spans="1:4">
      <c r="A17" s="2" t="s">
        <v>817</v>
      </c>
      <c r="B17" s="6">
        <v>2215</v>
      </c>
      <c r="C17" s="4"/>
      <c r="D17" s="4"/>
    </row>
    <row r="18" spans="1:4" ht="30">
      <c r="A18" s="2" t="s">
        <v>818</v>
      </c>
      <c r="B18" s="4"/>
      <c r="C18" s="4"/>
      <c r="D18" s="4"/>
    </row>
    <row r="19" spans="1:4" ht="30">
      <c r="A19" s="3" t="s">
        <v>815</v>
      </c>
      <c r="B19" s="4"/>
      <c r="C19" s="4"/>
      <c r="D19" s="4"/>
    </row>
    <row r="20" spans="1:4">
      <c r="A20" s="2" t="s">
        <v>283</v>
      </c>
      <c r="B20" s="4">
        <v>0</v>
      </c>
      <c r="C20" s="6">
        <v>2331</v>
      </c>
      <c r="D20" s="4"/>
    </row>
    <row r="21" spans="1:4">
      <c r="A21" s="2" t="s">
        <v>284</v>
      </c>
      <c r="B21" s="6">
        <v>6995</v>
      </c>
      <c r="C21" s="6">
        <v>12097</v>
      </c>
      <c r="D21" s="4"/>
    </row>
    <row r="22" spans="1:4">
      <c r="A22" s="2" t="s">
        <v>285</v>
      </c>
      <c r="B22" s="4">
        <v>0</v>
      </c>
      <c r="C22" s="4">
        <v>0</v>
      </c>
      <c r="D22" s="4"/>
    </row>
    <row r="23" spans="1:4" ht="30">
      <c r="A23" s="2" t="s">
        <v>774</v>
      </c>
      <c r="B23" s="6">
        <v>-14636</v>
      </c>
      <c r="C23" s="6">
        <v>-2196</v>
      </c>
      <c r="D23" s="4"/>
    </row>
    <row r="24" spans="1:4">
      <c r="A24" s="2" t="s">
        <v>302</v>
      </c>
      <c r="B24" s="6">
        <v>8926</v>
      </c>
      <c r="C24" s="6">
        <v>6369</v>
      </c>
      <c r="D24" s="4"/>
    </row>
    <row r="25" spans="1:4" ht="30">
      <c r="A25" s="2" t="s">
        <v>776</v>
      </c>
      <c r="B25" s="6">
        <v>1285</v>
      </c>
      <c r="C25" s="6">
        <v>18601</v>
      </c>
      <c r="D25" s="4"/>
    </row>
    <row r="26" spans="1:4">
      <c r="A26" s="2" t="s">
        <v>819</v>
      </c>
      <c r="B26" s="8">
        <v>14333</v>
      </c>
      <c r="C26" s="4"/>
      <c r="D26"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820</v>
      </c>
      <c r="B1" s="7" t="s">
        <v>1</v>
      </c>
      <c r="C1" s="7"/>
    </row>
    <row r="2" spans="1:3" ht="30">
      <c r="A2" s="1" t="s">
        <v>20</v>
      </c>
      <c r="B2" s="1" t="s">
        <v>2</v>
      </c>
      <c r="C2" s="1" t="s">
        <v>21</v>
      </c>
    </row>
    <row r="3" spans="1:3" ht="45">
      <c r="A3" s="3" t="s">
        <v>821</v>
      </c>
      <c r="B3" s="4"/>
      <c r="C3" s="4"/>
    </row>
    <row r="4" spans="1:3">
      <c r="A4" s="2" t="s">
        <v>302</v>
      </c>
      <c r="B4" s="8">
        <v>14573</v>
      </c>
      <c r="C4" s="8">
        <v>10646</v>
      </c>
    </row>
    <row r="5" spans="1:3" ht="30">
      <c r="A5" s="2" t="s">
        <v>776</v>
      </c>
      <c r="B5" s="4">
        <v>-239</v>
      </c>
      <c r="C5" s="6">
        <v>8104</v>
      </c>
    </row>
    <row r="6" spans="1:3">
      <c r="A6" s="2" t="s">
        <v>822</v>
      </c>
      <c r="B6" s="4"/>
      <c r="C6" s="4"/>
    </row>
    <row r="7" spans="1:3" ht="45">
      <c r="A7" s="3" t="s">
        <v>821</v>
      </c>
      <c r="B7" s="4"/>
      <c r="C7" s="4"/>
    </row>
    <row r="8" spans="1:3">
      <c r="A8" s="2" t="s">
        <v>284</v>
      </c>
      <c r="B8" s="4">
        <v>799</v>
      </c>
      <c r="C8" s="4">
        <v>894</v>
      </c>
    </row>
    <row r="9" spans="1:3">
      <c r="A9" s="2" t="s">
        <v>302</v>
      </c>
      <c r="B9" s="4">
        <v>-8</v>
      </c>
      <c r="C9" s="4">
        <v>-95</v>
      </c>
    </row>
    <row r="10" spans="1:3" ht="30">
      <c r="A10" s="2" t="s">
        <v>776</v>
      </c>
      <c r="B10" s="6">
        <v>4041</v>
      </c>
      <c r="C10" s="6">
        <v>4355</v>
      </c>
    </row>
    <row r="11" spans="1:3" ht="45">
      <c r="A11" s="2" t="s">
        <v>823</v>
      </c>
      <c r="B11" s="6">
        <v>5306</v>
      </c>
      <c r="C11" s="4"/>
    </row>
    <row r="12" spans="1:3" ht="30">
      <c r="A12" s="2" t="s">
        <v>307</v>
      </c>
      <c r="B12" s="4">
        <v>903</v>
      </c>
      <c r="C12" s="6">
        <v>1111</v>
      </c>
    </row>
    <row r="13" spans="1:3">
      <c r="A13" s="2" t="s">
        <v>283</v>
      </c>
      <c r="B13" s="6">
        <v>2347</v>
      </c>
      <c r="C13" s="6">
        <v>2445</v>
      </c>
    </row>
    <row r="14" spans="1:3" ht="30">
      <c r="A14" s="2" t="s">
        <v>824</v>
      </c>
      <c r="B14" s="4"/>
      <c r="C14" s="4"/>
    </row>
    <row r="15" spans="1:3" ht="45">
      <c r="A15" s="3" t="s">
        <v>821</v>
      </c>
      <c r="B15" s="4"/>
      <c r="C15" s="4"/>
    </row>
    <row r="16" spans="1:3">
      <c r="A16" s="2" t="s">
        <v>284</v>
      </c>
      <c r="B16" s="6">
        <v>1279</v>
      </c>
      <c r="C16" s="6">
        <v>1384</v>
      </c>
    </row>
    <row r="17" spans="1:3">
      <c r="A17" s="2" t="s">
        <v>302</v>
      </c>
      <c r="B17" s="6">
        <v>-1394</v>
      </c>
      <c r="C17" s="6">
        <v>-1549</v>
      </c>
    </row>
    <row r="18" spans="1:3" ht="30">
      <c r="A18" s="2" t="s">
        <v>776</v>
      </c>
      <c r="B18" s="6">
        <v>1508</v>
      </c>
      <c r="C18" s="6">
        <v>1254</v>
      </c>
    </row>
    <row r="19" spans="1:3" ht="30">
      <c r="A19" s="2" t="s">
        <v>825</v>
      </c>
      <c r="B19" s="6">
        <v>2653</v>
      </c>
      <c r="C19" s="4"/>
    </row>
    <row r="20" spans="1:3" ht="30">
      <c r="A20" s="2" t="s">
        <v>307</v>
      </c>
      <c r="B20" s="4">
        <v>0</v>
      </c>
      <c r="C20" s="4">
        <v>0</v>
      </c>
    </row>
    <row r="21" spans="1:3">
      <c r="A21" s="2" t="s">
        <v>283</v>
      </c>
      <c r="B21" s="8">
        <v>1623</v>
      </c>
      <c r="C21" s="8">
        <v>1419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826</v>
      </c>
      <c r="B1" s="7" t="s">
        <v>1</v>
      </c>
      <c r="C1" s="7"/>
    </row>
    <row r="2" spans="1:3" ht="30">
      <c r="A2" s="1" t="s">
        <v>20</v>
      </c>
      <c r="B2" s="1" t="s">
        <v>2</v>
      </c>
      <c r="C2" s="1" t="s">
        <v>21</v>
      </c>
    </row>
    <row r="3" spans="1:3">
      <c r="A3" s="1"/>
      <c r="B3" s="1" t="s">
        <v>827</v>
      </c>
      <c r="C3" s="1" t="s">
        <v>827</v>
      </c>
    </row>
    <row r="4" spans="1:3">
      <c r="A4" s="3" t="s">
        <v>418</v>
      </c>
      <c r="B4" s="4"/>
      <c r="C4" s="4"/>
    </row>
    <row r="5" spans="1:3">
      <c r="A5" s="2" t="s">
        <v>828</v>
      </c>
      <c r="B5" s="8">
        <v>7766</v>
      </c>
      <c r="C5" s="4"/>
    </row>
    <row r="6" spans="1:3" ht="30">
      <c r="A6" s="2" t="s">
        <v>829</v>
      </c>
      <c r="B6" s="6">
        <v>59285</v>
      </c>
      <c r="C6" s="6">
        <v>27422</v>
      </c>
    </row>
    <row r="7" spans="1:3">
      <c r="A7" s="3" t="s">
        <v>830</v>
      </c>
      <c r="B7" s="4"/>
      <c r="C7" s="4"/>
    </row>
    <row r="8" spans="1:3">
      <c r="A8" s="2" t="s">
        <v>831</v>
      </c>
      <c r="B8" s="239">
        <v>0.35</v>
      </c>
      <c r="C8" s="239">
        <v>0.35</v>
      </c>
    </row>
    <row r="9" spans="1:3">
      <c r="A9" s="2" t="s">
        <v>832</v>
      </c>
      <c r="B9" s="239">
        <v>-0.47899999999999998</v>
      </c>
      <c r="C9" s="239">
        <v>6.5000000000000002E-2</v>
      </c>
    </row>
    <row r="10" spans="1:3" ht="30">
      <c r="A10" s="2" t="s">
        <v>833</v>
      </c>
      <c r="B10" s="4"/>
      <c r="C10" s="4"/>
    </row>
    <row r="11" spans="1:3">
      <c r="A11" s="3" t="s">
        <v>418</v>
      </c>
      <c r="B11" s="4"/>
      <c r="C11" s="4"/>
    </row>
    <row r="12" spans="1:3">
      <c r="A12" s="2" t="s">
        <v>828</v>
      </c>
      <c r="B12" s="8">
        <v>8820</v>
      </c>
      <c r="C1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834</v>
      </c>
      <c r="B1" s="7" t="s">
        <v>1</v>
      </c>
      <c r="C1" s="7"/>
    </row>
    <row r="2" spans="1:3" ht="30">
      <c r="A2" s="1" t="s">
        <v>20</v>
      </c>
      <c r="B2" s="1" t="s">
        <v>2</v>
      </c>
      <c r="C2" s="1" t="s">
        <v>21</v>
      </c>
    </row>
    <row r="3" spans="1:3">
      <c r="A3" s="3" t="s">
        <v>311</v>
      </c>
      <c r="B3" s="4"/>
      <c r="C3" s="4"/>
    </row>
    <row r="4" spans="1:3" ht="30">
      <c r="A4" s="2" t="s">
        <v>829</v>
      </c>
      <c r="B4" s="8">
        <v>59285</v>
      </c>
      <c r="C4" s="8">
        <v>27422</v>
      </c>
    </row>
    <row r="5" spans="1:3">
      <c r="A5" s="2" t="s">
        <v>835</v>
      </c>
      <c r="B5" s="4"/>
      <c r="C5" s="6">
        <v>2540</v>
      </c>
    </row>
    <row r="6" spans="1:3" ht="45">
      <c r="A6" s="2" t="s">
        <v>836</v>
      </c>
      <c r="B6" s="4"/>
      <c r="C6" s="6">
        <v>1651</v>
      </c>
    </row>
    <row r="7" spans="1:3" ht="30">
      <c r="A7" s="2" t="s">
        <v>837</v>
      </c>
      <c r="B7" s="4"/>
      <c r="C7" s="6">
        <v>1351</v>
      </c>
    </row>
    <row r="8" spans="1:3" ht="30">
      <c r="A8" s="2" t="s">
        <v>838</v>
      </c>
      <c r="B8" s="4"/>
      <c r="C8" s="8">
        <v>4849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20</v>
      </c>
      <c r="B2" s="1" t="s">
        <v>2</v>
      </c>
      <c r="C2" s="1" t="s">
        <v>21</v>
      </c>
    </row>
    <row r="3" spans="1:3" ht="30">
      <c r="A3" s="2" t="s">
        <v>81</v>
      </c>
      <c r="B3" s="8">
        <v>11213</v>
      </c>
      <c r="C3" s="8">
        <v>-10951</v>
      </c>
    </row>
    <row r="4" spans="1:3" ht="30">
      <c r="A4" s="2" t="s">
        <v>82</v>
      </c>
      <c r="B4" s="4"/>
      <c r="C4" s="4"/>
    </row>
    <row r="5" spans="1:3" ht="30">
      <c r="A5" s="2" t="s">
        <v>81</v>
      </c>
      <c r="B5" s="4">
        <v>90</v>
      </c>
      <c r="C5" s="6">
        <v>-2985</v>
      </c>
    </row>
    <row r="6" spans="1:3">
      <c r="A6" s="2" t="s">
        <v>83</v>
      </c>
      <c r="B6" s="4"/>
      <c r="C6" s="4"/>
    </row>
    <row r="7" spans="1:3" ht="30">
      <c r="A7" s="2" t="s">
        <v>81</v>
      </c>
      <c r="B7" s="8">
        <v>0</v>
      </c>
      <c r="C7" s="8">
        <v>30856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839</v>
      </c>
      <c r="B1" s="7" t="s">
        <v>1</v>
      </c>
      <c r="C1" s="7"/>
    </row>
    <row r="2" spans="1:3" ht="30">
      <c r="A2" s="1" t="s">
        <v>20</v>
      </c>
      <c r="B2" s="1" t="s">
        <v>2</v>
      </c>
      <c r="C2" s="1" t="s">
        <v>21</v>
      </c>
    </row>
    <row r="3" spans="1:3">
      <c r="A3" s="3" t="s">
        <v>840</v>
      </c>
      <c r="B3" s="4"/>
      <c r="C3" s="4"/>
    </row>
    <row r="4" spans="1:3" ht="30">
      <c r="A4" s="2" t="s">
        <v>829</v>
      </c>
      <c r="B4" s="8">
        <v>59285</v>
      </c>
      <c r="C4" s="8">
        <v>27422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841</v>
      </c>
      <c r="B1" s="7" t="s">
        <v>1</v>
      </c>
      <c r="C1" s="7"/>
    </row>
    <row r="2" spans="1:3" ht="30">
      <c r="A2" s="1" t="s">
        <v>20</v>
      </c>
      <c r="B2" s="1" t="s">
        <v>2</v>
      </c>
      <c r="C2" s="1" t="s">
        <v>21</v>
      </c>
    </row>
    <row r="3" spans="1:3">
      <c r="A3" s="3" t="s">
        <v>311</v>
      </c>
      <c r="B3" s="4"/>
      <c r="C3" s="4"/>
    </row>
    <row r="4" spans="1:3" ht="30">
      <c r="A4" s="2" t="s">
        <v>829</v>
      </c>
      <c r="B4" s="8">
        <v>59285</v>
      </c>
      <c r="C4" s="8">
        <v>27422</v>
      </c>
    </row>
    <row r="5" spans="1:3">
      <c r="A5" s="2" t="s">
        <v>828</v>
      </c>
      <c r="B5" s="8">
        <v>7766</v>
      </c>
      <c r="C5"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842</v>
      </c>
      <c r="B1" s="7" t="s">
        <v>2</v>
      </c>
      <c r="C1" s="7" t="s">
        <v>85</v>
      </c>
    </row>
    <row r="2" spans="1:3" ht="30">
      <c r="A2" s="1" t="s">
        <v>20</v>
      </c>
      <c r="B2" s="7"/>
      <c r="C2" s="7"/>
    </row>
    <row r="3" spans="1:3">
      <c r="A3" s="3" t="s">
        <v>320</v>
      </c>
      <c r="B3" s="4"/>
      <c r="C3" s="4"/>
    </row>
    <row r="4" spans="1:3">
      <c r="A4" s="2" t="s">
        <v>324</v>
      </c>
      <c r="B4" s="8">
        <v>22596</v>
      </c>
      <c r="C4" s="8">
        <v>19242</v>
      </c>
    </row>
    <row r="5" spans="1:3">
      <c r="A5" s="2" t="s">
        <v>325</v>
      </c>
      <c r="B5" s="6">
        <v>82648</v>
      </c>
      <c r="C5" s="6">
        <v>82631</v>
      </c>
    </row>
    <row r="6" spans="1:3">
      <c r="A6" s="2" t="s">
        <v>326</v>
      </c>
      <c r="B6" s="8">
        <v>105244</v>
      </c>
      <c r="C6" s="8">
        <v>101873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843</v>
      </c>
      <c r="B1" s="7" t="s">
        <v>1</v>
      </c>
      <c r="C1" s="7"/>
      <c r="D1" s="1"/>
    </row>
    <row r="2" spans="1:4" ht="30">
      <c r="A2" s="1" t="s">
        <v>20</v>
      </c>
      <c r="B2" s="1" t="s">
        <v>2</v>
      </c>
      <c r="C2" s="1" t="s">
        <v>21</v>
      </c>
      <c r="D2" s="1" t="s">
        <v>85</v>
      </c>
    </row>
    <row r="3" spans="1:4">
      <c r="A3" s="2" t="s">
        <v>844</v>
      </c>
      <c r="B3" s="4"/>
      <c r="C3" s="4"/>
      <c r="D3" s="8">
        <v>17570</v>
      </c>
    </row>
    <row r="4" spans="1:4">
      <c r="A4" s="2" t="s">
        <v>91</v>
      </c>
      <c r="B4" s="6">
        <v>32669</v>
      </c>
      <c r="C4" s="4"/>
      <c r="D4" s="4">
        <v>0</v>
      </c>
    </row>
    <row r="5" spans="1:4">
      <c r="A5" s="2" t="s">
        <v>845</v>
      </c>
      <c r="B5" s="4"/>
      <c r="C5" s="4"/>
      <c r="D5" s="4"/>
    </row>
    <row r="6" spans="1:4" ht="30">
      <c r="A6" s="2" t="s">
        <v>846</v>
      </c>
      <c r="B6" s="6">
        <v>100000</v>
      </c>
      <c r="C6" s="4"/>
      <c r="D6" s="4"/>
    </row>
    <row r="7" spans="1:4" ht="30">
      <c r="A7" s="2" t="s">
        <v>847</v>
      </c>
      <c r="B7" s="6">
        <v>77500</v>
      </c>
      <c r="C7" s="4"/>
      <c r="D7" s="6">
        <v>77800</v>
      </c>
    </row>
    <row r="8" spans="1:4">
      <c r="A8" s="2" t="s">
        <v>848</v>
      </c>
      <c r="B8" s="6">
        <v>49431</v>
      </c>
      <c r="C8" s="4"/>
      <c r="D8" s="4"/>
    </row>
    <row r="9" spans="1:4" ht="30">
      <c r="A9" s="2" t="s">
        <v>849</v>
      </c>
      <c r="B9" s="8">
        <v>196</v>
      </c>
      <c r="C9" s="8">
        <v>279</v>
      </c>
      <c r="D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850</v>
      </c>
      <c r="B1" s="7" t="s">
        <v>2</v>
      </c>
      <c r="C1" s="7" t="s">
        <v>85</v>
      </c>
    </row>
    <row r="2" spans="1:3" ht="30">
      <c r="A2" s="1" t="s">
        <v>20</v>
      </c>
      <c r="B2" s="7"/>
      <c r="C2" s="7"/>
    </row>
    <row r="3" spans="1:3" ht="30">
      <c r="A3" s="3" t="s">
        <v>851</v>
      </c>
      <c r="B3" s="4"/>
      <c r="C3" s="4"/>
    </row>
    <row r="4" spans="1:3">
      <c r="A4" s="2" t="s">
        <v>852</v>
      </c>
      <c r="B4" s="8">
        <v>3747817</v>
      </c>
      <c r="C4" s="8">
        <v>3726514</v>
      </c>
    </row>
    <row r="5" spans="1:3">
      <c r="A5" s="2" t="s">
        <v>853</v>
      </c>
      <c r="B5" s="6">
        <v>3057859</v>
      </c>
      <c r="C5" s="6">
        <v>2798394</v>
      </c>
    </row>
    <row r="6" spans="1:3">
      <c r="A6" s="2" t="s">
        <v>341</v>
      </c>
      <c r="B6" s="6">
        <v>1766692</v>
      </c>
      <c r="C6" s="6">
        <v>1768007</v>
      </c>
    </row>
    <row r="7" spans="1:3">
      <c r="A7" s="2" t="s">
        <v>343</v>
      </c>
      <c r="B7" s="6">
        <v>1554505</v>
      </c>
      <c r="C7" s="6">
        <v>1540835</v>
      </c>
    </row>
    <row r="8" spans="1:3">
      <c r="A8" s="2" t="s">
        <v>342</v>
      </c>
      <c r="B8" s="6">
        <v>1364481</v>
      </c>
      <c r="C8" s="6">
        <v>1358306</v>
      </c>
    </row>
    <row r="9" spans="1:3">
      <c r="A9" s="2" t="s">
        <v>344</v>
      </c>
      <c r="B9" s="6">
        <v>1101113</v>
      </c>
      <c r="C9" s="6">
        <v>1088238</v>
      </c>
    </row>
    <row r="10" spans="1:3">
      <c r="A10" s="2" t="s">
        <v>346</v>
      </c>
      <c r="B10" s="6">
        <v>754918</v>
      </c>
      <c r="C10" s="6">
        <v>716748</v>
      </c>
    </row>
    <row r="11" spans="1:3">
      <c r="A11" s="2" t="s">
        <v>347</v>
      </c>
      <c r="B11" s="6">
        <v>467455</v>
      </c>
      <c r="C11" s="6">
        <v>468924</v>
      </c>
    </row>
    <row r="12" spans="1:3">
      <c r="A12" s="2" t="s">
        <v>349</v>
      </c>
      <c r="B12" s="6">
        <v>412130</v>
      </c>
      <c r="C12" s="6">
        <v>414501</v>
      </c>
    </row>
    <row r="13" spans="1:3">
      <c r="A13" s="2" t="s">
        <v>345</v>
      </c>
      <c r="B13" s="6">
        <v>253615</v>
      </c>
      <c r="C13" s="6">
        <v>263946</v>
      </c>
    </row>
    <row r="14" spans="1:3">
      <c r="A14" s="2" t="s">
        <v>348</v>
      </c>
      <c r="B14" s="6">
        <v>389175</v>
      </c>
      <c r="C14" s="6">
        <v>386245</v>
      </c>
    </row>
    <row r="15" spans="1:3">
      <c r="A15" s="2" t="s">
        <v>350</v>
      </c>
      <c r="B15" s="6">
        <v>124362</v>
      </c>
      <c r="C15" s="6">
        <v>123539</v>
      </c>
    </row>
    <row r="16" spans="1:3">
      <c r="A16" s="2" t="s">
        <v>351</v>
      </c>
      <c r="B16" s="6">
        <v>20204</v>
      </c>
      <c r="C16" s="6">
        <v>20580</v>
      </c>
    </row>
    <row r="17" spans="1:3">
      <c r="A17" s="2" t="s">
        <v>854</v>
      </c>
      <c r="B17" s="6">
        <v>15014326</v>
      </c>
      <c r="C17" s="6">
        <v>14674777</v>
      </c>
    </row>
    <row r="18" spans="1:3" ht="30">
      <c r="A18" s="2" t="s">
        <v>855</v>
      </c>
      <c r="B18" s="6">
        <v>4647745</v>
      </c>
      <c r="C18" s="6">
        <v>4512305</v>
      </c>
    </row>
    <row r="19" spans="1:3" ht="30">
      <c r="A19" s="2" t="s">
        <v>100</v>
      </c>
      <c r="B19" s="8">
        <v>10366581</v>
      </c>
      <c r="C19" s="8">
        <v>10162472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15" customHeight="1">
      <c r="A1" s="7" t="s">
        <v>856</v>
      </c>
      <c r="B1" s="7" t="s">
        <v>1</v>
      </c>
      <c r="C1" s="7"/>
    </row>
    <row r="2" spans="1:3">
      <c r="A2" s="7"/>
      <c r="B2" s="1" t="s">
        <v>2</v>
      </c>
      <c r="C2" s="7" t="s">
        <v>21</v>
      </c>
    </row>
    <row r="3" spans="1:3">
      <c r="A3" s="7"/>
      <c r="B3" s="1" t="s">
        <v>795</v>
      </c>
      <c r="C3" s="7"/>
    </row>
    <row r="4" spans="1:3">
      <c r="A4" s="2" t="s">
        <v>857</v>
      </c>
      <c r="B4" s="4"/>
      <c r="C4" s="4"/>
    </row>
    <row r="5" spans="1:3" ht="30">
      <c r="A5" s="3" t="s">
        <v>782</v>
      </c>
      <c r="B5" s="4"/>
      <c r="C5" s="4"/>
    </row>
    <row r="6" spans="1:3">
      <c r="A6" s="2" t="s">
        <v>858</v>
      </c>
      <c r="B6" s="8">
        <v>1626135000</v>
      </c>
      <c r="C6" s="4"/>
    </row>
    <row r="7" spans="1:3">
      <c r="A7" s="2" t="s">
        <v>859</v>
      </c>
      <c r="B7" s="6">
        <v>1846000000</v>
      </c>
      <c r="C7" s="4"/>
    </row>
    <row r="8" spans="1:3">
      <c r="A8" s="2" t="s">
        <v>860</v>
      </c>
      <c r="B8" s="6">
        <v>400000000</v>
      </c>
      <c r="C8" s="4"/>
    </row>
    <row r="9" spans="1:3">
      <c r="A9" s="2" t="s">
        <v>861</v>
      </c>
      <c r="B9" s="6">
        <v>702000000</v>
      </c>
      <c r="C9" s="4"/>
    </row>
    <row r="10" spans="1:3">
      <c r="A10" s="2" t="s">
        <v>862</v>
      </c>
      <c r="B10" s="6">
        <v>27916</v>
      </c>
      <c r="C10" s="4"/>
    </row>
    <row r="11" spans="1:3">
      <c r="A11" s="2" t="s">
        <v>863</v>
      </c>
      <c r="B11" s="4"/>
      <c r="C11" s="4"/>
    </row>
    <row r="12" spans="1:3" ht="30">
      <c r="A12" s="3" t="s">
        <v>782</v>
      </c>
      <c r="B12" s="4"/>
      <c r="C12" s="4"/>
    </row>
    <row r="13" spans="1:3">
      <c r="A13" s="2" t="s">
        <v>858</v>
      </c>
      <c r="B13" s="6">
        <v>76401000</v>
      </c>
      <c r="C13" s="4"/>
    </row>
    <row r="14" spans="1:3">
      <c r="A14" s="2" t="s">
        <v>860</v>
      </c>
      <c r="B14" s="6">
        <v>335000000</v>
      </c>
      <c r="C14" s="4"/>
    </row>
    <row r="15" spans="1:3">
      <c r="A15" s="2" t="s">
        <v>861</v>
      </c>
      <c r="B15" s="6">
        <v>153000000</v>
      </c>
      <c r="C15" s="4"/>
    </row>
    <row r="16" spans="1:3">
      <c r="A16" s="2" t="s">
        <v>862</v>
      </c>
      <c r="B16" s="8">
        <v>18600</v>
      </c>
      <c r="C16" s="8">
        <v>15869</v>
      </c>
    </row>
  </sheetData>
  <mergeCells count="3">
    <mergeCell ref="A1:A3"/>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864</v>
      </c>
      <c r="B1" s="1" t="s">
        <v>1</v>
      </c>
      <c r="C1" s="1"/>
    </row>
    <row r="2" spans="1:3" ht="30">
      <c r="A2" s="1" t="s">
        <v>20</v>
      </c>
      <c r="B2" s="1" t="s">
        <v>2</v>
      </c>
      <c r="C2" s="1" t="s">
        <v>85</v>
      </c>
    </row>
    <row r="3" spans="1:3">
      <c r="A3" s="3" t="s">
        <v>865</v>
      </c>
      <c r="B3" s="4"/>
      <c r="C3" s="4"/>
    </row>
    <row r="4" spans="1:3">
      <c r="A4" s="2" t="s">
        <v>866</v>
      </c>
      <c r="B4" s="8">
        <v>600000</v>
      </c>
      <c r="C4" s="4"/>
    </row>
    <row r="5" spans="1:3">
      <c r="A5" s="2" t="s">
        <v>867</v>
      </c>
      <c r="B5" s="4"/>
      <c r="C5" s="4"/>
    </row>
    <row r="6" spans="1:3">
      <c r="A6" s="3" t="s">
        <v>865</v>
      </c>
      <c r="B6" s="4"/>
      <c r="C6" s="4"/>
    </row>
    <row r="7" spans="1:3">
      <c r="A7" s="2" t="s">
        <v>868</v>
      </c>
      <c r="B7" s="4"/>
      <c r="C7" s="6">
        <v>2000000</v>
      </c>
    </row>
    <row r="8" spans="1:3" ht="30">
      <c r="A8" s="2" t="s">
        <v>846</v>
      </c>
      <c r="B8" s="6">
        <v>750000</v>
      </c>
      <c r="C8" s="4"/>
    </row>
    <row r="9" spans="1:3" ht="30">
      <c r="A9" s="2" t="s">
        <v>869</v>
      </c>
      <c r="B9" s="6">
        <v>500000</v>
      </c>
      <c r="C9" s="4"/>
    </row>
    <row r="10" spans="1:3">
      <c r="A10" s="2" t="s">
        <v>870</v>
      </c>
      <c r="B10" s="4">
        <v>2.5</v>
      </c>
      <c r="C10" s="4"/>
    </row>
    <row r="11" spans="1:3">
      <c r="A11" s="2" t="s">
        <v>871</v>
      </c>
      <c r="B11" s="4">
        <v>4.72</v>
      </c>
      <c r="C11" s="4"/>
    </row>
    <row r="12" spans="1:3">
      <c r="A12" s="2" t="s">
        <v>872</v>
      </c>
      <c r="B12" s="4">
        <v>1.6</v>
      </c>
      <c r="C12" s="4"/>
    </row>
    <row r="13" spans="1:3" ht="30">
      <c r="A13" s="2" t="s">
        <v>873</v>
      </c>
      <c r="B13" s="4">
        <v>1</v>
      </c>
      <c r="C13" s="4"/>
    </row>
    <row r="14" spans="1:3">
      <c r="A14" s="2" t="s">
        <v>874</v>
      </c>
      <c r="B14" s="4">
        <v>2.75</v>
      </c>
      <c r="C14" s="4"/>
    </row>
    <row r="15" spans="1:3">
      <c r="A15" s="2" t="s">
        <v>875</v>
      </c>
      <c r="B15" s="6">
        <v>760500</v>
      </c>
      <c r="C15" s="4"/>
    </row>
    <row r="16" spans="1:3">
      <c r="A16" s="2" t="s">
        <v>876</v>
      </c>
      <c r="B16" s="6">
        <v>214650</v>
      </c>
      <c r="C16" s="6">
        <v>244418</v>
      </c>
    </row>
    <row r="17" spans="1:3" ht="30">
      <c r="A17" s="2" t="s">
        <v>877</v>
      </c>
      <c r="B17" s="8">
        <v>1024850</v>
      </c>
      <c r="C17" s="8">
        <v>1755582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878</v>
      </c>
      <c r="B1" s="7" t="s">
        <v>1</v>
      </c>
      <c r="C1" s="7"/>
      <c r="D1" s="1"/>
    </row>
    <row r="2" spans="1:4">
      <c r="A2" s="7"/>
      <c r="B2" s="1" t="s">
        <v>2</v>
      </c>
      <c r="C2" s="1" t="s">
        <v>21</v>
      </c>
      <c r="D2" s="1" t="s">
        <v>85</v>
      </c>
    </row>
    <row r="3" spans="1:4">
      <c r="A3" s="3" t="s">
        <v>879</v>
      </c>
      <c r="B3" s="4"/>
      <c r="C3" s="4"/>
      <c r="D3" s="4"/>
    </row>
    <row r="4" spans="1:4">
      <c r="A4" s="2" t="s">
        <v>880</v>
      </c>
      <c r="B4" s="8">
        <v>8166000</v>
      </c>
      <c r="C4" s="4"/>
      <c r="D4" s="8">
        <v>7964000</v>
      </c>
    </row>
    <row r="5" spans="1:4">
      <c r="A5" s="2" t="s">
        <v>881</v>
      </c>
      <c r="B5" s="6">
        <v>2566757000</v>
      </c>
      <c r="C5" s="4"/>
      <c r="D5" s="6">
        <v>3241474000</v>
      </c>
    </row>
    <row r="6" spans="1:4">
      <c r="A6" s="2" t="s">
        <v>114</v>
      </c>
      <c r="B6" s="6">
        <v>2561681000</v>
      </c>
      <c r="C6" s="4"/>
      <c r="D6" s="6">
        <v>3236422000</v>
      </c>
    </row>
    <row r="7" spans="1:4">
      <c r="A7" s="2" t="s">
        <v>882</v>
      </c>
      <c r="B7" s="6">
        <v>54118000</v>
      </c>
      <c r="C7" s="4"/>
      <c r="D7" s="6">
        <v>51159000</v>
      </c>
    </row>
    <row r="8" spans="1:4">
      <c r="A8" s="2" t="s">
        <v>883</v>
      </c>
      <c r="B8" s="6">
        <v>-5076000</v>
      </c>
      <c r="C8" s="4"/>
      <c r="D8" s="6">
        <v>-5052000</v>
      </c>
    </row>
    <row r="9" spans="1:4" ht="30">
      <c r="A9" s="2" t="s">
        <v>53</v>
      </c>
      <c r="B9" s="6">
        <v>67734000</v>
      </c>
      <c r="C9" s="4">
        <v>0</v>
      </c>
      <c r="D9" s="4"/>
    </row>
    <row r="10" spans="1:4">
      <c r="A10" s="2" t="s">
        <v>884</v>
      </c>
      <c r="B10" s="4"/>
      <c r="C10" s="4"/>
      <c r="D10" s="4"/>
    </row>
    <row r="11" spans="1:4">
      <c r="A11" s="3" t="s">
        <v>879</v>
      </c>
      <c r="B11" s="4"/>
      <c r="C11" s="4"/>
      <c r="D11" s="4"/>
    </row>
    <row r="12" spans="1:4">
      <c r="A12" s="2" t="s">
        <v>881</v>
      </c>
      <c r="B12" s="6">
        <v>76978000</v>
      </c>
      <c r="C12" s="4"/>
      <c r="D12" s="6">
        <v>1014800000</v>
      </c>
    </row>
    <row r="13" spans="1:4" ht="30">
      <c r="A13" s="2" t="s">
        <v>885</v>
      </c>
      <c r="B13" s="4">
        <v>8.2500000000000004E-2</v>
      </c>
      <c r="C13" s="4"/>
      <c r="D13" s="4"/>
    </row>
    <row r="14" spans="1:4" ht="45">
      <c r="A14" s="2" t="s">
        <v>886</v>
      </c>
      <c r="B14" s="4"/>
      <c r="C14" s="4"/>
      <c r="D14" s="4"/>
    </row>
    <row r="15" spans="1:4">
      <c r="A15" s="3" t="s">
        <v>879</v>
      </c>
      <c r="B15" s="4"/>
      <c r="C15" s="4"/>
      <c r="D15" s="4"/>
    </row>
    <row r="16" spans="1:4">
      <c r="A16" s="2" t="s">
        <v>881</v>
      </c>
      <c r="B16" s="6">
        <v>229176000</v>
      </c>
      <c r="C16" s="4"/>
      <c r="D16" s="4"/>
    </row>
    <row r="17" spans="1:4">
      <c r="A17" s="2" t="s">
        <v>887</v>
      </c>
      <c r="B17" s="4"/>
      <c r="C17" s="4"/>
      <c r="D17" s="4"/>
    </row>
    <row r="18" spans="1:4">
      <c r="A18" s="3" t="s">
        <v>879</v>
      </c>
      <c r="B18" s="4"/>
      <c r="C18" s="4"/>
      <c r="D18" s="4"/>
    </row>
    <row r="19" spans="1:4">
      <c r="A19" s="2" t="s">
        <v>881</v>
      </c>
      <c r="B19" s="6">
        <v>20824000</v>
      </c>
      <c r="C19" s="4"/>
      <c r="D19" s="6">
        <v>250000000</v>
      </c>
    </row>
    <row r="20" spans="1:4" ht="30">
      <c r="A20" s="2" t="s">
        <v>885</v>
      </c>
      <c r="B20" s="4">
        <v>6.3799999999999996E-2</v>
      </c>
      <c r="C20" s="4"/>
      <c r="D20" s="4"/>
    </row>
    <row r="21" spans="1:4" ht="45">
      <c r="A21" s="2" t="s">
        <v>888</v>
      </c>
      <c r="B21" s="4"/>
      <c r="C21" s="4"/>
      <c r="D21" s="4"/>
    </row>
    <row r="22" spans="1:4">
      <c r="A22" s="3" t="s">
        <v>879</v>
      </c>
      <c r="B22" s="4"/>
      <c r="C22" s="4"/>
      <c r="D22" s="4"/>
    </row>
    <row r="23" spans="1:4">
      <c r="A23" s="2" t="s">
        <v>881</v>
      </c>
      <c r="B23" s="6">
        <v>1856283000</v>
      </c>
      <c r="C23" s="4"/>
      <c r="D23" s="6">
        <v>1856506000</v>
      </c>
    </row>
    <row r="24" spans="1:4" ht="30">
      <c r="A24" s="2" t="s">
        <v>889</v>
      </c>
      <c r="B24" s="4"/>
      <c r="C24" s="4"/>
      <c r="D24" s="4"/>
    </row>
    <row r="25" spans="1:4">
      <c r="A25" s="3" t="s">
        <v>879</v>
      </c>
      <c r="B25" s="4"/>
      <c r="C25" s="4"/>
      <c r="D25" s="4"/>
    </row>
    <row r="26" spans="1:4">
      <c r="A26" s="2" t="s">
        <v>881</v>
      </c>
      <c r="B26" s="6">
        <v>492760000</v>
      </c>
      <c r="C26" s="4"/>
      <c r="D26" s="4"/>
    </row>
    <row r="27" spans="1:4" ht="30">
      <c r="A27" s="2" t="s">
        <v>885</v>
      </c>
      <c r="B27" s="4">
        <v>0.08</v>
      </c>
      <c r="C27" s="4"/>
      <c r="D27" s="4"/>
    </row>
    <row r="28" spans="1:4">
      <c r="A28" s="2" t="s">
        <v>890</v>
      </c>
      <c r="B28" s="6">
        <v>500000000</v>
      </c>
      <c r="C28" s="4"/>
      <c r="D28" s="4"/>
    </row>
    <row r="29" spans="1:4" ht="30">
      <c r="A29" s="2" t="s">
        <v>891</v>
      </c>
      <c r="B29" s="6">
        <v>7000000</v>
      </c>
      <c r="C29" s="4"/>
      <c r="D29" s="4"/>
    </row>
    <row r="30" spans="1:4" ht="30">
      <c r="A30" s="2" t="s">
        <v>892</v>
      </c>
      <c r="B30" s="4"/>
      <c r="C30" s="4"/>
      <c r="D30" s="4"/>
    </row>
    <row r="31" spans="1:4">
      <c r="A31" s="3" t="s">
        <v>879</v>
      </c>
      <c r="B31" s="4"/>
      <c r="C31" s="4"/>
      <c r="D31" s="4"/>
    </row>
    <row r="32" spans="1:4">
      <c r="A32" s="2" t="s">
        <v>881</v>
      </c>
      <c r="B32" s="6">
        <v>937822000</v>
      </c>
      <c r="C32" s="4"/>
      <c r="D32" s="4"/>
    </row>
    <row r="33" spans="1:4" ht="30">
      <c r="A33" s="2" t="s">
        <v>893</v>
      </c>
      <c r="B33" s="4"/>
      <c r="C33" s="4"/>
      <c r="D33" s="4"/>
    </row>
    <row r="34" spans="1:4">
      <c r="A34" s="3" t="s">
        <v>879</v>
      </c>
      <c r="B34" s="4"/>
      <c r="C34" s="4"/>
      <c r="D34" s="4"/>
    </row>
    <row r="35" spans="1:4">
      <c r="A35" s="2" t="s">
        <v>881</v>
      </c>
      <c r="B35" s="6">
        <v>102865000</v>
      </c>
      <c r="C35" s="4"/>
      <c r="D35" s="6">
        <v>102865000</v>
      </c>
    </row>
    <row r="36" spans="1:4">
      <c r="A36" s="2" t="s">
        <v>894</v>
      </c>
      <c r="B36" s="4"/>
      <c r="C36" s="4"/>
      <c r="D36" s="4"/>
    </row>
    <row r="37" spans="1:4">
      <c r="A37" s="3" t="s">
        <v>879</v>
      </c>
      <c r="B37" s="4"/>
      <c r="C37" s="4"/>
      <c r="D37" s="4"/>
    </row>
    <row r="38" spans="1:4">
      <c r="A38" s="2" t="s">
        <v>881</v>
      </c>
      <c r="B38" s="6">
        <v>13473000</v>
      </c>
      <c r="C38" s="4"/>
      <c r="D38" s="6">
        <v>13473000</v>
      </c>
    </row>
    <row r="39" spans="1:4" ht="30">
      <c r="A39" s="2" t="s">
        <v>895</v>
      </c>
      <c r="B39" s="4"/>
      <c r="C39" s="4"/>
      <c r="D39" s="4"/>
    </row>
    <row r="40" spans="1:4">
      <c r="A40" s="3" t="s">
        <v>879</v>
      </c>
      <c r="B40" s="4"/>
      <c r="C40" s="4"/>
      <c r="D40" s="4"/>
    </row>
    <row r="41" spans="1:4">
      <c r="A41" s="2" t="s">
        <v>881</v>
      </c>
      <c r="B41" s="8">
        <v>3574000</v>
      </c>
      <c r="C41" s="4"/>
      <c r="D41" s="8">
        <v>3830000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896</v>
      </c>
      <c r="B1" s="1" t="s">
        <v>1</v>
      </c>
      <c r="C1" s="1"/>
    </row>
    <row r="2" spans="1:3" ht="30">
      <c r="A2" s="1" t="s">
        <v>20</v>
      </c>
      <c r="B2" s="1" t="s">
        <v>2</v>
      </c>
      <c r="C2" s="1" t="s">
        <v>85</v>
      </c>
    </row>
    <row r="3" spans="1:3" ht="30">
      <c r="A3" s="3" t="s">
        <v>897</v>
      </c>
      <c r="B3" s="4"/>
      <c r="C3" s="4"/>
    </row>
    <row r="4" spans="1:3" ht="30">
      <c r="A4" s="2" t="s">
        <v>898</v>
      </c>
      <c r="B4" s="6">
        <v>389011</v>
      </c>
      <c r="C4" s="4"/>
    </row>
    <row r="5" spans="1:3" ht="30">
      <c r="A5" s="2" t="s">
        <v>899</v>
      </c>
      <c r="B5" s="6">
        <v>569185</v>
      </c>
      <c r="C5" s="8">
        <v>602972</v>
      </c>
    </row>
    <row r="6" spans="1:3">
      <c r="A6" s="2" t="s">
        <v>900</v>
      </c>
      <c r="B6" s="4"/>
      <c r="C6" s="4"/>
    </row>
    <row r="7" spans="1:3" ht="30">
      <c r="A7" s="3" t="s">
        <v>897</v>
      </c>
      <c r="B7" s="4"/>
      <c r="C7" s="4"/>
    </row>
    <row r="8" spans="1:3">
      <c r="A8" s="2" t="s">
        <v>901</v>
      </c>
      <c r="B8" s="4">
        <v>20000</v>
      </c>
      <c r="C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1"/>
  <sheetViews>
    <sheetView showGridLines="0" workbookViewId="0"/>
  </sheetViews>
  <sheetFormatPr defaultRowHeight="15"/>
  <cols>
    <col min="1" max="1" width="36.5703125" bestFit="1" customWidth="1"/>
    <col min="2" max="2" width="12.5703125" bestFit="1" customWidth="1"/>
  </cols>
  <sheetData>
    <row r="1" spans="1:2" ht="30">
      <c r="A1" s="1" t="s">
        <v>902</v>
      </c>
      <c r="B1" s="7" t="s">
        <v>2</v>
      </c>
    </row>
    <row r="2" spans="1:2" ht="30">
      <c r="A2" s="1" t="s">
        <v>20</v>
      </c>
      <c r="B2" s="7"/>
    </row>
    <row r="3" spans="1:2" ht="30">
      <c r="A3" s="3" t="s">
        <v>903</v>
      </c>
      <c r="B3" s="4"/>
    </row>
    <row r="4" spans="1:2" ht="30">
      <c r="A4" s="2" t="s">
        <v>904</v>
      </c>
      <c r="B4" s="8">
        <v>1216881</v>
      </c>
    </row>
    <row r="5" spans="1:2">
      <c r="A5" s="2" t="s">
        <v>905</v>
      </c>
      <c r="B5" s="4"/>
    </row>
    <row r="6" spans="1:2" ht="30">
      <c r="A6" s="3" t="s">
        <v>903</v>
      </c>
      <c r="B6" s="4"/>
    </row>
    <row r="7" spans="1:2" ht="30">
      <c r="A7" s="2" t="s">
        <v>904</v>
      </c>
      <c r="B7" s="6">
        <v>1121336</v>
      </c>
    </row>
    <row r="8" spans="1:2" ht="30">
      <c r="A8" s="2" t="s">
        <v>906</v>
      </c>
      <c r="B8" s="4"/>
    </row>
    <row r="9" spans="1:2" ht="30">
      <c r="A9" s="3" t="s">
        <v>903</v>
      </c>
      <c r="B9" s="4"/>
    </row>
    <row r="10" spans="1:2" ht="30">
      <c r="A10" s="2" t="s">
        <v>904</v>
      </c>
      <c r="B10" s="6">
        <v>70181</v>
      </c>
    </row>
    <row r="11" spans="1:2" ht="30">
      <c r="A11" s="2" t="s">
        <v>907</v>
      </c>
      <c r="B11" s="4"/>
    </row>
    <row r="12" spans="1:2" ht="30">
      <c r="A12" s="3" t="s">
        <v>903</v>
      </c>
      <c r="B12" s="4"/>
    </row>
    <row r="13" spans="1:2" ht="30">
      <c r="A13" s="2" t="s">
        <v>904</v>
      </c>
      <c r="B13" s="6">
        <v>12650</v>
      </c>
    </row>
    <row r="14" spans="1:2" ht="30">
      <c r="A14" s="2" t="s">
        <v>908</v>
      </c>
      <c r="B14" s="4"/>
    </row>
    <row r="15" spans="1:2" ht="30">
      <c r="A15" s="3" t="s">
        <v>903</v>
      </c>
      <c r="B15" s="4"/>
    </row>
    <row r="16" spans="1:2" ht="30">
      <c r="A16" s="2" t="s">
        <v>904</v>
      </c>
      <c r="B16" s="6">
        <v>12714</v>
      </c>
    </row>
    <row r="17" spans="1:2">
      <c r="A17" s="2" t="s">
        <v>909</v>
      </c>
      <c r="B17" s="4"/>
    </row>
    <row r="18" spans="1:2" ht="30">
      <c r="A18" s="3" t="s">
        <v>903</v>
      </c>
      <c r="B18" s="4"/>
    </row>
    <row r="19" spans="1:2" ht="30">
      <c r="A19" s="2" t="s">
        <v>904</v>
      </c>
      <c r="B19" s="6">
        <v>264080</v>
      </c>
    </row>
    <row r="20" spans="1:2" ht="30">
      <c r="A20" s="2" t="s">
        <v>910</v>
      </c>
      <c r="B20" s="4"/>
    </row>
    <row r="21" spans="1:2" ht="30">
      <c r="A21" s="3" t="s">
        <v>903</v>
      </c>
      <c r="B21" s="4"/>
    </row>
    <row r="22" spans="1:2" ht="30">
      <c r="A22" s="2" t="s">
        <v>904</v>
      </c>
      <c r="B22" s="6">
        <v>244157</v>
      </c>
    </row>
    <row r="23" spans="1:2" ht="45">
      <c r="A23" s="2" t="s">
        <v>911</v>
      </c>
      <c r="B23" s="4"/>
    </row>
    <row r="24" spans="1:2" ht="30">
      <c r="A24" s="3" t="s">
        <v>903</v>
      </c>
      <c r="B24" s="4"/>
    </row>
    <row r="25" spans="1:2" ht="30">
      <c r="A25" s="2" t="s">
        <v>904</v>
      </c>
      <c r="B25" s="6">
        <v>19923</v>
      </c>
    </row>
    <row r="26" spans="1:2" ht="45">
      <c r="A26" s="2" t="s">
        <v>912</v>
      </c>
      <c r="B26" s="4"/>
    </row>
    <row r="27" spans="1:2" ht="30">
      <c r="A27" s="3" t="s">
        <v>903</v>
      </c>
      <c r="B27" s="4"/>
    </row>
    <row r="28" spans="1:2" ht="30">
      <c r="A28" s="2" t="s">
        <v>904</v>
      </c>
      <c r="B28" s="4">
        <v>0</v>
      </c>
    </row>
    <row r="29" spans="1:2" ht="45">
      <c r="A29" s="2" t="s">
        <v>913</v>
      </c>
      <c r="B29" s="4"/>
    </row>
    <row r="30" spans="1:2" ht="30">
      <c r="A30" s="3" t="s">
        <v>903</v>
      </c>
      <c r="B30" s="4"/>
    </row>
    <row r="31" spans="1:2" ht="30">
      <c r="A31" s="2" t="s">
        <v>904</v>
      </c>
      <c r="B31" s="4">
        <v>0</v>
      </c>
    </row>
    <row r="32" spans="1:2">
      <c r="A32" s="2" t="s">
        <v>914</v>
      </c>
      <c r="B32" s="4"/>
    </row>
    <row r="33" spans="1:2" ht="30">
      <c r="A33" s="3" t="s">
        <v>903</v>
      </c>
      <c r="B33" s="4"/>
    </row>
    <row r="34" spans="1:2" ht="30">
      <c r="A34" s="2" t="s">
        <v>904</v>
      </c>
      <c r="B34" s="6">
        <v>759830</v>
      </c>
    </row>
    <row r="35" spans="1:2" ht="30">
      <c r="A35" s="2" t="s">
        <v>915</v>
      </c>
      <c r="B35" s="4"/>
    </row>
    <row r="36" spans="1:2" ht="30">
      <c r="A36" s="3" t="s">
        <v>903</v>
      </c>
      <c r="B36" s="4"/>
    </row>
    <row r="37" spans="1:2" ht="30">
      <c r="A37" s="2" t="s">
        <v>904</v>
      </c>
      <c r="B37" s="6">
        <v>751560</v>
      </c>
    </row>
    <row r="38" spans="1:2" ht="45">
      <c r="A38" s="2" t="s">
        <v>916</v>
      </c>
      <c r="B38" s="4"/>
    </row>
    <row r="39" spans="1:2" ht="30">
      <c r="A39" s="3" t="s">
        <v>903</v>
      </c>
      <c r="B39" s="4"/>
    </row>
    <row r="40" spans="1:2" ht="30">
      <c r="A40" s="2" t="s">
        <v>904</v>
      </c>
      <c r="B40" s="6">
        <v>8269</v>
      </c>
    </row>
    <row r="41" spans="1:2" ht="45">
      <c r="A41" s="2" t="s">
        <v>917</v>
      </c>
      <c r="B41" s="4"/>
    </row>
    <row r="42" spans="1:2" ht="30">
      <c r="A42" s="3" t="s">
        <v>903</v>
      </c>
      <c r="B42" s="4"/>
    </row>
    <row r="43" spans="1:2" ht="30">
      <c r="A43" s="2" t="s">
        <v>904</v>
      </c>
      <c r="B43" s="4">
        <v>1</v>
      </c>
    </row>
    <row r="44" spans="1:2" ht="30">
      <c r="A44" s="2" t="s">
        <v>918</v>
      </c>
      <c r="B44" s="4"/>
    </row>
    <row r="45" spans="1:2" ht="30">
      <c r="A45" s="3" t="s">
        <v>903</v>
      </c>
      <c r="B45" s="4"/>
    </row>
    <row r="46" spans="1:2" ht="30">
      <c r="A46" s="2" t="s">
        <v>904</v>
      </c>
      <c r="B46" s="4">
        <v>0</v>
      </c>
    </row>
    <row r="47" spans="1:2">
      <c r="A47" s="2" t="s">
        <v>919</v>
      </c>
      <c r="B47" s="4"/>
    </row>
    <row r="48" spans="1:2" ht="30">
      <c r="A48" s="3" t="s">
        <v>903</v>
      </c>
      <c r="B48" s="4"/>
    </row>
    <row r="49" spans="1:2" ht="30">
      <c r="A49" s="2" t="s">
        <v>904</v>
      </c>
      <c r="B49" s="6">
        <v>192971</v>
      </c>
    </row>
    <row r="50" spans="1:2" ht="30">
      <c r="A50" s="2" t="s">
        <v>920</v>
      </c>
      <c r="B50" s="4"/>
    </row>
    <row r="51" spans="1:2" ht="30">
      <c r="A51" s="3" t="s">
        <v>903</v>
      </c>
      <c r="B51" s="4"/>
    </row>
    <row r="52" spans="1:2" ht="30">
      <c r="A52" s="2" t="s">
        <v>904</v>
      </c>
      <c r="B52" s="6">
        <v>125619</v>
      </c>
    </row>
    <row r="53" spans="1:2" ht="45">
      <c r="A53" s="2" t="s">
        <v>921</v>
      </c>
      <c r="B53" s="4"/>
    </row>
    <row r="54" spans="1:2" ht="30">
      <c r="A54" s="3" t="s">
        <v>903</v>
      </c>
      <c r="B54" s="4"/>
    </row>
    <row r="55" spans="1:2" ht="30">
      <c r="A55" s="2" t="s">
        <v>904</v>
      </c>
      <c r="B55" s="6">
        <v>41989</v>
      </c>
    </row>
    <row r="56" spans="1:2" ht="45">
      <c r="A56" s="2" t="s">
        <v>922</v>
      </c>
      <c r="B56" s="4"/>
    </row>
    <row r="57" spans="1:2" ht="30">
      <c r="A57" s="3" t="s">
        <v>903</v>
      </c>
      <c r="B57" s="4"/>
    </row>
    <row r="58" spans="1:2" ht="30">
      <c r="A58" s="2" t="s">
        <v>904</v>
      </c>
      <c r="B58" s="6">
        <v>12649</v>
      </c>
    </row>
    <row r="59" spans="1:2" ht="30">
      <c r="A59" s="2" t="s">
        <v>923</v>
      </c>
      <c r="B59" s="4"/>
    </row>
    <row r="60" spans="1:2" ht="30">
      <c r="A60" s="3" t="s">
        <v>903</v>
      </c>
      <c r="B60" s="4"/>
    </row>
    <row r="61" spans="1:2" ht="30">
      <c r="A61" s="2" t="s">
        <v>904</v>
      </c>
      <c r="B61" s="6">
        <v>12714</v>
      </c>
    </row>
    <row r="62" spans="1:2" ht="45">
      <c r="A62" s="2" t="s">
        <v>924</v>
      </c>
      <c r="B62" s="4"/>
    </row>
    <row r="63" spans="1:2" ht="30">
      <c r="A63" s="3" t="s">
        <v>903</v>
      </c>
      <c r="B63" s="4"/>
    </row>
    <row r="64" spans="1:2" ht="30">
      <c r="A64" s="2" t="s">
        <v>904</v>
      </c>
      <c r="B64" s="6">
        <v>94947</v>
      </c>
    </row>
    <row r="65" spans="1:2" ht="60">
      <c r="A65" s="2" t="s">
        <v>925</v>
      </c>
      <c r="B65" s="4"/>
    </row>
    <row r="66" spans="1:2" ht="30">
      <c r="A66" s="3" t="s">
        <v>903</v>
      </c>
      <c r="B66" s="4"/>
    </row>
    <row r="67" spans="1:2" ht="30">
      <c r="A67" s="2" t="s">
        <v>904</v>
      </c>
      <c r="B67" s="6">
        <v>75624</v>
      </c>
    </row>
    <row r="68" spans="1:2" ht="75">
      <c r="A68" s="2" t="s">
        <v>926</v>
      </c>
      <c r="B68" s="4"/>
    </row>
    <row r="69" spans="1:2" ht="30">
      <c r="A69" s="3" t="s">
        <v>903</v>
      </c>
      <c r="B69" s="4"/>
    </row>
    <row r="70" spans="1:2" ht="30">
      <c r="A70" s="2" t="s">
        <v>904</v>
      </c>
      <c r="B70" s="6">
        <v>19323</v>
      </c>
    </row>
    <row r="71" spans="1:2" ht="75">
      <c r="A71" s="2" t="s">
        <v>927</v>
      </c>
      <c r="B71" s="4"/>
    </row>
    <row r="72" spans="1:2" ht="30">
      <c r="A72" s="3" t="s">
        <v>903</v>
      </c>
      <c r="B72" s="4"/>
    </row>
    <row r="73" spans="1:2" ht="30">
      <c r="A73" s="2" t="s">
        <v>904</v>
      </c>
      <c r="B73" s="4">
        <v>0</v>
      </c>
    </row>
    <row r="74" spans="1:2" ht="60">
      <c r="A74" s="2" t="s">
        <v>928</v>
      </c>
      <c r="B74" s="4"/>
    </row>
    <row r="75" spans="1:2" ht="30">
      <c r="A75" s="3" t="s">
        <v>903</v>
      </c>
      <c r="B75" s="4"/>
    </row>
    <row r="76" spans="1:2" ht="30">
      <c r="A76" s="2" t="s">
        <v>904</v>
      </c>
      <c r="B76" s="4">
        <v>0</v>
      </c>
    </row>
    <row r="77" spans="1:2" ht="30">
      <c r="A77" s="2" t="s">
        <v>929</v>
      </c>
      <c r="B77" s="4"/>
    </row>
    <row r="78" spans="1:2" ht="30">
      <c r="A78" s="3" t="s">
        <v>903</v>
      </c>
      <c r="B78" s="4"/>
    </row>
    <row r="79" spans="1:2" ht="30">
      <c r="A79" s="2" t="s">
        <v>904</v>
      </c>
      <c r="B79" s="6">
        <v>181720</v>
      </c>
    </row>
    <row r="80" spans="1:2" ht="45">
      <c r="A80" s="2" t="s">
        <v>930</v>
      </c>
      <c r="B80" s="4"/>
    </row>
    <row r="81" spans="1:2" ht="30">
      <c r="A81" s="3" t="s">
        <v>903</v>
      </c>
      <c r="B81" s="4"/>
    </row>
    <row r="82" spans="1:2" ht="30">
      <c r="A82" s="2" t="s">
        <v>904</v>
      </c>
      <c r="B82" s="6">
        <v>181720</v>
      </c>
    </row>
    <row r="83" spans="1:2" ht="60">
      <c r="A83" s="2" t="s">
        <v>931</v>
      </c>
      <c r="B83" s="4"/>
    </row>
    <row r="84" spans="1:2" ht="30">
      <c r="A84" s="3" t="s">
        <v>903</v>
      </c>
      <c r="B84" s="4"/>
    </row>
    <row r="85" spans="1:2" ht="30">
      <c r="A85" s="2" t="s">
        <v>904</v>
      </c>
      <c r="B85" s="4">
        <v>0</v>
      </c>
    </row>
    <row r="86" spans="1:2" ht="60">
      <c r="A86" s="2" t="s">
        <v>932</v>
      </c>
      <c r="B86" s="4"/>
    </row>
    <row r="87" spans="1:2" ht="30">
      <c r="A87" s="3" t="s">
        <v>903</v>
      </c>
      <c r="B87" s="4"/>
    </row>
    <row r="88" spans="1:2" ht="30">
      <c r="A88" s="2" t="s">
        <v>904</v>
      </c>
      <c r="B88" s="4">
        <v>0</v>
      </c>
    </row>
    <row r="89" spans="1:2" ht="60">
      <c r="A89" s="2" t="s">
        <v>933</v>
      </c>
      <c r="B89" s="4"/>
    </row>
    <row r="90" spans="1:2" ht="30">
      <c r="A90" s="3" t="s">
        <v>903</v>
      </c>
      <c r="B90" s="4"/>
    </row>
    <row r="91" spans="1:2" ht="30">
      <c r="A91" s="2" t="s">
        <v>904</v>
      </c>
      <c r="B91" s="4">
        <v>0</v>
      </c>
    </row>
    <row r="92" spans="1:2" ht="45">
      <c r="A92" s="2" t="s">
        <v>934</v>
      </c>
      <c r="B92" s="4"/>
    </row>
    <row r="93" spans="1:2" ht="30">
      <c r="A93" s="3" t="s">
        <v>903</v>
      </c>
      <c r="B93" s="4"/>
    </row>
    <row r="94" spans="1:2" ht="30">
      <c r="A94" s="2" t="s">
        <v>904</v>
      </c>
      <c r="B94" s="6">
        <v>4786</v>
      </c>
    </row>
    <row r="95" spans="1:2" ht="60">
      <c r="A95" s="2" t="s">
        <v>935</v>
      </c>
      <c r="B95" s="4"/>
    </row>
    <row r="96" spans="1:2" ht="30">
      <c r="A96" s="3" t="s">
        <v>903</v>
      </c>
      <c r="B96" s="4"/>
    </row>
    <row r="97" spans="1:2" ht="30">
      <c r="A97" s="2" t="s">
        <v>904</v>
      </c>
      <c r="B97" s="6">
        <v>4186</v>
      </c>
    </row>
    <row r="98" spans="1:2" ht="75">
      <c r="A98" s="2" t="s">
        <v>936</v>
      </c>
      <c r="B98" s="4"/>
    </row>
    <row r="99" spans="1:2" ht="30">
      <c r="A99" s="3" t="s">
        <v>903</v>
      </c>
      <c r="B99" s="4"/>
    </row>
    <row r="100" spans="1:2" ht="30">
      <c r="A100" s="2" t="s">
        <v>904</v>
      </c>
      <c r="B100" s="4">
        <v>600</v>
      </c>
    </row>
    <row r="101" spans="1:2" ht="75">
      <c r="A101" s="2" t="s">
        <v>937</v>
      </c>
      <c r="B101" s="4"/>
    </row>
    <row r="102" spans="1:2" ht="30">
      <c r="A102" s="3" t="s">
        <v>903</v>
      </c>
      <c r="B102" s="4"/>
    </row>
    <row r="103" spans="1:2" ht="30">
      <c r="A103" s="2" t="s">
        <v>904</v>
      </c>
      <c r="B103" s="4">
        <v>0</v>
      </c>
    </row>
    <row r="104" spans="1:2" ht="60">
      <c r="A104" s="2" t="s">
        <v>938</v>
      </c>
      <c r="B104" s="4"/>
    </row>
    <row r="105" spans="1:2" ht="30">
      <c r="A105" s="3" t="s">
        <v>903</v>
      </c>
      <c r="B105" s="4"/>
    </row>
    <row r="106" spans="1:2" ht="30">
      <c r="A106" s="2" t="s">
        <v>904</v>
      </c>
      <c r="B106" s="4">
        <v>0</v>
      </c>
    </row>
    <row r="107" spans="1:2" ht="30">
      <c r="A107" s="2" t="s">
        <v>939</v>
      </c>
      <c r="B107" s="4"/>
    </row>
    <row r="108" spans="1:2" ht="30">
      <c r="A108" s="3" t="s">
        <v>903</v>
      </c>
      <c r="B108" s="4"/>
    </row>
    <row r="109" spans="1:2" ht="30">
      <c r="A109" s="2" t="s">
        <v>904</v>
      </c>
      <c r="B109" s="6">
        <v>553656</v>
      </c>
    </row>
    <row r="110" spans="1:2" ht="45">
      <c r="A110" s="2" t="s">
        <v>940</v>
      </c>
      <c r="B110" s="4"/>
    </row>
    <row r="111" spans="1:2" ht="30">
      <c r="A111" s="3" t="s">
        <v>903</v>
      </c>
      <c r="B111" s="4"/>
    </row>
    <row r="112" spans="1:2" ht="30">
      <c r="A112" s="2" t="s">
        <v>904</v>
      </c>
      <c r="B112" s="6">
        <v>545391</v>
      </c>
    </row>
    <row r="113" spans="1:2" ht="60">
      <c r="A113" s="2" t="s">
        <v>941</v>
      </c>
      <c r="B113" s="4"/>
    </row>
    <row r="114" spans="1:2" ht="30">
      <c r="A114" s="3" t="s">
        <v>903</v>
      </c>
      <c r="B114" s="4"/>
    </row>
    <row r="115" spans="1:2" ht="30">
      <c r="A115" s="2" t="s">
        <v>904</v>
      </c>
      <c r="B115" s="6">
        <v>8265</v>
      </c>
    </row>
    <row r="116" spans="1:2" ht="60">
      <c r="A116" s="2" t="s">
        <v>942</v>
      </c>
      <c r="B116" s="4"/>
    </row>
    <row r="117" spans="1:2" ht="30">
      <c r="A117" s="3" t="s">
        <v>903</v>
      </c>
      <c r="B117" s="4"/>
    </row>
    <row r="118" spans="1:2" ht="30">
      <c r="A118" s="2" t="s">
        <v>904</v>
      </c>
      <c r="B118" s="4">
        <v>0</v>
      </c>
    </row>
    <row r="119" spans="1:2" ht="60">
      <c r="A119" s="2" t="s">
        <v>943</v>
      </c>
      <c r="B119" s="4"/>
    </row>
    <row r="120" spans="1:2" ht="30">
      <c r="A120" s="3" t="s">
        <v>903</v>
      </c>
      <c r="B120" s="4"/>
    </row>
    <row r="121" spans="1:2" ht="30">
      <c r="A121" s="2" t="s">
        <v>904</v>
      </c>
      <c r="B121" s="4">
        <v>0</v>
      </c>
    </row>
    <row r="122" spans="1:2" ht="30">
      <c r="A122" s="2" t="s">
        <v>944</v>
      </c>
      <c r="B122" s="4"/>
    </row>
    <row r="123" spans="1:2" ht="30">
      <c r="A123" s="3" t="s">
        <v>903</v>
      </c>
      <c r="B123" s="4"/>
    </row>
    <row r="124" spans="1:2" ht="30">
      <c r="A124" s="2" t="s">
        <v>904</v>
      </c>
      <c r="B124" s="6">
        <v>164347</v>
      </c>
    </row>
    <row r="125" spans="1:2" ht="45">
      <c r="A125" s="2" t="s">
        <v>945</v>
      </c>
      <c r="B125" s="4"/>
    </row>
    <row r="126" spans="1:2" ht="30">
      <c r="A126" s="3" t="s">
        <v>903</v>
      </c>
      <c r="B126" s="4"/>
    </row>
    <row r="127" spans="1:2" ht="30">
      <c r="A127" s="2" t="s">
        <v>904</v>
      </c>
      <c r="B127" s="6">
        <v>164347</v>
      </c>
    </row>
    <row r="128" spans="1:2" ht="60">
      <c r="A128" s="2" t="s">
        <v>946</v>
      </c>
      <c r="B128" s="4"/>
    </row>
    <row r="129" spans="1:2" ht="30">
      <c r="A129" s="3" t="s">
        <v>903</v>
      </c>
      <c r="B129" s="4"/>
    </row>
    <row r="130" spans="1:2" ht="30">
      <c r="A130" s="2" t="s">
        <v>904</v>
      </c>
      <c r="B130" s="4">
        <v>0</v>
      </c>
    </row>
    <row r="131" spans="1:2" ht="60">
      <c r="A131" s="2" t="s">
        <v>947</v>
      </c>
      <c r="B131" s="4"/>
    </row>
    <row r="132" spans="1:2" ht="30">
      <c r="A132" s="3" t="s">
        <v>903</v>
      </c>
      <c r="B132" s="4"/>
    </row>
    <row r="133" spans="1:2" ht="30">
      <c r="A133" s="2" t="s">
        <v>904</v>
      </c>
      <c r="B133" s="4">
        <v>0</v>
      </c>
    </row>
    <row r="134" spans="1:2" ht="60">
      <c r="A134" s="2" t="s">
        <v>948</v>
      </c>
      <c r="B134" s="4"/>
    </row>
    <row r="135" spans="1:2" ht="30">
      <c r="A135" s="3" t="s">
        <v>903</v>
      </c>
      <c r="B135" s="4"/>
    </row>
    <row r="136" spans="1:2" ht="30">
      <c r="A136" s="2" t="s">
        <v>904</v>
      </c>
      <c r="B136" s="4">
        <v>0</v>
      </c>
    </row>
    <row r="137" spans="1:2" ht="30">
      <c r="A137" s="2" t="s">
        <v>949</v>
      </c>
      <c r="B137" s="4"/>
    </row>
    <row r="138" spans="1:2" ht="30">
      <c r="A138" s="3" t="s">
        <v>903</v>
      </c>
      <c r="B138" s="4"/>
    </row>
    <row r="139" spans="1:2" ht="30">
      <c r="A139" s="2" t="s">
        <v>904</v>
      </c>
      <c r="B139" s="6">
        <v>24454</v>
      </c>
    </row>
    <row r="140" spans="1:2" ht="45">
      <c r="A140" s="2" t="s">
        <v>950</v>
      </c>
      <c r="B140" s="4"/>
    </row>
    <row r="141" spans="1:2" ht="30">
      <c r="A141" s="3" t="s">
        <v>903</v>
      </c>
      <c r="B141" s="4"/>
    </row>
    <row r="142" spans="1:2" ht="30">
      <c r="A142" s="2" t="s">
        <v>904</v>
      </c>
      <c r="B142" s="6">
        <v>24449</v>
      </c>
    </row>
    <row r="143" spans="1:2" ht="60">
      <c r="A143" s="2" t="s">
        <v>951</v>
      </c>
      <c r="B143" s="4"/>
    </row>
    <row r="144" spans="1:2" ht="30">
      <c r="A144" s="3" t="s">
        <v>903</v>
      </c>
      <c r="B144" s="4"/>
    </row>
    <row r="145" spans="1:2" ht="30">
      <c r="A145" s="2" t="s">
        <v>904</v>
      </c>
      <c r="B145" s="4">
        <v>4</v>
      </c>
    </row>
    <row r="146" spans="1:2" ht="60">
      <c r="A146" s="2" t="s">
        <v>952</v>
      </c>
      <c r="B146" s="4"/>
    </row>
    <row r="147" spans="1:2" ht="30">
      <c r="A147" s="3" t="s">
        <v>903</v>
      </c>
      <c r="B147" s="4"/>
    </row>
    <row r="148" spans="1:2" ht="30">
      <c r="A148" s="2" t="s">
        <v>904</v>
      </c>
      <c r="B148" s="4">
        <v>1</v>
      </c>
    </row>
    <row r="149" spans="1:2" ht="45">
      <c r="A149" s="2" t="s">
        <v>953</v>
      </c>
      <c r="B149" s="4"/>
    </row>
    <row r="150" spans="1:2" ht="30">
      <c r="A150" s="3" t="s">
        <v>903</v>
      </c>
      <c r="B150" s="4"/>
    </row>
    <row r="151" spans="1:2" ht="30">
      <c r="A151" s="2" t="s">
        <v>904</v>
      </c>
      <c r="B151" s="4" t="s">
        <v>569</v>
      </c>
    </row>
    <row r="152" spans="1:2" ht="30">
      <c r="A152" s="2" t="s">
        <v>954</v>
      </c>
      <c r="B152" s="4"/>
    </row>
    <row r="153" spans="1:2" ht="30">
      <c r="A153" s="3" t="s">
        <v>903</v>
      </c>
      <c r="B153" s="4"/>
    </row>
    <row r="154" spans="1:2" ht="30">
      <c r="A154" s="2" t="s">
        <v>904</v>
      </c>
      <c r="B154" s="6">
        <v>84421</v>
      </c>
    </row>
    <row r="155" spans="1:2" ht="45">
      <c r="A155" s="2" t="s">
        <v>955</v>
      </c>
      <c r="B155" s="4"/>
    </row>
    <row r="156" spans="1:2" ht="30">
      <c r="A156" s="3" t="s">
        <v>903</v>
      </c>
      <c r="B156" s="4"/>
    </row>
    <row r="157" spans="1:2" ht="30">
      <c r="A157" s="2" t="s">
        <v>904</v>
      </c>
      <c r="B157" s="6">
        <v>42119</v>
      </c>
    </row>
    <row r="158" spans="1:2" ht="60">
      <c r="A158" s="2" t="s">
        <v>956</v>
      </c>
      <c r="B158" s="4"/>
    </row>
    <row r="159" spans="1:2" ht="30">
      <c r="A159" s="3" t="s">
        <v>903</v>
      </c>
      <c r="B159" s="4"/>
    </row>
    <row r="160" spans="1:2" ht="30">
      <c r="A160" s="2" t="s">
        <v>904</v>
      </c>
      <c r="B160" s="6">
        <v>16939</v>
      </c>
    </row>
    <row r="161" spans="1:2" ht="60">
      <c r="A161" s="2" t="s">
        <v>957</v>
      </c>
      <c r="B161" s="4"/>
    </row>
    <row r="162" spans="1:2" ht="30">
      <c r="A162" s="3" t="s">
        <v>903</v>
      </c>
      <c r="B162" s="4"/>
    </row>
    <row r="163" spans="1:2" ht="30">
      <c r="A163" s="2" t="s">
        <v>904</v>
      </c>
      <c r="B163" s="6">
        <v>12649</v>
      </c>
    </row>
    <row r="164" spans="1:2" ht="45">
      <c r="A164" s="2" t="s">
        <v>958</v>
      </c>
      <c r="B164" s="4"/>
    </row>
    <row r="165" spans="1:2" ht="30">
      <c r="A165" s="3" t="s">
        <v>903</v>
      </c>
      <c r="B165" s="4"/>
    </row>
    <row r="166" spans="1:2" ht="30">
      <c r="A166" s="2" t="s">
        <v>904</v>
      </c>
      <c r="B166" s="6">
        <v>12714</v>
      </c>
    </row>
    <row r="167" spans="1:2" ht="30">
      <c r="A167" s="2" t="s">
        <v>959</v>
      </c>
      <c r="B167" s="4"/>
    </row>
    <row r="168" spans="1:2" ht="30">
      <c r="A168" s="3" t="s">
        <v>903</v>
      </c>
      <c r="B168" s="4"/>
    </row>
    <row r="169" spans="1:2" ht="30">
      <c r="A169" s="2" t="s">
        <v>904</v>
      </c>
      <c r="B169" s="6">
        <v>108550</v>
      </c>
    </row>
    <row r="170" spans="1:2" ht="45">
      <c r="A170" s="2" t="s">
        <v>960</v>
      </c>
      <c r="B170" s="4"/>
    </row>
    <row r="171" spans="1:2" ht="30">
      <c r="A171" s="3" t="s">
        <v>903</v>
      </c>
      <c r="B171" s="4"/>
    </row>
    <row r="172" spans="1:2" ht="30">
      <c r="A172" s="2" t="s">
        <v>904</v>
      </c>
      <c r="B172" s="6">
        <v>83500</v>
      </c>
    </row>
    <row r="173" spans="1:2" ht="60">
      <c r="A173" s="2" t="s">
        <v>961</v>
      </c>
      <c r="B173" s="4"/>
    </row>
    <row r="174" spans="1:2" ht="30">
      <c r="A174" s="3" t="s">
        <v>903</v>
      </c>
      <c r="B174" s="4"/>
    </row>
    <row r="175" spans="1:2" ht="30">
      <c r="A175" s="2" t="s">
        <v>904</v>
      </c>
      <c r="B175" s="6">
        <v>25050</v>
      </c>
    </row>
    <row r="176" spans="1:2" ht="60">
      <c r="A176" s="2" t="s">
        <v>962</v>
      </c>
      <c r="B176" s="4"/>
    </row>
    <row r="177" spans="1:2" ht="30">
      <c r="A177" s="3" t="s">
        <v>903</v>
      </c>
      <c r="B177" s="4"/>
    </row>
    <row r="178" spans="1:2" ht="30">
      <c r="A178" s="2" t="s">
        <v>904</v>
      </c>
      <c r="B178" s="4">
        <v>0</v>
      </c>
    </row>
    <row r="179" spans="1:2" ht="45">
      <c r="A179" s="2" t="s">
        <v>963</v>
      </c>
      <c r="B179" s="4"/>
    </row>
    <row r="180" spans="1:2" ht="30">
      <c r="A180" s="3" t="s">
        <v>903</v>
      </c>
      <c r="B180" s="4"/>
    </row>
    <row r="181" spans="1:2" ht="30">
      <c r="A181" s="2" t="s">
        <v>904</v>
      </c>
      <c r="B181" s="4">
        <v>0</v>
      </c>
    </row>
    <row r="182" spans="1:2">
      <c r="A182" s="2" t="s">
        <v>964</v>
      </c>
      <c r="B182" s="4"/>
    </row>
    <row r="183" spans="1:2" ht="30">
      <c r="A183" s="3" t="s">
        <v>903</v>
      </c>
      <c r="B183" s="4"/>
    </row>
    <row r="184" spans="1:2">
      <c r="A184" s="2" t="s">
        <v>965</v>
      </c>
      <c r="B184" s="6">
        <v>1275</v>
      </c>
    </row>
    <row r="185" spans="1:2">
      <c r="A185" s="2" t="s">
        <v>966</v>
      </c>
      <c r="B185" s="4"/>
    </row>
    <row r="186" spans="1:2" ht="30">
      <c r="A186" s="3" t="s">
        <v>903</v>
      </c>
      <c r="B186" s="4"/>
    </row>
    <row r="187" spans="1:2">
      <c r="A187" s="2" t="s">
        <v>419</v>
      </c>
      <c r="B187" s="6">
        <v>263985</v>
      </c>
    </row>
    <row r="188" spans="1:2">
      <c r="A188" s="2" t="s">
        <v>420</v>
      </c>
      <c r="B188" s="6">
        <v>314084</v>
      </c>
    </row>
    <row r="189" spans="1:2">
      <c r="A189" s="2" t="s">
        <v>421</v>
      </c>
      <c r="B189" s="6">
        <v>197923</v>
      </c>
    </row>
    <row r="190" spans="1:2">
      <c r="A190" s="2" t="s">
        <v>422</v>
      </c>
      <c r="B190" s="6">
        <v>626620</v>
      </c>
    </row>
    <row r="191" spans="1:2">
      <c r="A191" s="2" t="s">
        <v>423</v>
      </c>
      <c r="B191" s="8">
        <v>1402612</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84</v>
      </c>
      <c r="B1" s="7" t="s">
        <v>2</v>
      </c>
      <c r="C1" s="7" t="s">
        <v>85</v>
      </c>
    </row>
    <row r="2" spans="1:3" ht="30">
      <c r="A2" s="1" t="s">
        <v>20</v>
      </c>
      <c r="B2" s="7"/>
      <c r="C2" s="7"/>
    </row>
    <row r="3" spans="1:3">
      <c r="A3" s="3" t="s">
        <v>86</v>
      </c>
      <c r="B3" s="4"/>
      <c r="C3" s="4"/>
    </row>
    <row r="4" spans="1:3">
      <c r="A4" s="2" t="s">
        <v>87</v>
      </c>
      <c r="B4" s="8">
        <v>5318</v>
      </c>
      <c r="C4" s="8">
        <v>176989</v>
      </c>
    </row>
    <row r="5" spans="1:3">
      <c r="A5" s="3" t="s">
        <v>88</v>
      </c>
      <c r="B5" s="4"/>
      <c r="C5" s="4"/>
    </row>
    <row r="6" spans="1:3">
      <c r="A6" s="2" t="s">
        <v>89</v>
      </c>
      <c r="B6" s="6">
        <v>226991</v>
      </c>
      <c r="C6" s="6">
        <v>259817</v>
      </c>
    </row>
    <row r="7" spans="1:3">
      <c r="A7" s="2" t="s">
        <v>90</v>
      </c>
      <c r="B7" s="6">
        <v>263490</v>
      </c>
      <c r="C7" s="6">
        <v>347146</v>
      </c>
    </row>
    <row r="8" spans="1:3">
      <c r="A8" s="2" t="s">
        <v>91</v>
      </c>
      <c r="B8" s="6">
        <v>32669</v>
      </c>
      <c r="C8" s="4">
        <v>0</v>
      </c>
    </row>
    <row r="9" spans="1:3">
      <c r="A9" s="2" t="s">
        <v>92</v>
      </c>
      <c r="B9" s="6">
        <v>105244</v>
      </c>
      <c r="C9" s="6">
        <v>101873</v>
      </c>
    </row>
    <row r="10" spans="1:3">
      <c r="A10" s="2" t="s">
        <v>93</v>
      </c>
      <c r="B10" s="6">
        <v>74725</v>
      </c>
      <c r="C10" s="6">
        <v>66569</v>
      </c>
    </row>
    <row r="11" spans="1:3">
      <c r="A11" s="2" t="s">
        <v>94</v>
      </c>
      <c r="B11" s="6">
        <v>20566</v>
      </c>
      <c r="C11" s="6">
        <v>20401</v>
      </c>
    </row>
    <row r="12" spans="1:3">
      <c r="A12" s="2" t="s">
        <v>95</v>
      </c>
      <c r="B12" s="6">
        <v>203711</v>
      </c>
      <c r="C12" s="6">
        <v>193555</v>
      </c>
    </row>
    <row r="13" spans="1:3">
      <c r="A13" s="2" t="s">
        <v>96</v>
      </c>
      <c r="B13" s="6">
        <v>932714</v>
      </c>
      <c r="C13" s="6">
        <v>1166350</v>
      </c>
    </row>
    <row r="14" spans="1:3">
      <c r="A14" s="3" t="s">
        <v>97</v>
      </c>
      <c r="B14" s="4"/>
      <c r="C14" s="4"/>
    </row>
    <row r="15" spans="1:3">
      <c r="A15" s="2" t="s">
        <v>98</v>
      </c>
      <c r="B15" s="6">
        <v>15014326</v>
      </c>
      <c r="C15" s="6">
        <v>14674777</v>
      </c>
    </row>
    <row r="16" spans="1:3" ht="30">
      <c r="A16" s="2" t="s">
        <v>99</v>
      </c>
      <c r="B16" s="6">
        <v>4647745</v>
      </c>
      <c r="C16" s="6">
        <v>4512305</v>
      </c>
    </row>
    <row r="17" spans="1:3" ht="30">
      <c r="A17" s="2" t="s">
        <v>100</v>
      </c>
      <c r="B17" s="6">
        <v>10366581</v>
      </c>
      <c r="C17" s="6">
        <v>10162472</v>
      </c>
    </row>
    <row r="18" spans="1:3">
      <c r="A18" s="3" t="s">
        <v>101</v>
      </c>
      <c r="B18" s="4"/>
      <c r="C18" s="4"/>
    </row>
    <row r="19" spans="1:3" ht="45">
      <c r="A19" s="2" t="s">
        <v>102</v>
      </c>
      <c r="B19" s="6">
        <v>192273</v>
      </c>
      <c r="C19" s="6">
        <v>152958</v>
      </c>
    </row>
    <row r="20" spans="1:3">
      <c r="A20" s="2" t="s">
        <v>103</v>
      </c>
      <c r="B20" s="6">
        <v>289828</v>
      </c>
      <c r="C20" s="6">
        <v>277750</v>
      </c>
    </row>
    <row r="21" spans="1:3">
      <c r="A21" s="2" t="s">
        <v>104</v>
      </c>
      <c r="B21" s="6">
        <v>482101</v>
      </c>
      <c r="C21" s="6">
        <v>430708</v>
      </c>
    </row>
    <row r="22" spans="1:3">
      <c r="A22" s="2" t="s">
        <v>105</v>
      </c>
      <c r="B22" s="6">
        <v>11781396</v>
      </c>
      <c r="C22" s="6">
        <v>11759530</v>
      </c>
    </row>
    <row r="23" spans="1:3">
      <c r="A23" s="3" t="s">
        <v>106</v>
      </c>
      <c r="B23" s="4"/>
      <c r="C23" s="4"/>
    </row>
    <row r="24" spans="1:3">
      <c r="A24" s="2" t="s">
        <v>107</v>
      </c>
      <c r="B24" s="6">
        <v>532388</v>
      </c>
      <c r="C24" s="6">
        <v>531973</v>
      </c>
    </row>
    <row r="25" spans="1:3">
      <c r="A25" s="2" t="s">
        <v>108</v>
      </c>
      <c r="B25" s="6">
        <v>13242</v>
      </c>
      <c r="C25" s="6">
        <v>13016</v>
      </c>
    </row>
    <row r="26" spans="1:3">
      <c r="A26" s="2" t="s">
        <v>109</v>
      </c>
      <c r="B26" s="6">
        <v>760500</v>
      </c>
      <c r="C26" s="4">
        <v>0</v>
      </c>
    </row>
    <row r="27" spans="1:3" ht="30">
      <c r="A27" s="2" t="s">
        <v>110</v>
      </c>
      <c r="B27" s="6">
        <v>32669</v>
      </c>
      <c r="C27" s="4">
        <v>0</v>
      </c>
    </row>
    <row r="28" spans="1:3">
      <c r="A28" s="2" t="s">
        <v>111</v>
      </c>
      <c r="B28" s="6">
        <v>569185</v>
      </c>
      <c r="C28" s="6">
        <v>602972</v>
      </c>
    </row>
    <row r="29" spans="1:3">
      <c r="A29" s="2" t="s">
        <v>112</v>
      </c>
      <c r="B29" s="6">
        <v>1907984</v>
      </c>
      <c r="C29" s="6">
        <v>1147961</v>
      </c>
    </row>
    <row r="30" spans="1:3">
      <c r="A30" s="3" t="s">
        <v>113</v>
      </c>
      <c r="B30" s="4"/>
      <c r="C30" s="4"/>
    </row>
    <row r="31" spans="1:3">
      <c r="A31" s="2" t="s">
        <v>114</v>
      </c>
      <c r="B31" s="6">
        <v>2561681</v>
      </c>
      <c r="C31" s="6">
        <v>3236422</v>
      </c>
    </row>
    <row r="32" spans="1:3">
      <c r="A32" s="2" t="s">
        <v>115</v>
      </c>
      <c r="B32" s="6">
        <v>38854</v>
      </c>
      <c r="C32" s="6">
        <v>39456</v>
      </c>
    </row>
    <row r="33" spans="1:3">
      <c r="A33" s="2" t="s">
        <v>116</v>
      </c>
      <c r="B33" s="6">
        <v>2600535</v>
      </c>
      <c r="C33" s="6">
        <v>3275878</v>
      </c>
    </row>
    <row r="34" spans="1:3">
      <c r="A34" s="3" t="s">
        <v>117</v>
      </c>
      <c r="B34" s="4"/>
      <c r="C34" s="4"/>
    </row>
    <row r="35" spans="1:3" ht="30">
      <c r="A35" s="2" t="s">
        <v>118</v>
      </c>
      <c r="B35" s="6">
        <v>304303</v>
      </c>
      <c r="C35" s="6">
        <v>325592</v>
      </c>
    </row>
    <row r="36" spans="1:3" ht="30">
      <c r="A36" s="2" t="s">
        <v>119</v>
      </c>
      <c r="B36" s="6">
        <v>696327</v>
      </c>
      <c r="C36" s="6">
        <v>703680</v>
      </c>
    </row>
    <row r="37" spans="1:3">
      <c r="A37" s="2" t="s">
        <v>120</v>
      </c>
      <c r="B37" s="6">
        <v>117608</v>
      </c>
      <c r="C37" s="6">
        <v>116941</v>
      </c>
    </row>
    <row r="38" spans="1:3">
      <c r="A38" s="2" t="s">
        <v>121</v>
      </c>
      <c r="B38" s="6">
        <v>305906</v>
      </c>
      <c r="C38" s="6">
        <v>306789</v>
      </c>
    </row>
    <row r="39" spans="1:3">
      <c r="A39" s="2" t="s">
        <v>122</v>
      </c>
      <c r="B39" s="6">
        <v>178680</v>
      </c>
      <c r="C39" s="6">
        <v>175369</v>
      </c>
    </row>
    <row r="40" spans="1:3">
      <c r="A40" s="2" t="s">
        <v>123</v>
      </c>
      <c r="B40" s="6">
        <v>74725</v>
      </c>
      <c r="C40" s="6">
        <v>75947</v>
      </c>
    </row>
    <row r="41" spans="1:3">
      <c r="A41" s="2" t="s">
        <v>124</v>
      </c>
      <c r="B41" s="6">
        <v>107637</v>
      </c>
      <c r="C41" s="6">
        <v>109956</v>
      </c>
    </row>
    <row r="42" spans="1:3">
      <c r="A42" s="2" t="s">
        <v>125</v>
      </c>
      <c r="B42" s="6">
        <v>33394</v>
      </c>
      <c r="C42" s="6">
        <v>33788</v>
      </c>
    </row>
    <row r="43" spans="1:3">
      <c r="A43" s="2" t="s">
        <v>103</v>
      </c>
      <c r="B43" s="6">
        <v>156570</v>
      </c>
      <c r="C43" s="6">
        <v>158171</v>
      </c>
    </row>
    <row r="44" spans="1:3" ht="30">
      <c r="A44" s="2" t="s">
        <v>126</v>
      </c>
      <c r="B44" s="6">
        <v>1975150</v>
      </c>
      <c r="C44" s="6">
        <v>2006233</v>
      </c>
    </row>
    <row r="45" spans="1:3">
      <c r="A45" s="2" t="s">
        <v>127</v>
      </c>
      <c r="B45" s="6">
        <v>6483669</v>
      </c>
      <c r="C45" s="6">
        <v>6430072</v>
      </c>
    </row>
    <row r="46" spans="1:3">
      <c r="A46" s="3" t="s">
        <v>128</v>
      </c>
      <c r="B46" s="4"/>
      <c r="C46" s="4"/>
    </row>
    <row r="47" spans="1:3" ht="75">
      <c r="A47" s="2" t="s">
        <v>129</v>
      </c>
      <c r="B47" s="6">
        <v>2291</v>
      </c>
      <c r="C47" s="6">
        <v>2306</v>
      </c>
    </row>
    <row r="48" spans="1:3">
      <c r="A48" s="2" t="s">
        <v>130</v>
      </c>
      <c r="B48" s="6">
        <v>2412587</v>
      </c>
      <c r="C48" s="6">
        <v>2424102</v>
      </c>
    </row>
    <row r="49" spans="1:3" ht="45">
      <c r="A49" s="2" t="s">
        <v>131</v>
      </c>
      <c r="B49" s="4">
        <v>0</v>
      </c>
      <c r="C49" s="4">
        <v>0</v>
      </c>
    </row>
    <row r="50" spans="1:3">
      <c r="A50" s="2" t="s">
        <v>132</v>
      </c>
      <c r="B50" s="6">
        <v>3053412</v>
      </c>
      <c r="C50" s="6">
        <v>3054150</v>
      </c>
    </row>
    <row r="51" spans="1:3" ht="30">
      <c r="A51" s="2" t="s">
        <v>133</v>
      </c>
      <c r="B51" s="6">
        <v>-170563</v>
      </c>
      <c r="C51" s="6">
        <v>-151100</v>
      </c>
    </row>
    <row r="52" spans="1:3" ht="30">
      <c r="A52" s="2" t="s">
        <v>134</v>
      </c>
      <c r="B52" s="6">
        <v>5297727</v>
      </c>
      <c r="C52" s="6">
        <v>5329458</v>
      </c>
    </row>
    <row r="53" spans="1:3">
      <c r="A53" s="2" t="s">
        <v>135</v>
      </c>
      <c r="B53" s="8">
        <v>11781396</v>
      </c>
      <c r="C53" s="8">
        <v>11759530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4.85546875" bestFit="1" customWidth="1"/>
    <col min="3" max="3" width="12.5703125" bestFit="1" customWidth="1"/>
    <col min="4" max="4" width="12.28515625" bestFit="1" customWidth="1"/>
    <col min="5" max="5" width="14.85546875" bestFit="1" customWidth="1"/>
  </cols>
  <sheetData>
    <row r="1" spans="1:5" ht="15" customHeight="1">
      <c r="A1" s="1" t="s">
        <v>967</v>
      </c>
      <c r="B1" s="7" t="s">
        <v>1</v>
      </c>
      <c r="C1" s="7"/>
      <c r="D1" s="7" t="s">
        <v>72</v>
      </c>
      <c r="E1" s="7"/>
    </row>
    <row r="2" spans="1:5" ht="30">
      <c r="A2" s="1" t="s">
        <v>20</v>
      </c>
      <c r="B2" s="7" t="s">
        <v>2</v>
      </c>
      <c r="C2" s="7" t="s">
        <v>21</v>
      </c>
      <c r="D2" s="7" t="s">
        <v>73</v>
      </c>
      <c r="E2" s="1" t="s">
        <v>85</v>
      </c>
    </row>
    <row r="3" spans="1:5">
      <c r="A3" s="1"/>
      <c r="B3" s="7"/>
      <c r="C3" s="7"/>
      <c r="D3" s="7"/>
      <c r="E3" s="1" t="s">
        <v>968</v>
      </c>
    </row>
    <row r="4" spans="1:5">
      <c r="A4" s="3" t="s">
        <v>969</v>
      </c>
      <c r="B4" s="4"/>
      <c r="C4" s="4"/>
      <c r="D4" s="4"/>
      <c r="E4" s="4"/>
    </row>
    <row r="5" spans="1:5" ht="60">
      <c r="A5" s="2" t="s">
        <v>77</v>
      </c>
      <c r="B5" s="8">
        <v>-19314</v>
      </c>
      <c r="C5" s="8">
        <v>16313</v>
      </c>
      <c r="D5" s="8">
        <v>58737</v>
      </c>
      <c r="E5" s="4"/>
    </row>
    <row r="6" spans="1:5" ht="45">
      <c r="A6" s="2" t="s">
        <v>970</v>
      </c>
      <c r="B6" s="4"/>
      <c r="C6" s="4"/>
      <c r="D6" s="6">
        <v>33841</v>
      </c>
      <c r="E6" s="4"/>
    </row>
    <row r="7" spans="1:5">
      <c r="A7" s="2" t="s">
        <v>971</v>
      </c>
      <c r="B7" s="4"/>
      <c r="C7" s="4"/>
      <c r="D7" s="4"/>
      <c r="E7" s="4"/>
    </row>
    <row r="8" spans="1:5">
      <c r="A8" s="3" t="s">
        <v>969</v>
      </c>
      <c r="B8" s="4"/>
      <c r="C8" s="4"/>
      <c r="D8" s="4"/>
      <c r="E8" s="4"/>
    </row>
    <row r="9" spans="1:5" ht="30">
      <c r="A9" s="2" t="s">
        <v>972</v>
      </c>
      <c r="B9" s="6">
        <v>213000000000</v>
      </c>
      <c r="C9" s="4"/>
      <c r="D9" s="4"/>
      <c r="E9" s="6">
        <v>216000000000</v>
      </c>
    </row>
    <row r="10" spans="1:5">
      <c r="A10" s="2" t="s">
        <v>973</v>
      </c>
      <c r="B10" s="4">
        <v>526</v>
      </c>
      <c r="C10" s="4"/>
      <c r="D10" s="4"/>
      <c r="E10" s="4">
        <v>0</v>
      </c>
    </row>
    <row r="11" spans="1:5">
      <c r="A11" s="2" t="s">
        <v>974</v>
      </c>
      <c r="B11" s="4">
        <v>272</v>
      </c>
      <c r="C11" s="4"/>
      <c r="D11" s="4"/>
      <c r="E11" s="4">
        <v>0</v>
      </c>
    </row>
    <row r="12" spans="1:5">
      <c r="A12" s="2" t="s">
        <v>975</v>
      </c>
      <c r="B12" s="6">
        <v>85463</v>
      </c>
      <c r="C12" s="4"/>
      <c r="D12" s="4"/>
      <c r="E12" s="6">
        <v>68656</v>
      </c>
    </row>
    <row r="13" spans="1:5">
      <c r="A13" s="2" t="s">
        <v>976</v>
      </c>
      <c r="B13" s="4"/>
      <c r="C13" s="4"/>
      <c r="D13" s="4"/>
      <c r="E13" s="4"/>
    </row>
    <row r="14" spans="1:5">
      <c r="A14" s="3" t="s">
        <v>969</v>
      </c>
      <c r="B14" s="4"/>
      <c r="C14" s="4"/>
      <c r="D14" s="4"/>
      <c r="E14" s="4"/>
    </row>
    <row r="15" spans="1:5" ht="30">
      <c r="A15" s="2" t="s">
        <v>972</v>
      </c>
      <c r="B15" s="6">
        <v>8000000000</v>
      </c>
      <c r="C15" s="4"/>
      <c r="D15" s="4"/>
      <c r="E15" s="6">
        <v>11000000000</v>
      </c>
    </row>
    <row r="16" spans="1:5">
      <c r="A16" s="2" t="s">
        <v>973</v>
      </c>
      <c r="B16" s="8">
        <v>962</v>
      </c>
      <c r="C16" s="4"/>
      <c r="D16" s="4"/>
      <c r="E16" s="8">
        <v>327</v>
      </c>
    </row>
  </sheetData>
  <mergeCells count="5">
    <mergeCell ref="B1:C1"/>
    <mergeCell ref="D1:E1"/>
    <mergeCell ref="B2:B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977</v>
      </c>
      <c r="B1" s="7" t="s">
        <v>1</v>
      </c>
      <c r="C1" s="7"/>
    </row>
    <row r="2" spans="1:3" ht="30">
      <c r="A2" s="1" t="s">
        <v>20</v>
      </c>
      <c r="B2" s="1" t="s">
        <v>2</v>
      </c>
      <c r="C2" s="1" t="s">
        <v>21</v>
      </c>
    </row>
    <row r="3" spans="1:3">
      <c r="A3" s="3" t="s">
        <v>969</v>
      </c>
      <c r="B3" s="4"/>
      <c r="C3" s="4"/>
    </row>
    <row r="4" spans="1:3">
      <c r="A4" s="2" t="s">
        <v>24</v>
      </c>
      <c r="B4" s="8">
        <v>60004</v>
      </c>
      <c r="C4" s="8">
        <v>0</v>
      </c>
    </row>
    <row r="5" spans="1:3" ht="45">
      <c r="A5" s="2" t="s">
        <v>978</v>
      </c>
      <c r="B5" s="4">
        <v>0</v>
      </c>
      <c r="C5" s="6">
        <v>-46965</v>
      </c>
    </row>
    <row r="6" spans="1:3" ht="45">
      <c r="A6" s="2" t="s">
        <v>979</v>
      </c>
      <c r="B6" s="6">
        <v>19314</v>
      </c>
      <c r="C6" s="6">
        <v>-16313</v>
      </c>
    </row>
    <row r="7" spans="1:3">
      <c r="A7" s="2" t="s">
        <v>971</v>
      </c>
      <c r="B7" s="4"/>
      <c r="C7" s="4"/>
    </row>
    <row r="8" spans="1:3">
      <c r="A8" s="3" t="s">
        <v>969</v>
      </c>
      <c r="B8" s="4"/>
      <c r="C8" s="4"/>
    </row>
    <row r="9" spans="1:3">
      <c r="A9" s="2" t="s">
        <v>24</v>
      </c>
      <c r="B9" s="6">
        <v>61631</v>
      </c>
      <c r="C9" s="4"/>
    </row>
    <row r="10" spans="1:3" ht="30">
      <c r="A10" s="2" t="s">
        <v>980</v>
      </c>
      <c r="B10" s="4"/>
      <c r="C10" s="4"/>
    </row>
    <row r="11" spans="1:3">
      <c r="A11" s="3" t="s">
        <v>969</v>
      </c>
      <c r="B11" s="4"/>
      <c r="C11" s="4"/>
    </row>
    <row r="12" spans="1:3" ht="45">
      <c r="A12" s="2" t="s">
        <v>978</v>
      </c>
      <c r="B12" s="6">
        <v>121521</v>
      </c>
      <c r="C12" s="6">
        <v>42493</v>
      </c>
    </row>
    <row r="13" spans="1:3" ht="60">
      <c r="A13" s="2" t="s">
        <v>981</v>
      </c>
      <c r="B13" s="4">
        <v>0</v>
      </c>
      <c r="C13" s="4">
        <v>355</v>
      </c>
    </row>
    <row r="14" spans="1:3">
      <c r="A14" s="2" t="s">
        <v>976</v>
      </c>
      <c r="B14" s="4"/>
      <c r="C14" s="4"/>
    </row>
    <row r="15" spans="1:3">
      <c r="A15" s="3" t="s">
        <v>969</v>
      </c>
      <c r="B15" s="4"/>
      <c r="C15" s="4"/>
    </row>
    <row r="16" spans="1:3">
      <c r="A16" s="2" t="s">
        <v>24</v>
      </c>
      <c r="B16" s="6">
        <v>-1627</v>
      </c>
      <c r="C16" s="4"/>
    </row>
    <row r="17" spans="1:3" ht="45">
      <c r="A17" s="2" t="s">
        <v>982</v>
      </c>
      <c r="B17" s="4"/>
      <c r="C17" s="4"/>
    </row>
    <row r="18" spans="1:3">
      <c r="A18" s="3" t="s">
        <v>969</v>
      </c>
      <c r="B18" s="4"/>
      <c r="C18" s="4"/>
    </row>
    <row r="19" spans="1:3" ht="45">
      <c r="A19" s="2" t="s">
        <v>983</v>
      </c>
      <c r="B19" s="8">
        <v>102207</v>
      </c>
      <c r="C19" s="8">
        <v>11841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984</v>
      </c>
      <c r="B1" s="7" t="s">
        <v>2</v>
      </c>
      <c r="C1" s="7" t="s">
        <v>85</v>
      </c>
    </row>
    <row r="2" spans="1:3" ht="30">
      <c r="A2" s="1" t="s">
        <v>20</v>
      </c>
      <c r="B2" s="7"/>
      <c r="C2" s="7"/>
    </row>
    <row r="3" spans="1:3">
      <c r="A3" s="2" t="s">
        <v>971</v>
      </c>
      <c r="B3" s="4"/>
      <c r="C3" s="4"/>
    </row>
    <row r="4" spans="1:3">
      <c r="A4" s="3" t="s">
        <v>969</v>
      </c>
      <c r="B4" s="4"/>
      <c r="C4" s="4"/>
    </row>
    <row r="5" spans="1:3">
      <c r="A5" s="2" t="s">
        <v>985</v>
      </c>
      <c r="B5" s="8">
        <v>138772</v>
      </c>
      <c r="C5" s="8">
        <v>123676</v>
      </c>
    </row>
    <row r="6" spans="1:3">
      <c r="A6" s="2" t="s">
        <v>974</v>
      </c>
      <c r="B6" s="4">
        <v>272</v>
      </c>
      <c r="C6" s="4">
        <v>0</v>
      </c>
    </row>
    <row r="7" spans="1:3">
      <c r="A7" s="2" t="s">
        <v>975</v>
      </c>
      <c r="B7" s="6">
        <v>85463</v>
      </c>
      <c r="C7" s="6">
        <v>68656</v>
      </c>
    </row>
    <row r="8" spans="1:3">
      <c r="A8" s="2" t="s">
        <v>973</v>
      </c>
      <c r="B8" s="4">
        <v>526</v>
      </c>
      <c r="C8" s="4">
        <v>0</v>
      </c>
    </row>
    <row r="9" spans="1:3">
      <c r="A9" s="2" t="s">
        <v>986</v>
      </c>
      <c r="B9" s="6">
        <v>224235</v>
      </c>
      <c r="C9" s="6">
        <v>192332</v>
      </c>
    </row>
    <row r="10" spans="1:3">
      <c r="A10" s="2" t="s">
        <v>987</v>
      </c>
      <c r="B10" s="4">
        <v>798</v>
      </c>
      <c r="C10" s="4">
        <v>0</v>
      </c>
    </row>
    <row r="11" spans="1:3">
      <c r="A11" s="2" t="s">
        <v>976</v>
      </c>
      <c r="B11" s="4"/>
      <c r="C11" s="4"/>
    </row>
    <row r="12" spans="1:3">
      <c r="A12" s="3" t="s">
        <v>969</v>
      </c>
      <c r="B12" s="4"/>
      <c r="C12" s="4"/>
    </row>
    <row r="13" spans="1:3">
      <c r="A13" s="2" t="s">
        <v>985</v>
      </c>
      <c r="B13" s="4">
        <v>72</v>
      </c>
      <c r="C13" s="6">
        <v>1064</v>
      </c>
    </row>
    <row r="14" spans="1:3">
      <c r="A14" s="2" t="s">
        <v>973</v>
      </c>
      <c r="B14" s="8">
        <v>962</v>
      </c>
      <c r="C14" s="8">
        <v>327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988</v>
      </c>
      <c r="B1" s="7" t="s">
        <v>2</v>
      </c>
      <c r="C1" s="7" t="s">
        <v>85</v>
      </c>
    </row>
    <row r="2" spans="1:3" ht="30">
      <c r="A2" s="1" t="s">
        <v>20</v>
      </c>
      <c r="B2" s="7"/>
      <c r="C2" s="7"/>
    </row>
    <row r="3" spans="1:3">
      <c r="A3" s="2" t="s">
        <v>989</v>
      </c>
      <c r="B3" s="4"/>
      <c r="C3" s="4"/>
    </row>
    <row r="4" spans="1:3" ht="45">
      <c r="A4" s="3" t="s">
        <v>990</v>
      </c>
      <c r="B4" s="4"/>
      <c r="C4" s="4"/>
    </row>
    <row r="5" spans="1:3">
      <c r="A5" s="2" t="s">
        <v>986</v>
      </c>
      <c r="B5" s="8">
        <v>0</v>
      </c>
      <c r="C5" s="8">
        <v>0</v>
      </c>
    </row>
    <row r="6" spans="1:3">
      <c r="A6" s="2" t="s">
        <v>991</v>
      </c>
      <c r="B6" s="4">
        <v>0</v>
      </c>
      <c r="C6" s="4">
        <v>0</v>
      </c>
    </row>
    <row r="7" spans="1:3" ht="30">
      <c r="A7" s="2" t="s">
        <v>992</v>
      </c>
      <c r="B7" s="4"/>
      <c r="C7" s="4"/>
    </row>
    <row r="8" spans="1:3" ht="45">
      <c r="A8" s="3" t="s">
        <v>990</v>
      </c>
      <c r="B8" s="4"/>
      <c r="C8" s="4"/>
    </row>
    <row r="9" spans="1:3">
      <c r="A9" s="2" t="s">
        <v>986</v>
      </c>
      <c r="B9" s="6">
        <v>222547</v>
      </c>
      <c r="C9" s="6">
        <v>193069</v>
      </c>
    </row>
    <row r="10" spans="1:3">
      <c r="A10" s="2" t="s">
        <v>991</v>
      </c>
      <c r="B10" s="4">
        <v>0</v>
      </c>
      <c r="C10" s="4">
        <v>0</v>
      </c>
    </row>
    <row r="11" spans="1:3">
      <c r="A11" s="2" t="s">
        <v>993</v>
      </c>
      <c r="B11" s="4"/>
      <c r="C11" s="4"/>
    </row>
    <row r="12" spans="1:3" ht="45">
      <c r="A12" s="3" t="s">
        <v>990</v>
      </c>
      <c r="B12" s="4"/>
      <c r="C12" s="4"/>
    </row>
    <row r="13" spans="1:3">
      <c r="A13" s="2" t="s">
        <v>986</v>
      </c>
      <c r="B13" s="4">
        <v>0</v>
      </c>
      <c r="C13" s="4">
        <v>0</v>
      </c>
    </row>
    <row r="14" spans="1:3">
      <c r="A14" s="2" t="s">
        <v>991</v>
      </c>
      <c r="B14" s="8">
        <v>1275</v>
      </c>
      <c r="C14" s="8">
        <v>1275</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994</v>
      </c>
      <c r="B1" s="7" t="s">
        <v>2</v>
      </c>
      <c r="C1" s="7" t="s">
        <v>85</v>
      </c>
      <c r="D1" s="7" t="s">
        <v>21</v>
      </c>
      <c r="E1" s="7" t="s">
        <v>781</v>
      </c>
    </row>
    <row r="2" spans="1:5" ht="30">
      <c r="A2" s="1" t="s">
        <v>20</v>
      </c>
      <c r="B2" s="7"/>
      <c r="C2" s="7"/>
      <c r="D2" s="7"/>
      <c r="E2" s="7"/>
    </row>
    <row r="3" spans="1:5" ht="45">
      <c r="A3" s="3" t="s">
        <v>995</v>
      </c>
      <c r="B3" s="4"/>
      <c r="C3" s="4"/>
      <c r="D3" s="4"/>
      <c r="E3" s="4"/>
    </row>
    <row r="4" spans="1:5">
      <c r="A4" s="2" t="s">
        <v>87</v>
      </c>
      <c r="B4" s="8">
        <v>5318</v>
      </c>
      <c r="C4" s="8">
        <v>176989</v>
      </c>
      <c r="D4" s="8">
        <v>314087</v>
      </c>
      <c r="E4" s="8">
        <v>327420</v>
      </c>
    </row>
    <row r="5" spans="1:5">
      <c r="A5" s="2" t="s">
        <v>109</v>
      </c>
      <c r="B5" s="6">
        <v>-760500</v>
      </c>
      <c r="C5" s="4">
        <v>0</v>
      </c>
      <c r="D5" s="4"/>
      <c r="E5" s="4"/>
    </row>
    <row r="6" spans="1:5" ht="30">
      <c r="A6" s="2" t="s">
        <v>110</v>
      </c>
      <c r="B6" s="6">
        <v>32669</v>
      </c>
      <c r="C6" s="4">
        <v>0</v>
      </c>
      <c r="D6" s="4"/>
      <c r="E6" s="4"/>
    </row>
    <row r="7" spans="1:5">
      <c r="A7" s="2" t="s">
        <v>996</v>
      </c>
      <c r="B7" s="6">
        <v>-2566757</v>
      </c>
      <c r="C7" s="6">
        <v>-3241474</v>
      </c>
      <c r="D7" s="4"/>
      <c r="E7" s="4"/>
    </row>
    <row r="8" spans="1:5">
      <c r="A8" s="2" t="s">
        <v>997</v>
      </c>
      <c r="B8" s="4"/>
      <c r="C8" s="4"/>
      <c r="D8" s="4"/>
      <c r="E8" s="4"/>
    </row>
    <row r="9" spans="1:5" ht="45">
      <c r="A9" s="3" t="s">
        <v>995</v>
      </c>
      <c r="B9" s="4"/>
      <c r="C9" s="4"/>
      <c r="D9" s="4"/>
      <c r="E9" s="4"/>
    </row>
    <row r="10" spans="1:5">
      <c r="A10" s="2" t="s">
        <v>87</v>
      </c>
      <c r="B10" s="6">
        <v>5318</v>
      </c>
      <c r="C10" s="6">
        <v>176989</v>
      </c>
      <c r="D10" s="4"/>
      <c r="E10" s="4"/>
    </row>
    <row r="11" spans="1:5">
      <c r="A11" s="2" t="s">
        <v>996</v>
      </c>
      <c r="B11" s="6">
        <v>-2566757</v>
      </c>
      <c r="C11" s="6">
        <v>-3241474</v>
      </c>
      <c r="D11" s="4"/>
      <c r="E11" s="4"/>
    </row>
    <row r="12" spans="1:5">
      <c r="A12" s="2" t="s">
        <v>998</v>
      </c>
      <c r="B12" s="4"/>
      <c r="C12" s="4"/>
      <c r="D12" s="4"/>
      <c r="E12" s="4"/>
    </row>
    <row r="13" spans="1:5" ht="45">
      <c r="A13" s="3" t="s">
        <v>995</v>
      </c>
      <c r="B13" s="4"/>
      <c r="C13" s="4"/>
      <c r="D13" s="4"/>
      <c r="E13" s="4"/>
    </row>
    <row r="14" spans="1:5">
      <c r="A14" s="2" t="s">
        <v>87</v>
      </c>
      <c r="B14" s="6">
        <v>5318</v>
      </c>
      <c r="C14" s="6">
        <v>176989</v>
      </c>
      <c r="D14" s="4"/>
      <c r="E14" s="4"/>
    </row>
    <row r="15" spans="1:5">
      <c r="A15" s="2" t="s">
        <v>996</v>
      </c>
      <c r="B15" s="8">
        <v>-2398682</v>
      </c>
      <c r="C15" s="8">
        <v>-3169154</v>
      </c>
      <c r="D15" s="4"/>
      <c r="E15"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999</v>
      </c>
      <c r="B1" s="7" t="s">
        <v>1</v>
      </c>
      <c r="C1" s="7"/>
      <c r="D1" s="1"/>
    </row>
    <row r="2" spans="1:4" ht="30">
      <c r="A2" s="1" t="s">
        <v>20</v>
      </c>
      <c r="B2" s="1" t="s">
        <v>2</v>
      </c>
      <c r="C2" s="1" t="s">
        <v>21</v>
      </c>
      <c r="D2" s="1" t="s">
        <v>85</v>
      </c>
    </row>
    <row r="3" spans="1:4" ht="30">
      <c r="A3" s="3" t="s">
        <v>491</v>
      </c>
      <c r="B3" s="4"/>
      <c r="C3" s="4"/>
      <c r="D3" s="4"/>
    </row>
    <row r="4" spans="1:4">
      <c r="A4" s="2" t="s">
        <v>31</v>
      </c>
      <c r="B4" s="8">
        <v>889592</v>
      </c>
      <c r="C4" s="8">
        <v>969153</v>
      </c>
      <c r="D4" s="4"/>
    </row>
    <row r="5" spans="1:4">
      <c r="A5" s="2" t="s">
        <v>23</v>
      </c>
      <c r="B5" s="6">
        <v>254580</v>
      </c>
      <c r="C5" s="6">
        <v>266298</v>
      </c>
      <c r="D5" s="4"/>
    </row>
    <row r="6" spans="1:4">
      <c r="A6" s="2" t="s">
        <v>1000</v>
      </c>
      <c r="B6" s="6">
        <v>789357</v>
      </c>
      <c r="C6" s="6">
        <v>910430</v>
      </c>
      <c r="D6" s="4"/>
    </row>
    <row r="7" spans="1:4">
      <c r="A7" s="2" t="s">
        <v>1001</v>
      </c>
      <c r="B7" s="6">
        <v>751246</v>
      </c>
      <c r="C7" s="6">
        <v>800979</v>
      </c>
      <c r="D7" s="4"/>
    </row>
    <row r="8" spans="1:4">
      <c r="A8" s="2" t="s">
        <v>1002</v>
      </c>
      <c r="B8" s="6">
        <v>13130</v>
      </c>
      <c r="C8" s="6">
        <v>69287</v>
      </c>
      <c r="D8" s="4"/>
    </row>
    <row r="9" spans="1:4">
      <c r="A9" s="2" t="s">
        <v>1003</v>
      </c>
      <c r="B9" s="6">
        <v>3597</v>
      </c>
      <c r="C9" s="6">
        <v>3574</v>
      </c>
      <c r="D9" s="4"/>
    </row>
    <row r="10" spans="1:4">
      <c r="A10" s="2" t="s">
        <v>1004</v>
      </c>
      <c r="B10" s="6">
        <v>14859</v>
      </c>
      <c r="C10" s="6">
        <v>26645</v>
      </c>
      <c r="D10" s="4"/>
    </row>
    <row r="11" spans="1:4">
      <c r="A11" s="2" t="s">
        <v>28</v>
      </c>
      <c r="B11" s="6">
        <v>6525</v>
      </c>
      <c r="C11" s="6">
        <v>9945</v>
      </c>
      <c r="D11" s="4"/>
    </row>
    <row r="12" spans="1:4" ht="30">
      <c r="A12" s="2" t="s">
        <v>1005</v>
      </c>
      <c r="B12" s="4">
        <v>0</v>
      </c>
      <c r="C12" s="4">
        <v>0</v>
      </c>
      <c r="D12" s="4"/>
    </row>
    <row r="13" spans="1:4" ht="45">
      <c r="A13" s="2" t="s">
        <v>57</v>
      </c>
      <c r="B13" s="6">
        <v>53427</v>
      </c>
      <c r="C13" s="6">
        <v>130179</v>
      </c>
      <c r="D13" s="4"/>
    </row>
    <row r="14" spans="1:4">
      <c r="A14" s="2" t="s">
        <v>105</v>
      </c>
      <c r="B14" s="6">
        <v>11781396</v>
      </c>
      <c r="C14" s="6">
        <v>11584475</v>
      </c>
      <c r="D14" s="6">
        <v>11759530</v>
      </c>
    </row>
    <row r="15" spans="1:4" ht="30">
      <c r="A15" s="2" t="s">
        <v>167</v>
      </c>
      <c r="B15" s="6">
        <v>150594</v>
      </c>
      <c r="C15" s="6">
        <v>129116</v>
      </c>
      <c r="D15" s="4"/>
    </row>
    <row r="16" spans="1:4" ht="30">
      <c r="A16" s="2" t="s">
        <v>1006</v>
      </c>
      <c r="B16" s="6">
        <v>294019</v>
      </c>
      <c r="C16" s="6">
        <v>451029</v>
      </c>
      <c r="D16" s="4"/>
    </row>
    <row r="17" spans="1:4" ht="30">
      <c r="A17" s="2" t="s">
        <v>1007</v>
      </c>
      <c r="B17" s="6">
        <v>11323</v>
      </c>
      <c r="C17" s="6">
        <v>7450</v>
      </c>
      <c r="D17" s="4"/>
    </row>
    <row r="18" spans="1:4">
      <c r="A18" s="2" t="s">
        <v>1008</v>
      </c>
      <c r="B18" s="4"/>
      <c r="C18" s="4"/>
      <c r="D18" s="4"/>
    </row>
    <row r="19" spans="1:4" ht="30">
      <c r="A19" s="3" t="s">
        <v>491</v>
      </c>
      <c r="B19" s="4"/>
      <c r="C19" s="4"/>
      <c r="D19" s="4"/>
    </row>
    <row r="20" spans="1:4">
      <c r="A20" s="2" t="s">
        <v>31</v>
      </c>
      <c r="B20" s="6">
        <v>120577</v>
      </c>
      <c r="C20" s="6">
        <v>118884</v>
      </c>
      <c r="D20" s="4"/>
    </row>
    <row r="21" spans="1:4">
      <c r="A21" s="2" t="s">
        <v>1009</v>
      </c>
      <c r="B21" s="4"/>
      <c r="C21" s="4"/>
      <c r="D21" s="4"/>
    </row>
    <row r="22" spans="1:4" ht="30">
      <c r="A22" s="3" t="s">
        <v>491</v>
      </c>
      <c r="B22" s="4"/>
      <c r="C22" s="4"/>
      <c r="D22" s="4"/>
    </row>
    <row r="23" spans="1:4">
      <c r="A23" s="2" t="s">
        <v>31</v>
      </c>
      <c r="B23" s="6">
        <v>84623</v>
      </c>
      <c r="C23" s="4"/>
      <c r="D23" s="4"/>
    </row>
    <row r="24" spans="1:4">
      <c r="A24" s="2" t="s">
        <v>1010</v>
      </c>
      <c r="B24" s="4"/>
      <c r="C24" s="4"/>
      <c r="D24" s="4"/>
    </row>
    <row r="25" spans="1:4" ht="30">
      <c r="A25" s="3" t="s">
        <v>491</v>
      </c>
      <c r="B25" s="4"/>
      <c r="C25" s="4"/>
      <c r="D25" s="4"/>
    </row>
    <row r="26" spans="1:4" ht="45">
      <c r="A26" s="2" t="s">
        <v>57</v>
      </c>
      <c r="B26" s="6">
        <v>181873</v>
      </c>
      <c r="C26" s="6">
        <v>190143</v>
      </c>
      <c r="D26" s="4"/>
    </row>
    <row r="27" spans="1:4">
      <c r="A27" s="2" t="s">
        <v>105</v>
      </c>
      <c r="B27" s="6">
        <v>11558729</v>
      </c>
      <c r="C27" s="6">
        <v>10788454</v>
      </c>
      <c r="D27" s="4"/>
    </row>
    <row r="28" spans="1:4">
      <c r="A28" s="2" t="s">
        <v>1011</v>
      </c>
      <c r="B28" s="4"/>
      <c r="C28" s="4"/>
      <c r="D28" s="4"/>
    </row>
    <row r="29" spans="1:4" ht="30">
      <c r="A29" s="3" t="s">
        <v>491</v>
      </c>
      <c r="B29" s="4"/>
      <c r="C29" s="4"/>
      <c r="D29" s="4"/>
    </row>
    <row r="30" spans="1:4">
      <c r="A30" s="2" t="s">
        <v>1000</v>
      </c>
      <c r="B30" s="6">
        <v>516321</v>
      </c>
      <c r="C30" s="6">
        <v>555109</v>
      </c>
      <c r="D30" s="4"/>
    </row>
    <row r="31" spans="1:4">
      <c r="A31" s="2" t="s">
        <v>1001</v>
      </c>
      <c r="B31" s="6">
        <v>496666</v>
      </c>
      <c r="C31" s="6">
        <v>534681</v>
      </c>
      <c r="D31" s="4"/>
    </row>
    <row r="32" spans="1:4">
      <c r="A32" s="2" t="s">
        <v>1002</v>
      </c>
      <c r="B32" s="6">
        <v>13130</v>
      </c>
      <c r="C32" s="6">
        <v>10483</v>
      </c>
      <c r="D32" s="4"/>
    </row>
    <row r="33" spans="1:4">
      <c r="A33" s="2" t="s">
        <v>1003</v>
      </c>
      <c r="B33" s="4">
        <v>0</v>
      </c>
      <c r="C33" s="4">
        <v>0</v>
      </c>
      <c r="D33" s="4"/>
    </row>
    <row r="34" spans="1:4">
      <c r="A34" s="2" t="s">
        <v>1004</v>
      </c>
      <c r="B34" s="4">
        <v>0</v>
      </c>
      <c r="C34" s="4">
        <v>0</v>
      </c>
      <c r="D34" s="4"/>
    </row>
    <row r="35" spans="1:4">
      <c r="A35" s="2" t="s">
        <v>28</v>
      </c>
      <c r="B35" s="6">
        <v>6525</v>
      </c>
      <c r="C35" s="6">
        <v>9945</v>
      </c>
      <c r="D35" s="4"/>
    </row>
    <row r="36" spans="1:4" ht="30">
      <c r="A36" s="2" t="s">
        <v>1005</v>
      </c>
      <c r="B36" s="4">
        <v>0</v>
      </c>
      <c r="C36" s="4">
        <v>0</v>
      </c>
      <c r="D36" s="4"/>
    </row>
    <row r="37" spans="1:4" ht="45">
      <c r="A37" s="2" t="s">
        <v>57</v>
      </c>
      <c r="B37" s="6">
        <v>105882</v>
      </c>
      <c r="C37" s="6">
        <v>110399</v>
      </c>
      <c r="D37" s="4"/>
    </row>
    <row r="38" spans="1:4">
      <c r="A38" s="2" t="s">
        <v>105</v>
      </c>
      <c r="B38" s="6">
        <v>4027750</v>
      </c>
      <c r="C38" s="6">
        <v>4266460</v>
      </c>
      <c r="D38" s="4"/>
    </row>
    <row r="39" spans="1:4" ht="30">
      <c r="A39" s="2" t="s">
        <v>167</v>
      </c>
      <c r="B39" s="6">
        <v>65483</v>
      </c>
      <c r="C39" s="6">
        <v>56866</v>
      </c>
      <c r="D39" s="4"/>
    </row>
    <row r="40" spans="1:4" ht="30">
      <c r="A40" s="2" t="s">
        <v>1006</v>
      </c>
      <c r="B40" s="6">
        <v>40841</v>
      </c>
      <c r="C40" s="6">
        <v>184083</v>
      </c>
      <c r="D40" s="4"/>
    </row>
    <row r="41" spans="1:4" ht="30">
      <c r="A41" s="2" t="s">
        <v>1007</v>
      </c>
      <c r="B41" s="6">
        <v>8377</v>
      </c>
      <c r="C41" s="6">
        <v>5814</v>
      </c>
      <c r="D41" s="4"/>
    </row>
    <row r="42" spans="1:4">
      <c r="A42" s="2" t="s">
        <v>1012</v>
      </c>
      <c r="B42" s="6">
        <v>34182</v>
      </c>
      <c r="C42" s="6">
        <v>84864</v>
      </c>
      <c r="D42" s="4"/>
    </row>
    <row r="43" spans="1:4" ht="30">
      <c r="A43" s="2" t="s">
        <v>1013</v>
      </c>
      <c r="B43" s="4"/>
      <c r="C43" s="4"/>
      <c r="D43" s="4"/>
    </row>
    <row r="44" spans="1:4" ht="30">
      <c r="A44" s="3" t="s">
        <v>491</v>
      </c>
      <c r="B44" s="4"/>
      <c r="C44" s="4"/>
      <c r="D44" s="4"/>
    </row>
    <row r="45" spans="1:4">
      <c r="A45" s="2" t="s">
        <v>1000</v>
      </c>
      <c r="B45" s="6">
        <v>80515</v>
      </c>
      <c r="C45" s="6">
        <v>84863</v>
      </c>
      <c r="D45" s="4"/>
    </row>
    <row r="46" spans="1:4">
      <c r="A46" s="2" t="s">
        <v>1001</v>
      </c>
      <c r="B46" s="6">
        <v>80515</v>
      </c>
      <c r="C46" s="6">
        <v>84505</v>
      </c>
      <c r="D46" s="4"/>
    </row>
    <row r="47" spans="1:4">
      <c r="A47" s="2" t="s">
        <v>1002</v>
      </c>
      <c r="B47" s="4">
        <v>0</v>
      </c>
      <c r="C47" s="4">
        <v>0</v>
      </c>
      <c r="D47" s="4"/>
    </row>
    <row r="48" spans="1:4">
      <c r="A48" s="2" t="s">
        <v>1003</v>
      </c>
      <c r="B48" s="4">
        <v>0</v>
      </c>
      <c r="C48" s="4">
        <v>0</v>
      </c>
      <c r="D48" s="4"/>
    </row>
    <row r="49" spans="1:4">
      <c r="A49" s="2" t="s">
        <v>1004</v>
      </c>
      <c r="B49" s="4">
        <v>0</v>
      </c>
      <c r="C49" s="4">
        <v>0</v>
      </c>
      <c r="D49" s="4"/>
    </row>
    <row r="50" spans="1:4">
      <c r="A50" s="2" t="s">
        <v>28</v>
      </c>
      <c r="B50" s="4">
        <v>0</v>
      </c>
      <c r="C50" s="4">
        <v>358</v>
      </c>
      <c r="D50" s="4"/>
    </row>
    <row r="51" spans="1:4" ht="30">
      <c r="A51" s="2" t="s">
        <v>1005</v>
      </c>
      <c r="B51" s="4">
        <v>0</v>
      </c>
      <c r="C51" s="4">
        <v>0</v>
      </c>
      <c r="D51" s="4"/>
    </row>
    <row r="52" spans="1:4" ht="45">
      <c r="A52" s="2" t="s">
        <v>57</v>
      </c>
      <c r="B52" s="6">
        <v>22567</v>
      </c>
      <c r="C52" s="4">
        <v>-881</v>
      </c>
      <c r="D52" s="4"/>
    </row>
    <row r="53" spans="1:4">
      <c r="A53" s="2" t="s">
        <v>105</v>
      </c>
      <c r="B53" s="6">
        <v>344098</v>
      </c>
      <c r="C53" s="4"/>
      <c r="D53" s="6">
        <v>372745</v>
      </c>
    </row>
    <row r="54" spans="1:4" ht="30">
      <c r="A54" s="2" t="s">
        <v>167</v>
      </c>
      <c r="B54" s="6">
        <v>11975</v>
      </c>
      <c r="C54" s="6">
        <v>11712</v>
      </c>
      <c r="D54" s="4"/>
    </row>
    <row r="55" spans="1:4" ht="30">
      <c r="A55" s="2" t="s">
        <v>1006</v>
      </c>
      <c r="B55" s="6">
        <v>6234</v>
      </c>
      <c r="C55" s="6">
        <v>6242</v>
      </c>
      <c r="D55" s="4"/>
    </row>
    <row r="56" spans="1:4" ht="30">
      <c r="A56" s="2" t="s">
        <v>1014</v>
      </c>
      <c r="B56" s="4"/>
      <c r="C56" s="4"/>
      <c r="D56" s="4"/>
    </row>
    <row r="57" spans="1:4" ht="30">
      <c r="A57" s="3" t="s">
        <v>491</v>
      </c>
      <c r="B57" s="4"/>
      <c r="C57" s="4"/>
      <c r="D57" s="4"/>
    </row>
    <row r="58" spans="1:4">
      <c r="A58" s="2" t="s">
        <v>1000</v>
      </c>
      <c r="B58" s="6">
        <v>49000</v>
      </c>
      <c r="C58" s="6">
        <v>50735</v>
      </c>
      <c r="D58" s="4"/>
    </row>
    <row r="59" spans="1:4">
      <c r="A59" s="2" t="s">
        <v>1001</v>
      </c>
      <c r="B59" s="6">
        <v>31714</v>
      </c>
      <c r="C59" s="6">
        <v>38095</v>
      </c>
      <c r="D59" s="4"/>
    </row>
    <row r="60" spans="1:4">
      <c r="A60" s="2" t="s">
        <v>1002</v>
      </c>
      <c r="B60" s="6">
        <v>13130</v>
      </c>
      <c r="C60" s="6">
        <v>10483</v>
      </c>
      <c r="D60" s="4"/>
    </row>
    <row r="61" spans="1:4">
      <c r="A61" s="2" t="s">
        <v>1003</v>
      </c>
      <c r="B61" s="4">
        <v>0</v>
      </c>
      <c r="C61" s="4">
        <v>0</v>
      </c>
      <c r="D61" s="4"/>
    </row>
    <row r="62" spans="1:4">
      <c r="A62" s="2" t="s">
        <v>1004</v>
      </c>
      <c r="B62" s="4">
        <v>0</v>
      </c>
      <c r="C62" s="4">
        <v>0</v>
      </c>
      <c r="D62" s="4"/>
    </row>
    <row r="63" spans="1:4">
      <c r="A63" s="2" t="s">
        <v>28</v>
      </c>
      <c r="B63" s="6">
        <v>4156</v>
      </c>
      <c r="C63" s="6">
        <v>2157</v>
      </c>
      <c r="D63" s="4"/>
    </row>
    <row r="64" spans="1:4" ht="30">
      <c r="A64" s="2" t="s">
        <v>1005</v>
      </c>
      <c r="B64" s="4">
        <v>0</v>
      </c>
      <c r="C64" s="4">
        <v>0</v>
      </c>
      <c r="D64" s="4"/>
    </row>
    <row r="65" spans="1:4" ht="45">
      <c r="A65" s="2" t="s">
        <v>57</v>
      </c>
      <c r="B65" s="6">
        <v>-15087</v>
      </c>
      <c r="C65" s="6">
        <v>-21510</v>
      </c>
      <c r="D65" s="4"/>
    </row>
    <row r="66" spans="1:4">
      <c r="A66" s="2" t="s">
        <v>105</v>
      </c>
      <c r="B66" s="6">
        <v>1583303</v>
      </c>
      <c r="C66" s="4"/>
      <c r="D66" s="6">
        <v>1865849</v>
      </c>
    </row>
    <row r="67" spans="1:4" ht="30">
      <c r="A67" s="2" t="s">
        <v>167</v>
      </c>
      <c r="B67" s="6">
        <v>8658</v>
      </c>
      <c r="C67" s="6">
        <v>9992</v>
      </c>
      <c r="D67" s="4"/>
    </row>
    <row r="68" spans="1:4" ht="30">
      <c r="A68" s="2" t="s">
        <v>1006</v>
      </c>
      <c r="B68" s="6">
        <v>1671</v>
      </c>
      <c r="C68" s="6">
        <v>3647</v>
      </c>
      <c r="D68" s="4"/>
    </row>
    <row r="69" spans="1:4" ht="30">
      <c r="A69" s="2" t="s">
        <v>1015</v>
      </c>
      <c r="B69" s="4"/>
      <c r="C69" s="4"/>
      <c r="D69" s="4"/>
    </row>
    <row r="70" spans="1:4" ht="30">
      <c r="A70" s="3" t="s">
        <v>491</v>
      </c>
      <c r="B70" s="4"/>
      <c r="C70" s="4"/>
      <c r="D70" s="4"/>
    </row>
    <row r="71" spans="1:4">
      <c r="A71" s="2" t="s">
        <v>1000</v>
      </c>
      <c r="B71" s="6">
        <v>386806</v>
      </c>
      <c r="C71" s="6">
        <v>419511</v>
      </c>
      <c r="D71" s="4"/>
    </row>
    <row r="72" spans="1:4">
      <c r="A72" s="2" t="s">
        <v>1001</v>
      </c>
      <c r="B72" s="6">
        <v>384437</v>
      </c>
      <c r="C72" s="6">
        <v>412081</v>
      </c>
      <c r="D72" s="4"/>
    </row>
    <row r="73" spans="1:4">
      <c r="A73" s="2" t="s">
        <v>1002</v>
      </c>
      <c r="B73" s="4">
        <v>0</v>
      </c>
      <c r="C73" s="4">
        <v>0</v>
      </c>
      <c r="D73" s="4"/>
    </row>
    <row r="74" spans="1:4">
      <c r="A74" s="2" t="s">
        <v>1003</v>
      </c>
      <c r="B74" s="4">
        <v>0</v>
      </c>
      <c r="C74" s="4">
        <v>0</v>
      </c>
      <c r="D74" s="4"/>
    </row>
    <row r="75" spans="1:4">
      <c r="A75" s="2" t="s">
        <v>1004</v>
      </c>
      <c r="B75" s="4">
        <v>0</v>
      </c>
      <c r="C75" s="4">
        <v>0</v>
      </c>
      <c r="D75" s="4"/>
    </row>
    <row r="76" spans="1:4">
      <c r="A76" s="2" t="s">
        <v>28</v>
      </c>
      <c r="B76" s="6">
        <v>2369</v>
      </c>
      <c r="C76" s="6">
        <v>7430</v>
      </c>
      <c r="D76" s="4"/>
    </row>
    <row r="77" spans="1:4" ht="30">
      <c r="A77" s="2" t="s">
        <v>1005</v>
      </c>
      <c r="B77" s="4">
        <v>0</v>
      </c>
      <c r="C77" s="4">
        <v>0</v>
      </c>
      <c r="D77" s="4"/>
    </row>
    <row r="78" spans="1:4" ht="45">
      <c r="A78" s="2" t="s">
        <v>57</v>
      </c>
      <c r="B78" s="6">
        <v>98402</v>
      </c>
      <c r="C78" s="6">
        <v>132790</v>
      </c>
      <c r="D78" s="4"/>
    </row>
    <row r="79" spans="1:4">
      <c r="A79" s="2" t="s">
        <v>105</v>
      </c>
      <c r="B79" s="6">
        <v>2100349</v>
      </c>
      <c r="C79" s="4"/>
      <c r="D79" s="6">
        <v>2027866</v>
      </c>
    </row>
    <row r="80" spans="1:4" ht="30">
      <c r="A80" s="2" t="s">
        <v>167</v>
      </c>
      <c r="B80" s="6">
        <v>44850</v>
      </c>
      <c r="C80" s="6">
        <v>35162</v>
      </c>
      <c r="D80" s="4"/>
    </row>
    <row r="81" spans="1:4" ht="30">
      <c r="A81" s="2" t="s">
        <v>1006</v>
      </c>
      <c r="B81" s="6">
        <v>32936</v>
      </c>
      <c r="C81" s="6">
        <v>174194</v>
      </c>
      <c r="D81" s="4"/>
    </row>
    <row r="82" spans="1:4">
      <c r="A82" s="2" t="s">
        <v>1016</v>
      </c>
      <c r="B82" s="4"/>
      <c r="C82" s="4"/>
      <c r="D82" s="4"/>
    </row>
    <row r="83" spans="1:4" ht="30">
      <c r="A83" s="3" t="s">
        <v>491</v>
      </c>
      <c r="B83" s="4"/>
      <c r="C83" s="4"/>
      <c r="D83" s="4"/>
    </row>
    <row r="84" spans="1:4">
      <c r="A84" s="2" t="s">
        <v>23</v>
      </c>
      <c r="B84" s="6">
        <v>254580</v>
      </c>
      <c r="C84" s="6">
        <v>266298</v>
      </c>
      <c r="D84" s="4"/>
    </row>
    <row r="85" spans="1:4">
      <c r="A85" s="2" t="s">
        <v>1000</v>
      </c>
      <c r="B85" s="6">
        <v>273583</v>
      </c>
      <c r="C85" s="6">
        <v>297414</v>
      </c>
      <c r="D85" s="4"/>
    </row>
    <row r="86" spans="1:4">
      <c r="A86" s="2" t="s">
        <v>1002</v>
      </c>
      <c r="B86" s="4">
        <v>0</v>
      </c>
      <c r="C86" s="4">
        <v>0</v>
      </c>
      <c r="D86" s="4"/>
    </row>
    <row r="87" spans="1:4">
      <c r="A87" s="2" t="s">
        <v>1003</v>
      </c>
      <c r="B87" s="6">
        <v>3597</v>
      </c>
      <c r="C87" s="6">
        <v>3574</v>
      </c>
      <c r="D87" s="4"/>
    </row>
    <row r="88" spans="1:4">
      <c r="A88" s="2" t="s">
        <v>1004</v>
      </c>
      <c r="B88" s="6">
        <v>14859</v>
      </c>
      <c r="C88" s="6">
        <v>26645</v>
      </c>
      <c r="D88" s="4"/>
    </row>
    <row r="89" spans="1:4">
      <c r="A89" s="2" t="s">
        <v>28</v>
      </c>
      <c r="B89" s="4">
        <v>0</v>
      </c>
      <c r="C89" s="4">
        <v>0</v>
      </c>
      <c r="D89" s="4"/>
    </row>
    <row r="90" spans="1:4" ht="30">
      <c r="A90" s="2" t="s">
        <v>1005</v>
      </c>
      <c r="B90" s="4">
        <v>547</v>
      </c>
      <c r="C90" s="4">
        <v>897</v>
      </c>
      <c r="D90" s="4"/>
    </row>
    <row r="91" spans="1:4" ht="45">
      <c r="A91" s="2" t="s">
        <v>57</v>
      </c>
      <c r="B91" s="6">
        <v>75991</v>
      </c>
      <c r="C91" s="6">
        <v>79744</v>
      </c>
      <c r="D91" s="4"/>
    </row>
    <row r="92" spans="1:4">
      <c r="A92" s="2" t="s">
        <v>105</v>
      </c>
      <c r="B92" s="6">
        <v>7530979</v>
      </c>
      <c r="C92" s="6">
        <v>6521994</v>
      </c>
      <c r="D92" s="4"/>
    </row>
    <row r="93" spans="1:4" ht="30">
      <c r="A93" s="2" t="s">
        <v>167</v>
      </c>
      <c r="B93" s="6">
        <v>85104</v>
      </c>
      <c r="C93" s="6">
        <v>71729</v>
      </c>
      <c r="D93" s="4"/>
    </row>
    <row r="94" spans="1:4" ht="30">
      <c r="A94" s="2" t="s">
        <v>1006</v>
      </c>
      <c r="B94" s="6">
        <v>250303</v>
      </c>
      <c r="C94" s="6">
        <v>265970</v>
      </c>
      <c r="D94" s="4"/>
    </row>
    <row r="95" spans="1:4" ht="30">
      <c r="A95" s="2" t="s">
        <v>1007</v>
      </c>
      <c r="B95" s="6">
        <v>2938</v>
      </c>
      <c r="C95" s="6">
        <v>2860</v>
      </c>
      <c r="D95" s="4"/>
    </row>
    <row r="96" spans="1:4">
      <c r="A96" s="2" t="s">
        <v>1012</v>
      </c>
      <c r="B96" s="6">
        <v>158091</v>
      </c>
      <c r="C96" s="6">
        <v>223874</v>
      </c>
      <c r="D96" s="4"/>
    </row>
    <row r="97" spans="1:4" ht="30">
      <c r="A97" s="2" t="s">
        <v>1017</v>
      </c>
      <c r="B97" s="4"/>
      <c r="C97" s="4"/>
      <c r="D97" s="4"/>
    </row>
    <row r="98" spans="1:4" ht="30">
      <c r="A98" s="3" t="s">
        <v>491</v>
      </c>
      <c r="B98" s="4"/>
      <c r="C98" s="4"/>
      <c r="D98" s="4"/>
    </row>
    <row r="99" spans="1:4">
      <c r="A99" s="2" t="s">
        <v>23</v>
      </c>
      <c r="B99" s="6">
        <v>137360</v>
      </c>
      <c r="C99" s="6">
        <v>124957</v>
      </c>
      <c r="D99" s="4"/>
    </row>
    <row r="100" spans="1:4">
      <c r="A100" s="2" t="s">
        <v>1000</v>
      </c>
      <c r="B100" s="6">
        <v>137360</v>
      </c>
      <c r="C100" s="6">
        <v>124957</v>
      </c>
      <c r="D100" s="4"/>
    </row>
    <row r="101" spans="1:4">
      <c r="A101" s="2" t="s">
        <v>1002</v>
      </c>
      <c r="B101" s="4">
        <v>0</v>
      </c>
      <c r="C101" s="4"/>
      <c r="D101" s="4"/>
    </row>
    <row r="102" spans="1:4">
      <c r="A102" s="2" t="s">
        <v>1003</v>
      </c>
      <c r="B102" s="4">
        <v>0</v>
      </c>
      <c r="C102" s="4">
        <v>0</v>
      </c>
      <c r="D102" s="4"/>
    </row>
    <row r="103" spans="1:4">
      <c r="A103" s="2" t="s">
        <v>1004</v>
      </c>
      <c r="B103" s="4">
        <v>0</v>
      </c>
      <c r="C103" s="4">
        <v>0</v>
      </c>
      <c r="D103" s="4"/>
    </row>
    <row r="104" spans="1:4">
      <c r="A104" s="2" t="s">
        <v>28</v>
      </c>
      <c r="B104" s="4">
        <v>0</v>
      </c>
      <c r="C104" s="4">
        <v>0</v>
      </c>
      <c r="D104" s="4"/>
    </row>
    <row r="105" spans="1:4" ht="30">
      <c r="A105" s="2" t="s">
        <v>1005</v>
      </c>
      <c r="B105" s="4">
        <v>0</v>
      </c>
      <c r="C105" s="4">
        <v>0</v>
      </c>
      <c r="D105" s="4"/>
    </row>
    <row r="106" spans="1:4" ht="45">
      <c r="A106" s="2" t="s">
        <v>57</v>
      </c>
      <c r="B106" s="6">
        <v>42244</v>
      </c>
      <c r="C106" s="6">
        <v>59105</v>
      </c>
      <c r="D106" s="4"/>
    </row>
    <row r="107" spans="1:4" ht="30">
      <c r="A107" s="2" t="s">
        <v>1018</v>
      </c>
      <c r="B107" s="4"/>
      <c r="C107" s="4"/>
      <c r="D107" s="4"/>
    </row>
    <row r="108" spans="1:4" ht="30">
      <c r="A108" s="3" t="s">
        <v>491</v>
      </c>
      <c r="B108" s="4"/>
      <c r="C108" s="4"/>
      <c r="D108" s="4"/>
    </row>
    <row r="109" spans="1:4">
      <c r="A109" s="2" t="s">
        <v>1000</v>
      </c>
      <c r="B109" s="6">
        <v>18603</v>
      </c>
      <c r="C109" s="6">
        <v>7031</v>
      </c>
      <c r="D109" s="4"/>
    </row>
    <row r="110" spans="1:4">
      <c r="A110" s="2" t="s">
        <v>1002</v>
      </c>
      <c r="B110" s="4">
        <v>0</v>
      </c>
      <c r="C110" s="4">
        <v>0</v>
      </c>
      <c r="D110" s="4"/>
    </row>
    <row r="111" spans="1:4">
      <c r="A111" s="2" t="s">
        <v>1003</v>
      </c>
      <c r="B111" s="4">
        <v>0</v>
      </c>
      <c r="C111" s="4">
        <v>0</v>
      </c>
      <c r="D111" s="4"/>
    </row>
    <row r="112" spans="1:4">
      <c r="A112" s="2" t="s">
        <v>1004</v>
      </c>
      <c r="B112" s="4">
        <v>0</v>
      </c>
      <c r="C112" s="4">
        <v>0</v>
      </c>
      <c r="D112" s="4"/>
    </row>
    <row r="113" spans="1:4">
      <c r="A113" s="2" t="s">
        <v>28</v>
      </c>
      <c r="B113" s="4">
        <v>0</v>
      </c>
      <c r="C113" s="4">
        <v>0</v>
      </c>
      <c r="D113" s="4"/>
    </row>
    <row r="114" spans="1:4" ht="30">
      <c r="A114" s="2" t="s">
        <v>1005</v>
      </c>
      <c r="B114" s="4">
        <v>0</v>
      </c>
      <c r="C114" s="4">
        <v>0</v>
      </c>
      <c r="D114" s="4"/>
    </row>
    <row r="115" spans="1:4" ht="45">
      <c r="A115" s="2" t="s">
        <v>57</v>
      </c>
      <c r="B115" s="6">
        <v>-5053</v>
      </c>
      <c r="C115" s="4">
        <v>539</v>
      </c>
      <c r="D115" s="4"/>
    </row>
    <row r="116" spans="1:4" ht="30">
      <c r="A116" s="2" t="s">
        <v>1019</v>
      </c>
      <c r="B116" s="4"/>
      <c r="C116" s="4"/>
      <c r="D116" s="4"/>
    </row>
    <row r="117" spans="1:4" ht="30">
      <c r="A117" s="3" t="s">
        <v>491</v>
      </c>
      <c r="B117" s="4"/>
      <c r="C117" s="4"/>
      <c r="D117" s="4"/>
    </row>
    <row r="118" spans="1:4">
      <c r="A118" s="2" t="s">
        <v>23</v>
      </c>
      <c r="B118" s="6">
        <v>74984</v>
      </c>
      <c r="C118" s="6">
        <v>96071</v>
      </c>
      <c r="D118" s="4"/>
    </row>
    <row r="119" spans="1:4">
      <c r="A119" s="2" t="s">
        <v>1000</v>
      </c>
      <c r="B119" s="6">
        <v>75531</v>
      </c>
      <c r="C119" s="6">
        <v>96968</v>
      </c>
      <c r="D119" s="4"/>
    </row>
    <row r="120" spans="1:4">
      <c r="A120" s="2" t="s">
        <v>1002</v>
      </c>
      <c r="B120" s="4">
        <v>0</v>
      </c>
      <c r="C120" s="4">
        <v>0</v>
      </c>
      <c r="D120" s="4"/>
    </row>
    <row r="121" spans="1:4">
      <c r="A121" s="2" t="s">
        <v>1003</v>
      </c>
      <c r="B121" s="4">
        <v>0</v>
      </c>
      <c r="C121" s="4">
        <v>0</v>
      </c>
      <c r="D121" s="4"/>
    </row>
    <row r="122" spans="1:4">
      <c r="A122" s="2" t="s">
        <v>1004</v>
      </c>
      <c r="B122" s="4">
        <v>0</v>
      </c>
      <c r="C122" s="4">
        <v>0</v>
      </c>
      <c r="D122" s="4"/>
    </row>
    <row r="123" spans="1:4">
      <c r="A123" s="2" t="s">
        <v>28</v>
      </c>
      <c r="B123" s="4">
        <v>0</v>
      </c>
      <c r="C123" s="4">
        <v>0</v>
      </c>
      <c r="D123" s="4"/>
    </row>
    <row r="124" spans="1:4" ht="30">
      <c r="A124" s="2" t="s">
        <v>1005</v>
      </c>
      <c r="B124" s="4">
        <v>547</v>
      </c>
      <c r="C124" s="4">
        <v>897</v>
      </c>
      <c r="D124" s="4"/>
    </row>
    <row r="125" spans="1:4" ht="45">
      <c r="A125" s="2" t="s">
        <v>57</v>
      </c>
      <c r="B125" s="6">
        <v>14732</v>
      </c>
      <c r="C125" s="6">
        <v>33619</v>
      </c>
      <c r="D125" s="4"/>
    </row>
    <row r="126" spans="1:4" ht="30">
      <c r="A126" s="2" t="s">
        <v>1020</v>
      </c>
      <c r="B126" s="4"/>
      <c r="C126" s="4"/>
      <c r="D126" s="4"/>
    </row>
    <row r="127" spans="1:4" ht="30">
      <c r="A127" s="3" t="s">
        <v>491</v>
      </c>
      <c r="B127" s="4"/>
      <c r="C127" s="4"/>
      <c r="D127" s="4"/>
    </row>
    <row r="128" spans="1:4">
      <c r="A128" s="2" t="s">
        <v>23</v>
      </c>
      <c r="B128" s="6">
        <v>23633</v>
      </c>
      <c r="C128" s="6">
        <v>38239</v>
      </c>
      <c r="D128" s="4"/>
    </row>
    <row r="129" spans="1:4">
      <c r="A129" s="2" t="s">
        <v>1000</v>
      </c>
      <c r="B129" s="6">
        <v>42089</v>
      </c>
      <c r="C129" s="6">
        <v>68458</v>
      </c>
      <c r="D129" s="4"/>
    </row>
    <row r="130" spans="1:4">
      <c r="A130" s="2" t="s">
        <v>1002</v>
      </c>
      <c r="B130" s="4">
        <v>0</v>
      </c>
      <c r="C130" s="4">
        <v>0</v>
      </c>
      <c r="D130" s="4"/>
    </row>
    <row r="131" spans="1:4">
      <c r="A131" s="2" t="s">
        <v>1004</v>
      </c>
      <c r="B131" s="6">
        <v>14859</v>
      </c>
      <c r="C131" s="6">
        <v>26645</v>
      </c>
      <c r="D131" s="4"/>
    </row>
    <row r="132" spans="1:4">
      <c r="A132" s="2" t="s">
        <v>28</v>
      </c>
      <c r="B132" s="4">
        <v>0</v>
      </c>
      <c r="C132" s="4">
        <v>0</v>
      </c>
      <c r="D132" s="4"/>
    </row>
    <row r="133" spans="1:4" ht="45">
      <c r="A133" s="2" t="s">
        <v>57</v>
      </c>
      <c r="B133" s="6">
        <v>24068</v>
      </c>
      <c r="C133" s="6">
        <v>-13519</v>
      </c>
      <c r="D133" s="4"/>
    </row>
    <row r="134" spans="1:4">
      <c r="A134" s="2" t="s">
        <v>1021</v>
      </c>
      <c r="B134" s="4"/>
      <c r="C134" s="4"/>
      <c r="D134" s="4"/>
    </row>
    <row r="135" spans="1:4" ht="30">
      <c r="A135" s="3" t="s">
        <v>491</v>
      </c>
      <c r="B135" s="4"/>
      <c r="C135" s="4"/>
      <c r="D135" s="4"/>
    </row>
    <row r="136" spans="1:4">
      <c r="A136" s="2" t="s">
        <v>1000</v>
      </c>
      <c r="B136" s="4">
        <v>0</v>
      </c>
      <c r="C136" s="6">
        <v>78115</v>
      </c>
      <c r="D136" s="4"/>
    </row>
    <row r="137" spans="1:4">
      <c r="A137" s="2" t="s">
        <v>1001</v>
      </c>
      <c r="B137" s="4">
        <v>0</v>
      </c>
      <c r="C137" s="4">
        <v>0</v>
      </c>
      <c r="D137" s="4"/>
    </row>
    <row r="138" spans="1:4">
      <c r="A138" s="2" t="s">
        <v>1002</v>
      </c>
      <c r="B138" s="4">
        <v>0</v>
      </c>
      <c r="C138" s="6">
        <v>58804</v>
      </c>
      <c r="D138" s="4"/>
    </row>
    <row r="139" spans="1:4">
      <c r="A139" s="2" t="s">
        <v>1003</v>
      </c>
      <c r="B139" s="4">
        <v>0</v>
      </c>
      <c r="C139" s="4">
        <v>0</v>
      </c>
      <c r="D139" s="4"/>
    </row>
    <row r="140" spans="1:4">
      <c r="A140" s="2" t="s">
        <v>1004</v>
      </c>
      <c r="B140" s="4">
        <v>0</v>
      </c>
      <c r="C140" s="4">
        <v>0</v>
      </c>
      <c r="D140" s="4"/>
    </row>
    <row r="141" spans="1:4">
      <c r="A141" s="2" t="s">
        <v>28</v>
      </c>
      <c r="B141" s="4">
        <v>0</v>
      </c>
      <c r="C141" s="4">
        <v>0</v>
      </c>
      <c r="D141" s="4"/>
    </row>
    <row r="142" spans="1:4" ht="30">
      <c r="A142" s="2" t="s">
        <v>1005</v>
      </c>
      <c r="B142" s="4">
        <v>0</v>
      </c>
      <c r="C142" s="6">
        <v>19311</v>
      </c>
      <c r="D142" s="4"/>
    </row>
    <row r="143" spans="1:4" ht="45">
      <c r="A143" s="2" t="s">
        <v>57</v>
      </c>
      <c r="B143" s="4">
        <v>102</v>
      </c>
      <c r="C143" s="6">
        <v>-1737</v>
      </c>
      <c r="D143" s="4"/>
    </row>
    <row r="144" spans="1:4">
      <c r="A144" s="2" t="s">
        <v>105</v>
      </c>
      <c r="B144" s="6">
        <v>78553</v>
      </c>
      <c r="C144" s="6">
        <v>193679</v>
      </c>
      <c r="D144" s="4"/>
    </row>
    <row r="145" spans="1:4" ht="30">
      <c r="A145" s="2" t="s">
        <v>167</v>
      </c>
      <c r="B145" s="4">
        <v>7</v>
      </c>
      <c r="C145" s="4">
        <v>521</v>
      </c>
      <c r="D145" s="4"/>
    </row>
    <row r="146" spans="1:4" ht="30">
      <c r="A146" s="2" t="s">
        <v>1006</v>
      </c>
      <c r="B146" s="6">
        <v>2875</v>
      </c>
      <c r="C146" s="4">
        <v>976</v>
      </c>
      <c r="D146" s="4"/>
    </row>
    <row r="147" spans="1:4" ht="30">
      <c r="A147" s="2" t="s">
        <v>1007</v>
      </c>
      <c r="B147" s="4">
        <v>8</v>
      </c>
      <c r="C147" s="6">
        <v>-1224</v>
      </c>
      <c r="D147" s="4"/>
    </row>
    <row r="148" spans="1:4">
      <c r="A148" s="2" t="s">
        <v>1022</v>
      </c>
      <c r="B148" s="4"/>
      <c r="C148" s="4"/>
      <c r="D148" s="4"/>
    </row>
    <row r="149" spans="1:4" ht="30">
      <c r="A149" s="3" t="s">
        <v>491</v>
      </c>
      <c r="B149" s="4"/>
      <c r="C149" s="4"/>
      <c r="D149" s="4"/>
    </row>
    <row r="150" spans="1:4">
      <c r="A150" s="2" t="s">
        <v>1000</v>
      </c>
      <c r="B150" s="4">
        <v>-547</v>
      </c>
      <c r="C150" s="6">
        <v>-20208</v>
      </c>
      <c r="D150" s="4"/>
    </row>
    <row r="151" spans="1:4">
      <c r="A151" s="2" t="s">
        <v>1001</v>
      </c>
      <c r="B151" s="4">
        <v>0</v>
      </c>
      <c r="C151" s="4">
        <v>0</v>
      </c>
      <c r="D151" s="4"/>
    </row>
    <row r="152" spans="1:4">
      <c r="A152" s="2" t="s">
        <v>1002</v>
      </c>
      <c r="B152" s="4">
        <v>0</v>
      </c>
      <c r="C152" s="4">
        <v>0</v>
      </c>
      <c r="D152" s="4"/>
    </row>
    <row r="153" spans="1:4">
      <c r="A153" s="2" t="s">
        <v>1003</v>
      </c>
      <c r="B153" s="4">
        <v>0</v>
      </c>
      <c r="C153" s="4">
        <v>0</v>
      </c>
      <c r="D153" s="4"/>
    </row>
    <row r="154" spans="1:4">
      <c r="A154" s="2" t="s">
        <v>1004</v>
      </c>
      <c r="B154" s="4">
        <v>0</v>
      </c>
      <c r="C154" s="4">
        <v>0</v>
      </c>
      <c r="D154" s="4"/>
    </row>
    <row r="155" spans="1:4">
      <c r="A155" s="2" t="s">
        <v>28</v>
      </c>
      <c r="B155" s="4">
        <v>0</v>
      </c>
      <c r="C155" s="4">
        <v>0</v>
      </c>
      <c r="D155" s="4"/>
    </row>
    <row r="156" spans="1:4" ht="30">
      <c r="A156" s="2" t="s">
        <v>1005</v>
      </c>
      <c r="B156" s="4">
        <v>-547</v>
      </c>
      <c r="C156" s="6">
        <v>-20208</v>
      </c>
      <c r="D156" s="4"/>
    </row>
    <row r="157" spans="1:4" ht="45">
      <c r="A157" s="2" t="s">
        <v>57</v>
      </c>
      <c r="B157" s="6">
        <v>-128548</v>
      </c>
      <c r="C157" s="6">
        <v>-58227</v>
      </c>
      <c r="D157" s="4"/>
    </row>
    <row r="158" spans="1:4">
      <c r="A158" s="2" t="s">
        <v>105</v>
      </c>
      <c r="B158" s="6">
        <v>144114</v>
      </c>
      <c r="C158" s="6">
        <v>602342</v>
      </c>
      <c r="D158" s="4"/>
    </row>
    <row r="159" spans="1:4" ht="30">
      <c r="A159" s="2" t="s">
        <v>167</v>
      </c>
      <c r="B159" s="4">
        <v>0</v>
      </c>
      <c r="C159" s="4">
        <v>0</v>
      </c>
      <c r="D159" s="4"/>
    </row>
    <row r="160" spans="1:4" ht="30">
      <c r="A160" s="2" t="s">
        <v>1006</v>
      </c>
      <c r="B160" s="4">
        <v>0</v>
      </c>
      <c r="C160" s="4">
        <v>0</v>
      </c>
      <c r="D160" s="4"/>
    </row>
    <row r="161" spans="1:4">
      <c r="A161" s="2" t="s">
        <v>1023</v>
      </c>
      <c r="B161" s="4"/>
      <c r="C161" s="4"/>
      <c r="D161" s="4"/>
    </row>
    <row r="162" spans="1:4" ht="30">
      <c r="A162" s="3" t="s">
        <v>491</v>
      </c>
      <c r="B162" s="4"/>
      <c r="C162" s="4"/>
      <c r="D162" s="4"/>
    </row>
    <row r="163" spans="1:4">
      <c r="A163" s="2" t="s">
        <v>1012</v>
      </c>
      <c r="B163" s="4"/>
      <c r="C163" s="8">
        <v>387</v>
      </c>
      <c r="D163"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1024</v>
      </c>
      <c r="B1" s="7" t="s">
        <v>1</v>
      </c>
      <c r="C1" s="7"/>
      <c r="D1" s="1"/>
    </row>
    <row r="2" spans="1:4" ht="30">
      <c r="A2" s="1" t="s">
        <v>20</v>
      </c>
      <c r="B2" s="1" t="s">
        <v>2</v>
      </c>
      <c r="C2" s="1" t="s">
        <v>21</v>
      </c>
      <c r="D2" s="1" t="s">
        <v>85</v>
      </c>
    </row>
    <row r="3" spans="1:4" ht="45">
      <c r="A3" s="3" t="s">
        <v>1025</v>
      </c>
      <c r="B3" s="4"/>
      <c r="C3" s="4"/>
      <c r="D3" s="4"/>
    </row>
    <row r="4" spans="1:4">
      <c r="A4" s="2" t="s">
        <v>1004</v>
      </c>
      <c r="B4" s="8">
        <v>14859</v>
      </c>
      <c r="C4" s="8">
        <v>26645</v>
      </c>
      <c r="D4" s="4"/>
    </row>
    <row r="5" spans="1:4">
      <c r="A5" s="2" t="s">
        <v>1002</v>
      </c>
      <c r="B5" s="6">
        <v>13130</v>
      </c>
      <c r="C5" s="6">
        <v>69287</v>
      </c>
      <c r="D5" s="4"/>
    </row>
    <row r="6" spans="1:4">
      <c r="A6" s="2" t="s">
        <v>1000</v>
      </c>
      <c r="B6" s="6">
        <v>789357</v>
      </c>
      <c r="C6" s="6">
        <v>910430</v>
      </c>
      <c r="D6" s="4"/>
    </row>
    <row r="7" spans="1:4" ht="45">
      <c r="A7" s="2" t="s">
        <v>57</v>
      </c>
      <c r="B7" s="6">
        <v>53427</v>
      </c>
      <c r="C7" s="6">
        <v>130179</v>
      </c>
      <c r="D7" s="4"/>
    </row>
    <row r="8" spans="1:4">
      <c r="A8" s="2" t="s">
        <v>105</v>
      </c>
      <c r="B8" s="6">
        <v>11781396</v>
      </c>
      <c r="C8" s="6">
        <v>11584475</v>
      </c>
      <c r="D8" s="6">
        <v>11759530</v>
      </c>
    </row>
    <row r="9" spans="1:4" ht="30">
      <c r="A9" s="2" t="s">
        <v>167</v>
      </c>
      <c r="B9" s="6">
        <v>150594</v>
      </c>
      <c r="C9" s="6">
        <v>129116</v>
      </c>
      <c r="D9" s="4"/>
    </row>
    <row r="10" spans="1:4" ht="30">
      <c r="A10" s="2" t="s">
        <v>1006</v>
      </c>
      <c r="B10" s="6">
        <v>294019</v>
      </c>
      <c r="C10" s="6">
        <v>451029</v>
      </c>
      <c r="D10" s="4"/>
    </row>
    <row r="11" spans="1:4">
      <c r="A11" s="2" t="s">
        <v>1010</v>
      </c>
      <c r="B11" s="4"/>
      <c r="C11" s="4"/>
      <c r="D11" s="4"/>
    </row>
    <row r="12" spans="1:4" ht="45">
      <c r="A12" s="3" t="s">
        <v>1025</v>
      </c>
      <c r="B12" s="4"/>
      <c r="C12" s="4"/>
      <c r="D12" s="4"/>
    </row>
    <row r="13" spans="1:4" ht="45">
      <c r="A13" s="2" t="s">
        <v>57</v>
      </c>
      <c r="B13" s="6">
        <v>181873</v>
      </c>
      <c r="C13" s="6">
        <v>190143</v>
      </c>
      <c r="D13" s="4"/>
    </row>
    <row r="14" spans="1:4">
      <c r="A14" s="2" t="s">
        <v>105</v>
      </c>
      <c r="B14" s="6">
        <v>11558729</v>
      </c>
      <c r="C14" s="6">
        <v>10788454</v>
      </c>
      <c r="D14" s="4"/>
    </row>
    <row r="15" spans="1:4">
      <c r="A15" s="2" t="s">
        <v>1021</v>
      </c>
      <c r="B15" s="4"/>
      <c r="C15" s="4"/>
      <c r="D15" s="4"/>
    </row>
    <row r="16" spans="1:4" ht="45">
      <c r="A16" s="3" t="s">
        <v>1025</v>
      </c>
      <c r="B16" s="4"/>
      <c r="C16" s="4"/>
      <c r="D16" s="4"/>
    </row>
    <row r="17" spans="1:4">
      <c r="A17" s="2" t="s">
        <v>1004</v>
      </c>
      <c r="B17" s="4">
        <v>0</v>
      </c>
      <c r="C17" s="4">
        <v>0</v>
      </c>
      <c r="D17" s="4"/>
    </row>
    <row r="18" spans="1:4">
      <c r="A18" s="2" t="s">
        <v>1002</v>
      </c>
      <c r="B18" s="4">
        <v>0</v>
      </c>
      <c r="C18" s="6">
        <v>58804</v>
      </c>
      <c r="D18" s="4"/>
    </row>
    <row r="19" spans="1:4">
      <c r="A19" s="2" t="s">
        <v>1000</v>
      </c>
      <c r="B19" s="4">
        <v>0</v>
      </c>
      <c r="C19" s="6">
        <v>78115</v>
      </c>
      <c r="D19" s="4"/>
    </row>
    <row r="20" spans="1:4" ht="45">
      <c r="A20" s="2" t="s">
        <v>57</v>
      </c>
      <c r="B20" s="4">
        <v>102</v>
      </c>
      <c r="C20" s="6">
        <v>-1737</v>
      </c>
      <c r="D20" s="4"/>
    </row>
    <row r="21" spans="1:4">
      <c r="A21" s="2" t="s">
        <v>105</v>
      </c>
      <c r="B21" s="6">
        <v>78553</v>
      </c>
      <c r="C21" s="6">
        <v>193679</v>
      </c>
      <c r="D21" s="4"/>
    </row>
    <row r="22" spans="1:4" ht="30">
      <c r="A22" s="2" t="s">
        <v>167</v>
      </c>
      <c r="B22" s="4">
        <v>7</v>
      </c>
      <c r="C22" s="4">
        <v>521</v>
      </c>
      <c r="D22" s="4"/>
    </row>
    <row r="23" spans="1:4" ht="30">
      <c r="A23" s="2" t="s">
        <v>1006</v>
      </c>
      <c r="B23" s="6">
        <v>2875</v>
      </c>
      <c r="C23" s="4">
        <v>976</v>
      </c>
      <c r="D23" s="4"/>
    </row>
    <row r="24" spans="1:4">
      <c r="A24" s="2" t="s">
        <v>1026</v>
      </c>
      <c r="B24" s="4"/>
      <c r="C24" s="4"/>
      <c r="D24" s="4"/>
    </row>
    <row r="25" spans="1:4" ht="45">
      <c r="A25" s="3" t="s">
        <v>1025</v>
      </c>
      <c r="B25" s="4"/>
      <c r="C25" s="4"/>
      <c r="D25" s="4"/>
    </row>
    <row r="26" spans="1:4" ht="30">
      <c r="A26" s="2" t="s">
        <v>1027</v>
      </c>
      <c r="B26" s="6">
        <v>-55122</v>
      </c>
      <c r="C26" s="6">
        <v>-50931</v>
      </c>
      <c r="D26" s="4"/>
    </row>
    <row r="27" spans="1:4" ht="30">
      <c r="A27" s="2" t="s">
        <v>1028</v>
      </c>
      <c r="B27" s="4">
        <v>-788</v>
      </c>
      <c r="C27" s="4">
        <v>0</v>
      </c>
      <c r="D27" s="4"/>
    </row>
    <row r="28" spans="1:4">
      <c r="A28" s="2" t="s">
        <v>1029</v>
      </c>
      <c r="B28" s="6">
        <v>-4904</v>
      </c>
      <c r="C28" s="6">
        <v>-7296</v>
      </c>
      <c r="D28" s="4"/>
    </row>
    <row r="29" spans="1:4" ht="30">
      <c r="A29" s="2" t="s">
        <v>1030</v>
      </c>
      <c r="B29" s="4"/>
      <c r="C29" s="4"/>
      <c r="D29" s="4"/>
    </row>
    <row r="30" spans="1:4" ht="45">
      <c r="A30" s="3" t="s">
        <v>1025</v>
      </c>
      <c r="B30" s="4"/>
      <c r="C30" s="4"/>
      <c r="D30" s="4"/>
    </row>
    <row r="31" spans="1:4" ht="30">
      <c r="A31" s="2" t="s">
        <v>1031</v>
      </c>
      <c r="B31" s="6">
        <v>-67734</v>
      </c>
      <c r="C31" s="4">
        <v>0</v>
      </c>
      <c r="D31" s="4"/>
    </row>
    <row r="32" spans="1:4">
      <c r="A32" s="2" t="s">
        <v>1022</v>
      </c>
      <c r="B32" s="4"/>
      <c r="C32" s="4"/>
      <c r="D32" s="4"/>
    </row>
    <row r="33" spans="1:4" ht="45">
      <c r="A33" s="3" t="s">
        <v>1025</v>
      </c>
      <c r="B33" s="4"/>
      <c r="C33" s="4"/>
      <c r="D33" s="4"/>
    </row>
    <row r="34" spans="1:4">
      <c r="A34" s="2" t="s">
        <v>1004</v>
      </c>
      <c r="B34" s="4">
        <v>0</v>
      </c>
      <c r="C34" s="4">
        <v>0</v>
      </c>
      <c r="D34" s="4"/>
    </row>
    <row r="35" spans="1:4">
      <c r="A35" s="2" t="s">
        <v>1002</v>
      </c>
      <c r="B35" s="4">
        <v>0</v>
      </c>
      <c r="C35" s="4">
        <v>0</v>
      </c>
      <c r="D35" s="4"/>
    </row>
    <row r="36" spans="1:4">
      <c r="A36" s="2" t="s">
        <v>1000</v>
      </c>
      <c r="B36" s="4">
        <v>-547</v>
      </c>
      <c r="C36" s="6">
        <v>-20208</v>
      </c>
      <c r="D36" s="4"/>
    </row>
    <row r="37" spans="1:4" ht="45">
      <c r="A37" s="2" t="s">
        <v>57</v>
      </c>
      <c r="B37" s="6">
        <v>-128548</v>
      </c>
      <c r="C37" s="6">
        <v>-58227</v>
      </c>
      <c r="D37" s="4"/>
    </row>
    <row r="38" spans="1:4">
      <c r="A38" s="2" t="s">
        <v>105</v>
      </c>
      <c r="B38" s="6">
        <v>144114</v>
      </c>
      <c r="C38" s="6">
        <v>602342</v>
      </c>
      <c r="D38" s="4"/>
    </row>
    <row r="39" spans="1:4" ht="30">
      <c r="A39" s="2" t="s">
        <v>167</v>
      </c>
      <c r="B39" s="4">
        <v>0</v>
      </c>
      <c r="C39" s="4">
        <v>0</v>
      </c>
      <c r="D39" s="4"/>
    </row>
    <row r="40" spans="1:4" ht="30">
      <c r="A40" s="2" t="s">
        <v>1006</v>
      </c>
      <c r="B40" s="4">
        <v>0</v>
      </c>
      <c r="C40" s="4">
        <v>0</v>
      </c>
      <c r="D40" s="4"/>
    </row>
    <row r="41" spans="1:4">
      <c r="A41" s="2" t="s">
        <v>1016</v>
      </c>
      <c r="B41" s="4"/>
      <c r="C41" s="4"/>
      <c r="D41" s="4"/>
    </row>
    <row r="42" spans="1:4" ht="45">
      <c r="A42" s="3" t="s">
        <v>1025</v>
      </c>
      <c r="B42" s="4"/>
      <c r="C42" s="4"/>
      <c r="D42" s="4"/>
    </row>
    <row r="43" spans="1:4">
      <c r="A43" s="2" t="s">
        <v>1004</v>
      </c>
      <c r="B43" s="6">
        <v>14859</v>
      </c>
      <c r="C43" s="6">
        <v>26645</v>
      </c>
      <c r="D43" s="4"/>
    </row>
    <row r="44" spans="1:4">
      <c r="A44" s="2" t="s">
        <v>1002</v>
      </c>
      <c r="B44" s="4">
        <v>0</v>
      </c>
      <c r="C44" s="4">
        <v>0</v>
      </c>
      <c r="D44" s="4"/>
    </row>
    <row r="45" spans="1:4">
      <c r="A45" s="2" t="s">
        <v>1000</v>
      </c>
      <c r="B45" s="6">
        <v>273583</v>
      </c>
      <c r="C45" s="6">
        <v>297414</v>
      </c>
      <c r="D45" s="4"/>
    </row>
    <row r="46" spans="1:4" ht="45">
      <c r="A46" s="2" t="s">
        <v>57</v>
      </c>
      <c r="B46" s="6">
        <v>75991</v>
      </c>
      <c r="C46" s="6">
        <v>79744</v>
      </c>
      <c r="D46" s="4"/>
    </row>
    <row r="47" spans="1:4">
      <c r="A47" s="2" t="s">
        <v>105</v>
      </c>
      <c r="B47" s="6">
        <v>7530979</v>
      </c>
      <c r="C47" s="6">
        <v>6521994</v>
      </c>
      <c r="D47" s="4"/>
    </row>
    <row r="48" spans="1:4" ht="30">
      <c r="A48" s="2" t="s">
        <v>167</v>
      </c>
      <c r="B48" s="6">
        <v>85104</v>
      </c>
      <c r="C48" s="6">
        <v>71729</v>
      </c>
      <c r="D48" s="4"/>
    </row>
    <row r="49" spans="1:4" ht="30">
      <c r="A49" s="2" t="s">
        <v>1006</v>
      </c>
      <c r="B49" s="6">
        <v>250303</v>
      </c>
      <c r="C49" s="6">
        <v>265970</v>
      </c>
      <c r="D49" s="4"/>
    </row>
    <row r="50" spans="1:4">
      <c r="A50" s="2" t="s">
        <v>1011</v>
      </c>
      <c r="B50" s="4"/>
      <c r="C50" s="4"/>
      <c r="D50" s="4"/>
    </row>
    <row r="51" spans="1:4" ht="45">
      <c r="A51" s="3" t="s">
        <v>1025</v>
      </c>
      <c r="B51" s="4"/>
      <c r="C51" s="4"/>
      <c r="D51" s="4"/>
    </row>
    <row r="52" spans="1:4">
      <c r="A52" s="2" t="s">
        <v>1004</v>
      </c>
      <c r="B52" s="4">
        <v>0</v>
      </c>
      <c r="C52" s="4">
        <v>0</v>
      </c>
      <c r="D52" s="4"/>
    </row>
    <row r="53" spans="1:4">
      <c r="A53" s="2" t="s">
        <v>1002</v>
      </c>
      <c r="B53" s="6">
        <v>13130</v>
      </c>
      <c r="C53" s="6">
        <v>10483</v>
      </c>
      <c r="D53" s="4"/>
    </row>
    <row r="54" spans="1:4">
      <c r="A54" s="2" t="s">
        <v>1000</v>
      </c>
      <c r="B54" s="6">
        <v>516321</v>
      </c>
      <c r="C54" s="6">
        <v>555109</v>
      </c>
      <c r="D54" s="4"/>
    </row>
    <row r="55" spans="1:4" ht="45">
      <c r="A55" s="2" t="s">
        <v>57</v>
      </c>
      <c r="B55" s="6">
        <v>105882</v>
      </c>
      <c r="C55" s="6">
        <v>110399</v>
      </c>
      <c r="D55" s="4"/>
    </row>
    <row r="56" spans="1:4">
      <c r="A56" s="2" t="s">
        <v>105</v>
      </c>
      <c r="B56" s="6">
        <v>4027750</v>
      </c>
      <c r="C56" s="6">
        <v>4266460</v>
      </c>
      <c r="D56" s="4"/>
    </row>
    <row r="57" spans="1:4" ht="30">
      <c r="A57" s="2" t="s">
        <v>167</v>
      </c>
      <c r="B57" s="6">
        <v>65483</v>
      </c>
      <c r="C57" s="6">
        <v>56866</v>
      </c>
      <c r="D57" s="4"/>
    </row>
    <row r="58" spans="1:4" ht="30">
      <c r="A58" s="2" t="s">
        <v>1006</v>
      </c>
      <c r="B58" s="6">
        <v>40841</v>
      </c>
      <c r="C58" s="6">
        <v>184083</v>
      </c>
      <c r="D58" s="4"/>
    </row>
    <row r="59" spans="1:4" ht="30">
      <c r="A59" s="2" t="s">
        <v>1032</v>
      </c>
      <c r="B59" s="4"/>
      <c r="C59" s="4"/>
      <c r="D59" s="4"/>
    </row>
    <row r="60" spans="1:4" ht="45">
      <c r="A60" s="3" t="s">
        <v>1025</v>
      </c>
      <c r="B60" s="4"/>
      <c r="C60" s="4"/>
      <c r="D60" s="4"/>
    </row>
    <row r="61" spans="1:4">
      <c r="A61" s="2" t="s">
        <v>1004</v>
      </c>
      <c r="B61" s="4">
        <v>0</v>
      </c>
      <c r="C61" s="4">
        <v>0</v>
      </c>
      <c r="D61" s="4"/>
    </row>
    <row r="62" spans="1:4">
      <c r="A62" s="2" t="s">
        <v>1002</v>
      </c>
      <c r="B62" s="4">
        <v>0</v>
      </c>
      <c r="C62" s="4">
        <v>0</v>
      </c>
      <c r="D62" s="4"/>
    </row>
    <row r="63" spans="1:4">
      <c r="A63" s="2" t="s">
        <v>1000</v>
      </c>
      <c r="B63" s="6">
        <v>80515</v>
      </c>
      <c r="C63" s="6">
        <v>84863</v>
      </c>
      <c r="D63" s="4"/>
    </row>
    <row r="64" spans="1:4" ht="45">
      <c r="A64" s="2" t="s">
        <v>57</v>
      </c>
      <c r="B64" s="6">
        <v>22567</v>
      </c>
      <c r="C64" s="4">
        <v>-881</v>
      </c>
      <c r="D64" s="4"/>
    </row>
    <row r="65" spans="1:4">
      <c r="A65" s="2" t="s">
        <v>105</v>
      </c>
      <c r="B65" s="6">
        <v>344098</v>
      </c>
      <c r="C65" s="4"/>
      <c r="D65" s="6">
        <v>372745</v>
      </c>
    </row>
    <row r="66" spans="1:4" ht="30">
      <c r="A66" s="2" t="s">
        <v>167</v>
      </c>
      <c r="B66" s="6">
        <v>11975</v>
      </c>
      <c r="C66" s="6">
        <v>11712</v>
      </c>
      <c r="D66" s="4"/>
    </row>
    <row r="67" spans="1:4" ht="30">
      <c r="A67" s="2" t="s">
        <v>1006</v>
      </c>
      <c r="B67" s="6">
        <v>6234</v>
      </c>
      <c r="C67" s="6">
        <v>6242</v>
      </c>
      <c r="D67" s="4"/>
    </row>
    <row r="68" spans="1:4" ht="30">
      <c r="A68" s="2" t="s">
        <v>1033</v>
      </c>
      <c r="B68" s="4"/>
      <c r="C68" s="4"/>
      <c r="D68" s="4"/>
    </row>
    <row r="69" spans="1:4" ht="45">
      <c r="A69" s="3" t="s">
        <v>1025</v>
      </c>
      <c r="B69" s="4"/>
      <c r="C69" s="4"/>
      <c r="D69" s="4"/>
    </row>
    <row r="70" spans="1:4">
      <c r="A70" s="2" t="s">
        <v>1004</v>
      </c>
      <c r="B70" s="4">
        <v>0</v>
      </c>
      <c r="C70" s="4">
        <v>0</v>
      </c>
      <c r="D70" s="4"/>
    </row>
    <row r="71" spans="1:4">
      <c r="A71" s="2" t="s">
        <v>1002</v>
      </c>
      <c r="B71" s="4">
        <v>0</v>
      </c>
      <c r="C71" s="4">
        <v>0</v>
      </c>
      <c r="D71" s="4"/>
    </row>
    <row r="72" spans="1:4">
      <c r="A72" s="2" t="s">
        <v>1000</v>
      </c>
      <c r="B72" s="6">
        <v>75531</v>
      </c>
      <c r="C72" s="6">
        <v>96968</v>
      </c>
      <c r="D72" s="4"/>
    </row>
    <row r="73" spans="1:4" ht="45">
      <c r="A73" s="2" t="s">
        <v>57</v>
      </c>
      <c r="B73" s="6">
        <v>14732</v>
      </c>
      <c r="C73" s="6">
        <v>33619</v>
      </c>
      <c r="D73" s="4"/>
    </row>
    <row r="74" spans="1:4" ht="30">
      <c r="A74" s="2" t="s">
        <v>1034</v>
      </c>
      <c r="B74" s="4"/>
      <c r="C74" s="4"/>
      <c r="D74" s="4"/>
    </row>
    <row r="75" spans="1:4" ht="45">
      <c r="A75" s="3" t="s">
        <v>1025</v>
      </c>
      <c r="B75" s="4"/>
      <c r="C75" s="4"/>
      <c r="D75" s="4"/>
    </row>
    <row r="76" spans="1:4">
      <c r="A76" s="2" t="s">
        <v>1004</v>
      </c>
      <c r="B76" s="4">
        <v>0</v>
      </c>
      <c r="C76" s="4">
        <v>0</v>
      </c>
      <c r="D76" s="4"/>
    </row>
    <row r="77" spans="1:4">
      <c r="A77" s="2" t="s">
        <v>1002</v>
      </c>
      <c r="B77" s="4">
        <v>0</v>
      </c>
      <c r="C77" s="4">
        <v>0</v>
      </c>
      <c r="D77" s="4"/>
    </row>
    <row r="78" spans="1:4">
      <c r="A78" s="2" t="s">
        <v>1000</v>
      </c>
      <c r="B78" s="6">
        <v>18603</v>
      </c>
      <c r="C78" s="6">
        <v>7031</v>
      </c>
      <c r="D78" s="4"/>
    </row>
    <row r="79" spans="1:4" ht="45">
      <c r="A79" s="2" t="s">
        <v>57</v>
      </c>
      <c r="B79" s="6">
        <v>-5053</v>
      </c>
      <c r="C79" s="4">
        <v>539</v>
      </c>
      <c r="D79" s="4"/>
    </row>
    <row r="80" spans="1:4" ht="30">
      <c r="A80" s="2" t="s">
        <v>1035</v>
      </c>
      <c r="B80" s="4"/>
      <c r="C80" s="4"/>
      <c r="D80" s="4"/>
    </row>
    <row r="81" spans="1:4" ht="45">
      <c r="A81" s="3" t="s">
        <v>1025</v>
      </c>
      <c r="B81" s="4"/>
      <c r="C81" s="4"/>
      <c r="D81" s="4"/>
    </row>
    <row r="82" spans="1:4">
      <c r="A82" s="2" t="s">
        <v>1004</v>
      </c>
      <c r="B82" s="6">
        <v>14859</v>
      </c>
      <c r="C82" s="6">
        <v>26645</v>
      </c>
      <c r="D82" s="4"/>
    </row>
    <row r="83" spans="1:4">
      <c r="A83" s="2" t="s">
        <v>1002</v>
      </c>
      <c r="B83" s="4">
        <v>0</v>
      </c>
      <c r="C83" s="4">
        <v>0</v>
      </c>
      <c r="D83" s="4"/>
    </row>
    <row r="84" spans="1:4">
      <c r="A84" s="2" t="s">
        <v>1000</v>
      </c>
      <c r="B84" s="6">
        <v>42089</v>
      </c>
      <c r="C84" s="6">
        <v>68458</v>
      </c>
      <c r="D84" s="4"/>
    </row>
    <row r="85" spans="1:4" ht="45">
      <c r="A85" s="2" t="s">
        <v>57</v>
      </c>
      <c r="B85" s="6">
        <v>24068</v>
      </c>
      <c r="C85" s="6">
        <v>-13519</v>
      </c>
      <c r="D85" s="4"/>
    </row>
    <row r="86" spans="1:4" ht="30">
      <c r="A86" s="2" t="s">
        <v>1036</v>
      </c>
      <c r="B86" s="4"/>
      <c r="C86" s="4"/>
      <c r="D86" s="4"/>
    </row>
    <row r="87" spans="1:4" ht="45">
      <c r="A87" s="3" t="s">
        <v>1025</v>
      </c>
      <c r="B87" s="4"/>
      <c r="C87" s="4"/>
      <c r="D87" s="4"/>
    </row>
    <row r="88" spans="1:4">
      <c r="A88" s="2" t="s">
        <v>1004</v>
      </c>
      <c r="B88" s="4">
        <v>0</v>
      </c>
      <c r="C88" s="4">
        <v>0</v>
      </c>
      <c r="D88" s="4"/>
    </row>
    <row r="89" spans="1:4">
      <c r="A89" s="2" t="s">
        <v>1002</v>
      </c>
      <c r="B89" s="4">
        <v>0</v>
      </c>
      <c r="C89" s="4">
        <v>0</v>
      </c>
      <c r="D89" s="4"/>
    </row>
    <row r="90" spans="1:4">
      <c r="A90" s="2" t="s">
        <v>1000</v>
      </c>
      <c r="B90" s="6">
        <v>386806</v>
      </c>
      <c r="C90" s="6">
        <v>419511</v>
      </c>
      <c r="D90" s="4"/>
    </row>
    <row r="91" spans="1:4" ht="45">
      <c r="A91" s="2" t="s">
        <v>57</v>
      </c>
      <c r="B91" s="6">
        <v>98402</v>
      </c>
      <c r="C91" s="6">
        <v>132790</v>
      </c>
      <c r="D91" s="4"/>
    </row>
    <row r="92" spans="1:4">
      <c r="A92" s="2" t="s">
        <v>105</v>
      </c>
      <c r="B92" s="6">
        <v>2100349</v>
      </c>
      <c r="C92" s="4"/>
      <c r="D92" s="6">
        <v>2027866</v>
      </c>
    </row>
    <row r="93" spans="1:4" ht="30">
      <c r="A93" s="2" t="s">
        <v>167</v>
      </c>
      <c r="B93" s="6">
        <v>44850</v>
      </c>
      <c r="C93" s="6">
        <v>35162</v>
      </c>
      <c r="D93" s="4"/>
    </row>
    <row r="94" spans="1:4" ht="30">
      <c r="A94" s="2" t="s">
        <v>1006</v>
      </c>
      <c r="B94" s="6">
        <v>32936</v>
      </c>
      <c r="C94" s="6">
        <v>174194</v>
      </c>
      <c r="D94" s="4"/>
    </row>
    <row r="95" spans="1:4" ht="30">
      <c r="A95" s="2" t="s">
        <v>1037</v>
      </c>
      <c r="B95" s="4"/>
      <c r="C95" s="4"/>
      <c r="D95" s="4"/>
    </row>
    <row r="96" spans="1:4" ht="45">
      <c r="A96" s="3" t="s">
        <v>1025</v>
      </c>
      <c r="B96" s="4"/>
      <c r="C96" s="4"/>
      <c r="D96" s="4"/>
    </row>
    <row r="97" spans="1:4">
      <c r="A97" s="2" t="s">
        <v>1004</v>
      </c>
      <c r="B97" s="4">
        <v>0</v>
      </c>
      <c r="C97" s="4">
        <v>0</v>
      </c>
      <c r="D97" s="4"/>
    </row>
    <row r="98" spans="1:4">
      <c r="A98" s="2" t="s">
        <v>1002</v>
      </c>
      <c r="B98" s="6">
        <v>13130</v>
      </c>
      <c r="C98" s="6">
        <v>10483</v>
      </c>
      <c r="D98" s="4"/>
    </row>
    <row r="99" spans="1:4">
      <c r="A99" s="2" t="s">
        <v>1000</v>
      </c>
      <c r="B99" s="6">
        <v>49000</v>
      </c>
      <c r="C99" s="6">
        <v>50735</v>
      </c>
      <c r="D99" s="4"/>
    </row>
    <row r="100" spans="1:4" ht="45">
      <c r="A100" s="2" t="s">
        <v>57</v>
      </c>
      <c r="B100" s="6">
        <v>-15087</v>
      </c>
      <c r="C100" s="6">
        <v>-21510</v>
      </c>
      <c r="D100" s="4"/>
    </row>
    <row r="101" spans="1:4">
      <c r="A101" s="2" t="s">
        <v>105</v>
      </c>
      <c r="B101" s="6">
        <v>1583303</v>
      </c>
      <c r="C101" s="4"/>
      <c r="D101" s="6">
        <v>1865849</v>
      </c>
    </row>
    <row r="102" spans="1:4" ht="30">
      <c r="A102" s="2" t="s">
        <v>167</v>
      </c>
      <c r="B102" s="6">
        <v>8658</v>
      </c>
      <c r="C102" s="6">
        <v>9992</v>
      </c>
      <c r="D102" s="4"/>
    </row>
    <row r="103" spans="1:4" ht="30">
      <c r="A103" s="2" t="s">
        <v>1006</v>
      </c>
      <c r="B103" s="8">
        <v>1671</v>
      </c>
      <c r="C103" s="8">
        <v>3647</v>
      </c>
      <c r="D103"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1038</v>
      </c>
      <c r="B1" s="7" t="s">
        <v>2</v>
      </c>
      <c r="C1" s="7" t="s">
        <v>85</v>
      </c>
      <c r="D1" s="7" t="s">
        <v>21</v>
      </c>
    </row>
    <row r="2" spans="1:4" ht="30">
      <c r="A2" s="1" t="s">
        <v>20</v>
      </c>
      <c r="B2" s="7"/>
      <c r="C2" s="7"/>
      <c r="D2" s="7"/>
    </row>
    <row r="3" spans="1:4">
      <c r="A3" s="3" t="s">
        <v>728</v>
      </c>
      <c r="B3" s="4"/>
      <c r="C3" s="4"/>
      <c r="D3" s="4"/>
    </row>
    <row r="4" spans="1:4">
      <c r="A4" s="2" t="s">
        <v>105</v>
      </c>
      <c r="B4" s="8">
        <v>11781396</v>
      </c>
      <c r="C4" s="8">
        <v>11759530</v>
      </c>
      <c r="D4" s="8">
        <v>11584475</v>
      </c>
    </row>
    <row r="5" spans="1:4">
      <c r="A5" s="3" t="s">
        <v>623</v>
      </c>
      <c r="B5" s="4"/>
      <c r="C5" s="4"/>
      <c r="D5" s="4"/>
    </row>
    <row r="6" spans="1:4">
      <c r="A6" s="2" t="s">
        <v>94</v>
      </c>
      <c r="B6" s="6">
        <v>20566</v>
      </c>
      <c r="C6" s="6">
        <v>20401</v>
      </c>
      <c r="D6" s="4"/>
    </row>
    <row r="7" spans="1:4">
      <c r="A7" s="2" t="s">
        <v>1010</v>
      </c>
      <c r="B7" s="4"/>
      <c r="C7" s="4"/>
      <c r="D7" s="4"/>
    </row>
    <row r="8" spans="1:4">
      <c r="A8" s="3" t="s">
        <v>728</v>
      </c>
      <c r="B8" s="4"/>
      <c r="C8" s="4"/>
      <c r="D8" s="4"/>
    </row>
    <row r="9" spans="1:4">
      <c r="A9" s="2" t="s">
        <v>105</v>
      </c>
      <c r="B9" s="6">
        <v>11558729</v>
      </c>
      <c r="C9" s="4"/>
      <c r="D9" s="6">
        <v>10788454</v>
      </c>
    </row>
    <row r="10" spans="1:4">
      <c r="A10" s="2" t="s">
        <v>1011</v>
      </c>
      <c r="B10" s="4"/>
      <c r="C10" s="4"/>
      <c r="D10" s="4"/>
    </row>
    <row r="11" spans="1:4">
      <c r="A11" s="3" t="s">
        <v>728</v>
      </c>
      <c r="B11" s="4"/>
      <c r="C11" s="4"/>
      <c r="D11" s="4"/>
    </row>
    <row r="12" spans="1:4">
      <c r="A12" s="2" t="s">
        <v>105</v>
      </c>
      <c r="B12" s="6">
        <v>4027750</v>
      </c>
      <c r="C12" s="4"/>
      <c r="D12" s="6">
        <v>4266460</v>
      </c>
    </row>
    <row r="13" spans="1:4">
      <c r="A13" s="2" t="s">
        <v>1016</v>
      </c>
      <c r="B13" s="4"/>
      <c r="C13" s="4"/>
      <c r="D13" s="4"/>
    </row>
    <row r="14" spans="1:4">
      <c r="A14" s="3" t="s">
        <v>728</v>
      </c>
      <c r="B14" s="4"/>
      <c r="C14" s="4"/>
      <c r="D14" s="4"/>
    </row>
    <row r="15" spans="1:4">
      <c r="A15" s="2" t="s">
        <v>105</v>
      </c>
      <c r="B15" s="6">
        <v>7530979</v>
      </c>
      <c r="C15" s="4"/>
      <c r="D15" s="6">
        <v>6521994</v>
      </c>
    </row>
    <row r="16" spans="1:4">
      <c r="A16" s="2" t="s">
        <v>1021</v>
      </c>
      <c r="B16" s="4"/>
      <c r="C16" s="4"/>
      <c r="D16" s="4"/>
    </row>
    <row r="17" spans="1:4">
      <c r="A17" s="3" t="s">
        <v>728</v>
      </c>
      <c r="B17" s="4"/>
      <c r="C17" s="4"/>
      <c r="D17" s="4"/>
    </row>
    <row r="18" spans="1:4">
      <c r="A18" s="2" t="s">
        <v>105</v>
      </c>
      <c r="B18" s="6">
        <v>78553</v>
      </c>
      <c r="C18" s="4"/>
      <c r="D18" s="6">
        <v>193679</v>
      </c>
    </row>
    <row r="19" spans="1:4">
      <c r="A19" s="2" t="s">
        <v>1026</v>
      </c>
      <c r="B19" s="4"/>
      <c r="C19" s="4"/>
      <c r="D19" s="4"/>
    </row>
    <row r="20" spans="1:4">
      <c r="A20" s="3" t="s">
        <v>623</v>
      </c>
      <c r="B20" s="4"/>
      <c r="C20" s="4"/>
      <c r="D20" s="4"/>
    </row>
    <row r="21" spans="1:4">
      <c r="A21" s="2" t="s">
        <v>1039</v>
      </c>
      <c r="B21" s="6">
        <v>5252</v>
      </c>
      <c r="C21" s="4"/>
      <c r="D21" s="6">
        <v>300090</v>
      </c>
    </row>
    <row r="22" spans="1:4">
      <c r="A22" s="2" t="s">
        <v>1022</v>
      </c>
      <c r="B22" s="4"/>
      <c r="C22" s="4"/>
      <c r="D22" s="4"/>
    </row>
    <row r="23" spans="1:4">
      <c r="A23" s="3" t="s">
        <v>728</v>
      </c>
      <c r="B23" s="4"/>
      <c r="C23" s="4"/>
      <c r="D23" s="4"/>
    </row>
    <row r="24" spans="1:4">
      <c r="A24" s="2" t="s">
        <v>105</v>
      </c>
      <c r="B24" s="6">
        <v>144114</v>
      </c>
      <c r="C24" s="4"/>
      <c r="D24" s="6">
        <v>602342</v>
      </c>
    </row>
    <row r="25" spans="1:4">
      <c r="A25" s="3" t="s">
        <v>623</v>
      </c>
      <c r="B25" s="4"/>
      <c r="C25" s="4"/>
      <c r="D25" s="4"/>
    </row>
    <row r="26" spans="1:4">
      <c r="A26" s="2" t="s">
        <v>94</v>
      </c>
      <c r="B26" s="6">
        <v>20567</v>
      </c>
      <c r="C26" s="4"/>
      <c r="D26" s="6">
        <v>4434</v>
      </c>
    </row>
    <row r="27" spans="1:4">
      <c r="A27" s="2" t="s">
        <v>1040</v>
      </c>
      <c r="B27" s="6">
        <v>74725</v>
      </c>
      <c r="C27" s="4"/>
      <c r="D27" s="6">
        <v>265226</v>
      </c>
    </row>
    <row r="28" spans="1:4">
      <c r="A28" s="2" t="s">
        <v>1041</v>
      </c>
      <c r="B28" s="8">
        <v>43570</v>
      </c>
      <c r="C28" s="4"/>
      <c r="D28" s="8">
        <v>32592</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1042</v>
      </c>
      <c r="B1" s="7" t="s">
        <v>2</v>
      </c>
      <c r="C1" s="7" t="s">
        <v>85</v>
      </c>
      <c r="D1" s="7" t="s">
        <v>21</v>
      </c>
      <c r="E1" s="7" t="s">
        <v>781</v>
      </c>
    </row>
    <row r="2" spans="1:5" ht="30">
      <c r="A2" s="1" t="s">
        <v>20</v>
      </c>
      <c r="B2" s="7"/>
      <c r="C2" s="7"/>
      <c r="D2" s="7"/>
      <c r="E2" s="7"/>
    </row>
    <row r="3" spans="1:5" ht="30">
      <c r="A3" s="3" t="s">
        <v>632</v>
      </c>
      <c r="B3" s="4"/>
      <c r="C3" s="4"/>
      <c r="D3" s="4"/>
      <c r="E3" s="4"/>
    </row>
    <row r="4" spans="1:5">
      <c r="A4" s="2" t="s">
        <v>87</v>
      </c>
      <c r="B4" s="8">
        <v>5318</v>
      </c>
      <c r="C4" s="8">
        <v>176989</v>
      </c>
      <c r="D4" s="8">
        <v>314087</v>
      </c>
      <c r="E4" s="8">
        <v>327420</v>
      </c>
    </row>
    <row r="5" spans="1:5">
      <c r="A5" s="2" t="s">
        <v>89</v>
      </c>
      <c r="B5" s="6">
        <v>226991</v>
      </c>
      <c r="C5" s="6">
        <v>259817</v>
      </c>
      <c r="D5" s="4"/>
      <c r="E5" s="4"/>
    </row>
    <row r="6" spans="1:5">
      <c r="A6" s="2" t="s">
        <v>90</v>
      </c>
      <c r="B6" s="4"/>
      <c r="C6" s="6">
        <v>347146</v>
      </c>
      <c r="D6" s="4"/>
      <c r="E6" s="4"/>
    </row>
    <row r="7" spans="1:5">
      <c r="A7" s="2" t="s">
        <v>92</v>
      </c>
      <c r="B7" s="6">
        <v>105244</v>
      </c>
      <c r="C7" s="6">
        <v>101873</v>
      </c>
      <c r="D7" s="4"/>
      <c r="E7" s="4"/>
    </row>
    <row r="8" spans="1:5">
      <c r="A8" s="2" t="s">
        <v>1043</v>
      </c>
      <c r="B8" s="4"/>
      <c r="C8" s="4"/>
      <c r="D8" s="4"/>
      <c r="E8" s="4"/>
    </row>
    <row r="9" spans="1:5" ht="30">
      <c r="A9" s="3" t="s">
        <v>632</v>
      </c>
      <c r="B9" s="4"/>
      <c r="C9" s="4"/>
      <c r="D9" s="4"/>
      <c r="E9" s="4"/>
    </row>
    <row r="10" spans="1:5">
      <c r="A10" s="2" t="s">
        <v>1044</v>
      </c>
      <c r="B10" s="6">
        <v>76978</v>
      </c>
      <c r="C10" s="4"/>
      <c r="D10" s="4"/>
      <c r="E10" s="4"/>
    </row>
    <row r="11" spans="1:5" ht="30">
      <c r="A11" s="2" t="s">
        <v>1045</v>
      </c>
      <c r="B11" s="239">
        <v>8.2500000000000004E-2</v>
      </c>
      <c r="C11" s="4"/>
      <c r="D11" s="4"/>
      <c r="E11" s="4"/>
    </row>
    <row r="12" spans="1:5">
      <c r="A12" s="2" t="s">
        <v>884</v>
      </c>
      <c r="B12" s="4"/>
      <c r="C12" s="4"/>
      <c r="D12" s="4"/>
      <c r="E12" s="4"/>
    </row>
    <row r="13" spans="1:5" ht="30">
      <c r="A13" s="3" t="s">
        <v>632</v>
      </c>
      <c r="B13" s="4"/>
      <c r="C13" s="4"/>
      <c r="D13" s="4"/>
      <c r="E13" s="4"/>
    </row>
    <row r="14" spans="1:5">
      <c r="A14" s="2" t="s">
        <v>1044</v>
      </c>
      <c r="B14" s="6">
        <v>20824</v>
      </c>
      <c r="C14" s="4"/>
      <c r="D14" s="4"/>
      <c r="E14" s="4"/>
    </row>
    <row r="15" spans="1:5" ht="30">
      <c r="A15" s="2" t="s">
        <v>1045</v>
      </c>
      <c r="B15" s="239">
        <v>6.3799999999999996E-2</v>
      </c>
      <c r="C15" s="4"/>
      <c r="D15" s="4"/>
      <c r="E15" s="4"/>
    </row>
    <row r="16" spans="1:5">
      <c r="A16" s="2" t="s">
        <v>887</v>
      </c>
      <c r="B16" s="4"/>
      <c r="C16" s="4"/>
      <c r="D16" s="4"/>
      <c r="E16" s="4"/>
    </row>
    <row r="17" spans="1:5" ht="30">
      <c r="A17" s="3" t="s">
        <v>632</v>
      </c>
      <c r="B17" s="4"/>
      <c r="C17" s="4"/>
      <c r="D17" s="4"/>
      <c r="E17" s="4"/>
    </row>
    <row r="18" spans="1:5">
      <c r="A18" s="2" t="s">
        <v>1044</v>
      </c>
      <c r="B18" s="6">
        <v>1856283</v>
      </c>
      <c r="C18" s="4"/>
      <c r="D18" s="4"/>
      <c r="E18" s="4"/>
    </row>
    <row r="19" spans="1:5" ht="30">
      <c r="A19" s="2" t="s">
        <v>1045</v>
      </c>
      <c r="B19" s="239">
        <v>5.8799999999999998E-2</v>
      </c>
      <c r="C19" s="4"/>
      <c r="D19" s="4"/>
      <c r="E19" s="4"/>
    </row>
    <row r="20" spans="1:5" ht="30">
      <c r="A20" s="2" t="s">
        <v>1046</v>
      </c>
      <c r="B20" s="4"/>
      <c r="C20" s="4"/>
      <c r="D20" s="4"/>
      <c r="E20" s="4"/>
    </row>
    <row r="21" spans="1:5" ht="30">
      <c r="A21" s="3" t="s">
        <v>632</v>
      </c>
      <c r="B21" s="4"/>
      <c r="C21" s="4"/>
      <c r="D21" s="4"/>
      <c r="E21" s="4"/>
    </row>
    <row r="22" spans="1:5">
      <c r="A22" s="2" t="s">
        <v>1044</v>
      </c>
      <c r="B22" s="8">
        <v>492760</v>
      </c>
      <c r="C22" s="4"/>
      <c r="D22" s="4"/>
      <c r="E22" s="4"/>
    </row>
    <row r="23" spans="1:5" ht="30">
      <c r="A23" s="2" t="s">
        <v>1045</v>
      </c>
      <c r="B23" s="239">
        <v>0.08</v>
      </c>
      <c r="C23" s="4"/>
      <c r="D23" s="4"/>
      <c r="E23"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
  <sheetViews>
    <sheetView showGridLines="0" workbookViewId="0"/>
  </sheetViews>
  <sheetFormatPr defaultRowHeight="15"/>
  <cols>
    <col min="1" max="1" width="36.5703125" bestFit="1" customWidth="1"/>
    <col min="2" max="3" width="12.5703125" bestFit="1" customWidth="1"/>
  </cols>
  <sheetData>
    <row r="1" spans="1:3" ht="15" customHeight="1">
      <c r="A1" s="1" t="s">
        <v>1047</v>
      </c>
      <c r="B1" s="7" t="s">
        <v>1</v>
      </c>
      <c r="C1" s="7"/>
    </row>
    <row r="2" spans="1:3" ht="30">
      <c r="A2" s="1" t="s">
        <v>20</v>
      </c>
      <c r="B2" s="1" t="s">
        <v>2</v>
      </c>
      <c r="C2" s="1" t="s">
        <v>21</v>
      </c>
    </row>
    <row r="3" spans="1:3" ht="30">
      <c r="A3" s="3" t="s">
        <v>1048</v>
      </c>
      <c r="B3" s="4"/>
      <c r="C3" s="4"/>
    </row>
    <row r="4" spans="1:3">
      <c r="A4" s="2" t="s">
        <v>23</v>
      </c>
      <c r="B4" s="8">
        <v>254580</v>
      </c>
      <c r="C4" s="8">
        <v>266298</v>
      </c>
    </row>
    <row r="5" spans="1:3">
      <c r="A5" s="2" t="s">
        <v>25</v>
      </c>
      <c r="B5" s="6">
        <v>496666</v>
      </c>
      <c r="C5" s="6">
        <v>534681</v>
      </c>
    </row>
    <row r="6" spans="1:3">
      <c r="A6" s="2" t="s">
        <v>26</v>
      </c>
      <c r="B6" s="6">
        <v>13130</v>
      </c>
      <c r="C6" s="6">
        <v>69287</v>
      </c>
    </row>
    <row r="7" spans="1:3">
      <c r="A7" s="2" t="s">
        <v>1001</v>
      </c>
      <c r="B7" s="6">
        <v>751246</v>
      </c>
      <c r="C7" s="6">
        <v>800979</v>
      </c>
    </row>
    <row r="8" spans="1:3" ht="30">
      <c r="A8" s="2" t="s">
        <v>27</v>
      </c>
      <c r="B8" s="6">
        <v>18456</v>
      </c>
      <c r="C8" s="6">
        <v>30219</v>
      </c>
    </row>
    <row r="9" spans="1:3">
      <c r="A9" s="2" t="s">
        <v>28</v>
      </c>
      <c r="B9" s="6">
        <v>6525</v>
      </c>
      <c r="C9" s="6">
        <v>9945</v>
      </c>
    </row>
    <row r="10" spans="1:3" ht="30">
      <c r="A10" s="2" t="s">
        <v>29</v>
      </c>
      <c r="B10" s="6">
        <v>38066</v>
      </c>
      <c r="C10" s="6">
        <v>55054</v>
      </c>
    </row>
    <row r="11" spans="1:3">
      <c r="A11" s="2" t="s">
        <v>30</v>
      </c>
      <c r="B11" s="6">
        <v>2165</v>
      </c>
      <c r="C11" s="6">
        <v>3669</v>
      </c>
    </row>
    <row r="12" spans="1:3">
      <c r="A12" s="2" t="s">
        <v>1003</v>
      </c>
      <c r="B12" s="6">
        <v>3597</v>
      </c>
      <c r="C12" s="6">
        <v>3574</v>
      </c>
    </row>
    <row r="13" spans="1:3">
      <c r="A13" s="2" t="s">
        <v>31</v>
      </c>
      <c r="B13" s="6">
        <v>889592</v>
      </c>
      <c r="C13" s="6">
        <v>969153</v>
      </c>
    </row>
    <row r="14" spans="1:3" ht="30">
      <c r="A14" s="2" t="s">
        <v>32</v>
      </c>
      <c r="B14" s="6">
        <v>31612</v>
      </c>
      <c r="C14" s="6">
        <v>29243</v>
      </c>
    </row>
    <row r="15" spans="1:3" ht="30">
      <c r="A15" s="2" t="s">
        <v>33</v>
      </c>
      <c r="B15" s="6">
        <v>78744</v>
      </c>
      <c r="C15" s="6">
        <v>53782</v>
      </c>
    </row>
    <row r="16" spans="1:3">
      <c r="A16" s="2" t="s">
        <v>34</v>
      </c>
      <c r="B16" s="6">
        <v>9192</v>
      </c>
      <c r="C16" s="6">
        <v>10187</v>
      </c>
    </row>
    <row r="17" spans="1:3">
      <c r="A17" s="2" t="s">
        <v>35</v>
      </c>
      <c r="B17" s="6">
        <v>14667</v>
      </c>
      <c r="C17" s="6">
        <v>11653</v>
      </c>
    </row>
    <row r="18" spans="1:3" ht="30">
      <c r="A18" s="2" t="s">
        <v>36</v>
      </c>
      <c r="B18" s="6">
        <v>85104</v>
      </c>
      <c r="C18" s="6">
        <v>71729</v>
      </c>
    </row>
    <row r="19" spans="1:3">
      <c r="A19" s="2" t="s">
        <v>37</v>
      </c>
      <c r="B19" s="6">
        <v>2040</v>
      </c>
      <c r="C19" s="6">
        <v>3099</v>
      </c>
    </row>
    <row r="20" spans="1:3" ht="30">
      <c r="A20" s="2" t="s">
        <v>38</v>
      </c>
      <c r="B20" s="6">
        <v>16127</v>
      </c>
      <c r="C20" s="6">
        <v>26096</v>
      </c>
    </row>
    <row r="21" spans="1:3">
      <c r="A21" s="2" t="s">
        <v>39</v>
      </c>
      <c r="B21" s="6">
        <v>19096</v>
      </c>
      <c r="C21" s="6">
        <v>26164</v>
      </c>
    </row>
    <row r="22" spans="1:3" ht="45">
      <c r="A22" s="2" t="s">
        <v>40</v>
      </c>
      <c r="B22" s="6">
        <v>15142</v>
      </c>
      <c r="C22" s="6">
        <v>17364</v>
      </c>
    </row>
    <row r="23" spans="1:3">
      <c r="A23" s="2" t="s">
        <v>41</v>
      </c>
      <c r="B23" s="6">
        <v>271724</v>
      </c>
      <c r="C23" s="6">
        <v>249317</v>
      </c>
    </row>
    <row r="24" spans="1:3">
      <c r="A24" s="2" t="s">
        <v>42</v>
      </c>
      <c r="B24" s="6">
        <v>311583</v>
      </c>
      <c r="C24" s="6">
        <v>333810</v>
      </c>
    </row>
    <row r="25" spans="1:3">
      <c r="A25" s="2" t="s">
        <v>43</v>
      </c>
      <c r="B25" s="6">
        <v>22317</v>
      </c>
      <c r="C25" s="6">
        <v>26488</v>
      </c>
    </row>
    <row r="26" spans="1:3" ht="30">
      <c r="A26" s="2" t="s">
        <v>44</v>
      </c>
      <c r="B26" s="6">
        <v>8983</v>
      </c>
      <c r="C26" s="6">
        <v>11542</v>
      </c>
    </row>
    <row r="27" spans="1:3" ht="30">
      <c r="A27" s="2" t="s">
        <v>45</v>
      </c>
      <c r="B27" s="6">
        <v>65483</v>
      </c>
      <c r="C27" s="6">
        <v>56866</v>
      </c>
    </row>
    <row r="28" spans="1:3" ht="30">
      <c r="A28" s="2" t="s">
        <v>167</v>
      </c>
      <c r="B28" s="6">
        <v>150594</v>
      </c>
      <c r="C28" s="6">
        <v>129116</v>
      </c>
    </row>
    <row r="29" spans="1:3">
      <c r="A29" s="2" t="s">
        <v>46</v>
      </c>
      <c r="B29" s="6">
        <v>6525</v>
      </c>
      <c r="C29" s="6">
        <v>9945</v>
      </c>
    </row>
    <row r="30" spans="1:3">
      <c r="A30" s="2" t="s">
        <v>47</v>
      </c>
      <c r="B30" s="6">
        <v>7408</v>
      </c>
      <c r="C30" s="6">
        <v>12709</v>
      </c>
    </row>
    <row r="31" spans="1:3">
      <c r="A31" s="2" t="s">
        <v>48</v>
      </c>
      <c r="B31" s="6">
        <v>8895</v>
      </c>
      <c r="C31" s="6">
        <v>19295</v>
      </c>
    </row>
    <row r="32" spans="1:3">
      <c r="A32" s="2" t="s">
        <v>49</v>
      </c>
      <c r="B32" s="6">
        <v>431194</v>
      </c>
      <c r="C32" s="6">
        <v>470655</v>
      </c>
    </row>
    <row r="33" spans="1:3">
      <c r="A33" s="2" t="s">
        <v>50</v>
      </c>
      <c r="B33" s="6">
        <v>10384</v>
      </c>
      <c r="C33" s="6">
        <v>67340</v>
      </c>
    </row>
    <row r="34" spans="1:3" ht="30">
      <c r="A34" s="2" t="s">
        <v>51</v>
      </c>
      <c r="B34" s="4">
        <v>0</v>
      </c>
      <c r="C34" s="4">
        <v>210</v>
      </c>
    </row>
    <row r="35" spans="1:3" ht="30">
      <c r="A35" s="2" t="s">
        <v>52</v>
      </c>
      <c r="B35" s="4">
        <v>7</v>
      </c>
      <c r="C35" s="4">
        <v>521</v>
      </c>
    </row>
    <row r="36" spans="1:3">
      <c r="A36" s="2" t="s">
        <v>54</v>
      </c>
      <c r="B36" s="6">
        <v>55122</v>
      </c>
      <c r="C36" s="6">
        <v>50931</v>
      </c>
    </row>
    <row r="37" spans="1:3">
      <c r="A37" s="2" t="s">
        <v>55</v>
      </c>
      <c r="B37" s="6">
        <v>133247</v>
      </c>
      <c r="C37" s="6">
        <v>119002</v>
      </c>
    </row>
    <row r="38" spans="1:3">
      <c r="A38" s="2" t="s">
        <v>56</v>
      </c>
      <c r="B38" s="6">
        <v>836165</v>
      </c>
      <c r="C38" s="6">
        <v>838974</v>
      </c>
    </row>
    <row r="39" spans="1:3" ht="45">
      <c r="A39" s="2" t="s">
        <v>57</v>
      </c>
      <c r="B39" s="6">
        <v>53427</v>
      </c>
      <c r="C39" s="6">
        <v>130179</v>
      </c>
    </row>
    <row r="40" spans="1:3">
      <c r="A40" s="2" t="s">
        <v>58</v>
      </c>
      <c r="B40" s="6">
        <v>-25603</v>
      </c>
      <c r="C40" s="6">
        <v>8489</v>
      </c>
    </row>
    <row r="41" spans="1:3" ht="30">
      <c r="A41" s="2" t="s">
        <v>59</v>
      </c>
      <c r="B41" s="6">
        <v>79030</v>
      </c>
      <c r="C41" s="6">
        <v>121690</v>
      </c>
    </row>
    <row r="42" spans="1:3" ht="45">
      <c r="A42" s="2" t="s">
        <v>60</v>
      </c>
      <c r="B42" s="4">
        <v>0</v>
      </c>
      <c r="C42" s="6">
        <v>-5687</v>
      </c>
    </row>
    <row r="43" spans="1:3">
      <c r="A43" s="2" t="s">
        <v>61</v>
      </c>
      <c r="B43" s="6">
        <v>79030</v>
      </c>
      <c r="C43" s="6">
        <v>116003</v>
      </c>
    </row>
    <row r="44" spans="1:3">
      <c r="A44" s="2" t="s">
        <v>1049</v>
      </c>
      <c r="B44" s="4"/>
      <c r="C44" s="4"/>
    </row>
    <row r="45" spans="1:3" ht="30">
      <c r="A45" s="3" t="s">
        <v>1048</v>
      </c>
      <c r="B45" s="4"/>
      <c r="C45" s="4"/>
    </row>
    <row r="46" spans="1:3">
      <c r="A46" s="2" t="s">
        <v>23</v>
      </c>
      <c r="B46" s="4"/>
      <c r="C46" s="4">
        <v>0</v>
      </c>
    </row>
    <row r="47" spans="1:3">
      <c r="A47" s="2" t="s">
        <v>25</v>
      </c>
      <c r="B47" s="4"/>
      <c r="C47" s="4">
        <v>0</v>
      </c>
    </row>
    <row r="48" spans="1:3">
      <c r="A48" s="2" t="s">
        <v>26</v>
      </c>
      <c r="B48" s="4"/>
      <c r="C48" s="4">
        <v>0</v>
      </c>
    </row>
    <row r="49" spans="1:3" ht="30">
      <c r="A49" s="2" t="s">
        <v>27</v>
      </c>
      <c r="B49" s="4"/>
      <c r="C49" s="4">
        <v>0</v>
      </c>
    </row>
    <row r="50" spans="1:3">
      <c r="A50" s="2" t="s">
        <v>28</v>
      </c>
      <c r="B50" s="4"/>
      <c r="C50" s="4">
        <v>0</v>
      </c>
    </row>
    <row r="51" spans="1:3" ht="30">
      <c r="A51" s="2" t="s">
        <v>29</v>
      </c>
      <c r="B51" s="4"/>
      <c r="C51" s="6">
        <v>169567</v>
      </c>
    </row>
    <row r="52" spans="1:3">
      <c r="A52" s="2" t="s">
        <v>30</v>
      </c>
      <c r="B52" s="4"/>
      <c r="C52" s="4">
        <v>0</v>
      </c>
    </row>
    <row r="53" spans="1:3">
      <c r="A53" s="2" t="s">
        <v>31</v>
      </c>
      <c r="B53" s="4"/>
      <c r="C53" s="6">
        <v>169567</v>
      </c>
    </row>
    <row r="54" spans="1:3" ht="30">
      <c r="A54" s="2" t="s">
        <v>32</v>
      </c>
      <c r="B54" s="4"/>
      <c r="C54" s="4">
        <v>0</v>
      </c>
    </row>
    <row r="55" spans="1:3" ht="30">
      <c r="A55" s="2" t="s">
        <v>33</v>
      </c>
      <c r="B55" s="4"/>
      <c r="C55" s="4">
        <v>0</v>
      </c>
    </row>
    <row r="56" spans="1:3">
      <c r="A56" s="2" t="s">
        <v>34</v>
      </c>
      <c r="B56" s="4"/>
      <c r="C56" s="4">
        <v>0</v>
      </c>
    </row>
    <row r="57" spans="1:3">
      <c r="A57" s="2" t="s">
        <v>35</v>
      </c>
      <c r="B57" s="4"/>
      <c r="C57" s="4">
        <v>0</v>
      </c>
    </row>
    <row r="58" spans="1:3" ht="30">
      <c r="A58" s="2" t="s">
        <v>36</v>
      </c>
      <c r="B58" s="4"/>
      <c r="C58" s="4">
        <v>0</v>
      </c>
    </row>
    <row r="59" spans="1:3">
      <c r="A59" s="2" t="s">
        <v>37</v>
      </c>
      <c r="B59" s="4"/>
      <c r="C59" s="4">
        <v>0</v>
      </c>
    </row>
    <row r="60" spans="1:3" ht="30">
      <c r="A60" s="2" t="s">
        <v>38</v>
      </c>
      <c r="B60" s="4"/>
      <c r="C60" s="4">
        <v>0</v>
      </c>
    </row>
    <row r="61" spans="1:3">
      <c r="A61" s="2" t="s">
        <v>39</v>
      </c>
      <c r="B61" s="4"/>
      <c r="C61" s="4">
        <v>0</v>
      </c>
    </row>
    <row r="62" spans="1:3" ht="45">
      <c r="A62" s="2" t="s">
        <v>40</v>
      </c>
      <c r="B62" s="4"/>
      <c r="C62" s="4">
        <v>0</v>
      </c>
    </row>
    <row r="63" spans="1:3">
      <c r="A63" s="2" t="s">
        <v>41</v>
      </c>
      <c r="B63" s="4"/>
      <c r="C63" s="4">
        <v>0</v>
      </c>
    </row>
    <row r="64" spans="1:3">
      <c r="A64" s="2" t="s">
        <v>42</v>
      </c>
      <c r="B64" s="4"/>
      <c r="C64" s="6">
        <v>11031</v>
      </c>
    </row>
    <row r="65" spans="1:3">
      <c r="A65" s="2" t="s">
        <v>43</v>
      </c>
      <c r="B65" s="4"/>
      <c r="C65" s="4">
        <v>0</v>
      </c>
    </row>
    <row r="66" spans="1:3" ht="30">
      <c r="A66" s="2" t="s">
        <v>44</v>
      </c>
      <c r="B66" s="4"/>
      <c r="C66" s="4">
        <v>0</v>
      </c>
    </row>
    <row r="67" spans="1:3" ht="30">
      <c r="A67" s="2" t="s">
        <v>45</v>
      </c>
      <c r="B67" s="4"/>
      <c r="C67" s="4">
        <v>156</v>
      </c>
    </row>
    <row r="68" spans="1:3">
      <c r="A68" s="2" t="s">
        <v>46</v>
      </c>
      <c r="B68" s="4"/>
      <c r="C68" s="4">
        <v>0</v>
      </c>
    </row>
    <row r="69" spans="1:3">
      <c r="A69" s="2" t="s">
        <v>47</v>
      </c>
      <c r="B69" s="4"/>
      <c r="C69" s="4">
        <v>0</v>
      </c>
    </row>
    <row r="70" spans="1:3">
      <c r="A70" s="2" t="s">
        <v>48</v>
      </c>
      <c r="B70" s="4"/>
      <c r="C70" s="6">
        <v>19295</v>
      </c>
    </row>
    <row r="71" spans="1:3">
      <c r="A71" s="2" t="s">
        <v>49</v>
      </c>
      <c r="B71" s="4"/>
      <c r="C71" s="6">
        <v>30482</v>
      </c>
    </row>
    <row r="72" spans="1:3">
      <c r="A72" s="2" t="s">
        <v>50</v>
      </c>
      <c r="B72" s="4"/>
      <c r="C72" s="6">
        <v>7237</v>
      </c>
    </row>
    <row r="73" spans="1:3" ht="30">
      <c r="A73" s="2" t="s">
        <v>51</v>
      </c>
      <c r="B73" s="4"/>
      <c r="C73" s="4">
        <v>0</v>
      </c>
    </row>
    <row r="74" spans="1:3" ht="30">
      <c r="A74" s="2" t="s">
        <v>52</v>
      </c>
      <c r="B74" s="4"/>
      <c r="C74" s="4">
        <v>6</v>
      </c>
    </row>
    <row r="75" spans="1:3">
      <c r="A75" s="2" t="s">
        <v>54</v>
      </c>
      <c r="B75" s="4"/>
      <c r="C75" s="6">
        <v>48433</v>
      </c>
    </row>
    <row r="76" spans="1:3">
      <c r="A76" s="2" t="s">
        <v>55</v>
      </c>
      <c r="B76" s="4"/>
      <c r="C76" s="6">
        <v>55676</v>
      </c>
    </row>
    <row r="77" spans="1:3">
      <c r="A77" s="2" t="s">
        <v>56</v>
      </c>
      <c r="B77" s="4"/>
      <c r="C77" s="6">
        <v>86158</v>
      </c>
    </row>
    <row r="78" spans="1:3" ht="45">
      <c r="A78" s="2" t="s">
        <v>57</v>
      </c>
      <c r="B78" s="4"/>
      <c r="C78" s="6">
        <v>83409</v>
      </c>
    </row>
    <row r="79" spans="1:3">
      <c r="A79" s="2" t="s">
        <v>58</v>
      </c>
      <c r="B79" s="4"/>
      <c r="C79" s="6">
        <v>-32594</v>
      </c>
    </row>
    <row r="80" spans="1:3" ht="30">
      <c r="A80" s="2" t="s">
        <v>59</v>
      </c>
      <c r="B80" s="4"/>
      <c r="C80" s="6">
        <v>116003</v>
      </c>
    </row>
    <row r="81" spans="1:3" ht="45">
      <c r="A81" s="2" t="s">
        <v>60</v>
      </c>
      <c r="B81" s="4"/>
      <c r="C81" s="4">
        <v>0</v>
      </c>
    </row>
    <row r="82" spans="1:3">
      <c r="A82" s="2" t="s">
        <v>61</v>
      </c>
      <c r="B82" s="4"/>
      <c r="C82" s="6">
        <v>116003</v>
      </c>
    </row>
    <row r="83" spans="1:3">
      <c r="A83" s="2" t="s">
        <v>1050</v>
      </c>
      <c r="B83" s="4"/>
      <c r="C83" s="4"/>
    </row>
    <row r="84" spans="1:3" ht="30">
      <c r="A84" s="3" t="s">
        <v>1048</v>
      </c>
      <c r="B84" s="4"/>
      <c r="C84" s="4"/>
    </row>
    <row r="85" spans="1:3">
      <c r="A85" s="2" t="s">
        <v>23</v>
      </c>
      <c r="B85" s="4"/>
      <c r="C85" s="6">
        <v>267194</v>
      </c>
    </row>
    <row r="86" spans="1:3">
      <c r="A86" s="2" t="s">
        <v>25</v>
      </c>
      <c r="B86" s="4"/>
      <c r="C86" s="4">
        <v>0</v>
      </c>
    </row>
    <row r="87" spans="1:3">
      <c r="A87" s="2" t="s">
        <v>26</v>
      </c>
      <c r="B87" s="4"/>
      <c r="C87" s="4">
        <v>0</v>
      </c>
    </row>
    <row r="88" spans="1:3" ht="30">
      <c r="A88" s="2" t="s">
        <v>27</v>
      </c>
      <c r="B88" s="4"/>
      <c r="C88" s="6">
        <v>30219</v>
      </c>
    </row>
    <row r="89" spans="1:3">
      <c r="A89" s="2" t="s">
        <v>28</v>
      </c>
      <c r="B89" s="4"/>
      <c r="C89" s="4">
        <v>0</v>
      </c>
    </row>
    <row r="90" spans="1:3" ht="30">
      <c r="A90" s="2" t="s">
        <v>29</v>
      </c>
      <c r="B90" s="4"/>
      <c r="C90" s="6">
        <v>28157</v>
      </c>
    </row>
    <row r="91" spans="1:3">
      <c r="A91" s="2" t="s">
        <v>30</v>
      </c>
      <c r="B91" s="4"/>
      <c r="C91" s="6">
        <v>3152</v>
      </c>
    </row>
    <row r="92" spans="1:3">
      <c r="A92" s="2" t="s">
        <v>31</v>
      </c>
      <c r="B92" s="4"/>
      <c r="C92" s="6">
        <v>328722</v>
      </c>
    </row>
    <row r="93" spans="1:3" ht="30">
      <c r="A93" s="2" t="s">
        <v>32</v>
      </c>
      <c r="B93" s="4"/>
      <c r="C93" s="6">
        <v>29243</v>
      </c>
    </row>
    <row r="94" spans="1:3" ht="30">
      <c r="A94" s="2" t="s">
        <v>33</v>
      </c>
      <c r="B94" s="4"/>
      <c r="C94" s="6">
        <v>53782</v>
      </c>
    </row>
    <row r="95" spans="1:3">
      <c r="A95" s="2" t="s">
        <v>34</v>
      </c>
      <c r="B95" s="4"/>
      <c r="C95" s="6">
        <v>10187</v>
      </c>
    </row>
    <row r="96" spans="1:3">
      <c r="A96" s="2" t="s">
        <v>35</v>
      </c>
      <c r="B96" s="4"/>
      <c r="C96" s="6">
        <v>11653</v>
      </c>
    </row>
    <row r="97" spans="1:3" ht="30">
      <c r="A97" s="2" t="s">
        <v>36</v>
      </c>
      <c r="B97" s="4"/>
      <c r="C97" s="6">
        <v>71729</v>
      </c>
    </row>
    <row r="98" spans="1:3">
      <c r="A98" s="2" t="s">
        <v>37</v>
      </c>
      <c r="B98" s="4"/>
      <c r="C98" s="6">
        <v>3099</v>
      </c>
    </row>
    <row r="99" spans="1:3" ht="30">
      <c r="A99" s="2" t="s">
        <v>38</v>
      </c>
      <c r="B99" s="4"/>
      <c r="C99" s="6">
        <v>26108</v>
      </c>
    </row>
    <row r="100" spans="1:3">
      <c r="A100" s="2" t="s">
        <v>39</v>
      </c>
      <c r="B100" s="4"/>
      <c r="C100" s="6">
        <v>26164</v>
      </c>
    </row>
    <row r="101" spans="1:3" ht="45">
      <c r="A101" s="2" t="s">
        <v>40</v>
      </c>
      <c r="B101" s="4"/>
      <c r="C101" s="6">
        <v>17364</v>
      </c>
    </row>
    <row r="102" spans="1:3">
      <c r="A102" s="2" t="s">
        <v>41</v>
      </c>
      <c r="B102" s="4"/>
      <c r="C102" s="6">
        <v>249329</v>
      </c>
    </row>
    <row r="103" spans="1:3">
      <c r="A103" s="2" t="s">
        <v>42</v>
      </c>
      <c r="B103" s="4"/>
      <c r="C103" s="4">
        <v>0</v>
      </c>
    </row>
    <row r="104" spans="1:3">
      <c r="A104" s="2" t="s">
        <v>43</v>
      </c>
      <c r="B104" s="4"/>
      <c r="C104" s="4">
        <v>0</v>
      </c>
    </row>
    <row r="105" spans="1:3" ht="30">
      <c r="A105" s="2" t="s">
        <v>44</v>
      </c>
      <c r="B105" s="4"/>
      <c r="C105" s="4">
        <v>0</v>
      </c>
    </row>
    <row r="106" spans="1:3" ht="30">
      <c r="A106" s="2" t="s">
        <v>45</v>
      </c>
      <c r="B106" s="4"/>
      <c r="C106" s="4">
        <v>0</v>
      </c>
    </row>
    <row r="107" spans="1:3">
      <c r="A107" s="2" t="s">
        <v>46</v>
      </c>
      <c r="B107" s="4"/>
      <c r="C107" s="4">
        <v>0</v>
      </c>
    </row>
    <row r="108" spans="1:3">
      <c r="A108" s="2" t="s">
        <v>47</v>
      </c>
      <c r="B108" s="4"/>
      <c r="C108" s="4">
        <v>0</v>
      </c>
    </row>
    <row r="109" spans="1:3">
      <c r="A109" s="2" t="s">
        <v>48</v>
      </c>
      <c r="B109" s="4"/>
      <c r="C109" s="4">
        <v>0</v>
      </c>
    </row>
    <row r="110" spans="1:3">
      <c r="A110" s="2" t="s">
        <v>49</v>
      </c>
      <c r="B110" s="4"/>
      <c r="C110" s="4">
        <v>0</v>
      </c>
    </row>
    <row r="111" spans="1:3">
      <c r="A111" s="2" t="s">
        <v>50</v>
      </c>
      <c r="B111" s="4"/>
      <c r="C111" s="4">
        <v>0</v>
      </c>
    </row>
    <row r="112" spans="1:3" ht="30">
      <c r="A112" s="2" t="s">
        <v>51</v>
      </c>
      <c r="B112" s="4"/>
      <c r="C112" s="4">
        <v>0</v>
      </c>
    </row>
    <row r="113" spans="1:3" ht="30">
      <c r="A113" s="2" t="s">
        <v>52</v>
      </c>
      <c r="B113" s="4"/>
      <c r="C113" s="4">
        <v>0</v>
      </c>
    </row>
    <row r="114" spans="1:3">
      <c r="A114" s="2" t="s">
        <v>54</v>
      </c>
      <c r="B114" s="4"/>
      <c r="C114" s="6">
        <v>1809</v>
      </c>
    </row>
    <row r="115" spans="1:3">
      <c r="A115" s="2" t="s">
        <v>55</v>
      </c>
      <c r="B115" s="4"/>
      <c r="C115" s="6">
        <v>1809</v>
      </c>
    </row>
    <row r="116" spans="1:3">
      <c r="A116" s="2" t="s">
        <v>56</v>
      </c>
      <c r="B116" s="4"/>
      <c r="C116" s="6">
        <v>251138</v>
      </c>
    </row>
    <row r="117" spans="1:3" ht="45">
      <c r="A117" s="2" t="s">
        <v>57</v>
      </c>
      <c r="B117" s="4"/>
      <c r="C117" s="6">
        <v>77584</v>
      </c>
    </row>
    <row r="118" spans="1:3">
      <c r="A118" s="2" t="s">
        <v>58</v>
      </c>
      <c r="B118" s="4"/>
      <c r="C118" s="6">
        <v>30714</v>
      </c>
    </row>
    <row r="119" spans="1:3" ht="30">
      <c r="A119" s="2" t="s">
        <v>59</v>
      </c>
      <c r="B119" s="4"/>
      <c r="C119" s="6">
        <v>46870</v>
      </c>
    </row>
    <row r="120" spans="1:3" ht="45">
      <c r="A120" s="2" t="s">
        <v>60</v>
      </c>
      <c r="B120" s="4"/>
      <c r="C120" s="4">
        <v>0</v>
      </c>
    </row>
    <row r="121" spans="1:3">
      <c r="A121" s="2" t="s">
        <v>61</v>
      </c>
      <c r="B121" s="4"/>
      <c r="C121" s="6">
        <v>46870</v>
      </c>
    </row>
    <row r="122" spans="1:3" ht="30">
      <c r="A122" s="2" t="s">
        <v>1051</v>
      </c>
      <c r="B122" s="4"/>
      <c r="C122" s="4"/>
    </row>
    <row r="123" spans="1:3" ht="30">
      <c r="A123" s="3" t="s">
        <v>1048</v>
      </c>
      <c r="B123" s="4"/>
      <c r="C123" s="4"/>
    </row>
    <row r="124" spans="1:3">
      <c r="A124" s="2" t="s">
        <v>23</v>
      </c>
      <c r="B124" s="4"/>
      <c r="C124" s="4">
        <v>0</v>
      </c>
    </row>
    <row r="125" spans="1:3">
      <c r="A125" s="2" t="s">
        <v>25</v>
      </c>
      <c r="B125" s="4"/>
      <c r="C125" s="6">
        <v>534681</v>
      </c>
    </row>
    <row r="126" spans="1:3">
      <c r="A126" s="2" t="s">
        <v>26</v>
      </c>
      <c r="B126" s="4"/>
      <c r="C126" s="6">
        <v>10483</v>
      </c>
    </row>
    <row r="127" spans="1:3" ht="30">
      <c r="A127" s="2" t="s">
        <v>27</v>
      </c>
      <c r="B127" s="4"/>
      <c r="C127" s="4">
        <v>0</v>
      </c>
    </row>
    <row r="128" spans="1:3">
      <c r="A128" s="2" t="s">
        <v>28</v>
      </c>
      <c r="B128" s="4"/>
      <c r="C128" s="6">
        <v>9945</v>
      </c>
    </row>
    <row r="129" spans="1:3" ht="30">
      <c r="A129" s="2" t="s">
        <v>29</v>
      </c>
      <c r="B129" s="4"/>
      <c r="C129" s="6">
        <v>24813</v>
      </c>
    </row>
    <row r="130" spans="1:3">
      <c r="A130" s="2" t="s">
        <v>30</v>
      </c>
      <c r="B130" s="4"/>
      <c r="C130" s="4">
        <v>514</v>
      </c>
    </row>
    <row r="131" spans="1:3">
      <c r="A131" s="2" t="s">
        <v>31</v>
      </c>
      <c r="B131" s="4"/>
      <c r="C131" s="6">
        <v>580436</v>
      </c>
    </row>
    <row r="132" spans="1:3" ht="30">
      <c r="A132" s="2" t="s">
        <v>32</v>
      </c>
      <c r="B132" s="4"/>
      <c r="C132" s="4">
        <v>0</v>
      </c>
    </row>
    <row r="133" spans="1:3" ht="30">
      <c r="A133" s="2" t="s">
        <v>33</v>
      </c>
      <c r="B133" s="4"/>
      <c r="C133" s="4">
        <v>0</v>
      </c>
    </row>
    <row r="134" spans="1:3">
      <c r="A134" s="2" t="s">
        <v>34</v>
      </c>
      <c r="B134" s="4"/>
      <c r="C134" s="4">
        <v>0</v>
      </c>
    </row>
    <row r="135" spans="1:3">
      <c r="A135" s="2" t="s">
        <v>35</v>
      </c>
      <c r="B135" s="4"/>
      <c r="C135" s="4">
        <v>0</v>
      </c>
    </row>
    <row r="136" spans="1:3" ht="30">
      <c r="A136" s="2" t="s">
        <v>36</v>
      </c>
      <c r="B136" s="4"/>
      <c r="C136" s="4">
        <v>0</v>
      </c>
    </row>
    <row r="137" spans="1:3">
      <c r="A137" s="2" t="s">
        <v>37</v>
      </c>
      <c r="B137" s="4"/>
      <c r="C137" s="4">
        <v>0</v>
      </c>
    </row>
    <row r="138" spans="1:3" ht="30">
      <c r="A138" s="2" t="s">
        <v>38</v>
      </c>
      <c r="B138" s="4"/>
      <c r="C138" s="4">
        <v>0</v>
      </c>
    </row>
    <row r="139" spans="1:3">
      <c r="A139" s="2" t="s">
        <v>39</v>
      </c>
      <c r="B139" s="4"/>
      <c r="C139" s="4">
        <v>0</v>
      </c>
    </row>
    <row r="140" spans="1:3" ht="45">
      <c r="A140" s="2" t="s">
        <v>40</v>
      </c>
      <c r="B140" s="4"/>
      <c r="C140" s="4">
        <v>0</v>
      </c>
    </row>
    <row r="141" spans="1:3">
      <c r="A141" s="2" t="s">
        <v>41</v>
      </c>
      <c r="B141" s="4"/>
      <c r="C141" s="4">
        <v>0</v>
      </c>
    </row>
    <row r="142" spans="1:3">
      <c r="A142" s="2" t="s">
        <v>42</v>
      </c>
      <c r="B142" s="4"/>
      <c r="C142" s="6">
        <v>323675</v>
      </c>
    </row>
    <row r="143" spans="1:3">
      <c r="A143" s="2" t="s">
        <v>43</v>
      </c>
      <c r="B143" s="4"/>
      <c r="C143" s="6">
        <v>26488</v>
      </c>
    </row>
    <row r="144" spans="1:3" ht="30">
      <c r="A144" s="2" t="s">
        <v>44</v>
      </c>
      <c r="B144" s="4"/>
      <c r="C144" s="6">
        <v>11542</v>
      </c>
    </row>
    <row r="145" spans="1:3" ht="30">
      <c r="A145" s="2" t="s">
        <v>45</v>
      </c>
      <c r="B145" s="4"/>
      <c r="C145" s="6">
        <v>56710</v>
      </c>
    </row>
    <row r="146" spans="1:3">
      <c r="A146" s="2" t="s">
        <v>46</v>
      </c>
      <c r="B146" s="4"/>
      <c r="C146" s="6">
        <v>9945</v>
      </c>
    </row>
    <row r="147" spans="1:3">
      <c r="A147" s="2" t="s">
        <v>47</v>
      </c>
      <c r="B147" s="4"/>
      <c r="C147" s="6">
        <v>12709</v>
      </c>
    </row>
    <row r="148" spans="1:3">
      <c r="A148" s="2" t="s">
        <v>48</v>
      </c>
      <c r="B148" s="4"/>
      <c r="C148" s="4">
        <v>0</v>
      </c>
    </row>
    <row r="149" spans="1:3">
      <c r="A149" s="2" t="s">
        <v>49</v>
      </c>
      <c r="B149" s="4"/>
      <c r="C149" s="6">
        <v>441069</v>
      </c>
    </row>
    <row r="150" spans="1:3">
      <c r="A150" s="2" t="s">
        <v>50</v>
      </c>
      <c r="B150" s="4"/>
      <c r="C150" s="4">
        <v>288</v>
      </c>
    </row>
    <row r="151" spans="1:3" ht="30">
      <c r="A151" s="2" t="s">
        <v>51</v>
      </c>
      <c r="B151" s="4"/>
      <c r="C151" s="4">
        <v>210</v>
      </c>
    </row>
    <row r="152" spans="1:3" ht="30">
      <c r="A152" s="2" t="s">
        <v>52</v>
      </c>
      <c r="B152" s="4"/>
      <c r="C152" s="4">
        <v>42</v>
      </c>
    </row>
    <row r="153" spans="1:3">
      <c r="A153" s="2" t="s">
        <v>54</v>
      </c>
      <c r="B153" s="4"/>
      <c r="C153" s="6">
        <v>1584</v>
      </c>
    </row>
    <row r="154" spans="1:3">
      <c r="A154" s="2" t="s">
        <v>55</v>
      </c>
      <c r="B154" s="4"/>
      <c r="C154" s="6">
        <v>2124</v>
      </c>
    </row>
    <row r="155" spans="1:3">
      <c r="A155" s="2" t="s">
        <v>56</v>
      </c>
      <c r="B155" s="4"/>
      <c r="C155" s="6">
        <v>443193</v>
      </c>
    </row>
    <row r="156" spans="1:3" ht="45">
      <c r="A156" s="2" t="s">
        <v>57</v>
      </c>
      <c r="B156" s="4"/>
      <c r="C156" s="6">
        <v>137243</v>
      </c>
    </row>
    <row r="157" spans="1:3">
      <c r="A157" s="2" t="s">
        <v>58</v>
      </c>
      <c r="B157" s="4"/>
      <c r="C157" s="6">
        <v>9649</v>
      </c>
    </row>
    <row r="158" spans="1:3" ht="30">
      <c r="A158" s="2" t="s">
        <v>59</v>
      </c>
      <c r="B158" s="4"/>
      <c r="C158" s="6">
        <v>127594</v>
      </c>
    </row>
    <row r="159" spans="1:3" ht="45">
      <c r="A159" s="2" t="s">
        <v>60</v>
      </c>
      <c r="B159" s="4"/>
      <c r="C159" s="4">
        <v>0</v>
      </c>
    </row>
    <row r="160" spans="1:3">
      <c r="A160" s="2" t="s">
        <v>61</v>
      </c>
      <c r="B160" s="4"/>
      <c r="C160" s="6">
        <v>127594</v>
      </c>
    </row>
    <row r="161" spans="1:3">
      <c r="A161" s="2" t="s">
        <v>1052</v>
      </c>
      <c r="B161" s="4"/>
      <c r="C161" s="4"/>
    </row>
    <row r="162" spans="1:3" ht="30">
      <c r="A162" s="3" t="s">
        <v>1048</v>
      </c>
      <c r="B162" s="4"/>
      <c r="C162" s="4"/>
    </row>
    <row r="163" spans="1:3">
      <c r="A163" s="2" t="s">
        <v>23</v>
      </c>
      <c r="B163" s="4"/>
      <c r="C163" s="4">
        <v>0</v>
      </c>
    </row>
    <row r="164" spans="1:3">
      <c r="A164" s="2" t="s">
        <v>25</v>
      </c>
      <c r="B164" s="4"/>
      <c r="C164" s="4">
        <v>0</v>
      </c>
    </row>
    <row r="165" spans="1:3">
      <c r="A165" s="2" t="s">
        <v>26</v>
      </c>
      <c r="B165" s="4"/>
      <c r="C165" s="6">
        <v>58804</v>
      </c>
    </row>
    <row r="166" spans="1:3" ht="30">
      <c r="A166" s="2" t="s">
        <v>27</v>
      </c>
      <c r="B166" s="4"/>
      <c r="C166" s="4">
        <v>0</v>
      </c>
    </row>
    <row r="167" spans="1:3">
      <c r="A167" s="2" t="s">
        <v>28</v>
      </c>
      <c r="B167" s="4"/>
      <c r="C167" s="4">
        <v>0</v>
      </c>
    </row>
    <row r="168" spans="1:3" ht="30">
      <c r="A168" s="2" t="s">
        <v>29</v>
      </c>
      <c r="B168" s="4"/>
      <c r="C168" s="6">
        <v>2302</v>
      </c>
    </row>
    <row r="169" spans="1:3">
      <c r="A169" s="2" t="s">
        <v>30</v>
      </c>
      <c r="B169" s="4"/>
      <c r="C169" s="4">
        <v>3</v>
      </c>
    </row>
    <row r="170" spans="1:3">
      <c r="A170" s="2" t="s">
        <v>31</v>
      </c>
      <c r="B170" s="4"/>
      <c r="C170" s="6">
        <v>61109</v>
      </c>
    </row>
    <row r="171" spans="1:3" ht="30">
      <c r="A171" s="2" t="s">
        <v>32</v>
      </c>
      <c r="B171" s="4"/>
      <c r="C171" s="4">
        <v>0</v>
      </c>
    </row>
    <row r="172" spans="1:3" ht="30">
      <c r="A172" s="2" t="s">
        <v>33</v>
      </c>
      <c r="B172" s="4"/>
      <c r="C172" s="4">
        <v>0</v>
      </c>
    </row>
    <row r="173" spans="1:3">
      <c r="A173" s="2" t="s">
        <v>34</v>
      </c>
      <c r="B173" s="4"/>
      <c r="C173" s="4">
        <v>0</v>
      </c>
    </row>
    <row r="174" spans="1:3">
      <c r="A174" s="2" t="s">
        <v>35</v>
      </c>
      <c r="B174" s="4"/>
      <c r="C174" s="4">
        <v>0</v>
      </c>
    </row>
    <row r="175" spans="1:3" ht="30">
      <c r="A175" s="2" t="s">
        <v>36</v>
      </c>
      <c r="B175" s="4"/>
      <c r="C175" s="4">
        <v>0</v>
      </c>
    </row>
    <row r="176" spans="1:3">
      <c r="A176" s="2" t="s">
        <v>37</v>
      </c>
      <c r="B176" s="4"/>
      <c r="C176" s="4">
        <v>0</v>
      </c>
    </row>
    <row r="177" spans="1:3" ht="30">
      <c r="A177" s="2" t="s">
        <v>38</v>
      </c>
      <c r="B177" s="4"/>
      <c r="C177" s="4">
        <v>0</v>
      </c>
    </row>
    <row r="178" spans="1:3">
      <c r="A178" s="2" t="s">
        <v>39</v>
      </c>
      <c r="B178" s="4"/>
      <c r="C178" s="4">
        <v>0</v>
      </c>
    </row>
    <row r="179" spans="1:3" ht="45">
      <c r="A179" s="2" t="s">
        <v>40</v>
      </c>
      <c r="B179" s="4"/>
      <c r="C179" s="4">
        <v>0</v>
      </c>
    </row>
    <row r="180" spans="1:3">
      <c r="A180" s="2" t="s">
        <v>41</v>
      </c>
      <c r="B180" s="4"/>
      <c r="C180" s="4">
        <v>0</v>
      </c>
    </row>
    <row r="181" spans="1:3">
      <c r="A181" s="2" t="s">
        <v>42</v>
      </c>
      <c r="B181" s="4"/>
      <c r="C181" s="4">
        <v>0</v>
      </c>
    </row>
    <row r="182" spans="1:3">
      <c r="A182" s="2" t="s">
        <v>43</v>
      </c>
      <c r="B182" s="4"/>
      <c r="C182" s="4">
        <v>0</v>
      </c>
    </row>
    <row r="183" spans="1:3" ht="30">
      <c r="A183" s="2" t="s">
        <v>44</v>
      </c>
      <c r="B183" s="4"/>
      <c r="C183" s="4">
        <v>0</v>
      </c>
    </row>
    <row r="184" spans="1:3" ht="30">
      <c r="A184" s="2" t="s">
        <v>45</v>
      </c>
      <c r="B184" s="4"/>
      <c r="C184" s="4">
        <v>0</v>
      </c>
    </row>
    <row r="185" spans="1:3">
      <c r="A185" s="2" t="s">
        <v>46</v>
      </c>
      <c r="B185" s="4"/>
      <c r="C185" s="4">
        <v>0</v>
      </c>
    </row>
    <row r="186" spans="1:3">
      <c r="A186" s="2" t="s">
        <v>47</v>
      </c>
      <c r="B186" s="4"/>
      <c r="C186" s="4">
        <v>0</v>
      </c>
    </row>
    <row r="187" spans="1:3">
      <c r="A187" s="2" t="s">
        <v>48</v>
      </c>
      <c r="B187" s="4"/>
      <c r="C187" s="4">
        <v>0</v>
      </c>
    </row>
    <row r="188" spans="1:3">
      <c r="A188" s="2" t="s">
        <v>49</v>
      </c>
      <c r="B188" s="4"/>
      <c r="C188" s="4">
        <v>0</v>
      </c>
    </row>
    <row r="189" spans="1:3">
      <c r="A189" s="2" t="s">
        <v>50</v>
      </c>
      <c r="B189" s="4"/>
      <c r="C189" s="6">
        <v>58671</v>
      </c>
    </row>
    <row r="190" spans="1:3" ht="30">
      <c r="A190" s="2" t="s">
        <v>51</v>
      </c>
      <c r="B190" s="4"/>
      <c r="C190" s="4">
        <v>0</v>
      </c>
    </row>
    <row r="191" spans="1:3" ht="30">
      <c r="A191" s="2" t="s">
        <v>52</v>
      </c>
      <c r="B191" s="4"/>
      <c r="C191" s="4">
        <v>473</v>
      </c>
    </row>
    <row r="192" spans="1:3">
      <c r="A192" s="2" t="s">
        <v>54</v>
      </c>
      <c r="B192" s="4"/>
      <c r="C192" s="4">
        <v>63</v>
      </c>
    </row>
    <row r="193" spans="1:3">
      <c r="A193" s="2" t="s">
        <v>55</v>
      </c>
      <c r="B193" s="4"/>
      <c r="C193" s="6">
        <v>59207</v>
      </c>
    </row>
    <row r="194" spans="1:3">
      <c r="A194" s="2" t="s">
        <v>56</v>
      </c>
      <c r="B194" s="4"/>
      <c r="C194" s="6">
        <v>59207</v>
      </c>
    </row>
    <row r="195" spans="1:3" ht="45">
      <c r="A195" s="2" t="s">
        <v>57</v>
      </c>
      <c r="B195" s="4"/>
      <c r="C195" s="6">
        <v>1902</v>
      </c>
    </row>
    <row r="196" spans="1:3">
      <c r="A196" s="2" t="s">
        <v>58</v>
      </c>
      <c r="B196" s="4"/>
      <c r="C196" s="4">
        <v>720</v>
      </c>
    </row>
    <row r="197" spans="1:3" ht="30">
      <c r="A197" s="2" t="s">
        <v>59</v>
      </c>
      <c r="B197" s="4"/>
      <c r="C197" s="6">
        <v>1182</v>
      </c>
    </row>
    <row r="198" spans="1:3" ht="45">
      <c r="A198" s="2" t="s">
        <v>60</v>
      </c>
      <c r="B198" s="4"/>
      <c r="C198" s="6">
        <v>-5687</v>
      </c>
    </row>
    <row r="199" spans="1:3">
      <c r="A199" s="2" t="s">
        <v>61</v>
      </c>
      <c r="B199" s="4"/>
      <c r="C199" s="6">
        <v>-4505</v>
      </c>
    </row>
    <row r="200" spans="1:3">
      <c r="A200" s="2" t="s">
        <v>1053</v>
      </c>
      <c r="B200" s="4"/>
      <c r="C200" s="4"/>
    </row>
    <row r="201" spans="1:3" ht="30">
      <c r="A201" s="3" t="s">
        <v>1048</v>
      </c>
      <c r="B201" s="4"/>
      <c r="C201" s="4"/>
    </row>
    <row r="202" spans="1:3">
      <c r="A202" s="2" t="s">
        <v>23</v>
      </c>
      <c r="B202" s="4"/>
      <c r="C202" s="4">
        <v>-896</v>
      </c>
    </row>
    <row r="203" spans="1:3">
      <c r="A203" s="2" t="s">
        <v>25</v>
      </c>
      <c r="B203" s="4"/>
      <c r="C203" s="4">
        <v>0</v>
      </c>
    </row>
    <row r="204" spans="1:3">
      <c r="A204" s="2" t="s">
        <v>26</v>
      </c>
      <c r="B204" s="4"/>
      <c r="C204" s="4">
        <v>0</v>
      </c>
    </row>
    <row r="205" spans="1:3" ht="30">
      <c r="A205" s="2" t="s">
        <v>27</v>
      </c>
      <c r="B205" s="4"/>
      <c r="C205" s="4">
        <v>0</v>
      </c>
    </row>
    <row r="206" spans="1:3">
      <c r="A206" s="2" t="s">
        <v>28</v>
      </c>
      <c r="B206" s="4"/>
      <c r="C206" s="4">
        <v>0</v>
      </c>
    </row>
    <row r="207" spans="1:3" ht="30">
      <c r="A207" s="2" t="s">
        <v>29</v>
      </c>
      <c r="B207" s="4"/>
      <c r="C207" s="6">
        <v>-169785</v>
      </c>
    </row>
    <row r="208" spans="1:3">
      <c r="A208" s="2" t="s">
        <v>30</v>
      </c>
      <c r="B208" s="4"/>
      <c r="C208" s="4">
        <v>0</v>
      </c>
    </row>
    <row r="209" spans="1:3">
      <c r="A209" s="2" t="s">
        <v>31</v>
      </c>
      <c r="B209" s="4"/>
      <c r="C209" s="6">
        <v>-170681</v>
      </c>
    </row>
    <row r="210" spans="1:3" ht="30">
      <c r="A210" s="2" t="s">
        <v>32</v>
      </c>
      <c r="B210" s="4"/>
      <c r="C210" s="4">
        <v>0</v>
      </c>
    </row>
    <row r="211" spans="1:3" ht="30">
      <c r="A211" s="2" t="s">
        <v>33</v>
      </c>
      <c r="B211" s="4"/>
      <c r="C211" s="4">
        <v>0</v>
      </c>
    </row>
    <row r="212" spans="1:3">
      <c r="A212" s="2" t="s">
        <v>34</v>
      </c>
      <c r="B212" s="4"/>
      <c r="C212" s="4">
        <v>0</v>
      </c>
    </row>
    <row r="213" spans="1:3">
      <c r="A213" s="2" t="s">
        <v>35</v>
      </c>
      <c r="B213" s="4"/>
      <c r="C213" s="4">
        <v>0</v>
      </c>
    </row>
    <row r="214" spans="1:3" ht="30">
      <c r="A214" s="2" t="s">
        <v>36</v>
      </c>
      <c r="B214" s="4"/>
      <c r="C214" s="4">
        <v>0</v>
      </c>
    </row>
    <row r="215" spans="1:3">
      <c r="A215" s="2" t="s">
        <v>37</v>
      </c>
      <c r="B215" s="4"/>
      <c r="C215" s="4">
        <v>0</v>
      </c>
    </row>
    <row r="216" spans="1:3" ht="30">
      <c r="A216" s="2" t="s">
        <v>38</v>
      </c>
      <c r="B216" s="4"/>
      <c r="C216" s="4">
        <v>-12</v>
      </c>
    </row>
    <row r="217" spans="1:3">
      <c r="A217" s="2" t="s">
        <v>39</v>
      </c>
      <c r="B217" s="4"/>
      <c r="C217" s="4">
        <v>0</v>
      </c>
    </row>
    <row r="218" spans="1:3" ht="45">
      <c r="A218" s="2" t="s">
        <v>40</v>
      </c>
      <c r="B218" s="4"/>
      <c r="C218" s="4">
        <v>0</v>
      </c>
    </row>
    <row r="219" spans="1:3">
      <c r="A219" s="2" t="s">
        <v>41</v>
      </c>
      <c r="B219" s="4"/>
      <c r="C219" s="4">
        <v>-12</v>
      </c>
    </row>
    <row r="220" spans="1:3">
      <c r="A220" s="2" t="s">
        <v>42</v>
      </c>
      <c r="B220" s="4"/>
      <c r="C220" s="4">
        <v>-896</v>
      </c>
    </row>
    <row r="221" spans="1:3">
      <c r="A221" s="2" t="s">
        <v>43</v>
      </c>
      <c r="B221" s="4"/>
      <c r="C221" s="4">
        <v>0</v>
      </c>
    </row>
    <row r="222" spans="1:3" ht="30">
      <c r="A222" s="2" t="s">
        <v>44</v>
      </c>
      <c r="B222" s="4"/>
      <c r="C222" s="4">
        <v>0</v>
      </c>
    </row>
    <row r="223" spans="1:3" ht="30">
      <c r="A223" s="2" t="s">
        <v>45</v>
      </c>
      <c r="B223" s="4"/>
      <c r="C223" s="4">
        <v>0</v>
      </c>
    </row>
    <row r="224" spans="1:3">
      <c r="A224" s="2" t="s">
        <v>46</v>
      </c>
      <c r="B224" s="4"/>
      <c r="C224" s="4">
        <v>0</v>
      </c>
    </row>
    <row r="225" spans="1:3">
      <c r="A225" s="2" t="s">
        <v>47</v>
      </c>
      <c r="B225" s="4"/>
      <c r="C225" s="4">
        <v>0</v>
      </c>
    </row>
    <row r="226" spans="1:3">
      <c r="A226" s="2" t="s">
        <v>48</v>
      </c>
      <c r="B226" s="4"/>
      <c r="C226" s="4">
        <v>0</v>
      </c>
    </row>
    <row r="227" spans="1:3">
      <c r="A227" s="2" t="s">
        <v>49</v>
      </c>
      <c r="B227" s="4"/>
      <c r="C227" s="4">
        <v>-896</v>
      </c>
    </row>
    <row r="228" spans="1:3">
      <c r="A228" s="2" t="s">
        <v>50</v>
      </c>
      <c r="B228" s="4"/>
      <c r="C228" s="6">
        <v>1144</v>
      </c>
    </row>
    <row r="229" spans="1:3" ht="30">
      <c r="A229" s="2" t="s">
        <v>51</v>
      </c>
      <c r="B229" s="4"/>
      <c r="C229" s="4">
        <v>0</v>
      </c>
    </row>
    <row r="230" spans="1:3" ht="30">
      <c r="A230" s="2" t="s">
        <v>52</v>
      </c>
      <c r="B230" s="4"/>
      <c r="C230" s="4">
        <v>0</v>
      </c>
    </row>
    <row r="231" spans="1:3">
      <c r="A231" s="2" t="s">
        <v>54</v>
      </c>
      <c r="B231" s="4"/>
      <c r="C231" s="4">
        <v>-958</v>
      </c>
    </row>
    <row r="232" spans="1:3">
      <c r="A232" s="2" t="s">
        <v>55</v>
      </c>
      <c r="B232" s="4"/>
      <c r="C232" s="4">
        <v>186</v>
      </c>
    </row>
    <row r="233" spans="1:3">
      <c r="A233" s="2" t="s">
        <v>56</v>
      </c>
      <c r="B233" s="4"/>
      <c r="C233" s="4">
        <v>-722</v>
      </c>
    </row>
    <row r="234" spans="1:3" ht="45">
      <c r="A234" s="2" t="s">
        <v>57</v>
      </c>
      <c r="B234" s="4"/>
      <c r="C234" s="6">
        <v>-169959</v>
      </c>
    </row>
    <row r="235" spans="1:3">
      <c r="A235" s="2" t="s">
        <v>58</v>
      </c>
      <c r="B235" s="4"/>
      <c r="C235" s="4">
        <v>0</v>
      </c>
    </row>
    <row r="236" spans="1:3" ht="30">
      <c r="A236" s="2" t="s">
        <v>59</v>
      </c>
      <c r="B236" s="4"/>
      <c r="C236" s="6">
        <v>-169959</v>
      </c>
    </row>
    <row r="237" spans="1:3" ht="45">
      <c r="A237" s="2" t="s">
        <v>60</v>
      </c>
      <c r="B237" s="4"/>
      <c r="C237" s="4">
        <v>0</v>
      </c>
    </row>
    <row r="238" spans="1:3">
      <c r="A238" s="2" t="s">
        <v>61</v>
      </c>
      <c r="B238" s="4"/>
      <c r="C238" s="8">
        <v>-169959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136</v>
      </c>
      <c r="B1" s="1" t="s">
        <v>2</v>
      </c>
      <c r="C1" s="1" t="s">
        <v>85</v>
      </c>
    </row>
    <row r="2" spans="1:3">
      <c r="A2" s="2" t="s">
        <v>137</v>
      </c>
      <c r="B2" s="4"/>
      <c r="C2" s="4"/>
    </row>
    <row r="3" spans="1:3" ht="30">
      <c r="A3" s="2" t="s">
        <v>138</v>
      </c>
      <c r="B3" s="9">
        <v>0.01</v>
      </c>
      <c r="C3" s="9">
        <v>0.01</v>
      </c>
    </row>
    <row r="4" spans="1:3">
      <c r="A4" s="2" t="s">
        <v>139</v>
      </c>
      <c r="B4" s="6">
        <v>500000000</v>
      </c>
      <c r="C4" s="6">
        <v>500000000</v>
      </c>
    </row>
    <row r="5" spans="1:3">
      <c r="A5" s="2" t="s">
        <v>140</v>
      </c>
      <c r="B5" s="6">
        <v>228680338</v>
      </c>
      <c r="C5" s="6">
        <v>230265463</v>
      </c>
    </row>
    <row r="6" spans="1:3">
      <c r="A6" s="2" t="s">
        <v>141</v>
      </c>
      <c r="B6" s="6">
        <v>228680338</v>
      </c>
      <c r="C6" s="6">
        <v>230265463</v>
      </c>
    </row>
    <row r="7" spans="1:3">
      <c r="A7" s="2" t="s">
        <v>142</v>
      </c>
      <c r="B7" s="4">
        <v>0</v>
      </c>
      <c r="C7" s="4">
        <v>0</v>
      </c>
    </row>
    <row r="8" spans="1:3">
      <c r="A8" s="2" t="s">
        <v>143</v>
      </c>
      <c r="B8" s="4"/>
      <c r="C8" s="4"/>
    </row>
    <row r="9" spans="1:3">
      <c r="A9" s="2" t="s">
        <v>144</v>
      </c>
      <c r="B9" s="6">
        <v>15000000</v>
      </c>
      <c r="C9" s="6">
        <v>15000000</v>
      </c>
    </row>
    <row r="10" spans="1:3">
      <c r="A10" s="2" t="s">
        <v>145</v>
      </c>
      <c r="B10" s="4">
        <v>0</v>
      </c>
      <c r="C10" s="4">
        <v>0</v>
      </c>
    </row>
    <row r="11" spans="1:3">
      <c r="A11" s="2" t="s">
        <v>146</v>
      </c>
      <c r="B11" s="4">
        <v>0</v>
      </c>
      <c r="C11" s="4">
        <v>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30">
      <c r="A1" s="1" t="s">
        <v>1054</v>
      </c>
      <c r="B1" s="7" t="s">
        <v>2</v>
      </c>
      <c r="C1" s="7" t="s">
        <v>85</v>
      </c>
      <c r="D1" s="7" t="s">
        <v>21</v>
      </c>
      <c r="E1" s="7" t="s">
        <v>781</v>
      </c>
    </row>
    <row r="2" spans="1:5" ht="30">
      <c r="A2" s="1" t="s">
        <v>20</v>
      </c>
      <c r="B2" s="7"/>
      <c r="C2" s="7"/>
      <c r="D2" s="7"/>
      <c r="E2" s="7"/>
    </row>
    <row r="3" spans="1:5">
      <c r="A3" s="3" t="s">
        <v>86</v>
      </c>
      <c r="B3" s="4"/>
      <c r="C3" s="4"/>
      <c r="D3" s="4"/>
      <c r="E3" s="4"/>
    </row>
    <row r="4" spans="1:5">
      <c r="A4" s="2" t="s">
        <v>87</v>
      </c>
      <c r="B4" s="8">
        <v>5318</v>
      </c>
      <c r="C4" s="8">
        <v>176989</v>
      </c>
      <c r="D4" s="8">
        <v>314087</v>
      </c>
      <c r="E4" s="8">
        <v>327420</v>
      </c>
    </row>
    <row r="5" spans="1:5">
      <c r="A5" s="3" t="s">
        <v>88</v>
      </c>
      <c r="B5" s="4"/>
      <c r="C5" s="4"/>
      <c r="D5" s="4"/>
      <c r="E5" s="4"/>
    </row>
    <row r="6" spans="1:5">
      <c r="A6" s="2" t="s">
        <v>89</v>
      </c>
      <c r="B6" s="6">
        <v>226991</v>
      </c>
      <c r="C6" s="6">
        <v>259817</v>
      </c>
      <c r="D6" s="4"/>
      <c r="E6" s="4"/>
    </row>
    <row r="7" spans="1:5">
      <c r="A7" s="2" t="s">
        <v>90</v>
      </c>
      <c r="B7" s="4"/>
      <c r="C7" s="6">
        <v>347146</v>
      </c>
      <c r="D7" s="4"/>
      <c r="E7" s="4"/>
    </row>
    <row r="8" spans="1:5">
      <c r="A8" s="2" t="s">
        <v>92</v>
      </c>
      <c r="B8" s="6">
        <v>105244</v>
      </c>
      <c r="C8" s="6">
        <v>101873</v>
      </c>
      <c r="D8" s="4"/>
      <c r="E8" s="4"/>
    </row>
    <row r="9" spans="1:5">
      <c r="A9" s="2" t="s">
        <v>94</v>
      </c>
      <c r="B9" s="6">
        <v>20566</v>
      </c>
      <c r="C9" s="6">
        <v>20401</v>
      </c>
      <c r="D9" s="4"/>
      <c r="E9" s="4"/>
    </row>
    <row r="10" spans="1:5">
      <c r="A10" s="2" t="s">
        <v>93</v>
      </c>
      <c r="B10" s="6">
        <v>74725</v>
      </c>
      <c r="C10" s="6">
        <v>66569</v>
      </c>
      <c r="D10" s="4"/>
      <c r="E10" s="4"/>
    </row>
    <row r="11" spans="1:5">
      <c r="A11" s="2" t="s">
        <v>95</v>
      </c>
      <c r="B11" s="6">
        <v>203711</v>
      </c>
      <c r="C11" s="6">
        <v>193555</v>
      </c>
      <c r="D11" s="4"/>
      <c r="E11" s="4"/>
    </row>
    <row r="12" spans="1:5">
      <c r="A12" s="2" t="s">
        <v>96</v>
      </c>
      <c r="B12" s="6">
        <v>932714</v>
      </c>
      <c r="C12" s="6">
        <v>1166350</v>
      </c>
      <c r="D12" s="4"/>
      <c r="E12" s="4"/>
    </row>
    <row r="13" spans="1:5">
      <c r="A13" s="3" t="s">
        <v>97</v>
      </c>
      <c r="B13" s="4"/>
      <c r="C13" s="4"/>
      <c r="D13" s="4"/>
      <c r="E13" s="4"/>
    </row>
    <row r="14" spans="1:5">
      <c r="A14" s="2" t="s">
        <v>98</v>
      </c>
      <c r="B14" s="6">
        <v>15014326</v>
      </c>
      <c r="C14" s="6">
        <v>14674777</v>
      </c>
      <c r="D14" s="4"/>
      <c r="E14" s="4"/>
    </row>
    <row r="15" spans="1:5" ht="30">
      <c r="A15" s="2" t="s">
        <v>99</v>
      </c>
      <c r="B15" s="6">
        <v>4647745</v>
      </c>
      <c r="C15" s="6">
        <v>4512305</v>
      </c>
      <c r="D15" s="4"/>
      <c r="E15" s="4"/>
    </row>
    <row r="16" spans="1:5" ht="30">
      <c r="A16" s="2" t="s">
        <v>100</v>
      </c>
      <c r="B16" s="6">
        <v>10366581</v>
      </c>
      <c r="C16" s="6">
        <v>10162472</v>
      </c>
      <c r="D16" s="4"/>
      <c r="E16" s="4"/>
    </row>
    <row r="17" spans="1:5">
      <c r="A17" s="3" t="s">
        <v>101</v>
      </c>
      <c r="B17" s="4"/>
      <c r="C17" s="4"/>
      <c r="D17" s="4"/>
      <c r="E17" s="4"/>
    </row>
    <row r="18" spans="1:5" ht="45">
      <c r="A18" s="2" t="s">
        <v>102</v>
      </c>
      <c r="B18" s="6">
        <v>192273</v>
      </c>
      <c r="C18" s="6">
        <v>152958</v>
      </c>
      <c r="D18" s="4"/>
      <c r="E18" s="4"/>
    </row>
    <row r="19" spans="1:5">
      <c r="A19" s="2" t="s">
        <v>103</v>
      </c>
      <c r="B19" s="6">
        <v>289828</v>
      </c>
      <c r="C19" s="6">
        <v>277750</v>
      </c>
      <c r="D19" s="4"/>
      <c r="E19" s="4"/>
    </row>
    <row r="20" spans="1:5">
      <c r="A20" s="2" t="s">
        <v>105</v>
      </c>
      <c r="B20" s="6">
        <v>11781396</v>
      </c>
      <c r="C20" s="6">
        <v>11759530</v>
      </c>
      <c r="D20" s="6">
        <v>11584475</v>
      </c>
      <c r="E20" s="4"/>
    </row>
    <row r="21" spans="1:5">
      <c r="A21" s="3" t="s">
        <v>106</v>
      </c>
      <c r="B21" s="4"/>
      <c r="C21" s="4"/>
      <c r="D21" s="4"/>
      <c r="E21" s="4"/>
    </row>
    <row r="22" spans="1:5">
      <c r="A22" s="2" t="s">
        <v>107</v>
      </c>
      <c r="B22" s="6">
        <v>532388</v>
      </c>
      <c r="C22" s="6">
        <v>531973</v>
      </c>
      <c r="D22" s="4"/>
      <c r="E22" s="4"/>
    </row>
    <row r="23" spans="1:5" ht="30">
      <c r="A23" s="2" t="s">
        <v>1055</v>
      </c>
      <c r="B23" s="4"/>
      <c r="C23" s="4">
        <v>0</v>
      </c>
      <c r="D23" s="4"/>
      <c r="E23" s="4"/>
    </row>
    <row r="24" spans="1:5">
      <c r="A24" s="2" t="s">
        <v>1056</v>
      </c>
      <c r="B24" s="4"/>
      <c r="C24" s="6">
        <v>13016</v>
      </c>
      <c r="D24" s="4"/>
      <c r="E24" s="4"/>
    </row>
    <row r="25" spans="1:5">
      <c r="A25" s="2" t="s">
        <v>359</v>
      </c>
      <c r="B25" s="4"/>
      <c r="C25" s="4">
        <v>0</v>
      </c>
      <c r="D25" s="4"/>
      <c r="E25" s="4"/>
    </row>
    <row r="26" spans="1:5">
      <c r="A26" s="2" t="s">
        <v>109</v>
      </c>
      <c r="B26" s="6">
        <v>760500</v>
      </c>
      <c r="C26" s="4">
        <v>0</v>
      </c>
      <c r="D26" s="4"/>
      <c r="E26" s="4"/>
    </row>
    <row r="27" spans="1:5">
      <c r="A27" s="2" t="s">
        <v>111</v>
      </c>
      <c r="B27" s="6">
        <v>569185</v>
      </c>
      <c r="C27" s="6">
        <v>602972</v>
      </c>
      <c r="D27" s="4"/>
      <c r="E27" s="4"/>
    </row>
    <row r="28" spans="1:5">
      <c r="A28" s="2" t="s">
        <v>112</v>
      </c>
      <c r="B28" s="6">
        <v>1907984</v>
      </c>
      <c r="C28" s="6">
        <v>1147961</v>
      </c>
      <c r="D28" s="4"/>
      <c r="E28" s="4"/>
    </row>
    <row r="29" spans="1:5">
      <c r="A29" s="2" t="s">
        <v>113</v>
      </c>
      <c r="B29" s="6">
        <v>2600535</v>
      </c>
      <c r="C29" s="6">
        <v>3275878</v>
      </c>
      <c r="D29" s="4"/>
      <c r="E29" s="4"/>
    </row>
    <row r="30" spans="1:5">
      <c r="A30" s="3" t="s">
        <v>117</v>
      </c>
      <c r="B30" s="4"/>
      <c r="C30" s="4"/>
      <c r="D30" s="4"/>
      <c r="E30" s="4"/>
    </row>
    <row r="31" spans="1:5">
      <c r="A31" s="2" t="s">
        <v>1057</v>
      </c>
      <c r="B31" s="4"/>
      <c r="C31" s="6">
        <v>325592</v>
      </c>
      <c r="D31" s="4"/>
      <c r="E31" s="4"/>
    </row>
    <row r="32" spans="1:5" ht="30">
      <c r="A32" s="2" t="s">
        <v>118</v>
      </c>
      <c r="B32" s="6">
        <v>304303</v>
      </c>
      <c r="C32" s="6">
        <v>325592</v>
      </c>
      <c r="D32" s="4"/>
      <c r="E32" s="4"/>
    </row>
    <row r="33" spans="1:5" ht="30">
      <c r="A33" s="2" t="s">
        <v>119</v>
      </c>
      <c r="B33" s="6">
        <v>696327</v>
      </c>
      <c r="C33" s="6">
        <v>703680</v>
      </c>
      <c r="D33" s="4"/>
      <c r="E33" s="4"/>
    </row>
    <row r="34" spans="1:5">
      <c r="A34" s="2" t="s">
        <v>1058</v>
      </c>
      <c r="B34" s="6">
        <v>117608</v>
      </c>
      <c r="C34" s="6">
        <v>116941</v>
      </c>
      <c r="D34" s="4"/>
      <c r="E34" s="4"/>
    </row>
    <row r="35" spans="1:5">
      <c r="A35" s="2" t="s">
        <v>121</v>
      </c>
      <c r="B35" s="6">
        <v>305906</v>
      </c>
      <c r="C35" s="6">
        <v>306789</v>
      </c>
      <c r="D35" s="4"/>
      <c r="E35" s="4"/>
    </row>
    <row r="36" spans="1:5">
      <c r="A36" s="2" t="s">
        <v>122</v>
      </c>
      <c r="B36" s="6">
        <v>178680</v>
      </c>
      <c r="C36" s="6">
        <v>175369</v>
      </c>
      <c r="D36" s="4"/>
      <c r="E36" s="4"/>
    </row>
    <row r="37" spans="1:5">
      <c r="A37" s="2" t="s">
        <v>123</v>
      </c>
      <c r="B37" s="6">
        <v>74725</v>
      </c>
      <c r="C37" s="6">
        <v>75947</v>
      </c>
      <c r="D37" s="4"/>
      <c r="E37" s="4"/>
    </row>
    <row r="38" spans="1:5">
      <c r="A38" s="2" t="s">
        <v>124</v>
      </c>
      <c r="B38" s="6">
        <v>107637</v>
      </c>
      <c r="C38" s="6">
        <v>109956</v>
      </c>
      <c r="D38" s="4"/>
      <c r="E38" s="4"/>
    </row>
    <row r="39" spans="1:5">
      <c r="A39" s="2" t="s">
        <v>125</v>
      </c>
      <c r="B39" s="6">
        <v>33394</v>
      </c>
      <c r="C39" s="6">
        <v>33788</v>
      </c>
      <c r="D39" s="4"/>
      <c r="E39" s="4"/>
    </row>
    <row r="40" spans="1:5">
      <c r="A40" s="2" t="s">
        <v>103</v>
      </c>
      <c r="B40" s="6">
        <v>156570</v>
      </c>
      <c r="C40" s="6">
        <v>158171</v>
      </c>
      <c r="D40" s="4"/>
      <c r="E40" s="4"/>
    </row>
    <row r="41" spans="1:5" ht="30">
      <c r="A41" s="2" t="s">
        <v>126</v>
      </c>
      <c r="B41" s="6">
        <v>1975150</v>
      </c>
      <c r="C41" s="6">
        <v>2006233</v>
      </c>
      <c r="D41" s="4"/>
      <c r="E41" s="4"/>
    </row>
    <row r="42" spans="1:5" ht="30">
      <c r="A42" s="2" t="s">
        <v>1059</v>
      </c>
      <c r="B42" s="6">
        <v>5297727</v>
      </c>
      <c r="C42" s="6">
        <v>5329458</v>
      </c>
      <c r="D42" s="4"/>
      <c r="E42" s="4"/>
    </row>
    <row r="43" spans="1:5">
      <c r="A43" s="2" t="s">
        <v>135</v>
      </c>
      <c r="B43" s="6">
        <v>11781396</v>
      </c>
      <c r="C43" s="6">
        <v>11759530</v>
      </c>
      <c r="D43" s="4"/>
      <c r="E43" s="4"/>
    </row>
    <row r="44" spans="1:5">
      <c r="A44" s="2" t="s">
        <v>1049</v>
      </c>
      <c r="B44" s="4"/>
      <c r="C44" s="4"/>
      <c r="D44" s="4"/>
      <c r="E44" s="4"/>
    </row>
    <row r="45" spans="1:5">
      <c r="A45" s="3" t="s">
        <v>86</v>
      </c>
      <c r="B45" s="4"/>
      <c r="C45" s="4"/>
      <c r="D45" s="4"/>
      <c r="E45" s="4"/>
    </row>
    <row r="46" spans="1:5">
      <c r="A46" s="2" t="s">
        <v>87</v>
      </c>
      <c r="B46" s="4"/>
      <c r="C46" s="6">
        <v>145239</v>
      </c>
      <c r="D46" s="4"/>
      <c r="E46" s="4"/>
    </row>
    <row r="47" spans="1:5">
      <c r="A47" s="3" t="s">
        <v>88</v>
      </c>
      <c r="B47" s="4"/>
      <c r="C47" s="4"/>
      <c r="D47" s="4"/>
      <c r="E47" s="4"/>
    </row>
    <row r="48" spans="1:5">
      <c r="A48" s="2" t="s">
        <v>89</v>
      </c>
      <c r="B48" s="4"/>
      <c r="C48" s="4">
        <v>0</v>
      </c>
      <c r="D48" s="4"/>
      <c r="E48" s="4"/>
    </row>
    <row r="49" spans="1:5">
      <c r="A49" s="2" t="s">
        <v>90</v>
      </c>
      <c r="B49" s="4"/>
      <c r="C49" s="6">
        <v>25497</v>
      </c>
      <c r="D49" s="4"/>
      <c r="E49" s="4"/>
    </row>
    <row r="50" spans="1:5">
      <c r="A50" s="2" t="s">
        <v>92</v>
      </c>
      <c r="B50" s="4"/>
      <c r="C50" s="4">
        <v>0</v>
      </c>
      <c r="D50" s="4"/>
      <c r="E50" s="4"/>
    </row>
    <row r="51" spans="1:5">
      <c r="A51" s="2" t="s">
        <v>94</v>
      </c>
      <c r="B51" s="4"/>
      <c r="C51" s="6">
        <v>79426</v>
      </c>
      <c r="D51" s="4"/>
      <c r="E51" s="4"/>
    </row>
    <row r="52" spans="1:5">
      <c r="A52" s="2" t="s">
        <v>93</v>
      </c>
      <c r="B52" s="4"/>
      <c r="C52" s="6">
        <v>99776</v>
      </c>
      <c r="D52" s="4"/>
      <c r="E52" s="4"/>
    </row>
    <row r="53" spans="1:5">
      <c r="A53" s="2" t="s">
        <v>95</v>
      </c>
      <c r="B53" s="4"/>
      <c r="C53" s="6">
        <v>38418</v>
      </c>
      <c r="D53" s="4"/>
      <c r="E53" s="4"/>
    </row>
    <row r="54" spans="1:5">
      <c r="A54" s="2" t="s">
        <v>96</v>
      </c>
      <c r="B54" s="4"/>
      <c r="C54" s="6">
        <v>388356</v>
      </c>
      <c r="D54" s="4"/>
      <c r="E54" s="4"/>
    </row>
    <row r="55" spans="1:5">
      <c r="A55" s="3" t="s">
        <v>97</v>
      </c>
      <c r="B55" s="4"/>
      <c r="C55" s="4"/>
      <c r="D55" s="4"/>
      <c r="E55" s="4"/>
    </row>
    <row r="56" spans="1:5">
      <c r="A56" s="2" t="s">
        <v>98</v>
      </c>
      <c r="B56" s="4"/>
      <c r="C56" s="6">
        <v>158555</v>
      </c>
      <c r="D56" s="4"/>
      <c r="E56" s="4"/>
    </row>
    <row r="57" spans="1:5" ht="30">
      <c r="A57" s="2" t="s">
        <v>99</v>
      </c>
      <c r="B57" s="4"/>
      <c r="C57" s="6">
        <v>108432</v>
      </c>
      <c r="D57" s="4"/>
      <c r="E57" s="4"/>
    </row>
    <row r="58" spans="1:5" ht="30">
      <c r="A58" s="2" t="s">
        <v>100</v>
      </c>
      <c r="B58" s="4"/>
      <c r="C58" s="6">
        <v>50123</v>
      </c>
      <c r="D58" s="4"/>
      <c r="E58" s="4"/>
    </row>
    <row r="59" spans="1:5">
      <c r="A59" s="3" t="s">
        <v>101</v>
      </c>
      <c r="B59" s="4"/>
      <c r="C59" s="4"/>
      <c r="D59" s="4"/>
      <c r="E59" s="4"/>
    </row>
    <row r="60" spans="1:5" ht="45">
      <c r="A60" s="2" t="s">
        <v>102</v>
      </c>
      <c r="B60" s="4"/>
      <c r="C60" s="6">
        <v>12571886</v>
      </c>
      <c r="D60" s="4"/>
      <c r="E60" s="4"/>
    </row>
    <row r="61" spans="1:5">
      <c r="A61" s="2" t="s">
        <v>103</v>
      </c>
      <c r="B61" s="4"/>
      <c r="C61" s="6">
        <v>172884</v>
      </c>
      <c r="D61" s="4"/>
      <c r="E61" s="4"/>
    </row>
    <row r="62" spans="1:5">
      <c r="A62" s="2" t="s">
        <v>105</v>
      </c>
      <c r="B62" s="4"/>
      <c r="C62" s="6">
        <v>13183249</v>
      </c>
      <c r="D62" s="4"/>
      <c r="E62" s="4"/>
    </row>
    <row r="63" spans="1:5">
      <c r="A63" s="3" t="s">
        <v>106</v>
      </c>
      <c r="B63" s="4"/>
      <c r="C63" s="4"/>
      <c r="D63" s="4"/>
      <c r="E63" s="4"/>
    </row>
    <row r="64" spans="1:5">
      <c r="A64" s="2" t="s">
        <v>107</v>
      </c>
      <c r="B64" s="4"/>
      <c r="C64" s="6">
        <v>86313</v>
      </c>
      <c r="D64" s="4"/>
      <c r="E64" s="4"/>
    </row>
    <row r="65" spans="1:5" ht="30">
      <c r="A65" s="2" t="s">
        <v>1055</v>
      </c>
      <c r="B65" s="4"/>
      <c r="C65" s="6">
        <v>4499174</v>
      </c>
      <c r="D65" s="4"/>
      <c r="E65" s="4"/>
    </row>
    <row r="66" spans="1:5">
      <c r="A66" s="2" t="s">
        <v>1056</v>
      </c>
      <c r="B66" s="4"/>
      <c r="C66" s="6">
        <v>2485</v>
      </c>
      <c r="D66" s="4"/>
      <c r="E66" s="4"/>
    </row>
    <row r="67" spans="1:5">
      <c r="A67" s="2" t="s">
        <v>359</v>
      </c>
      <c r="B67" s="4"/>
      <c r="C67" s="4">
        <v>0</v>
      </c>
      <c r="D67" s="4"/>
      <c r="E67" s="4"/>
    </row>
    <row r="68" spans="1:5">
      <c r="A68" s="2" t="s">
        <v>111</v>
      </c>
      <c r="B68" s="4"/>
      <c r="C68" s="6">
        <v>119484</v>
      </c>
      <c r="D68" s="4"/>
      <c r="E68" s="4"/>
    </row>
    <row r="69" spans="1:5">
      <c r="A69" s="2" t="s">
        <v>112</v>
      </c>
      <c r="B69" s="4"/>
      <c r="C69" s="6">
        <v>4707456</v>
      </c>
      <c r="D69" s="4"/>
      <c r="E69" s="4"/>
    </row>
    <row r="70" spans="1:5">
      <c r="A70" s="2" t="s">
        <v>113</v>
      </c>
      <c r="B70" s="4"/>
      <c r="C70" s="6">
        <v>3124129</v>
      </c>
      <c r="D70" s="4"/>
      <c r="E70" s="4"/>
    </row>
    <row r="71" spans="1:5">
      <c r="A71" s="3" t="s">
        <v>117</v>
      </c>
      <c r="B71" s="4"/>
      <c r="C71" s="4"/>
      <c r="D71" s="4"/>
      <c r="E71" s="4"/>
    </row>
    <row r="72" spans="1:5">
      <c r="A72" s="2" t="s">
        <v>1057</v>
      </c>
      <c r="B72" s="4"/>
      <c r="C72" s="6">
        <v>-148925</v>
      </c>
      <c r="D72" s="4"/>
      <c r="E72" s="4"/>
    </row>
    <row r="73" spans="1:5" ht="30">
      <c r="A73" s="2" t="s">
        <v>119</v>
      </c>
      <c r="B73" s="4"/>
      <c r="C73" s="4">
        <v>0</v>
      </c>
      <c r="D73" s="4"/>
      <c r="E73" s="4"/>
    </row>
    <row r="74" spans="1:5">
      <c r="A74" s="2" t="s">
        <v>1058</v>
      </c>
      <c r="B74" s="4"/>
      <c r="C74" s="4">
        <v>0</v>
      </c>
      <c r="D74" s="4"/>
      <c r="E74" s="4"/>
    </row>
    <row r="75" spans="1:5">
      <c r="A75" s="2" t="s">
        <v>121</v>
      </c>
      <c r="B75" s="4"/>
      <c r="C75" s="4">
        <v>0</v>
      </c>
      <c r="D75" s="4"/>
      <c r="E75" s="4"/>
    </row>
    <row r="76" spans="1:5">
      <c r="A76" s="2" t="s">
        <v>122</v>
      </c>
      <c r="B76" s="4"/>
      <c r="C76" s="4">
        <v>0</v>
      </c>
      <c r="D76" s="4"/>
      <c r="E76" s="4"/>
    </row>
    <row r="77" spans="1:5">
      <c r="A77" s="2" t="s">
        <v>123</v>
      </c>
      <c r="B77" s="4"/>
      <c r="C77" s="4">
        <v>0</v>
      </c>
      <c r="D77" s="4"/>
      <c r="E77" s="4"/>
    </row>
    <row r="78" spans="1:5">
      <c r="A78" s="2" t="s">
        <v>124</v>
      </c>
      <c r="B78" s="4"/>
      <c r="C78" s="6">
        <v>109956</v>
      </c>
      <c r="D78" s="4"/>
      <c r="E78" s="4"/>
    </row>
    <row r="79" spans="1:5">
      <c r="A79" s="2" t="s">
        <v>125</v>
      </c>
      <c r="B79" s="4"/>
      <c r="C79" s="4">
        <v>0</v>
      </c>
      <c r="D79" s="4"/>
      <c r="E79" s="4"/>
    </row>
    <row r="80" spans="1:5">
      <c r="A80" s="2" t="s">
        <v>103</v>
      </c>
      <c r="B80" s="4"/>
      <c r="C80" s="6">
        <v>61175</v>
      </c>
      <c r="D80" s="4"/>
      <c r="E80" s="4"/>
    </row>
    <row r="81" spans="1:5" ht="30">
      <c r="A81" s="2" t="s">
        <v>126</v>
      </c>
      <c r="B81" s="4"/>
      <c r="C81" s="6">
        <v>22206</v>
      </c>
      <c r="D81" s="4"/>
      <c r="E81" s="4"/>
    </row>
    <row r="82" spans="1:5" ht="30">
      <c r="A82" s="2" t="s">
        <v>1059</v>
      </c>
      <c r="B82" s="4"/>
      <c r="C82" s="6">
        <v>5329458</v>
      </c>
      <c r="D82" s="4"/>
      <c r="E82" s="4"/>
    </row>
    <row r="83" spans="1:5">
      <c r="A83" s="2" t="s">
        <v>135</v>
      </c>
      <c r="B83" s="4"/>
      <c r="C83" s="6">
        <v>13183249</v>
      </c>
      <c r="D83" s="4"/>
      <c r="E83" s="4"/>
    </row>
    <row r="84" spans="1:5">
      <c r="A84" s="2" t="s">
        <v>1050</v>
      </c>
      <c r="B84" s="4"/>
      <c r="C84" s="4"/>
      <c r="D84" s="4"/>
      <c r="E84" s="4"/>
    </row>
    <row r="85" spans="1:5">
      <c r="A85" s="3" t="s">
        <v>86</v>
      </c>
      <c r="B85" s="4"/>
      <c r="C85" s="4"/>
      <c r="D85" s="4"/>
      <c r="E85" s="4"/>
    </row>
    <row r="86" spans="1:5">
      <c r="A86" s="2" t="s">
        <v>87</v>
      </c>
      <c r="B86" s="4"/>
      <c r="C86" s="6">
        <v>30682</v>
      </c>
      <c r="D86" s="4"/>
      <c r="E86" s="4"/>
    </row>
    <row r="87" spans="1:5">
      <c r="A87" s="3" t="s">
        <v>88</v>
      </c>
      <c r="B87" s="4"/>
      <c r="C87" s="4"/>
      <c r="D87" s="4"/>
      <c r="E87" s="4"/>
    </row>
    <row r="88" spans="1:5">
      <c r="A88" s="2" t="s">
        <v>89</v>
      </c>
      <c r="B88" s="4"/>
      <c r="C88" s="6">
        <v>117912</v>
      </c>
      <c r="D88" s="4"/>
      <c r="E88" s="4"/>
    </row>
    <row r="89" spans="1:5">
      <c r="A89" s="2" t="s">
        <v>90</v>
      </c>
      <c r="B89" s="4"/>
      <c r="C89" s="6">
        <v>309247</v>
      </c>
      <c r="D89" s="4"/>
      <c r="E89" s="4"/>
    </row>
    <row r="90" spans="1:5">
      <c r="A90" s="2" t="s">
        <v>92</v>
      </c>
      <c r="B90" s="4"/>
      <c r="C90" s="6">
        <v>14748</v>
      </c>
      <c r="D90" s="4"/>
      <c r="E90" s="4"/>
    </row>
    <row r="91" spans="1:5">
      <c r="A91" s="2" t="s">
        <v>94</v>
      </c>
      <c r="B91" s="4"/>
      <c r="C91" s="6">
        <v>-59025</v>
      </c>
      <c r="D91" s="4"/>
      <c r="E91" s="4"/>
    </row>
    <row r="92" spans="1:5">
      <c r="A92" s="2" t="s">
        <v>93</v>
      </c>
      <c r="B92" s="4"/>
      <c r="C92" s="6">
        <v>-33207</v>
      </c>
      <c r="D92" s="4"/>
      <c r="E92" s="4"/>
    </row>
    <row r="93" spans="1:5">
      <c r="A93" s="2" t="s">
        <v>95</v>
      </c>
      <c r="B93" s="4"/>
      <c r="C93" s="6">
        <v>129796</v>
      </c>
      <c r="D93" s="4"/>
      <c r="E93" s="4"/>
    </row>
    <row r="94" spans="1:5">
      <c r="A94" s="2" t="s">
        <v>96</v>
      </c>
      <c r="B94" s="4"/>
      <c r="C94" s="6">
        <v>510153</v>
      </c>
      <c r="D94" s="4"/>
      <c r="E94" s="4"/>
    </row>
    <row r="95" spans="1:5">
      <c r="A95" s="3" t="s">
        <v>97</v>
      </c>
      <c r="B95" s="4"/>
      <c r="C95" s="4"/>
      <c r="D95" s="4"/>
      <c r="E95" s="4"/>
    </row>
    <row r="96" spans="1:5">
      <c r="A96" s="2" t="s">
        <v>98</v>
      </c>
      <c r="B96" s="4"/>
      <c r="C96" s="6">
        <v>8066308</v>
      </c>
      <c r="D96" s="4"/>
      <c r="E96" s="4"/>
    </row>
    <row r="97" spans="1:5" ht="30">
      <c r="A97" s="2" t="s">
        <v>99</v>
      </c>
      <c r="B97" s="4"/>
      <c r="C97" s="6">
        <v>1497569</v>
      </c>
      <c r="D97" s="4"/>
      <c r="E97" s="4"/>
    </row>
    <row r="98" spans="1:5" ht="30">
      <c r="A98" s="2" t="s">
        <v>100</v>
      </c>
      <c r="B98" s="4"/>
      <c r="C98" s="6">
        <v>6568739</v>
      </c>
      <c r="D98" s="4"/>
      <c r="E98" s="4"/>
    </row>
    <row r="99" spans="1:5">
      <c r="A99" s="3" t="s">
        <v>101</v>
      </c>
      <c r="B99" s="4"/>
      <c r="C99" s="4"/>
      <c r="D99" s="4"/>
      <c r="E99" s="4"/>
    </row>
    <row r="100" spans="1:5" ht="45">
      <c r="A100" s="2" t="s">
        <v>102</v>
      </c>
      <c r="B100" s="4"/>
      <c r="C100" s="6">
        <v>121721</v>
      </c>
      <c r="D100" s="4"/>
      <c r="E100" s="4"/>
    </row>
    <row r="101" spans="1:5">
      <c r="A101" s="2" t="s">
        <v>103</v>
      </c>
      <c r="B101" s="4"/>
      <c r="C101" s="6">
        <v>71339</v>
      </c>
      <c r="D101" s="4"/>
      <c r="E101" s="4"/>
    </row>
    <row r="102" spans="1:5">
      <c r="A102" s="2" t="s">
        <v>105</v>
      </c>
      <c r="B102" s="4"/>
      <c r="C102" s="6">
        <v>7271952</v>
      </c>
      <c r="D102" s="4"/>
      <c r="E102" s="4"/>
    </row>
    <row r="103" spans="1:5">
      <c r="A103" s="3" t="s">
        <v>106</v>
      </c>
      <c r="B103" s="4"/>
      <c r="C103" s="4"/>
      <c r="D103" s="4"/>
      <c r="E103" s="4"/>
    </row>
    <row r="104" spans="1:5">
      <c r="A104" s="2" t="s">
        <v>107</v>
      </c>
      <c r="B104" s="4"/>
      <c r="C104" s="6">
        <v>385381</v>
      </c>
      <c r="D104" s="4"/>
      <c r="E104" s="4"/>
    </row>
    <row r="105" spans="1:5" ht="30">
      <c r="A105" s="2" t="s">
        <v>1055</v>
      </c>
      <c r="B105" s="4"/>
      <c r="C105" s="6">
        <v>182758</v>
      </c>
      <c r="D105" s="4"/>
      <c r="E105" s="4"/>
    </row>
    <row r="106" spans="1:5">
      <c r="A106" s="2" t="s">
        <v>1056</v>
      </c>
      <c r="B106" s="4"/>
      <c r="C106" s="6">
        <v>6602</v>
      </c>
      <c r="D106" s="4"/>
      <c r="E106" s="4"/>
    </row>
    <row r="107" spans="1:5">
      <c r="A107" s="2" t="s">
        <v>359</v>
      </c>
      <c r="B107" s="4"/>
      <c r="C107" s="6">
        <v>720150</v>
      </c>
      <c r="D107" s="4"/>
      <c r="E107" s="4"/>
    </row>
    <row r="108" spans="1:5">
      <c r="A108" s="2" t="s">
        <v>111</v>
      </c>
      <c r="B108" s="4"/>
      <c r="C108" s="6">
        <v>172787</v>
      </c>
      <c r="D108" s="4"/>
      <c r="E108" s="4"/>
    </row>
    <row r="109" spans="1:5">
      <c r="A109" s="2" t="s">
        <v>112</v>
      </c>
      <c r="B109" s="4"/>
      <c r="C109" s="6">
        <v>1467678</v>
      </c>
      <c r="D109" s="4"/>
      <c r="E109" s="4"/>
    </row>
    <row r="110" spans="1:5">
      <c r="A110" s="2" t="s">
        <v>113</v>
      </c>
      <c r="B110" s="4"/>
      <c r="C110" s="6">
        <v>37342</v>
      </c>
      <c r="D110" s="4"/>
      <c r="E110" s="4"/>
    </row>
    <row r="111" spans="1:5">
      <c r="A111" s="3" t="s">
        <v>117</v>
      </c>
      <c r="B111" s="4"/>
      <c r="C111" s="4"/>
      <c r="D111" s="4"/>
      <c r="E111" s="4"/>
    </row>
    <row r="112" spans="1:5">
      <c r="A112" s="2" t="s">
        <v>1057</v>
      </c>
      <c r="B112" s="4"/>
      <c r="C112" s="6">
        <v>474517</v>
      </c>
      <c r="D112" s="4"/>
      <c r="E112" s="4"/>
    </row>
    <row r="113" spans="1:5" ht="30">
      <c r="A113" s="2" t="s">
        <v>119</v>
      </c>
      <c r="B113" s="4"/>
      <c r="C113" s="4">
        <v>0</v>
      </c>
      <c r="D113" s="4"/>
      <c r="E113" s="4"/>
    </row>
    <row r="114" spans="1:5">
      <c r="A114" s="2" t="s">
        <v>1058</v>
      </c>
      <c r="B114" s="4"/>
      <c r="C114" s="4">
        <v>0</v>
      </c>
      <c r="D114" s="4"/>
      <c r="E114" s="4"/>
    </row>
    <row r="115" spans="1:5">
      <c r="A115" s="2" t="s">
        <v>121</v>
      </c>
      <c r="B115" s="4"/>
      <c r="C115" s="4">
        <v>0</v>
      </c>
      <c r="D115" s="4"/>
      <c r="E115" s="4"/>
    </row>
    <row r="116" spans="1:5">
      <c r="A116" s="2" t="s">
        <v>122</v>
      </c>
      <c r="B116" s="4"/>
      <c r="C116" s="6">
        <v>116930</v>
      </c>
      <c r="D116" s="4"/>
      <c r="E116" s="4"/>
    </row>
    <row r="117" spans="1:5">
      <c r="A117" s="2" t="s">
        <v>123</v>
      </c>
      <c r="B117" s="4"/>
      <c r="C117" s="4">
        <v>0</v>
      </c>
      <c r="D117" s="4"/>
      <c r="E117" s="4"/>
    </row>
    <row r="118" spans="1:5">
      <c r="A118" s="2" t="s">
        <v>124</v>
      </c>
      <c r="B118" s="4"/>
      <c r="C118" s="4">
        <v>0</v>
      </c>
      <c r="D118" s="4"/>
      <c r="E118" s="4"/>
    </row>
    <row r="119" spans="1:5">
      <c r="A119" s="2" t="s">
        <v>125</v>
      </c>
      <c r="B119" s="4"/>
      <c r="C119" s="4">
        <v>0</v>
      </c>
      <c r="D119" s="4"/>
      <c r="E119" s="4"/>
    </row>
    <row r="120" spans="1:5">
      <c r="A120" s="2" t="s">
        <v>103</v>
      </c>
      <c r="B120" s="4"/>
      <c r="C120" s="6">
        <v>94378</v>
      </c>
      <c r="D120" s="4"/>
      <c r="E120" s="4"/>
    </row>
    <row r="121" spans="1:5" ht="30">
      <c r="A121" s="2" t="s">
        <v>126</v>
      </c>
      <c r="B121" s="4"/>
      <c r="C121" s="6">
        <v>685825</v>
      </c>
      <c r="D121" s="4"/>
      <c r="E121" s="4"/>
    </row>
    <row r="122" spans="1:5" ht="30">
      <c r="A122" s="2" t="s">
        <v>1059</v>
      </c>
      <c r="B122" s="4"/>
      <c r="C122" s="6">
        <v>5081107</v>
      </c>
      <c r="D122" s="4"/>
      <c r="E122" s="4"/>
    </row>
    <row r="123" spans="1:5">
      <c r="A123" s="2" t="s">
        <v>135</v>
      </c>
      <c r="B123" s="4"/>
      <c r="C123" s="6">
        <v>7271952</v>
      </c>
      <c r="D123" s="4"/>
      <c r="E123" s="4"/>
    </row>
    <row r="124" spans="1:5" ht="30">
      <c r="A124" s="2" t="s">
        <v>1051</v>
      </c>
      <c r="B124" s="4"/>
      <c r="C124" s="4"/>
      <c r="D124" s="4"/>
      <c r="E124" s="4"/>
    </row>
    <row r="125" spans="1:5">
      <c r="A125" s="3" t="s">
        <v>86</v>
      </c>
      <c r="B125" s="4"/>
      <c r="C125" s="4"/>
      <c r="D125" s="4"/>
      <c r="E125" s="4"/>
    </row>
    <row r="126" spans="1:5">
      <c r="A126" s="2" t="s">
        <v>87</v>
      </c>
      <c r="B126" s="4"/>
      <c r="C126" s="4">
        <v>0</v>
      </c>
      <c r="D126" s="4"/>
      <c r="E126" s="4"/>
    </row>
    <row r="127" spans="1:5">
      <c r="A127" s="3" t="s">
        <v>88</v>
      </c>
      <c r="B127" s="4"/>
      <c r="C127" s="4"/>
      <c r="D127" s="4"/>
      <c r="E127" s="4"/>
    </row>
    <row r="128" spans="1:5">
      <c r="A128" s="2" t="s">
        <v>89</v>
      </c>
      <c r="B128" s="4"/>
      <c r="C128" s="4">
        <v>0</v>
      </c>
      <c r="D128" s="4"/>
      <c r="E128" s="4"/>
    </row>
    <row r="129" spans="1:5">
      <c r="A129" s="2" t="s">
        <v>90</v>
      </c>
      <c r="B129" s="4"/>
      <c r="C129" s="6">
        <v>12390</v>
      </c>
      <c r="D129" s="4"/>
      <c r="E129" s="4"/>
    </row>
    <row r="130" spans="1:5">
      <c r="A130" s="2" t="s">
        <v>92</v>
      </c>
      <c r="B130" s="4"/>
      <c r="C130" s="6">
        <v>87125</v>
      </c>
      <c r="D130" s="4"/>
      <c r="E130" s="4"/>
    </row>
    <row r="131" spans="1:5">
      <c r="A131" s="2" t="s">
        <v>94</v>
      </c>
      <c r="B131" s="4"/>
      <c r="C131" s="4">
        <v>0</v>
      </c>
      <c r="D131" s="4"/>
      <c r="E131" s="4"/>
    </row>
    <row r="132" spans="1:5">
      <c r="A132" s="2" t="s">
        <v>93</v>
      </c>
      <c r="B132" s="4"/>
      <c r="C132" s="4">
        <v>0</v>
      </c>
      <c r="D132" s="4"/>
      <c r="E132" s="4"/>
    </row>
    <row r="133" spans="1:5">
      <c r="A133" s="2" t="s">
        <v>95</v>
      </c>
      <c r="B133" s="4"/>
      <c r="C133" s="6">
        <v>25341</v>
      </c>
      <c r="D133" s="4"/>
      <c r="E133" s="4"/>
    </row>
    <row r="134" spans="1:5">
      <c r="A134" s="2" t="s">
        <v>96</v>
      </c>
      <c r="B134" s="4"/>
      <c r="C134" s="6">
        <v>124856</v>
      </c>
      <c r="D134" s="4"/>
      <c r="E134" s="4"/>
    </row>
    <row r="135" spans="1:5">
      <c r="A135" s="3" t="s">
        <v>97</v>
      </c>
      <c r="B135" s="4"/>
      <c r="C135" s="4"/>
      <c r="D135" s="4"/>
      <c r="E135" s="4"/>
    </row>
    <row r="136" spans="1:5">
      <c r="A136" s="2" t="s">
        <v>98</v>
      </c>
      <c r="B136" s="4"/>
      <c r="C136" s="6">
        <v>6449914</v>
      </c>
      <c r="D136" s="4"/>
      <c r="E136" s="4"/>
    </row>
    <row r="137" spans="1:5" ht="30">
      <c r="A137" s="2" t="s">
        <v>99</v>
      </c>
      <c r="B137" s="4"/>
      <c r="C137" s="6">
        <v>2906304</v>
      </c>
      <c r="D137" s="4"/>
      <c r="E137" s="4"/>
    </row>
    <row r="138" spans="1:5" ht="30">
      <c r="A138" s="2" t="s">
        <v>100</v>
      </c>
      <c r="B138" s="4"/>
      <c r="C138" s="6">
        <v>3543610</v>
      </c>
      <c r="D138" s="4"/>
      <c r="E138" s="4"/>
    </row>
    <row r="139" spans="1:5">
      <c r="A139" s="3" t="s">
        <v>101</v>
      </c>
      <c r="B139" s="4"/>
      <c r="C139" s="4"/>
      <c r="D139" s="4"/>
      <c r="E139" s="4"/>
    </row>
    <row r="140" spans="1:5" ht="45">
      <c r="A140" s="2" t="s">
        <v>102</v>
      </c>
      <c r="B140" s="4"/>
      <c r="C140" s="6">
        <v>27544</v>
      </c>
      <c r="D140" s="4"/>
      <c r="E140" s="4"/>
    </row>
    <row r="141" spans="1:5">
      <c r="A141" s="2" t="s">
        <v>103</v>
      </c>
      <c r="B141" s="4"/>
      <c r="C141" s="6">
        <v>33527</v>
      </c>
      <c r="D141" s="4"/>
      <c r="E141" s="4"/>
    </row>
    <row r="142" spans="1:5">
      <c r="A142" s="2" t="s">
        <v>105</v>
      </c>
      <c r="B142" s="4"/>
      <c r="C142" s="6">
        <v>3729537</v>
      </c>
      <c r="D142" s="4"/>
      <c r="E142" s="4"/>
    </row>
    <row r="143" spans="1:5">
      <c r="A143" s="3" t="s">
        <v>106</v>
      </c>
      <c r="B143" s="4"/>
      <c r="C143" s="4"/>
      <c r="D143" s="4"/>
      <c r="E143" s="4"/>
    </row>
    <row r="144" spans="1:5">
      <c r="A144" s="2" t="s">
        <v>107</v>
      </c>
      <c r="B144" s="4"/>
      <c r="C144" s="6">
        <v>60279</v>
      </c>
      <c r="D144" s="4"/>
      <c r="E144" s="4"/>
    </row>
    <row r="145" spans="1:5" ht="30">
      <c r="A145" s="2" t="s">
        <v>1055</v>
      </c>
      <c r="B145" s="4"/>
      <c r="C145" s="6">
        <v>-5333209</v>
      </c>
      <c r="D145" s="4"/>
      <c r="E145" s="4"/>
    </row>
    <row r="146" spans="1:5">
      <c r="A146" s="2" t="s">
        <v>1056</v>
      </c>
      <c r="B146" s="4"/>
      <c r="C146" s="6">
        <v>3929</v>
      </c>
      <c r="D146" s="4"/>
      <c r="E146" s="4"/>
    </row>
    <row r="147" spans="1:5">
      <c r="A147" s="2" t="s">
        <v>359</v>
      </c>
      <c r="B147" s="4"/>
      <c r="C147" s="4">
        <v>0</v>
      </c>
      <c r="D147" s="4"/>
      <c r="E147" s="4"/>
    </row>
    <row r="148" spans="1:5">
      <c r="A148" s="2" t="s">
        <v>111</v>
      </c>
      <c r="B148" s="4"/>
      <c r="C148" s="6">
        <v>310701</v>
      </c>
      <c r="D148" s="4"/>
      <c r="E148" s="4"/>
    </row>
    <row r="149" spans="1:5">
      <c r="A149" s="2" t="s">
        <v>112</v>
      </c>
      <c r="B149" s="4"/>
      <c r="C149" s="6">
        <v>-4958300</v>
      </c>
      <c r="D149" s="4"/>
      <c r="E149" s="4"/>
    </row>
    <row r="150" spans="1:5">
      <c r="A150" s="2" t="s">
        <v>113</v>
      </c>
      <c r="B150" s="4"/>
      <c r="C150" s="6">
        <v>114407</v>
      </c>
      <c r="D150" s="4"/>
      <c r="E150" s="4"/>
    </row>
    <row r="151" spans="1:5">
      <c r="A151" s="3" t="s">
        <v>117</v>
      </c>
      <c r="B151" s="4"/>
      <c r="C151" s="4"/>
      <c r="D151" s="4"/>
      <c r="E151" s="4"/>
    </row>
    <row r="152" spans="1:5">
      <c r="A152" s="2" t="s">
        <v>1057</v>
      </c>
      <c r="B152" s="4"/>
      <c r="C152" s="4">
        <v>0</v>
      </c>
      <c r="D152" s="4"/>
      <c r="E152" s="4"/>
    </row>
    <row r="153" spans="1:5" ht="30">
      <c r="A153" s="2" t="s">
        <v>119</v>
      </c>
      <c r="B153" s="4"/>
      <c r="C153" s="6">
        <v>703680</v>
      </c>
      <c r="D153" s="4"/>
      <c r="E153" s="4"/>
    </row>
    <row r="154" spans="1:5">
      <c r="A154" s="2" t="s">
        <v>1058</v>
      </c>
      <c r="B154" s="4"/>
      <c r="C154" s="6">
        <v>116941</v>
      </c>
      <c r="D154" s="4"/>
      <c r="E154" s="4"/>
    </row>
    <row r="155" spans="1:5">
      <c r="A155" s="2" t="s">
        <v>121</v>
      </c>
      <c r="B155" s="4"/>
      <c r="C155" s="6">
        <v>306789</v>
      </c>
      <c r="D155" s="4"/>
      <c r="E155" s="4"/>
    </row>
    <row r="156" spans="1:5">
      <c r="A156" s="2" t="s">
        <v>122</v>
      </c>
      <c r="B156" s="4"/>
      <c r="C156" s="6">
        <v>58439</v>
      </c>
      <c r="D156" s="4"/>
      <c r="E156" s="4"/>
    </row>
    <row r="157" spans="1:5">
      <c r="A157" s="2" t="s">
        <v>123</v>
      </c>
      <c r="B157" s="4"/>
      <c r="C157" s="6">
        <v>75947</v>
      </c>
      <c r="D157" s="4"/>
      <c r="E157" s="4"/>
    </row>
    <row r="158" spans="1:5">
      <c r="A158" s="2" t="s">
        <v>124</v>
      </c>
      <c r="B158" s="4"/>
      <c r="C158" s="4">
        <v>0</v>
      </c>
      <c r="D158" s="4"/>
      <c r="E158" s="4"/>
    </row>
    <row r="159" spans="1:5">
      <c r="A159" s="2" t="s">
        <v>125</v>
      </c>
      <c r="B159" s="4"/>
      <c r="C159" s="6">
        <v>33788</v>
      </c>
      <c r="D159" s="4"/>
      <c r="E159" s="4"/>
    </row>
    <row r="160" spans="1:5">
      <c r="A160" s="2" t="s">
        <v>103</v>
      </c>
      <c r="B160" s="4"/>
      <c r="C160" s="6">
        <v>2618</v>
      </c>
      <c r="D160" s="4"/>
      <c r="E160" s="4"/>
    </row>
    <row r="161" spans="1:5" ht="30">
      <c r="A161" s="2" t="s">
        <v>126</v>
      </c>
      <c r="B161" s="4"/>
      <c r="C161" s="6">
        <v>1298202</v>
      </c>
      <c r="D161" s="4"/>
      <c r="E161" s="4"/>
    </row>
    <row r="162" spans="1:5" ht="30">
      <c r="A162" s="2" t="s">
        <v>1059</v>
      </c>
      <c r="B162" s="4"/>
      <c r="C162" s="6">
        <v>7275228</v>
      </c>
      <c r="D162" s="4"/>
      <c r="E162" s="4"/>
    </row>
    <row r="163" spans="1:5">
      <c r="A163" s="2" t="s">
        <v>135</v>
      </c>
      <c r="B163" s="4"/>
      <c r="C163" s="6">
        <v>3729537</v>
      </c>
      <c r="D163" s="4"/>
      <c r="E163" s="4"/>
    </row>
    <row r="164" spans="1:5">
      <c r="A164" s="2" t="s">
        <v>1052</v>
      </c>
      <c r="B164" s="4"/>
      <c r="C164" s="4"/>
      <c r="D164" s="4"/>
      <c r="E164" s="4"/>
    </row>
    <row r="165" spans="1:5">
      <c r="A165" s="3" t="s">
        <v>86</v>
      </c>
      <c r="B165" s="4"/>
      <c r="C165" s="4"/>
      <c r="D165" s="4"/>
      <c r="E165" s="4"/>
    </row>
    <row r="166" spans="1:5">
      <c r="A166" s="2" t="s">
        <v>87</v>
      </c>
      <c r="B166" s="4"/>
      <c r="C166" s="6">
        <v>1068</v>
      </c>
      <c r="D166" s="4"/>
      <c r="E166" s="4"/>
    </row>
    <row r="167" spans="1:5">
      <c r="A167" s="3" t="s">
        <v>88</v>
      </c>
      <c r="B167" s="4"/>
      <c r="C167" s="4"/>
      <c r="D167" s="4"/>
      <c r="E167" s="4"/>
    </row>
    <row r="168" spans="1:5">
      <c r="A168" s="2" t="s">
        <v>89</v>
      </c>
      <c r="B168" s="4"/>
      <c r="C168" s="6">
        <v>141905</v>
      </c>
      <c r="D168" s="4"/>
      <c r="E168" s="4"/>
    </row>
    <row r="169" spans="1:5">
      <c r="A169" s="2" t="s">
        <v>90</v>
      </c>
      <c r="B169" s="4"/>
      <c r="C169" s="4">
        <v>12</v>
      </c>
      <c r="D169" s="4"/>
      <c r="E169" s="4"/>
    </row>
    <row r="170" spans="1:5">
      <c r="A170" s="2" t="s">
        <v>92</v>
      </c>
      <c r="B170" s="4"/>
      <c r="C170" s="4">
        <v>0</v>
      </c>
      <c r="D170" s="4"/>
      <c r="E170" s="4"/>
    </row>
    <row r="171" spans="1:5">
      <c r="A171" s="2" t="s">
        <v>94</v>
      </c>
      <c r="B171" s="4"/>
      <c r="C171" s="4">
        <v>0</v>
      </c>
      <c r="D171" s="4"/>
      <c r="E171" s="4"/>
    </row>
    <row r="172" spans="1:5">
      <c r="A172" s="2" t="s">
        <v>93</v>
      </c>
      <c r="B172" s="4"/>
      <c r="C172" s="4">
        <v>0</v>
      </c>
      <c r="D172" s="4"/>
      <c r="E172" s="4"/>
    </row>
    <row r="173" spans="1:5">
      <c r="A173" s="2" t="s">
        <v>95</v>
      </c>
      <c r="B173" s="4"/>
      <c r="C173" s="4">
        <v>0</v>
      </c>
      <c r="D173" s="4"/>
      <c r="E173" s="4"/>
    </row>
    <row r="174" spans="1:5">
      <c r="A174" s="2" t="s">
        <v>96</v>
      </c>
      <c r="B174" s="4"/>
      <c r="C174" s="6">
        <v>142985</v>
      </c>
      <c r="D174" s="4"/>
      <c r="E174" s="4"/>
    </row>
    <row r="175" spans="1:5">
      <c r="A175" s="3" t="s">
        <v>97</v>
      </c>
      <c r="B175" s="4"/>
      <c r="C175" s="4"/>
      <c r="D175" s="4"/>
      <c r="E175" s="4"/>
    </row>
    <row r="176" spans="1:5">
      <c r="A176" s="2" t="s">
        <v>98</v>
      </c>
      <c r="B176" s="4"/>
      <c r="C176" s="4">
        <v>0</v>
      </c>
      <c r="D176" s="4"/>
      <c r="E176" s="4"/>
    </row>
    <row r="177" spans="1:5" ht="30">
      <c r="A177" s="2" t="s">
        <v>99</v>
      </c>
      <c r="B177" s="4"/>
      <c r="C177" s="4">
        <v>0</v>
      </c>
      <c r="D177" s="4"/>
      <c r="E177" s="4"/>
    </row>
    <row r="178" spans="1:5" ht="30">
      <c r="A178" s="2" t="s">
        <v>100</v>
      </c>
      <c r="B178" s="4"/>
      <c r="C178" s="4">
        <v>0</v>
      </c>
      <c r="D178" s="4"/>
      <c r="E178" s="4"/>
    </row>
    <row r="179" spans="1:5">
      <c r="A179" s="3" t="s">
        <v>101</v>
      </c>
      <c r="B179" s="4"/>
      <c r="C179" s="4"/>
      <c r="D179" s="4"/>
      <c r="E179" s="4"/>
    </row>
    <row r="180" spans="1:5" ht="45">
      <c r="A180" s="2" t="s">
        <v>102</v>
      </c>
      <c r="B180" s="4"/>
      <c r="C180" s="4">
        <v>0</v>
      </c>
      <c r="D180" s="4"/>
      <c r="E180" s="4"/>
    </row>
    <row r="181" spans="1:5">
      <c r="A181" s="2" t="s">
        <v>103</v>
      </c>
      <c r="B181" s="4"/>
      <c r="C181" s="4">
        <v>0</v>
      </c>
      <c r="D181" s="4"/>
      <c r="E181" s="4"/>
    </row>
    <row r="182" spans="1:5">
      <c r="A182" s="2" t="s">
        <v>105</v>
      </c>
      <c r="B182" s="4"/>
      <c r="C182" s="6">
        <v>142985</v>
      </c>
      <c r="D182" s="4"/>
      <c r="E182" s="4"/>
    </row>
    <row r="183" spans="1:5">
      <c r="A183" s="3" t="s">
        <v>106</v>
      </c>
      <c r="B183" s="4"/>
      <c r="C183" s="4"/>
      <c r="D183" s="4"/>
      <c r="E183" s="4"/>
    </row>
    <row r="184" spans="1:5">
      <c r="A184" s="2" t="s">
        <v>107</v>
      </c>
      <c r="B184" s="4"/>
      <c r="C184" s="4">
        <v>0</v>
      </c>
      <c r="D184" s="4"/>
      <c r="E184" s="4"/>
    </row>
    <row r="185" spans="1:5" ht="30">
      <c r="A185" s="2" t="s">
        <v>1055</v>
      </c>
      <c r="B185" s="4"/>
      <c r="C185" s="6">
        <v>-68873</v>
      </c>
      <c r="D185" s="4"/>
      <c r="E185" s="4"/>
    </row>
    <row r="186" spans="1:5">
      <c r="A186" s="2" t="s">
        <v>1056</v>
      </c>
      <c r="B186" s="4"/>
      <c r="C186" s="4">
        <v>0</v>
      </c>
      <c r="D186" s="4"/>
      <c r="E186" s="4"/>
    </row>
    <row r="187" spans="1:5">
      <c r="A187" s="2" t="s">
        <v>359</v>
      </c>
      <c r="B187" s="4"/>
      <c r="C187" s="4">
        <v>0</v>
      </c>
      <c r="D187" s="4"/>
      <c r="E187" s="4"/>
    </row>
    <row r="188" spans="1:5">
      <c r="A188" s="2" t="s">
        <v>111</v>
      </c>
      <c r="B188" s="4"/>
      <c r="C188" s="4">
        <v>0</v>
      </c>
      <c r="D188" s="4"/>
      <c r="E188" s="4"/>
    </row>
    <row r="189" spans="1:5">
      <c r="A189" s="2" t="s">
        <v>112</v>
      </c>
      <c r="B189" s="4"/>
      <c r="C189" s="6">
        <v>-68873</v>
      </c>
      <c r="D189" s="4"/>
      <c r="E189" s="4"/>
    </row>
    <row r="190" spans="1:5">
      <c r="A190" s="2" t="s">
        <v>113</v>
      </c>
      <c r="B190" s="4"/>
      <c r="C190" s="4">
        <v>0</v>
      </c>
      <c r="D190" s="4"/>
      <c r="E190" s="4"/>
    </row>
    <row r="191" spans="1:5">
      <c r="A191" s="3" t="s">
        <v>117</v>
      </c>
      <c r="B191" s="4"/>
      <c r="C191" s="4"/>
      <c r="D191" s="4"/>
      <c r="E191" s="4"/>
    </row>
    <row r="192" spans="1:5">
      <c r="A192" s="2" t="s">
        <v>1057</v>
      </c>
      <c r="B192" s="4"/>
      <c r="C192" s="4">
        <v>0</v>
      </c>
      <c r="D192" s="4"/>
      <c r="E192" s="4"/>
    </row>
    <row r="193" spans="1:5" ht="30">
      <c r="A193" s="2" t="s">
        <v>119</v>
      </c>
      <c r="B193" s="4"/>
      <c r="C193" s="4">
        <v>0</v>
      </c>
      <c r="D193" s="4"/>
      <c r="E193" s="4"/>
    </row>
    <row r="194" spans="1:5">
      <c r="A194" s="2" t="s">
        <v>1058</v>
      </c>
      <c r="B194" s="4"/>
      <c r="C194" s="4">
        <v>0</v>
      </c>
      <c r="D194" s="4"/>
      <c r="E194" s="4"/>
    </row>
    <row r="195" spans="1:5">
      <c r="A195" s="2" t="s">
        <v>121</v>
      </c>
      <c r="B195" s="4"/>
      <c r="C195" s="4">
        <v>0</v>
      </c>
      <c r="D195" s="4"/>
      <c r="E195" s="4"/>
    </row>
    <row r="196" spans="1:5">
      <c r="A196" s="2" t="s">
        <v>122</v>
      </c>
      <c r="B196" s="4"/>
      <c r="C196" s="4">
        <v>0</v>
      </c>
      <c r="D196" s="4"/>
      <c r="E196" s="4"/>
    </row>
    <row r="197" spans="1:5">
      <c r="A197" s="2" t="s">
        <v>123</v>
      </c>
      <c r="B197" s="4"/>
      <c r="C197" s="4">
        <v>0</v>
      </c>
      <c r="D197" s="4"/>
      <c r="E197" s="4"/>
    </row>
    <row r="198" spans="1:5">
      <c r="A198" s="2" t="s">
        <v>124</v>
      </c>
      <c r="B198" s="4"/>
      <c r="C198" s="4">
        <v>0</v>
      </c>
      <c r="D198" s="4"/>
      <c r="E198" s="4"/>
    </row>
    <row r="199" spans="1:5">
      <c r="A199" s="2" t="s">
        <v>125</v>
      </c>
      <c r="B199" s="4"/>
      <c r="C199" s="4">
        <v>0</v>
      </c>
      <c r="D199" s="4"/>
      <c r="E199" s="4"/>
    </row>
    <row r="200" spans="1:5">
      <c r="A200" s="2" t="s">
        <v>103</v>
      </c>
      <c r="B200" s="4"/>
      <c r="C200" s="4">
        <v>0</v>
      </c>
      <c r="D200" s="4"/>
      <c r="E200" s="4"/>
    </row>
    <row r="201" spans="1:5" ht="30">
      <c r="A201" s="2" t="s">
        <v>126</v>
      </c>
      <c r="B201" s="4"/>
      <c r="C201" s="4">
        <v>0</v>
      </c>
      <c r="D201" s="4"/>
      <c r="E201" s="4"/>
    </row>
    <row r="202" spans="1:5" ht="30">
      <c r="A202" s="2" t="s">
        <v>1059</v>
      </c>
      <c r="B202" s="4"/>
      <c r="C202" s="6">
        <v>211858</v>
      </c>
      <c r="D202" s="4"/>
      <c r="E202" s="4"/>
    </row>
    <row r="203" spans="1:5">
      <c r="A203" s="2" t="s">
        <v>135</v>
      </c>
      <c r="B203" s="4"/>
      <c r="C203" s="6">
        <v>142985</v>
      </c>
      <c r="D203" s="4"/>
      <c r="E203" s="4"/>
    </row>
    <row r="204" spans="1:5">
      <c r="A204" s="2" t="s">
        <v>1053</v>
      </c>
      <c r="B204" s="4"/>
      <c r="C204" s="4"/>
      <c r="D204" s="4"/>
      <c r="E204" s="4"/>
    </row>
    <row r="205" spans="1:5">
      <c r="A205" s="3" t="s">
        <v>86</v>
      </c>
      <c r="B205" s="4"/>
      <c r="C205" s="4"/>
      <c r="D205" s="4"/>
      <c r="E205" s="4"/>
    </row>
    <row r="206" spans="1:5">
      <c r="A206" s="2" t="s">
        <v>87</v>
      </c>
      <c r="B206" s="4"/>
      <c r="C206" s="4">
        <v>0</v>
      </c>
      <c r="D206" s="4"/>
      <c r="E206" s="4"/>
    </row>
    <row r="207" spans="1:5">
      <c r="A207" s="3" t="s">
        <v>88</v>
      </c>
      <c r="B207" s="4"/>
      <c r="C207" s="4"/>
      <c r="D207" s="4"/>
      <c r="E207" s="4"/>
    </row>
    <row r="208" spans="1:5">
      <c r="A208" s="2" t="s">
        <v>89</v>
      </c>
      <c r="B208" s="4"/>
      <c r="C208" s="4">
        <v>0</v>
      </c>
      <c r="D208" s="4"/>
      <c r="E208" s="4"/>
    </row>
    <row r="209" spans="1:5">
      <c r="A209" s="2" t="s">
        <v>90</v>
      </c>
      <c r="B209" s="4"/>
      <c r="C209" s="4">
        <v>0</v>
      </c>
      <c r="D209" s="4"/>
      <c r="E209" s="4"/>
    </row>
    <row r="210" spans="1:5">
      <c r="A210" s="2" t="s">
        <v>92</v>
      </c>
      <c r="B210" s="4"/>
      <c r="C210" s="4">
        <v>0</v>
      </c>
      <c r="D210" s="4"/>
      <c r="E210" s="4"/>
    </row>
    <row r="211" spans="1:5">
      <c r="A211" s="2" t="s">
        <v>94</v>
      </c>
      <c r="B211" s="4"/>
      <c r="C211" s="4">
        <v>0</v>
      </c>
      <c r="D211" s="4"/>
      <c r="E211" s="4"/>
    </row>
    <row r="212" spans="1:5">
      <c r="A212" s="2" t="s">
        <v>93</v>
      </c>
      <c r="B212" s="4"/>
      <c r="C212" s="4">
        <v>0</v>
      </c>
      <c r="D212" s="4"/>
      <c r="E212" s="4"/>
    </row>
    <row r="213" spans="1:5">
      <c r="A213" s="2" t="s">
        <v>95</v>
      </c>
      <c r="B213" s="4"/>
      <c r="C213" s="4">
        <v>0</v>
      </c>
      <c r="D213" s="4"/>
      <c r="E213" s="4"/>
    </row>
    <row r="214" spans="1:5">
      <c r="A214" s="2" t="s">
        <v>96</v>
      </c>
      <c r="B214" s="4"/>
      <c r="C214" s="4">
        <v>0</v>
      </c>
      <c r="D214" s="4"/>
      <c r="E214" s="4"/>
    </row>
    <row r="215" spans="1:5">
      <c r="A215" s="3" t="s">
        <v>97</v>
      </c>
      <c r="B215" s="4"/>
      <c r="C215" s="4"/>
      <c r="D215" s="4"/>
      <c r="E215" s="4"/>
    </row>
    <row r="216" spans="1:5">
      <c r="A216" s="2" t="s">
        <v>98</v>
      </c>
      <c r="B216" s="4"/>
      <c r="C216" s="4">
        <v>0</v>
      </c>
      <c r="D216" s="4"/>
      <c r="E216" s="4"/>
    </row>
    <row r="217" spans="1:5" ht="30">
      <c r="A217" s="2" t="s">
        <v>99</v>
      </c>
      <c r="B217" s="4"/>
      <c r="C217" s="4">
        <v>0</v>
      </c>
      <c r="D217" s="4"/>
      <c r="E217" s="4"/>
    </row>
    <row r="218" spans="1:5" ht="30">
      <c r="A218" s="2" t="s">
        <v>100</v>
      </c>
      <c r="B218" s="4"/>
      <c r="C218" s="4">
        <v>0</v>
      </c>
      <c r="D218" s="4"/>
      <c r="E218" s="4"/>
    </row>
    <row r="219" spans="1:5">
      <c r="A219" s="3" t="s">
        <v>101</v>
      </c>
      <c r="B219" s="4"/>
      <c r="C219" s="4"/>
      <c r="D219" s="4"/>
      <c r="E219" s="4"/>
    </row>
    <row r="220" spans="1:5" ht="45">
      <c r="A220" s="2" t="s">
        <v>102</v>
      </c>
      <c r="B220" s="4"/>
      <c r="C220" s="6">
        <v>-12568193</v>
      </c>
      <c r="D220" s="4"/>
      <c r="E220" s="4"/>
    </row>
    <row r="221" spans="1:5">
      <c r="A221" s="2" t="s">
        <v>103</v>
      </c>
      <c r="B221" s="4"/>
      <c r="C221" s="4">
        <v>0</v>
      </c>
      <c r="D221" s="4"/>
      <c r="E221" s="4"/>
    </row>
    <row r="222" spans="1:5">
      <c r="A222" s="2" t="s">
        <v>105</v>
      </c>
      <c r="B222" s="4"/>
      <c r="C222" s="6">
        <v>-12568193</v>
      </c>
      <c r="D222" s="4"/>
      <c r="E222" s="4"/>
    </row>
    <row r="223" spans="1:5">
      <c r="A223" s="3" t="s">
        <v>106</v>
      </c>
      <c r="B223" s="4"/>
      <c r="C223" s="4"/>
      <c r="D223" s="4"/>
      <c r="E223" s="4"/>
    </row>
    <row r="224" spans="1:5">
      <c r="A224" s="2" t="s">
        <v>107</v>
      </c>
      <c r="B224" s="4"/>
      <c r="C224" s="4">
        <v>0</v>
      </c>
      <c r="D224" s="4"/>
      <c r="E224" s="4"/>
    </row>
    <row r="225" spans="1:5" ht="30">
      <c r="A225" s="2" t="s">
        <v>1055</v>
      </c>
      <c r="B225" s="4"/>
      <c r="C225" s="6">
        <v>720150</v>
      </c>
      <c r="D225" s="4"/>
      <c r="E225" s="4"/>
    </row>
    <row r="226" spans="1:5">
      <c r="A226" s="2" t="s">
        <v>1056</v>
      </c>
      <c r="B226" s="4"/>
      <c r="C226" s="4">
        <v>0</v>
      </c>
      <c r="D226" s="4"/>
      <c r="E226" s="4"/>
    </row>
    <row r="227" spans="1:5">
      <c r="A227" s="2" t="s">
        <v>359</v>
      </c>
      <c r="B227" s="4"/>
      <c r="C227" s="6">
        <v>-720150</v>
      </c>
      <c r="D227" s="4"/>
      <c r="E227" s="4"/>
    </row>
    <row r="228" spans="1:5">
      <c r="A228" s="2" t="s">
        <v>111</v>
      </c>
      <c r="B228" s="4"/>
      <c r="C228" s="4">
        <v>0</v>
      </c>
      <c r="D228" s="4"/>
      <c r="E228" s="4"/>
    </row>
    <row r="229" spans="1:5">
      <c r="A229" s="2" t="s">
        <v>112</v>
      </c>
      <c r="B229" s="4"/>
      <c r="C229" s="4">
        <v>0</v>
      </c>
      <c r="D229" s="4"/>
      <c r="E229" s="4"/>
    </row>
    <row r="230" spans="1:5">
      <c r="A230" s="2" t="s">
        <v>113</v>
      </c>
      <c r="B230" s="4"/>
      <c r="C230" s="4">
        <v>0</v>
      </c>
      <c r="D230" s="4"/>
      <c r="E230" s="4"/>
    </row>
    <row r="231" spans="1:5">
      <c r="A231" s="3" t="s">
        <v>117</v>
      </c>
      <c r="B231" s="4"/>
      <c r="C231" s="4"/>
      <c r="D231" s="4"/>
      <c r="E231" s="4"/>
    </row>
    <row r="232" spans="1:5">
      <c r="A232" s="2" t="s">
        <v>1057</v>
      </c>
      <c r="B232" s="4"/>
      <c r="C232" s="4">
        <v>0</v>
      </c>
      <c r="D232" s="4"/>
      <c r="E232" s="4"/>
    </row>
    <row r="233" spans="1:5" ht="30">
      <c r="A233" s="2" t="s">
        <v>119</v>
      </c>
      <c r="B233" s="4"/>
      <c r="C233" s="4">
        <v>0</v>
      </c>
      <c r="D233" s="4"/>
      <c r="E233" s="4"/>
    </row>
    <row r="234" spans="1:5">
      <c r="A234" s="2" t="s">
        <v>1058</v>
      </c>
      <c r="B234" s="4"/>
      <c r="C234" s="4">
        <v>0</v>
      </c>
      <c r="D234" s="4"/>
      <c r="E234" s="4"/>
    </row>
    <row r="235" spans="1:5">
      <c r="A235" s="2" t="s">
        <v>121</v>
      </c>
      <c r="B235" s="4"/>
      <c r="C235" s="4">
        <v>0</v>
      </c>
      <c r="D235" s="4"/>
      <c r="E235" s="4"/>
    </row>
    <row r="236" spans="1:5">
      <c r="A236" s="2" t="s">
        <v>122</v>
      </c>
      <c r="B236" s="4"/>
      <c r="C236" s="4">
        <v>0</v>
      </c>
      <c r="D236" s="4"/>
      <c r="E236" s="4"/>
    </row>
    <row r="237" spans="1:5">
      <c r="A237" s="2" t="s">
        <v>123</v>
      </c>
      <c r="B237" s="4"/>
      <c r="C237" s="4">
        <v>0</v>
      </c>
      <c r="D237" s="4"/>
      <c r="E237" s="4"/>
    </row>
    <row r="238" spans="1:5">
      <c r="A238" s="2" t="s">
        <v>124</v>
      </c>
      <c r="B238" s="4"/>
      <c r="C238" s="4">
        <v>0</v>
      </c>
      <c r="D238" s="4"/>
      <c r="E238" s="4"/>
    </row>
    <row r="239" spans="1:5">
      <c r="A239" s="2" t="s">
        <v>125</v>
      </c>
      <c r="B239" s="4"/>
      <c r="C239" s="4">
        <v>0</v>
      </c>
      <c r="D239" s="4"/>
      <c r="E239" s="4"/>
    </row>
    <row r="240" spans="1:5">
      <c r="A240" s="2" t="s">
        <v>103</v>
      </c>
      <c r="B240" s="4"/>
      <c r="C240" s="4">
        <v>0</v>
      </c>
      <c r="D240" s="4"/>
      <c r="E240" s="4"/>
    </row>
    <row r="241" spans="1:5" ht="30">
      <c r="A241" s="2" t="s">
        <v>126</v>
      </c>
      <c r="B241" s="4"/>
      <c r="C241" s="4">
        <v>0</v>
      </c>
      <c r="D241" s="4"/>
      <c r="E241" s="4"/>
    </row>
    <row r="242" spans="1:5" ht="30">
      <c r="A242" s="2" t="s">
        <v>1059</v>
      </c>
      <c r="B242" s="4"/>
      <c r="C242" s="6">
        <v>-12568193</v>
      </c>
      <c r="D242" s="4"/>
      <c r="E242" s="4"/>
    </row>
    <row r="243" spans="1:5">
      <c r="A243" s="2" t="s">
        <v>135</v>
      </c>
      <c r="B243" s="4"/>
      <c r="C243" s="8">
        <v>-12568193</v>
      </c>
      <c r="D243" s="4"/>
      <c r="E243"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3" width="12.5703125" bestFit="1" customWidth="1"/>
  </cols>
  <sheetData>
    <row r="1" spans="1:3" ht="30" customHeight="1">
      <c r="A1" s="7" t="s">
        <v>1060</v>
      </c>
      <c r="B1" s="7" t="s">
        <v>1</v>
      </c>
      <c r="C1" s="7"/>
    </row>
    <row r="2" spans="1:3">
      <c r="A2" s="7"/>
      <c r="B2" s="1" t="s">
        <v>2</v>
      </c>
      <c r="C2" s="1" t="s">
        <v>21</v>
      </c>
    </row>
    <row r="3" spans="1:3" ht="30">
      <c r="A3" s="3" t="s">
        <v>1061</v>
      </c>
      <c r="B3" s="4"/>
      <c r="C3" s="4"/>
    </row>
    <row r="4" spans="1:3" ht="45">
      <c r="A4" s="2" t="s">
        <v>178</v>
      </c>
      <c r="B4" s="8">
        <v>228370000</v>
      </c>
      <c r="C4" s="8">
        <v>349941000</v>
      </c>
    </row>
    <row r="5" spans="1:3" ht="30">
      <c r="A5" s="2" t="s">
        <v>179</v>
      </c>
      <c r="B5" s="4">
        <v>0</v>
      </c>
      <c r="C5" s="6">
        <v>-13839000</v>
      </c>
    </row>
    <row r="6" spans="1:3" ht="30">
      <c r="A6" s="2" t="s">
        <v>180</v>
      </c>
      <c r="B6" s="6">
        <v>228370000</v>
      </c>
      <c r="C6" s="6">
        <v>336102000</v>
      </c>
    </row>
    <row r="7" spans="1:3">
      <c r="A7" s="3" t="s">
        <v>181</v>
      </c>
      <c r="B7" s="4"/>
      <c r="C7" s="4"/>
    </row>
    <row r="8" spans="1:3">
      <c r="A8" s="2" t="s">
        <v>182</v>
      </c>
      <c r="B8" s="6">
        <v>-294019000</v>
      </c>
      <c r="C8" s="6">
        <v>-451009000</v>
      </c>
    </row>
    <row r="9" spans="1:3" ht="30">
      <c r="A9" s="2" t="s">
        <v>183</v>
      </c>
      <c r="B9" s="6">
        <v>2108000</v>
      </c>
      <c r="C9" s="6">
        <v>125528000</v>
      </c>
    </row>
    <row r="10" spans="1:3" ht="30">
      <c r="A10" s="2" t="s">
        <v>1062</v>
      </c>
      <c r="B10" s="6">
        <v>-27992000</v>
      </c>
      <c r="C10" s="6">
        <v>-10000000</v>
      </c>
    </row>
    <row r="11" spans="1:3" ht="45">
      <c r="A11" s="2" t="s">
        <v>1063</v>
      </c>
      <c r="B11" s="4"/>
      <c r="C11" s="6">
        <v>-335481000</v>
      </c>
    </row>
    <row r="12" spans="1:3">
      <c r="A12" s="2" t="s">
        <v>185</v>
      </c>
      <c r="B12" s="6">
        <v>-319903000</v>
      </c>
      <c r="C12" s="6">
        <v>-335481000</v>
      </c>
    </row>
    <row r="13" spans="1:3">
      <c r="A13" s="3" t="s">
        <v>186</v>
      </c>
      <c r="B13" s="4"/>
      <c r="C13" s="4"/>
    </row>
    <row r="14" spans="1:3">
      <c r="A14" s="2" t="s">
        <v>1064</v>
      </c>
      <c r="B14" s="6">
        <v>-2478000</v>
      </c>
      <c r="C14" s="6">
        <v>-4670000</v>
      </c>
    </row>
    <row r="15" spans="1:3" ht="30">
      <c r="A15" s="2" t="s">
        <v>187</v>
      </c>
      <c r="B15" s="6">
        <v>760500000</v>
      </c>
      <c r="C15" s="4">
        <v>0</v>
      </c>
    </row>
    <row r="16" spans="1:3" ht="30">
      <c r="A16" s="2" t="s">
        <v>192</v>
      </c>
      <c r="B16" s="6">
        <v>15000</v>
      </c>
      <c r="C16" s="6">
        <v>92000</v>
      </c>
    </row>
    <row r="17" spans="1:3">
      <c r="A17" s="2" t="s">
        <v>1065</v>
      </c>
      <c r="B17" s="6">
        <v>-14400000</v>
      </c>
      <c r="C17" s="6">
        <v>-14351000</v>
      </c>
    </row>
    <row r="18" spans="1:3" ht="30">
      <c r="A18" s="2" t="s">
        <v>157</v>
      </c>
      <c r="B18" s="6">
        <v>1736000</v>
      </c>
      <c r="C18" s="6">
        <v>4976000</v>
      </c>
    </row>
    <row r="19" spans="1:3">
      <c r="A19" s="2" t="s">
        <v>1066</v>
      </c>
      <c r="B19" s="4">
        <v>0</v>
      </c>
      <c r="C19" s="6">
        <v>-1000</v>
      </c>
    </row>
    <row r="20" spans="1:3" ht="30">
      <c r="A20" s="2" t="s">
        <v>1067</v>
      </c>
      <c r="B20" s="4"/>
      <c r="C20" s="4">
        <v>0</v>
      </c>
    </row>
    <row r="21" spans="1:3" ht="45">
      <c r="A21" s="2" t="s">
        <v>1068</v>
      </c>
      <c r="B21" s="4"/>
      <c r="C21" s="6">
        <v>-13954000</v>
      </c>
    </row>
    <row r="22" spans="1:3" ht="30">
      <c r="A22" s="2" t="s">
        <v>196</v>
      </c>
      <c r="B22" s="6">
        <v>-80138000</v>
      </c>
      <c r="C22" s="6">
        <v>-13954000</v>
      </c>
    </row>
    <row r="23" spans="1:3">
      <c r="A23" s="2" t="s">
        <v>1049</v>
      </c>
      <c r="B23" s="4"/>
      <c r="C23" s="4"/>
    </row>
    <row r="24" spans="1:3" ht="30">
      <c r="A24" s="3" t="s">
        <v>1061</v>
      </c>
      <c r="B24" s="4"/>
      <c r="C24" s="4"/>
    </row>
    <row r="25" spans="1:3" ht="45">
      <c r="A25" s="2" t="s">
        <v>178</v>
      </c>
      <c r="B25" s="4"/>
      <c r="C25" s="6">
        <v>-11711000</v>
      </c>
    </row>
    <row r="26" spans="1:3" ht="30">
      <c r="A26" s="2" t="s">
        <v>179</v>
      </c>
      <c r="B26" s="4"/>
      <c r="C26" s="4">
        <v>0</v>
      </c>
    </row>
    <row r="27" spans="1:3" ht="30">
      <c r="A27" s="2" t="s">
        <v>180</v>
      </c>
      <c r="B27" s="4"/>
      <c r="C27" s="6">
        <v>-11711000</v>
      </c>
    </row>
    <row r="28" spans="1:3">
      <c r="A28" s="3" t="s">
        <v>181</v>
      </c>
      <c r="B28" s="4"/>
      <c r="C28" s="4"/>
    </row>
    <row r="29" spans="1:3">
      <c r="A29" s="2" t="s">
        <v>182</v>
      </c>
      <c r="B29" s="4"/>
      <c r="C29" s="6">
        <v>-531000</v>
      </c>
    </row>
    <row r="30" spans="1:3" ht="30">
      <c r="A30" s="2" t="s">
        <v>183</v>
      </c>
      <c r="B30" s="4"/>
      <c r="C30" s="4">
        <v>0</v>
      </c>
    </row>
    <row r="31" spans="1:3" ht="30">
      <c r="A31" s="2" t="s">
        <v>1062</v>
      </c>
      <c r="B31" s="4"/>
      <c r="C31" s="4">
        <v>0</v>
      </c>
    </row>
    <row r="32" spans="1:3" ht="45">
      <c r="A32" s="2" t="s">
        <v>1063</v>
      </c>
      <c r="B32" s="4"/>
      <c r="C32" s="6">
        <v>-531000</v>
      </c>
    </row>
    <row r="33" spans="1:3">
      <c r="A33" s="3" t="s">
        <v>186</v>
      </c>
      <c r="B33" s="4"/>
      <c r="C33" s="4"/>
    </row>
    <row r="34" spans="1:3">
      <c r="A34" s="2" t="s">
        <v>1064</v>
      </c>
      <c r="B34" s="4"/>
      <c r="C34" s="6">
        <v>-495000</v>
      </c>
    </row>
    <row r="35" spans="1:3" ht="30">
      <c r="A35" s="2" t="s">
        <v>187</v>
      </c>
      <c r="B35" s="4"/>
      <c r="C35" s="4">
        <v>0</v>
      </c>
    </row>
    <row r="36" spans="1:3" ht="30">
      <c r="A36" s="2" t="s">
        <v>192</v>
      </c>
      <c r="B36" s="4"/>
      <c r="C36" s="6">
        <v>92000</v>
      </c>
    </row>
    <row r="37" spans="1:3">
      <c r="A37" s="2" t="s">
        <v>1065</v>
      </c>
      <c r="B37" s="4"/>
      <c r="C37" s="6">
        <v>-14351000</v>
      </c>
    </row>
    <row r="38" spans="1:3" ht="30">
      <c r="A38" s="2" t="s">
        <v>157</v>
      </c>
      <c r="B38" s="4"/>
      <c r="C38" s="6">
        <v>4976000</v>
      </c>
    </row>
    <row r="39" spans="1:3">
      <c r="A39" s="2" t="s">
        <v>1066</v>
      </c>
      <c r="B39" s="4"/>
      <c r="C39" s="6">
        <v>-1000</v>
      </c>
    </row>
    <row r="40" spans="1:3" ht="30">
      <c r="A40" s="2" t="s">
        <v>1067</v>
      </c>
      <c r="B40" s="4"/>
      <c r="C40" s="4">
        <v>0</v>
      </c>
    </row>
    <row r="41" spans="1:3" ht="45">
      <c r="A41" s="2" t="s">
        <v>1068</v>
      </c>
      <c r="B41" s="4"/>
      <c r="C41" s="6">
        <v>-9779000</v>
      </c>
    </row>
    <row r="42" spans="1:3">
      <c r="A42" s="2" t="s">
        <v>1050</v>
      </c>
      <c r="B42" s="4"/>
      <c r="C42" s="4"/>
    </row>
    <row r="43" spans="1:3" ht="30">
      <c r="A43" s="3" t="s">
        <v>1061</v>
      </c>
      <c r="B43" s="4"/>
      <c r="C43" s="4"/>
    </row>
    <row r="44" spans="1:3" ht="45">
      <c r="A44" s="2" t="s">
        <v>178</v>
      </c>
      <c r="B44" s="4"/>
      <c r="C44" s="6">
        <v>219148000</v>
      </c>
    </row>
    <row r="45" spans="1:3" ht="30">
      <c r="A45" s="2" t="s">
        <v>179</v>
      </c>
      <c r="B45" s="4"/>
      <c r="C45" s="4">
        <v>0</v>
      </c>
    </row>
    <row r="46" spans="1:3" ht="30">
      <c r="A46" s="2" t="s">
        <v>180</v>
      </c>
      <c r="B46" s="4"/>
      <c r="C46" s="6">
        <v>219148000</v>
      </c>
    </row>
    <row r="47" spans="1:3">
      <c r="A47" s="3" t="s">
        <v>181</v>
      </c>
      <c r="B47" s="4"/>
      <c r="C47" s="4"/>
    </row>
    <row r="48" spans="1:3">
      <c r="A48" s="2" t="s">
        <v>182</v>
      </c>
      <c r="B48" s="4"/>
      <c r="C48" s="6">
        <v>-265970000</v>
      </c>
    </row>
    <row r="49" spans="1:3" ht="30">
      <c r="A49" s="2" t="s">
        <v>183</v>
      </c>
      <c r="B49" s="4"/>
      <c r="C49" s="6">
        <v>49470000</v>
      </c>
    </row>
    <row r="50" spans="1:3" ht="30">
      <c r="A50" s="2" t="s">
        <v>1062</v>
      </c>
      <c r="B50" s="4"/>
      <c r="C50" s="6">
        <v>-12000000</v>
      </c>
    </row>
    <row r="51" spans="1:3" ht="45">
      <c r="A51" s="2" t="s">
        <v>1063</v>
      </c>
      <c r="B51" s="4"/>
      <c r="C51" s="6">
        <v>-228500000</v>
      </c>
    </row>
    <row r="52" spans="1:3">
      <c r="A52" s="3" t="s">
        <v>186</v>
      </c>
      <c r="B52" s="4"/>
      <c r="C52" s="4"/>
    </row>
    <row r="53" spans="1:3">
      <c r="A53" s="2" t="s">
        <v>1064</v>
      </c>
      <c r="B53" s="4"/>
      <c r="C53" s="4">
        <v>0</v>
      </c>
    </row>
    <row r="54" spans="1:3" ht="30">
      <c r="A54" s="2" t="s">
        <v>187</v>
      </c>
      <c r="B54" s="4"/>
      <c r="C54" s="6">
        <v>19400000</v>
      </c>
    </row>
    <row r="55" spans="1:3" ht="30">
      <c r="A55" s="2" t="s">
        <v>192</v>
      </c>
      <c r="B55" s="4"/>
      <c r="C55" s="4">
        <v>0</v>
      </c>
    </row>
    <row r="56" spans="1:3">
      <c r="A56" s="2" t="s">
        <v>1065</v>
      </c>
      <c r="B56" s="4"/>
      <c r="C56" s="4">
        <v>0</v>
      </c>
    </row>
    <row r="57" spans="1:3" ht="30">
      <c r="A57" s="2" t="s">
        <v>157</v>
      </c>
      <c r="B57" s="4"/>
      <c r="C57" s="4">
        <v>0</v>
      </c>
    </row>
    <row r="58" spans="1:3">
      <c r="A58" s="2" t="s">
        <v>1066</v>
      </c>
      <c r="B58" s="4"/>
      <c r="C58" s="4">
        <v>0</v>
      </c>
    </row>
    <row r="59" spans="1:3" ht="30">
      <c r="A59" s="2" t="s">
        <v>1067</v>
      </c>
      <c r="B59" s="4"/>
      <c r="C59" s="6">
        <v>-1456000</v>
      </c>
    </row>
    <row r="60" spans="1:3" ht="45">
      <c r="A60" s="2" t="s">
        <v>1068</v>
      </c>
      <c r="B60" s="4"/>
      <c r="C60" s="6">
        <v>17944000</v>
      </c>
    </row>
    <row r="61" spans="1:3" ht="30">
      <c r="A61" s="2" t="s">
        <v>1051</v>
      </c>
      <c r="B61" s="4"/>
      <c r="C61" s="4"/>
    </row>
    <row r="62" spans="1:3" ht="30">
      <c r="A62" s="3" t="s">
        <v>1061</v>
      </c>
      <c r="B62" s="4"/>
      <c r="C62" s="4"/>
    </row>
    <row r="63" spans="1:3" ht="45">
      <c r="A63" s="2" t="s">
        <v>178</v>
      </c>
      <c r="B63" s="4"/>
      <c r="C63" s="6">
        <v>108944000</v>
      </c>
    </row>
    <row r="64" spans="1:3" ht="30">
      <c r="A64" s="2" t="s">
        <v>179</v>
      </c>
      <c r="B64" s="4"/>
      <c r="C64" s="4">
        <v>0</v>
      </c>
    </row>
    <row r="65" spans="1:3" ht="30">
      <c r="A65" s="2" t="s">
        <v>180</v>
      </c>
      <c r="B65" s="4"/>
      <c r="C65" s="6">
        <v>108944000</v>
      </c>
    </row>
    <row r="66" spans="1:3">
      <c r="A66" s="3" t="s">
        <v>181</v>
      </c>
      <c r="B66" s="4"/>
      <c r="C66" s="4"/>
    </row>
    <row r="67" spans="1:3">
      <c r="A67" s="2" t="s">
        <v>182</v>
      </c>
      <c r="B67" s="4"/>
      <c r="C67" s="6">
        <v>-184508000</v>
      </c>
    </row>
    <row r="68" spans="1:3" ht="30">
      <c r="A68" s="2" t="s">
        <v>183</v>
      </c>
      <c r="B68" s="4"/>
      <c r="C68" s="6">
        <v>76055000</v>
      </c>
    </row>
    <row r="69" spans="1:3" ht="30">
      <c r="A69" s="2" t="s">
        <v>1062</v>
      </c>
      <c r="B69" s="4"/>
      <c r="C69" s="6">
        <v>2000000</v>
      </c>
    </row>
    <row r="70" spans="1:3" ht="45">
      <c r="A70" s="2" t="s">
        <v>1063</v>
      </c>
      <c r="B70" s="4"/>
      <c r="C70" s="6">
        <v>-106453000</v>
      </c>
    </row>
    <row r="71" spans="1:3">
      <c r="A71" s="3" t="s">
        <v>186</v>
      </c>
      <c r="B71" s="4"/>
      <c r="C71" s="4"/>
    </row>
    <row r="72" spans="1:3">
      <c r="A72" s="2" t="s">
        <v>1064</v>
      </c>
      <c r="B72" s="4"/>
      <c r="C72" s="6">
        <v>-3947000</v>
      </c>
    </row>
    <row r="73" spans="1:3" ht="30">
      <c r="A73" s="2" t="s">
        <v>187</v>
      </c>
      <c r="B73" s="4"/>
      <c r="C73" s="4">
        <v>0</v>
      </c>
    </row>
    <row r="74" spans="1:3" ht="30">
      <c r="A74" s="2" t="s">
        <v>192</v>
      </c>
      <c r="B74" s="4"/>
      <c r="C74" s="4">
        <v>0</v>
      </c>
    </row>
    <row r="75" spans="1:3">
      <c r="A75" s="2" t="s">
        <v>1065</v>
      </c>
      <c r="B75" s="4"/>
      <c r="C75" s="4">
        <v>0</v>
      </c>
    </row>
    <row r="76" spans="1:3" ht="30">
      <c r="A76" s="2" t="s">
        <v>157</v>
      </c>
      <c r="B76" s="4"/>
      <c r="C76" s="4">
        <v>0</v>
      </c>
    </row>
    <row r="77" spans="1:3">
      <c r="A77" s="2" t="s">
        <v>1066</v>
      </c>
      <c r="B77" s="4"/>
      <c r="C77" s="4">
        <v>0</v>
      </c>
    </row>
    <row r="78" spans="1:3" ht="30">
      <c r="A78" s="2" t="s">
        <v>1067</v>
      </c>
      <c r="B78" s="4"/>
      <c r="C78" s="6">
        <v>1456000</v>
      </c>
    </row>
    <row r="79" spans="1:3" ht="45">
      <c r="A79" s="2" t="s">
        <v>1068</v>
      </c>
      <c r="B79" s="4"/>
      <c r="C79" s="6">
        <v>-2491000</v>
      </c>
    </row>
    <row r="80" spans="1:3">
      <c r="A80" s="2" t="s">
        <v>1052</v>
      </c>
      <c r="B80" s="4"/>
      <c r="C80" s="4"/>
    </row>
    <row r="81" spans="1:3" ht="30">
      <c r="A81" s="3" t="s">
        <v>1061</v>
      </c>
      <c r="B81" s="4"/>
      <c r="C81" s="4"/>
    </row>
    <row r="82" spans="1:3" ht="45">
      <c r="A82" s="2" t="s">
        <v>178</v>
      </c>
      <c r="B82" s="4"/>
      <c r="C82" s="6">
        <v>14160000</v>
      </c>
    </row>
    <row r="83" spans="1:3" ht="30">
      <c r="A83" s="2" t="s">
        <v>179</v>
      </c>
      <c r="B83" s="4"/>
      <c r="C83" s="6">
        <v>-13839000</v>
      </c>
    </row>
    <row r="84" spans="1:3" ht="30">
      <c r="A84" s="2" t="s">
        <v>180</v>
      </c>
      <c r="B84" s="4"/>
      <c r="C84" s="6">
        <v>321000</v>
      </c>
    </row>
    <row r="85" spans="1:3">
      <c r="A85" s="3" t="s">
        <v>181</v>
      </c>
      <c r="B85" s="4"/>
      <c r="C85" s="4"/>
    </row>
    <row r="86" spans="1:3">
      <c r="A86" s="2" t="s">
        <v>182</v>
      </c>
      <c r="B86" s="4"/>
      <c r="C86" s="4">
        <v>0</v>
      </c>
    </row>
    <row r="87" spans="1:3" ht="30">
      <c r="A87" s="2" t="s">
        <v>183</v>
      </c>
      <c r="B87" s="4"/>
      <c r="C87" s="6">
        <v>3000</v>
      </c>
    </row>
    <row r="88" spans="1:3" ht="30">
      <c r="A88" s="2" t="s">
        <v>1062</v>
      </c>
      <c r="B88" s="4"/>
      <c r="C88" s="4">
        <v>0</v>
      </c>
    </row>
    <row r="89" spans="1:3" ht="45">
      <c r="A89" s="2" t="s">
        <v>1063</v>
      </c>
      <c r="B89" s="4"/>
      <c r="C89" s="6">
        <v>3000</v>
      </c>
    </row>
    <row r="90" spans="1:3">
      <c r="A90" s="3" t="s">
        <v>186</v>
      </c>
      <c r="B90" s="4"/>
      <c r="C90" s="4"/>
    </row>
    <row r="91" spans="1:3">
      <c r="A91" s="2" t="s">
        <v>1064</v>
      </c>
      <c r="B91" s="4"/>
      <c r="C91" s="6">
        <v>-228000</v>
      </c>
    </row>
    <row r="92" spans="1:3" ht="30">
      <c r="A92" s="2" t="s">
        <v>187</v>
      </c>
      <c r="B92" s="4"/>
      <c r="C92" s="4">
        <v>0</v>
      </c>
    </row>
    <row r="93" spans="1:3" ht="30">
      <c r="A93" s="2" t="s">
        <v>192</v>
      </c>
      <c r="B93" s="4"/>
      <c r="C93" s="4">
        <v>0</v>
      </c>
    </row>
    <row r="94" spans="1:3">
      <c r="A94" s="2" t="s">
        <v>1065</v>
      </c>
      <c r="B94" s="4"/>
      <c r="C94" s="4">
        <v>0</v>
      </c>
    </row>
    <row r="95" spans="1:3" ht="30">
      <c r="A95" s="2" t="s">
        <v>157</v>
      </c>
      <c r="B95" s="4"/>
      <c r="C95" s="4">
        <v>0</v>
      </c>
    </row>
    <row r="96" spans="1:3">
      <c r="A96" s="2" t="s">
        <v>1066</v>
      </c>
      <c r="B96" s="4"/>
      <c r="C96" s="4">
        <v>0</v>
      </c>
    </row>
    <row r="97" spans="1:3" ht="30">
      <c r="A97" s="2" t="s">
        <v>1067</v>
      </c>
      <c r="B97" s="4"/>
      <c r="C97" s="4">
        <v>0</v>
      </c>
    </row>
    <row r="98" spans="1:3" ht="45">
      <c r="A98" s="2" t="s">
        <v>1068</v>
      </c>
      <c r="B98" s="4"/>
      <c r="C98" s="6">
        <v>-228000</v>
      </c>
    </row>
    <row r="99" spans="1:3">
      <c r="A99" s="2" t="s">
        <v>1053</v>
      </c>
      <c r="B99" s="4"/>
      <c r="C99" s="4"/>
    </row>
    <row r="100" spans="1:3" ht="30">
      <c r="A100" s="3" t="s">
        <v>1061</v>
      </c>
      <c r="B100" s="4"/>
      <c r="C100" s="4"/>
    </row>
    <row r="101" spans="1:3" ht="45">
      <c r="A101" s="2" t="s">
        <v>178</v>
      </c>
      <c r="B101" s="4"/>
      <c r="C101" s="6">
        <v>19400000</v>
      </c>
    </row>
    <row r="102" spans="1:3" ht="30">
      <c r="A102" s="2" t="s">
        <v>179</v>
      </c>
      <c r="B102" s="4"/>
      <c r="C102" s="4">
        <v>0</v>
      </c>
    </row>
    <row r="103" spans="1:3" ht="30">
      <c r="A103" s="2" t="s">
        <v>180</v>
      </c>
      <c r="B103" s="4"/>
      <c r="C103" s="6">
        <v>19400000</v>
      </c>
    </row>
    <row r="104" spans="1:3">
      <c r="A104" s="3" t="s">
        <v>181</v>
      </c>
      <c r="B104" s="4"/>
      <c r="C104" s="4"/>
    </row>
    <row r="105" spans="1:3">
      <c r="A105" s="2" t="s">
        <v>182</v>
      </c>
      <c r="B105" s="4"/>
      <c r="C105" s="4">
        <v>0</v>
      </c>
    </row>
    <row r="106" spans="1:3" ht="30">
      <c r="A106" s="2" t="s">
        <v>183</v>
      </c>
      <c r="B106" s="4"/>
      <c r="C106" s="4">
        <v>0</v>
      </c>
    </row>
    <row r="107" spans="1:3" ht="30">
      <c r="A107" s="2" t="s">
        <v>1062</v>
      </c>
      <c r="B107" s="4"/>
      <c r="C107" s="4">
        <v>0</v>
      </c>
    </row>
    <row r="108" spans="1:3" ht="45">
      <c r="A108" s="2" t="s">
        <v>1063</v>
      </c>
      <c r="B108" s="4"/>
      <c r="C108" s="4">
        <v>0</v>
      </c>
    </row>
    <row r="109" spans="1:3">
      <c r="A109" s="3" t="s">
        <v>186</v>
      </c>
      <c r="B109" s="4"/>
      <c r="C109" s="4"/>
    </row>
    <row r="110" spans="1:3">
      <c r="A110" s="2" t="s">
        <v>1064</v>
      </c>
      <c r="B110" s="4"/>
      <c r="C110" s="4">
        <v>0</v>
      </c>
    </row>
    <row r="111" spans="1:3" ht="30">
      <c r="A111" s="2" t="s">
        <v>187</v>
      </c>
      <c r="B111" s="4"/>
      <c r="C111" s="6">
        <v>-19400000</v>
      </c>
    </row>
    <row r="112" spans="1:3" ht="30">
      <c r="A112" s="2" t="s">
        <v>192</v>
      </c>
      <c r="B112" s="4"/>
      <c r="C112" s="4">
        <v>0</v>
      </c>
    </row>
    <row r="113" spans="1:3">
      <c r="A113" s="2" t="s">
        <v>1065</v>
      </c>
      <c r="B113" s="4"/>
      <c r="C113" s="4">
        <v>0</v>
      </c>
    </row>
    <row r="114" spans="1:3" ht="30">
      <c r="A114" s="2" t="s">
        <v>157</v>
      </c>
      <c r="B114" s="4"/>
      <c r="C114" s="4">
        <v>0</v>
      </c>
    </row>
    <row r="115" spans="1:3">
      <c r="A115" s="2" t="s">
        <v>1066</v>
      </c>
      <c r="B115" s="4"/>
      <c r="C115" s="4">
        <v>0</v>
      </c>
    </row>
    <row r="116" spans="1:3" ht="30">
      <c r="A116" s="2" t="s">
        <v>1067</v>
      </c>
      <c r="B116" s="4"/>
      <c r="C116" s="4">
        <v>0</v>
      </c>
    </row>
    <row r="117" spans="1:3" ht="45">
      <c r="A117" s="2" t="s">
        <v>1068</v>
      </c>
      <c r="B117" s="4"/>
      <c r="C117" s="8">
        <v>-19400000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1069</v>
      </c>
      <c r="B1" s="7" t="s">
        <v>1</v>
      </c>
      <c r="C1" s="7"/>
      <c r="D1" s="1" t="s">
        <v>72</v>
      </c>
    </row>
    <row r="2" spans="1:4" ht="30">
      <c r="A2" s="1" t="s">
        <v>20</v>
      </c>
      <c r="B2" s="1" t="s">
        <v>2</v>
      </c>
      <c r="C2" s="1" t="s">
        <v>21</v>
      </c>
      <c r="D2" s="1" t="s">
        <v>73</v>
      </c>
    </row>
    <row r="3" spans="1:4" ht="30">
      <c r="A3" s="3" t="s">
        <v>632</v>
      </c>
      <c r="B3" s="4"/>
      <c r="C3" s="4"/>
      <c r="D3" s="4"/>
    </row>
    <row r="4" spans="1:4" ht="30">
      <c r="A4" s="2" t="s">
        <v>155</v>
      </c>
      <c r="B4" s="4"/>
      <c r="C4" s="8">
        <v>116003</v>
      </c>
      <c r="D4" s="4"/>
    </row>
    <row r="5" spans="1:4" ht="60">
      <c r="A5" s="3" t="s">
        <v>1070</v>
      </c>
      <c r="B5" s="4"/>
      <c r="C5" s="4"/>
      <c r="D5" s="4"/>
    </row>
    <row r="6" spans="1:4" ht="45">
      <c r="A6" s="2" t="s">
        <v>75</v>
      </c>
      <c r="B6" s="4">
        <v>-149</v>
      </c>
      <c r="C6" s="6">
        <v>5119</v>
      </c>
      <c r="D6" s="4"/>
    </row>
    <row r="7" spans="1:4" ht="45">
      <c r="A7" s="2" t="s">
        <v>76</v>
      </c>
      <c r="B7" s="4">
        <v>0</v>
      </c>
      <c r="C7" s="6">
        <v>-46965</v>
      </c>
      <c r="D7" s="4"/>
    </row>
    <row r="8" spans="1:4" ht="60">
      <c r="A8" s="2" t="s">
        <v>77</v>
      </c>
      <c r="B8" s="6">
        <v>-19314</v>
      </c>
      <c r="C8" s="6">
        <v>16313</v>
      </c>
      <c r="D8" s="6">
        <v>58737</v>
      </c>
    </row>
    <row r="9" spans="1:4" ht="30">
      <c r="A9" s="2" t="s">
        <v>78</v>
      </c>
      <c r="B9" s="6">
        <v>-19463</v>
      </c>
      <c r="C9" s="6">
        <v>-25533</v>
      </c>
      <c r="D9" s="4"/>
    </row>
    <row r="10" spans="1:4" ht="30">
      <c r="A10" s="2" t="s">
        <v>79</v>
      </c>
      <c r="B10" s="6">
        <v>59567</v>
      </c>
      <c r="C10" s="6">
        <v>90470</v>
      </c>
      <c r="D10" s="4"/>
    </row>
    <row r="11" spans="1:4">
      <c r="A11" s="2" t="s">
        <v>1049</v>
      </c>
      <c r="B11" s="4"/>
      <c r="C11" s="4"/>
      <c r="D11" s="4"/>
    </row>
    <row r="12" spans="1:4" ht="30">
      <c r="A12" s="3" t="s">
        <v>632</v>
      </c>
      <c r="B12" s="4"/>
      <c r="C12" s="4"/>
      <c r="D12" s="4"/>
    </row>
    <row r="13" spans="1:4" ht="30">
      <c r="A13" s="2" t="s">
        <v>155</v>
      </c>
      <c r="B13" s="4"/>
      <c r="C13" s="6">
        <v>116003</v>
      </c>
      <c r="D13" s="4"/>
    </row>
    <row r="14" spans="1:4" ht="60">
      <c r="A14" s="3" t="s">
        <v>1070</v>
      </c>
      <c r="B14" s="4"/>
      <c r="C14" s="4"/>
      <c r="D14" s="4"/>
    </row>
    <row r="15" spans="1:4" ht="45">
      <c r="A15" s="2" t="s">
        <v>75</v>
      </c>
      <c r="B15" s="4"/>
      <c r="C15" s="6">
        <v>5119</v>
      </c>
      <c r="D15" s="4"/>
    </row>
    <row r="16" spans="1:4" ht="45">
      <c r="A16" s="2" t="s">
        <v>76</v>
      </c>
      <c r="B16" s="4"/>
      <c r="C16" s="6">
        <v>-46965</v>
      </c>
      <c r="D16" s="4"/>
    </row>
    <row r="17" spans="1:4" ht="60">
      <c r="A17" s="2" t="s">
        <v>77</v>
      </c>
      <c r="B17" s="4"/>
      <c r="C17" s="6">
        <v>16313</v>
      </c>
      <c r="D17" s="4"/>
    </row>
    <row r="18" spans="1:4" ht="30">
      <c r="A18" s="2" t="s">
        <v>78</v>
      </c>
      <c r="B18" s="4"/>
      <c r="C18" s="6">
        <v>-25533</v>
      </c>
      <c r="D18" s="4"/>
    </row>
    <row r="19" spans="1:4" ht="30">
      <c r="A19" s="2" t="s">
        <v>79</v>
      </c>
      <c r="B19" s="4"/>
      <c r="C19" s="6">
        <v>90470</v>
      </c>
      <c r="D19" s="4"/>
    </row>
    <row r="20" spans="1:4">
      <c r="A20" s="2" t="s">
        <v>1050</v>
      </c>
      <c r="B20" s="4"/>
      <c r="C20" s="4"/>
      <c r="D20" s="4"/>
    </row>
    <row r="21" spans="1:4" ht="30">
      <c r="A21" s="3" t="s">
        <v>632</v>
      </c>
      <c r="B21" s="4"/>
      <c r="C21" s="4"/>
      <c r="D21" s="4"/>
    </row>
    <row r="22" spans="1:4" ht="30">
      <c r="A22" s="2" t="s">
        <v>155</v>
      </c>
      <c r="B22" s="4"/>
      <c r="C22" s="6">
        <v>46870</v>
      </c>
      <c r="D22" s="4"/>
    </row>
    <row r="23" spans="1:4" ht="60">
      <c r="A23" s="3" t="s">
        <v>1070</v>
      </c>
      <c r="B23" s="4"/>
      <c r="C23" s="4"/>
      <c r="D23" s="4"/>
    </row>
    <row r="24" spans="1:4" ht="45">
      <c r="A24" s="2" t="s">
        <v>75</v>
      </c>
      <c r="B24" s="4"/>
      <c r="C24" s="4">
        <v>0</v>
      </c>
      <c r="D24" s="4"/>
    </row>
    <row r="25" spans="1:4" ht="45">
      <c r="A25" s="2" t="s">
        <v>76</v>
      </c>
      <c r="B25" s="4"/>
      <c r="C25" s="6">
        <v>-46965</v>
      </c>
      <c r="D25" s="4"/>
    </row>
    <row r="26" spans="1:4" ht="60">
      <c r="A26" s="2" t="s">
        <v>77</v>
      </c>
      <c r="B26" s="4"/>
      <c r="C26" s="6">
        <v>16313</v>
      </c>
      <c r="D26" s="4"/>
    </row>
    <row r="27" spans="1:4" ht="30">
      <c r="A27" s="2" t="s">
        <v>78</v>
      </c>
      <c r="B27" s="4"/>
      <c r="C27" s="6">
        <v>-30652</v>
      </c>
      <c r="D27" s="4"/>
    </row>
    <row r="28" spans="1:4" ht="30">
      <c r="A28" s="2" t="s">
        <v>79</v>
      </c>
      <c r="B28" s="4"/>
      <c r="C28" s="6">
        <v>16218</v>
      </c>
      <c r="D28" s="4"/>
    </row>
    <row r="29" spans="1:4" ht="30">
      <c r="A29" s="2" t="s">
        <v>1051</v>
      </c>
      <c r="B29" s="4"/>
      <c r="C29" s="4"/>
      <c r="D29" s="4"/>
    </row>
    <row r="30" spans="1:4" ht="30">
      <c r="A30" s="3" t="s">
        <v>632</v>
      </c>
      <c r="B30" s="4"/>
      <c r="C30" s="4"/>
      <c r="D30" s="4"/>
    </row>
    <row r="31" spans="1:4" ht="30">
      <c r="A31" s="2" t="s">
        <v>155</v>
      </c>
      <c r="B31" s="4"/>
      <c r="C31" s="6">
        <v>127594</v>
      </c>
      <c r="D31" s="4"/>
    </row>
    <row r="32" spans="1:4" ht="60">
      <c r="A32" s="3" t="s">
        <v>1070</v>
      </c>
      <c r="B32" s="4"/>
      <c r="C32" s="4"/>
      <c r="D32" s="4"/>
    </row>
    <row r="33" spans="1:4" ht="45">
      <c r="A33" s="2" t="s">
        <v>75</v>
      </c>
      <c r="B33" s="4"/>
      <c r="C33" s="6">
        <v>5119</v>
      </c>
      <c r="D33" s="4"/>
    </row>
    <row r="34" spans="1:4" ht="45">
      <c r="A34" s="2" t="s">
        <v>76</v>
      </c>
      <c r="B34" s="4"/>
      <c r="C34" s="4">
        <v>0</v>
      </c>
      <c r="D34" s="4"/>
    </row>
    <row r="35" spans="1:4" ht="60">
      <c r="A35" s="2" t="s">
        <v>77</v>
      </c>
      <c r="B35" s="4"/>
      <c r="C35" s="4">
        <v>0</v>
      </c>
      <c r="D35" s="4"/>
    </row>
    <row r="36" spans="1:4" ht="30">
      <c r="A36" s="2" t="s">
        <v>78</v>
      </c>
      <c r="B36" s="4"/>
      <c r="C36" s="6">
        <v>5119</v>
      </c>
      <c r="D36" s="4"/>
    </row>
    <row r="37" spans="1:4" ht="30">
      <c r="A37" s="2" t="s">
        <v>79</v>
      </c>
      <c r="B37" s="4"/>
      <c r="C37" s="6">
        <v>132713</v>
      </c>
      <c r="D37" s="4"/>
    </row>
    <row r="38" spans="1:4">
      <c r="A38" s="2" t="s">
        <v>1052</v>
      </c>
      <c r="B38" s="4"/>
      <c r="C38" s="4"/>
      <c r="D38" s="4"/>
    </row>
    <row r="39" spans="1:4" ht="30">
      <c r="A39" s="3" t="s">
        <v>632</v>
      </c>
      <c r="B39" s="4"/>
      <c r="C39" s="4"/>
      <c r="D39" s="4"/>
    </row>
    <row r="40" spans="1:4" ht="30">
      <c r="A40" s="2" t="s">
        <v>155</v>
      </c>
      <c r="B40" s="4"/>
      <c r="C40" s="6">
        <v>-4505</v>
      </c>
      <c r="D40" s="4"/>
    </row>
    <row r="41" spans="1:4" ht="60">
      <c r="A41" s="3" t="s">
        <v>1070</v>
      </c>
      <c r="B41" s="4"/>
      <c r="C41" s="4"/>
      <c r="D41" s="4"/>
    </row>
    <row r="42" spans="1:4" ht="45">
      <c r="A42" s="2" t="s">
        <v>75</v>
      </c>
      <c r="B42" s="4"/>
      <c r="C42" s="4">
        <v>0</v>
      </c>
      <c r="D42" s="4"/>
    </row>
    <row r="43" spans="1:4" ht="45">
      <c r="A43" s="2" t="s">
        <v>76</v>
      </c>
      <c r="B43" s="4"/>
      <c r="C43" s="4">
        <v>0</v>
      </c>
      <c r="D43" s="4"/>
    </row>
    <row r="44" spans="1:4" ht="60">
      <c r="A44" s="2" t="s">
        <v>77</v>
      </c>
      <c r="B44" s="4"/>
      <c r="C44" s="4">
        <v>0</v>
      </c>
      <c r="D44" s="4"/>
    </row>
    <row r="45" spans="1:4" ht="30">
      <c r="A45" s="2" t="s">
        <v>78</v>
      </c>
      <c r="B45" s="4"/>
      <c r="C45" s="4">
        <v>0</v>
      </c>
      <c r="D45" s="4"/>
    </row>
    <row r="46" spans="1:4" ht="30">
      <c r="A46" s="2" t="s">
        <v>79</v>
      </c>
      <c r="B46" s="4"/>
      <c r="C46" s="6">
        <v>-4505</v>
      </c>
      <c r="D46" s="4"/>
    </row>
    <row r="47" spans="1:4">
      <c r="A47" s="2" t="s">
        <v>1053</v>
      </c>
      <c r="B47" s="4"/>
      <c r="C47" s="4"/>
      <c r="D47" s="4"/>
    </row>
    <row r="48" spans="1:4" ht="30">
      <c r="A48" s="3" t="s">
        <v>632</v>
      </c>
      <c r="B48" s="4"/>
      <c r="C48" s="4"/>
      <c r="D48" s="4"/>
    </row>
    <row r="49" spans="1:4" ht="30">
      <c r="A49" s="2" t="s">
        <v>155</v>
      </c>
      <c r="B49" s="4"/>
      <c r="C49" s="6">
        <v>-169959</v>
      </c>
      <c r="D49" s="4"/>
    </row>
    <row r="50" spans="1:4" ht="60">
      <c r="A50" s="3" t="s">
        <v>1070</v>
      </c>
      <c r="B50" s="4"/>
      <c r="C50" s="4"/>
      <c r="D50" s="4"/>
    </row>
    <row r="51" spans="1:4" ht="45">
      <c r="A51" s="2" t="s">
        <v>75</v>
      </c>
      <c r="B51" s="4"/>
      <c r="C51" s="6">
        <v>-5119</v>
      </c>
      <c r="D51" s="4"/>
    </row>
    <row r="52" spans="1:4" ht="45">
      <c r="A52" s="2" t="s">
        <v>76</v>
      </c>
      <c r="B52" s="4"/>
      <c r="C52" s="6">
        <v>46965</v>
      </c>
      <c r="D52" s="4"/>
    </row>
    <row r="53" spans="1:4" ht="60">
      <c r="A53" s="2" t="s">
        <v>77</v>
      </c>
      <c r="B53" s="4"/>
      <c r="C53" s="6">
        <v>-16313</v>
      </c>
      <c r="D53" s="4"/>
    </row>
    <row r="54" spans="1:4" ht="30">
      <c r="A54" s="2" t="s">
        <v>78</v>
      </c>
      <c r="B54" s="4"/>
      <c r="C54" s="6">
        <v>25533</v>
      </c>
      <c r="D54" s="4"/>
    </row>
    <row r="55" spans="1:4" ht="30">
      <c r="A55" s="2" t="s">
        <v>79</v>
      </c>
      <c r="B55" s="4"/>
      <c r="C55" s="8">
        <v>-144426</v>
      </c>
      <c r="D55"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1071</v>
      </c>
      <c r="B1" s="7" t="s">
        <v>1</v>
      </c>
      <c r="C1" s="7"/>
      <c r="D1" s="1" t="s">
        <v>1072</v>
      </c>
    </row>
    <row r="2" spans="1:4">
      <c r="A2" s="7"/>
      <c r="B2" s="1" t="s">
        <v>2</v>
      </c>
      <c r="C2" s="1" t="s">
        <v>21</v>
      </c>
      <c r="D2" s="1" t="s">
        <v>1073</v>
      </c>
    </row>
    <row r="3" spans="1:4">
      <c r="A3" s="3" t="s">
        <v>1074</v>
      </c>
      <c r="B3" s="4"/>
      <c r="C3" s="4"/>
      <c r="D3" s="4"/>
    </row>
    <row r="4" spans="1:4" ht="30">
      <c r="A4" s="2" t="s">
        <v>1075</v>
      </c>
      <c r="B4" s="4"/>
      <c r="C4" s="4"/>
      <c r="D4" s="6">
        <v>20125000</v>
      </c>
    </row>
    <row r="5" spans="1:4">
      <c r="A5" s="2" t="s">
        <v>1076</v>
      </c>
      <c r="B5" s="4"/>
      <c r="C5" s="4"/>
      <c r="D5" s="8">
        <v>22</v>
      </c>
    </row>
    <row r="6" spans="1:4">
      <c r="A6" s="2" t="s">
        <v>1077</v>
      </c>
      <c r="B6" s="4"/>
      <c r="C6" s="4"/>
      <c r="D6" s="6">
        <v>2625000</v>
      </c>
    </row>
    <row r="7" spans="1:4" ht="30">
      <c r="A7" s="2" t="s">
        <v>1078</v>
      </c>
      <c r="B7" s="4"/>
      <c r="C7" s="4"/>
      <c r="D7" s="8">
        <v>413005</v>
      </c>
    </row>
    <row r="8" spans="1:4" ht="30">
      <c r="A8" s="2" t="s">
        <v>1079</v>
      </c>
      <c r="B8" s="4"/>
      <c r="C8" s="4"/>
      <c r="D8" s="6">
        <v>29745</v>
      </c>
    </row>
    <row r="9" spans="1:4" ht="30">
      <c r="A9" s="2" t="s">
        <v>1080</v>
      </c>
      <c r="B9" s="4"/>
      <c r="C9" s="4"/>
      <c r="D9" s="6">
        <v>203986</v>
      </c>
    </row>
    <row r="10" spans="1:4" ht="30">
      <c r="A10" s="2" t="s">
        <v>1007</v>
      </c>
      <c r="B10" s="6">
        <v>11323000</v>
      </c>
      <c r="C10" s="6">
        <v>7450000</v>
      </c>
      <c r="D10" s="4"/>
    </row>
    <row r="11" spans="1:4" ht="30">
      <c r="A11" s="2" t="s">
        <v>1081</v>
      </c>
      <c r="B11" s="6">
        <v>22360000</v>
      </c>
      <c r="C11" s="6">
        <v>11825000</v>
      </c>
      <c r="D11" s="4"/>
    </row>
    <row r="12" spans="1:4">
      <c r="A12" s="2" t="s">
        <v>1082</v>
      </c>
      <c r="B12" s="4"/>
      <c r="C12" s="4"/>
      <c r="D12" s="4"/>
    </row>
    <row r="13" spans="1:4">
      <c r="A13" s="3" t="s">
        <v>1074</v>
      </c>
      <c r="B13" s="4"/>
      <c r="C13" s="4"/>
      <c r="D13" s="4"/>
    </row>
    <row r="14" spans="1:4">
      <c r="A14" s="2" t="s">
        <v>1083</v>
      </c>
      <c r="B14" s="6">
        <v>3608</v>
      </c>
      <c r="C14" s="6">
        <v>12000</v>
      </c>
      <c r="D14" s="4"/>
    </row>
    <row r="15" spans="1:4" ht="30">
      <c r="A15" s="2" t="s">
        <v>1007</v>
      </c>
      <c r="B15" s="6">
        <v>-3000</v>
      </c>
      <c r="C15" s="6">
        <v>-4000</v>
      </c>
      <c r="D15" s="4"/>
    </row>
    <row r="16" spans="1:4">
      <c r="A16" s="2" t="s">
        <v>1084</v>
      </c>
      <c r="B16" s="4"/>
      <c r="C16" s="4"/>
      <c r="D16" s="4"/>
    </row>
    <row r="17" spans="1:4">
      <c r="A17" s="3" t="s">
        <v>1074</v>
      </c>
      <c r="B17" s="4"/>
      <c r="C17" s="4"/>
      <c r="D17" s="4"/>
    </row>
    <row r="18" spans="1:4">
      <c r="A18" s="2" t="s">
        <v>1083</v>
      </c>
      <c r="B18" s="6">
        <v>30487</v>
      </c>
      <c r="C18" s="4"/>
      <c r="D18" s="4"/>
    </row>
    <row r="19" spans="1:4" ht="30">
      <c r="A19" s="2" t="s">
        <v>1085</v>
      </c>
      <c r="B19" s="6">
        <v>4103</v>
      </c>
      <c r="C19" s="4"/>
      <c r="D19" s="4"/>
    </row>
    <row r="20" spans="1:4" ht="30">
      <c r="A20" s="2" t="s">
        <v>1007</v>
      </c>
      <c r="B20" s="6">
        <v>-5000</v>
      </c>
      <c r="C20" s="4"/>
      <c r="D20" s="4"/>
    </row>
    <row r="21" spans="1:4">
      <c r="A21" s="2" t="s">
        <v>1086</v>
      </c>
      <c r="B21" s="4"/>
      <c r="C21" s="4"/>
      <c r="D21" s="4"/>
    </row>
    <row r="22" spans="1:4">
      <c r="A22" s="3" t="s">
        <v>1074</v>
      </c>
      <c r="B22" s="4"/>
      <c r="C22" s="4"/>
      <c r="D22" s="4"/>
    </row>
    <row r="23" spans="1:4">
      <c r="A23" s="2" t="s">
        <v>1087</v>
      </c>
      <c r="B23" s="8">
        <v>8137000</v>
      </c>
      <c r="C23" s="8">
        <v>5352000</v>
      </c>
      <c r="D23"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1088</v>
      </c>
      <c r="B1" s="1" t="s">
        <v>1</v>
      </c>
      <c r="C1" s="1"/>
    </row>
    <row r="2" spans="1:3" ht="30">
      <c r="A2" s="1" t="s">
        <v>760</v>
      </c>
      <c r="B2" s="1" t="s">
        <v>2</v>
      </c>
      <c r="C2" s="1" t="s">
        <v>85</v>
      </c>
    </row>
    <row r="3" spans="1:3">
      <c r="A3" s="3" t="s">
        <v>1089</v>
      </c>
      <c r="B3" s="4"/>
      <c r="C3" s="4"/>
    </row>
    <row r="4" spans="1:3" ht="30">
      <c r="A4" s="2" t="s">
        <v>1090</v>
      </c>
      <c r="B4" s="4"/>
      <c r="C4" s="8">
        <v>250000</v>
      </c>
    </row>
    <row r="5" spans="1:3" ht="30">
      <c r="A5" s="2" t="s">
        <v>1091</v>
      </c>
      <c r="B5" s="6">
        <v>2213100</v>
      </c>
      <c r="C5" s="4"/>
    </row>
    <row r="6" spans="1:3" ht="30">
      <c r="A6" s="2" t="s">
        <v>1092</v>
      </c>
      <c r="B6" s="9">
        <v>32.369999999999997</v>
      </c>
      <c r="C6"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7.28515625" bestFit="1" customWidth="1"/>
    <col min="3" max="3" width="24.140625" bestFit="1" customWidth="1"/>
    <col min="4" max="4" width="36.5703125" bestFit="1" customWidth="1"/>
    <col min="5" max="5" width="35" bestFit="1" customWidth="1"/>
    <col min="6" max="7" width="36.5703125" bestFit="1" customWidth="1"/>
  </cols>
  <sheetData>
    <row r="1" spans="1:7" ht="15" customHeight="1">
      <c r="A1" s="1" t="s">
        <v>147</v>
      </c>
      <c r="B1" s="7" t="s">
        <v>148</v>
      </c>
      <c r="C1" s="7" t="s">
        <v>137</v>
      </c>
      <c r="D1" s="7" t="s">
        <v>149</v>
      </c>
      <c r="E1" s="7" t="s">
        <v>150</v>
      </c>
      <c r="F1" s="7" t="s">
        <v>151</v>
      </c>
      <c r="G1" s="7" t="s">
        <v>152</v>
      </c>
    </row>
    <row r="2" spans="1:7" ht="30">
      <c r="A2" s="1" t="s">
        <v>20</v>
      </c>
      <c r="B2" s="7"/>
      <c r="C2" s="7"/>
      <c r="D2" s="7"/>
      <c r="E2" s="7"/>
      <c r="F2" s="7"/>
      <c r="G2" s="7"/>
    </row>
    <row r="3" spans="1:7" ht="45">
      <c r="A3" s="2" t="s">
        <v>153</v>
      </c>
      <c r="B3" s="4"/>
      <c r="C3" s="8">
        <v>2306</v>
      </c>
      <c r="D3" s="8">
        <v>2424102</v>
      </c>
      <c r="E3" s="8">
        <v>3054150</v>
      </c>
      <c r="F3" s="8">
        <v>-151100</v>
      </c>
      <c r="G3" s="8">
        <v>5329458</v>
      </c>
    </row>
    <row r="4" spans="1:7" ht="30">
      <c r="A4" s="3" t="s">
        <v>154</v>
      </c>
      <c r="B4" s="4"/>
      <c r="C4" s="4"/>
      <c r="D4" s="4"/>
      <c r="E4" s="4"/>
      <c r="F4" s="4"/>
      <c r="G4" s="4"/>
    </row>
    <row r="5" spans="1:7" ht="30">
      <c r="A5" s="2" t="s">
        <v>155</v>
      </c>
      <c r="B5" s="4"/>
      <c r="C5" s="4">
        <v>0</v>
      </c>
      <c r="D5" s="4">
        <v>0</v>
      </c>
      <c r="E5" s="4"/>
      <c r="F5" s="4">
        <v>0</v>
      </c>
      <c r="G5" s="4"/>
    </row>
    <row r="6" spans="1:7">
      <c r="A6" s="2" t="s">
        <v>61</v>
      </c>
      <c r="B6" s="6">
        <v>79030</v>
      </c>
      <c r="C6" s="4"/>
      <c r="D6" s="4"/>
      <c r="E6" s="6">
        <v>79030</v>
      </c>
      <c r="F6" s="4"/>
      <c r="G6" s="6">
        <v>79030</v>
      </c>
    </row>
    <row r="7" spans="1:7" ht="30">
      <c r="A7" s="2" t="s">
        <v>78</v>
      </c>
      <c r="B7" s="6">
        <v>-19463</v>
      </c>
      <c r="C7" s="4">
        <v>0</v>
      </c>
      <c r="D7" s="4">
        <v>0</v>
      </c>
      <c r="E7" s="4">
        <v>0</v>
      </c>
      <c r="F7" s="6">
        <v>-19463</v>
      </c>
      <c r="G7" s="6">
        <v>-19463</v>
      </c>
    </row>
    <row r="8" spans="1:7" ht="45">
      <c r="A8" s="2" t="s">
        <v>156</v>
      </c>
      <c r="B8" s="4"/>
      <c r="C8" s="4">
        <v>0</v>
      </c>
      <c r="D8" s="4">
        <v>0</v>
      </c>
      <c r="E8" s="6">
        <v>79030</v>
      </c>
      <c r="F8" s="6">
        <v>-19463</v>
      </c>
      <c r="G8" s="6">
        <v>59567</v>
      </c>
    </row>
    <row r="9" spans="1:7" ht="30">
      <c r="A9" s="2" t="s">
        <v>157</v>
      </c>
      <c r="B9" s="6">
        <v>1736</v>
      </c>
      <c r="C9" s="4">
        <v>7</v>
      </c>
      <c r="D9" s="6">
        <v>1729</v>
      </c>
      <c r="E9" s="4">
        <v>0</v>
      </c>
      <c r="F9" s="4">
        <v>0</v>
      </c>
      <c r="G9" s="6">
        <v>1736</v>
      </c>
    </row>
    <row r="10" spans="1:7" ht="30">
      <c r="A10" s="2" t="s">
        <v>158</v>
      </c>
      <c r="B10" s="4"/>
      <c r="C10" s="4">
        <v>-22</v>
      </c>
      <c r="D10" s="6">
        <v>-17683</v>
      </c>
      <c r="E10" s="6">
        <v>-53969</v>
      </c>
      <c r="F10" s="4">
        <v>0</v>
      </c>
      <c r="G10" s="6">
        <v>-71674</v>
      </c>
    </row>
    <row r="11" spans="1:7" ht="30">
      <c r="A11" s="2" t="s">
        <v>159</v>
      </c>
      <c r="B11" s="4"/>
      <c r="C11" s="4">
        <v>0</v>
      </c>
      <c r="D11" s="4">
        <v>0</v>
      </c>
      <c r="E11" s="4"/>
      <c r="F11" s="4">
        <v>0</v>
      </c>
      <c r="G11" s="4"/>
    </row>
    <row r="12" spans="1:7" ht="30">
      <c r="A12" s="2" t="s">
        <v>160</v>
      </c>
      <c r="B12" s="6">
        <v>-71674</v>
      </c>
      <c r="C12" s="4"/>
      <c r="D12" s="4"/>
      <c r="E12" s="6">
        <v>-11399</v>
      </c>
      <c r="F12" s="4"/>
      <c r="G12" s="6">
        <v>-11399</v>
      </c>
    </row>
    <row r="13" spans="1:7" ht="45">
      <c r="A13" s="2" t="s">
        <v>161</v>
      </c>
      <c r="B13" s="4"/>
      <c r="C13" s="4">
        <v>0</v>
      </c>
      <c r="D13" s="6">
        <v>-3042</v>
      </c>
      <c r="E13" s="4">
        <v>0</v>
      </c>
      <c r="F13" s="4">
        <v>0</v>
      </c>
      <c r="G13" s="6">
        <v>-3042</v>
      </c>
    </row>
    <row r="14" spans="1:7" ht="45">
      <c r="A14" s="2" t="s">
        <v>162</v>
      </c>
      <c r="B14" s="4"/>
      <c r="C14" s="4">
        <v>0</v>
      </c>
      <c r="D14" s="6">
        <v>7481</v>
      </c>
      <c r="E14" s="4">
        <v>0</v>
      </c>
      <c r="F14" s="4">
        <v>0</v>
      </c>
      <c r="G14" s="6">
        <v>7481</v>
      </c>
    </row>
    <row r="15" spans="1:7">
      <c r="A15" s="2" t="s">
        <v>163</v>
      </c>
      <c r="B15" s="4"/>
      <c r="C15" s="4">
        <v>0</v>
      </c>
      <c r="D15" s="4">
        <v>0</v>
      </c>
      <c r="E15" s="6">
        <v>-14400</v>
      </c>
      <c r="F15" s="4">
        <v>0</v>
      </c>
      <c r="G15" s="6">
        <v>-14400</v>
      </c>
    </row>
    <row r="16" spans="1:7" ht="45">
      <c r="A16" s="2" t="s">
        <v>164</v>
      </c>
      <c r="B16" s="4"/>
      <c r="C16" s="8">
        <v>2291</v>
      </c>
      <c r="D16" s="8">
        <v>2412587</v>
      </c>
      <c r="E16" s="8">
        <v>3053412</v>
      </c>
      <c r="F16" s="8">
        <v>-170563</v>
      </c>
      <c r="G16" s="8">
        <v>5297727</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165</v>
      </c>
      <c r="B1" s="7" t="s">
        <v>1</v>
      </c>
      <c r="C1" s="7"/>
    </row>
    <row r="2" spans="1:3" ht="30">
      <c r="A2" s="1" t="s">
        <v>20</v>
      </c>
      <c r="B2" s="1" t="s">
        <v>2</v>
      </c>
      <c r="C2" s="1" t="s">
        <v>21</v>
      </c>
    </row>
    <row r="3" spans="1:3">
      <c r="A3" s="2" t="s">
        <v>61</v>
      </c>
      <c r="B3" s="8">
        <v>79030</v>
      </c>
      <c r="C3" s="8">
        <v>116003</v>
      </c>
    </row>
    <row r="4" spans="1:3" ht="45">
      <c r="A4" s="3" t="s">
        <v>166</v>
      </c>
      <c r="B4" s="4"/>
      <c r="C4" s="4"/>
    </row>
    <row r="5" spans="1:3" ht="45">
      <c r="A5" s="2" t="s">
        <v>60</v>
      </c>
      <c r="B5" s="4">
        <v>0</v>
      </c>
      <c r="C5" s="6">
        <v>5687</v>
      </c>
    </row>
    <row r="6" spans="1:3" ht="30">
      <c r="A6" s="2" t="s">
        <v>167</v>
      </c>
      <c r="B6" s="6">
        <v>150594</v>
      </c>
      <c r="C6" s="6">
        <v>129116</v>
      </c>
    </row>
    <row r="7" spans="1:3">
      <c r="A7" s="2" t="s">
        <v>168</v>
      </c>
      <c r="B7" s="6">
        <v>7481</v>
      </c>
      <c r="C7" s="6">
        <v>15892</v>
      </c>
    </row>
    <row r="8" spans="1:3">
      <c r="A8" s="2" t="s">
        <v>169</v>
      </c>
      <c r="B8" s="6">
        <v>-2165</v>
      </c>
      <c r="C8" s="6">
        <v>-3669</v>
      </c>
    </row>
    <row r="9" spans="1:3" ht="30">
      <c r="A9" s="2" t="s">
        <v>53</v>
      </c>
      <c r="B9" s="6">
        <v>67734</v>
      </c>
      <c r="C9" s="4">
        <v>0</v>
      </c>
    </row>
    <row r="10" spans="1:3">
      <c r="A10" s="2" t="s">
        <v>24</v>
      </c>
      <c r="B10" s="6">
        <v>-60004</v>
      </c>
      <c r="C10" s="4">
        <v>0</v>
      </c>
    </row>
    <row r="11" spans="1:3">
      <c r="A11" s="2" t="s">
        <v>93</v>
      </c>
      <c r="B11" s="6">
        <v>-21200</v>
      </c>
      <c r="C11" s="6">
        <v>8149</v>
      </c>
    </row>
    <row r="12" spans="1:3">
      <c r="A12" s="2" t="s">
        <v>170</v>
      </c>
      <c r="B12" s="6">
        <v>-11323</v>
      </c>
      <c r="C12" s="6">
        <v>-7450</v>
      </c>
    </row>
    <row r="13" spans="1:3">
      <c r="A13" s="3" t="s">
        <v>171</v>
      </c>
      <c r="B13" s="4"/>
      <c r="C13" s="4"/>
    </row>
    <row r="14" spans="1:3">
      <c r="A14" s="2" t="s">
        <v>172</v>
      </c>
      <c r="B14" s="6">
        <v>26523</v>
      </c>
      <c r="C14" s="6">
        <v>-22231</v>
      </c>
    </row>
    <row r="15" spans="1:3">
      <c r="A15" s="2" t="s">
        <v>92</v>
      </c>
      <c r="B15" s="6">
        <v>-3371</v>
      </c>
      <c r="C15" s="6">
        <v>1729</v>
      </c>
    </row>
    <row r="16" spans="1:3">
      <c r="A16" s="2" t="s">
        <v>95</v>
      </c>
      <c r="B16" s="6">
        <v>38476</v>
      </c>
      <c r="C16" s="6">
        <v>15493</v>
      </c>
    </row>
    <row r="17" spans="1:3">
      <c r="A17" s="2" t="s">
        <v>173</v>
      </c>
      <c r="B17" s="6">
        <v>6966</v>
      </c>
      <c r="C17" s="4">
        <v>354</v>
      </c>
    </row>
    <row r="18" spans="1:3">
      <c r="A18" s="3" t="s">
        <v>174</v>
      </c>
      <c r="B18" s="4"/>
      <c r="C18" s="4"/>
    </row>
    <row r="19" spans="1:3">
      <c r="A19" s="2" t="s">
        <v>107</v>
      </c>
      <c r="B19" s="6">
        <v>-17720</v>
      </c>
      <c r="C19" s="6">
        <v>16595</v>
      </c>
    </row>
    <row r="20" spans="1:3" ht="30">
      <c r="A20" s="2" t="s">
        <v>175</v>
      </c>
      <c r="B20" s="6">
        <v>42719</v>
      </c>
      <c r="C20" s="6">
        <v>51233</v>
      </c>
    </row>
    <row r="21" spans="1:3">
      <c r="A21" s="2" t="s">
        <v>176</v>
      </c>
      <c r="B21" s="6">
        <v>-68711</v>
      </c>
      <c r="C21" s="6">
        <v>18260</v>
      </c>
    </row>
    <row r="22" spans="1:3">
      <c r="A22" s="2" t="s">
        <v>177</v>
      </c>
      <c r="B22" s="6">
        <v>-10305</v>
      </c>
      <c r="C22" s="6">
        <v>3655</v>
      </c>
    </row>
    <row r="23" spans="1:3">
      <c r="A23" s="2" t="s">
        <v>103</v>
      </c>
      <c r="B23" s="6">
        <v>3646</v>
      </c>
      <c r="C23" s="6">
        <v>1125</v>
      </c>
    </row>
    <row r="24" spans="1:3" ht="45">
      <c r="A24" s="2" t="s">
        <v>178</v>
      </c>
      <c r="B24" s="6">
        <v>228370</v>
      </c>
      <c r="C24" s="6">
        <v>349941</v>
      </c>
    </row>
    <row r="25" spans="1:3" ht="30">
      <c r="A25" s="2" t="s">
        <v>179</v>
      </c>
      <c r="B25" s="4">
        <v>0</v>
      </c>
      <c r="C25" s="6">
        <v>-13839</v>
      </c>
    </row>
    <row r="26" spans="1:3" ht="30">
      <c r="A26" s="2" t="s">
        <v>180</v>
      </c>
      <c r="B26" s="6">
        <v>228370</v>
      </c>
      <c r="C26" s="6">
        <v>336102</v>
      </c>
    </row>
    <row r="27" spans="1:3">
      <c r="A27" s="3" t="s">
        <v>181</v>
      </c>
      <c r="B27" s="4"/>
      <c r="C27" s="4"/>
    </row>
    <row r="28" spans="1:3">
      <c r="A28" s="2" t="s">
        <v>182</v>
      </c>
      <c r="B28" s="6">
        <v>-294019</v>
      </c>
      <c r="C28" s="6">
        <v>-451009</v>
      </c>
    </row>
    <row r="29" spans="1:3" ht="30">
      <c r="A29" s="2" t="s">
        <v>183</v>
      </c>
      <c r="B29" s="6">
        <v>2108</v>
      </c>
      <c r="C29" s="6">
        <v>125528</v>
      </c>
    </row>
    <row r="30" spans="1:3">
      <c r="A30" s="2" t="s">
        <v>184</v>
      </c>
      <c r="B30" s="6">
        <v>-27992</v>
      </c>
      <c r="C30" s="6">
        <v>-10000</v>
      </c>
    </row>
    <row r="31" spans="1:3">
      <c r="A31" s="2" t="s">
        <v>185</v>
      </c>
      <c r="B31" s="6">
        <v>-319903</v>
      </c>
      <c r="C31" s="6">
        <v>-335481</v>
      </c>
    </row>
    <row r="32" spans="1:3">
      <c r="A32" s="3" t="s">
        <v>186</v>
      </c>
      <c r="B32" s="4"/>
      <c r="C32" s="4"/>
    </row>
    <row r="33" spans="1:3" ht="30">
      <c r="A33" s="2" t="s">
        <v>187</v>
      </c>
      <c r="B33" s="6">
        <v>760500</v>
      </c>
      <c r="C33" s="4">
        <v>0</v>
      </c>
    </row>
    <row r="34" spans="1:3" ht="30">
      <c r="A34" s="2" t="s">
        <v>188</v>
      </c>
      <c r="B34" s="6">
        <v>-2478</v>
      </c>
      <c r="C34" s="6">
        <v>-4670</v>
      </c>
    </row>
    <row r="35" spans="1:3" ht="30">
      <c r="A35" s="2" t="s">
        <v>189</v>
      </c>
      <c r="B35" s="6">
        <v>-1261009</v>
      </c>
      <c r="C35" s="4">
        <v>0</v>
      </c>
    </row>
    <row r="36" spans="1:3">
      <c r="A36" s="2" t="s">
        <v>190</v>
      </c>
      <c r="B36" s="6">
        <v>32669</v>
      </c>
      <c r="C36" s="4">
        <v>0</v>
      </c>
    </row>
    <row r="37" spans="1:3" ht="30">
      <c r="A37" s="2" t="s">
        <v>191</v>
      </c>
      <c r="B37" s="6">
        <v>492760</v>
      </c>
      <c r="C37" s="4">
        <v>0</v>
      </c>
    </row>
    <row r="38" spans="1:3" ht="30">
      <c r="A38" s="2" t="s">
        <v>192</v>
      </c>
      <c r="B38" s="4">
        <v>15</v>
      </c>
      <c r="C38" s="4">
        <v>92</v>
      </c>
    </row>
    <row r="39" spans="1:3">
      <c r="A39" s="2" t="s">
        <v>193</v>
      </c>
      <c r="B39" s="6">
        <v>-14400</v>
      </c>
      <c r="C39" s="6">
        <v>-14351</v>
      </c>
    </row>
    <row r="40" spans="1:3" ht="30">
      <c r="A40" s="2" t="s">
        <v>157</v>
      </c>
      <c r="B40" s="6">
        <v>1736</v>
      </c>
      <c r="C40" s="6">
        <v>4976</v>
      </c>
    </row>
    <row r="41" spans="1:3">
      <c r="A41" s="2" t="s">
        <v>194</v>
      </c>
      <c r="B41" s="4">
        <v>0</v>
      </c>
      <c r="C41" s="4">
        <v>-1</v>
      </c>
    </row>
    <row r="42" spans="1:3" ht="30">
      <c r="A42" s="2" t="s">
        <v>160</v>
      </c>
      <c r="B42" s="6">
        <v>-71674</v>
      </c>
      <c r="C42" s="4">
        <v>0</v>
      </c>
    </row>
    <row r="43" spans="1:3">
      <c r="A43" s="2" t="s">
        <v>195</v>
      </c>
      <c r="B43" s="6">
        <v>-18257</v>
      </c>
      <c r="C43" s="4">
        <v>0</v>
      </c>
    </row>
    <row r="44" spans="1:3" ht="30">
      <c r="A44" s="2" t="s">
        <v>196</v>
      </c>
      <c r="B44" s="6">
        <v>-80138</v>
      </c>
      <c r="C44" s="6">
        <v>-13954</v>
      </c>
    </row>
    <row r="45" spans="1:3" ht="30">
      <c r="A45" s="2" t="s">
        <v>197</v>
      </c>
      <c r="B45" s="6">
        <v>-171671</v>
      </c>
      <c r="C45" s="6">
        <v>-13333</v>
      </c>
    </row>
    <row r="46" spans="1:3" ht="30">
      <c r="A46" s="2" t="s">
        <v>198</v>
      </c>
      <c r="B46" s="6">
        <v>176989</v>
      </c>
      <c r="C46" s="6">
        <v>327420</v>
      </c>
    </row>
    <row r="47" spans="1:3" ht="30">
      <c r="A47" s="2" t="s">
        <v>199</v>
      </c>
      <c r="B47" s="8">
        <v>5318</v>
      </c>
      <c r="C47" s="8">
        <v>314087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Consolidated_Statements_of_Inc</vt:lpstr>
      <vt:lpstr>Consolidated_Statements_of_Inc1</vt:lpstr>
      <vt:lpstr>Consolidated_Statements_of_Com</vt:lpstr>
      <vt:lpstr>Consolidated_Statements_of_Com1</vt:lpstr>
      <vt:lpstr>Consolidated_Balance_Sheets</vt:lpstr>
      <vt:lpstr>Consolidated_Balance_Sheets_Pa</vt:lpstr>
      <vt:lpstr>Consolidated_Statements_of_Sto</vt:lpstr>
      <vt:lpstr>Consolidated_Statements_of_Cas</vt:lpstr>
      <vt:lpstr>Basis_of_Presentation</vt:lpstr>
      <vt:lpstr>Acquisitions_and_Dispositions</vt:lpstr>
      <vt:lpstr>Pension_and_OPEB_Periodic_Cost</vt:lpstr>
      <vt:lpstr>CWP_and_Workers_Comp_Net_Perio</vt:lpstr>
      <vt:lpstr>Income_Taxes</vt:lpstr>
      <vt:lpstr>Inventories</vt:lpstr>
      <vt:lpstr>Accounts_Receivable_Securitiza</vt:lpstr>
      <vt:lpstr>Property_Plant_and_Equipment</vt:lpstr>
      <vt:lpstr>ShortTerm_Notes_Payable</vt:lpstr>
      <vt:lpstr>LongTerm_Debt</vt:lpstr>
      <vt:lpstr>Commitments_and_Contingencies</vt:lpstr>
      <vt:lpstr>Derivative_Instruments</vt:lpstr>
      <vt:lpstr>Fair_Value_of_Financial_Instru</vt:lpstr>
      <vt:lpstr>Segment_Information</vt:lpstr>
      <vt:lpstr>Related_Party_Transaction</vt:lpstr>
      <vt:lpstr>Stock_Repurchase_Notes</vt:lpstr>
      <vt:lpstr>Recent_Accounting_Pronouncemen</vt:lpstr>
      <vt:lpstr>Basis_of_Presentation_Tables</vt:lpstr>
      <vt:lpstr>Pension_and_OPEB_Periodic_Cost1</vt:lpstr>
      <vt:lpstr>CWP_and_Workers_Comp_Net_Perio1</vt:lpstr>
      <vt:lpstr>Inventories_Tables</vt:lpstr>
      <vt:lpstr>Property_Plant_and_Equipment_T</vt:lpstr>
      <vt:lpstr>LongTerm_Debt_Tables</vt:lpstr>
      <vt:lpstr>Commitments_and_Contingencies_</vt:lpstr>
      <vt:lpstr>Derivative_Instruments_Tables</vt:lpstr>
      <vt:lpstr>Fair_Value_of_Financial_Instru1</vt:lpstr>
      <vt:lpstr>Segment_Information_Tables</vt:lpstr>
      <vt:lpstr>Guarantor_Subsidiaries_Financi</vt:lpstr>
      <vt:lpstr>Basis_of_Presentation_AntiDilu</vt:lpstr>
      <vt:lpstr>Basis_of_Presentation_Sharebas</vt:lpstr>
      <vt:lpstr>Basis_of_Presentation_Earnings</vt:lpstr>
      <vt:lpstr>Basis_of_Presentation_Changes_</vt:lpstr>
      <vt:lpstr>Basis_of_Presentation_Reclassi</vt:lpstr>
      <vt:lpstr>Dispositions_Details</vt:lpstr>
      <vt:lpstr>Acquisitions_Details</vt:lpstr>
      <vt:lpstr>Other_Income_Details</vt:lpstr>
      <vt:lpstr>Pension_and_OPEB_Periodic_Cost2</vt:lpstr>
      <vt:lpstr>CWP_and_Workers_Comp_Net_Perio2</vt:lpstr>
      <vt:lpstr>Income_Taxes_Income_Tax_Reconc</vt:lpstr>
      <vt:lpstr>Income_Taxes_Additional_Inform</vt:lpstr>
      <vt:lpstr>Income_Taxes_Tax_Examinations_</vt:lpstr>
      <vt:lpstr>Income_Taxes_Discrete_Items_De</vt:lpstr>
      <vt:lpstr>Inventory_Components_Details</vt:lpstr>
      <vt:lpstr>Accounts_Receivable_Securitiza1</vt:lpstr>
      <vt:lpstr>Property_Plant_and_Equipment_D</vt:lpstr>
      <vt:lpstr>Property_Plant_and_Equipment_J</vt:lpstr>
      <vt:lpstr>ShortTerm_Notes_Payable_Detail</vt:lpstr>
      <vt:lpstr>LongTerm_Debt_Details</vt:lpstr>
      <vt:lpstr>Commitments_and_Contingencies_1</vt:lpstr>
      <vt:lpstr>Unrecorded_Unconditional_Purch</vt:lpstr>
      <vt:lpstr>Derivative_Instruments_Details</vt:lpstr>
      <vt:lpstr>The_Effect_of_Derivative_Instr</vt:lpstr>
      <vt:lpstr>Derivative_Instruments_AssetLi</vt:lpstr>
      <vt:lpstr>Financial_Instruments_Measured</vt:lpstr>
      <vt:lpstr>Carrying_Amounts_and_Fair_Valu</vt:lpstr>
      <vt:lpstr>Industry_Segment_Results_Detai</vt:lpstr>
      <vt:lpstr>Reconciliation_of_Segment_Info</vt:lpstr>
      <vt:lpstr>Reconciliation_of_Segment_Info1</vt:lpstr>
      <vt:lpstr>Guarantor_Subsidiaries_Financi1</vt:lpstr>
      <vt:lpstr>Guarantor_Subsidiaries_Income_</vt:lpstr>
      <vt:lpstr>Guarantor_Subsidiaries_Balance</vt:lpstr>
      <vt:lpstr>Guarantor_Subsidiaries_Condens</vt:lpstr>
      <vt:lpstr>Guarantor_Subsidiaries_Financi2</vt:lpstr>
      <vt:lpstr>Related_Party_Transaction_Deta</vt:lpstr>
      <vt:lpstr>Stock_Repurchase_Stock_Repurch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2015-05-05T17:31:36Z</dcterms:created>
  <dcterms:modified xsi:type="dcterms:W3CDTF">2015-05-05T17:31:36Z</dcterms:modified>
</cp:coreProperties>
</file>