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Organization_and_Basis_of_Pres" sheetId="43" r:id="rId7"/>
    <sheet name="Significant_Accounting_Policie" sheetId="44" r:id="rId8"/>
    <sheet name="Real_Estate_Transactions" sheetId="45" r:id="rId9"/>
    <sheet name="Real_Estate_Assets" sheetId="46" r:id="rId10"/>
    <sheet name="Lease_Intangibles" sheetId="47" r:id="rId11"/>
    <sheet name="Real_Estate_Held_For_Sale_and_" sheetId="48" r:id="rId12"/>
    <sheet name="Mortgage_Notes_Payable" sheetId="49" r:id="rId13"/>
    <sheet name="Series_B_Mandatorily_Redeemabl" sheetId="50" r:id="rId14"/>
    <sheet name="Stockholders_Equity" sheetId="51" r:id="rId15"/>
    <sheet name="Related_Party_Transactions" sheetId="52" r:id="rId16"/>
    <sheet name="Segments" sheetId="53" r:id="rId17"/>
    <sheet name="Subsequent_Events" sheetId="54" r:id="rId18"/>
    <sheet name="Significant_Accounting_Policie1" sheetId="55" r:id="rId19"/>
    <sheet name="Real_Estate_Transactions_Table" sheetId="56" r:id="rId20"/>
    <sheet name="Real_Estate_Assets_Tables" sheetId="57" r:id="rId21"/>
    <sheet name="Lease_Intangibles_Tables" sheetId="58" r:id="rId22"/>
    <sheet name="Real_Estate_Held_For_Sale_and_1" sheetId="59" r:id="rId23"/>
    <sheet name="Mortgage_Notes_Payable_Tables" sheetId="60" r:id="rId24"/>
    <sheet name="Segments_Tables" sheetId="61" r:id="rId25"/>
    <sheet name="Organization_and_Basis_of_Pres1" sheetId="62" r:id="rId26"/>
    <sheet name="Real_Estate_Transactions_Acqui" sheetId="63" r:id="rId27"/>
    <sheet name="Real_Estate_Transactions_Dispo" sheetId="64" r:id="rId28"/>
    <sheet name="Real_Estate_Assets_Summary_of_" sheetId="29" r:id="rId29"/>
    <sheet name="Lease_Intangibles_Net_Value_of" sheetId="30" r:id="rId30"/>
    <sheet name="Real_Estate_Held_For_Sale_and_2" sheetId="31" r:id="rId31"/>
    <sheet name="Mortgage_Notes_Payable_Details" sheetId="32" r:id="rId32"/>
    <sheet name="Mortgage_Notes_Payable_Schedul" sheetId="33" r:id="rId33"/>
    <sheet name="Series_B_Mandatorily_Redeemabl1" sheetId="34" r:id="rId34"/>
    <sheet name="Stockholders_Equity_Common_and" sheetId="35" r:id="rId35"/>
    <sheet name="Stockholders_Equity_Dividends_" sheetId="36" r:id="rId36"/>
    <sheet name="Related_Party_Transaction_Narr" sheetId="37" r:id="rId37"/>
    <sheet name="Related_Party_Transaction_Limi" sheetId="38" r:id="rId38"/>
    <sheet name="Segments_Net_Operating_Income_" sheetId="39" r:id="rId39"/>
    <sheet name="Segments_Assets_Details" sheetId="40" r:id="rId40"/>
    <sheet name="Segments_Capital_Expenditures_" sheetId="41" r:id="rId41"/>
    <sheet name="Subsequent_Events_Details" sheetId="65"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<sst xmlns="http://schemas.openxmlformats.org/spreadsheetml/2006/main" count="1944" uniqueCount="652">
  <si>
    <t>Document and Entity Information (USD $)</t>
  </si>
  <si>
    <t>3 Months Ended</t>
  </si>
  <si>
    <t>4 Months Ended</t>
  </si>
  <si>
    <t>Mar. 31, 2015</t>
  </si>
  <si>
    <t>Document and Entity Information [Abstract]</t>
  </si>
  <si>
    <t>Entity Registrant Name</t>
  </si>
  <si>
    <t>NETREIT, INC.</t>
  </si>
  <si>
    <t>Entity Central Index Key</t>
  </si>
  <si>
    <t>Current Fiscal Year End Date</t>
  </si>
  <si>
    <t>Entity Well Known Seasoned Issuer</t>
  </si>
  <si>
    <t>No</t>
  </si>
  <si>
    <t>Entity Voluntary Filers</t>
  </si>
  <si>
    <t>Entity Current Reporting Status</t>
  </si>
  <si>
    <t>Yes</t>
  </si>
  <si>
    <t>Entity Filer Category</t>
  </si>
  <si>
    <t>Smaller Reporting Company</t>
  </si>
  <si>
    <t>Entity Common Stock Shares Outstanding</t>
  </si>
  <si>
    <t>Entity Listing, Par Value Per Share</t>
  </si>
  <si>
    <t>Document Fiscal Period Focus</t>
  </si>
  <si>
    <t>Q1</t>
  </si>
  <si>
    <t>Document Fiscal Year Focus</t>
  </si>
  <si>
    <t>Document Type</t>
  </si>
  <si>
    <t>10-Q</t>
  </si>
  <si>
    <t>Amendment Flag</t>
  </si>
  <si>
    <t>Document Period End Date</t>
  </si>
  <si>
    <t>Consolidated Balance Sheets (USD $)</t>
  </si>
  <si>
    <t>Dec. 31, 2014</t>
  </si>
  <si>
    <t>Real Estate Investment Property, Net [Abstract]</t>
  </si>
  <si>
    <t>Land</t>
  </si>
  <si>
    <t>Buildings and improvements</t>
  </si>
  <si>
    <t>Tenant improvements</t>
  </si>
  <si>
    <t>Lease Intangibles</t>
  </si>
  <si>
    <t>Real estate assets and lease intangibles, cost</t>
  </si>
  <si>
    <t>Accumulated depreciation and amortization</t>
  </si>
  <si>
    <t>Real estate assets and lease intangibles, net</t>
  </si>
  <si>
    <t>Real estate assets held for sale, net</t>
  </si>
  <si>
    <t>Cash and cash equivalents</t>
  </si>
  <si>
    <t>Restricted cash</t>
  </si>
  <si>
    <t>Deferred leasing and finance costs, net</t>
  </si>
  <si>
    <t>Goodwill</t>
  </si>
  <si>
    <t>Other assets, net</t>
  </si>
  <si>
    <t>TOTAL ASSETS</t>
  </si>
  <si>
    <t>Liabilities:</t>
  </si>
  <si>
    <t>Mortgage notes payable</t>
  </si>
  <si>
    <t>[1]</t>
  </si>
  <si>
    <t>Liabilities related to Assets Held for Sale</t>
  </si>
  <si>
    <t>Accounts payable and accrued liabilities</t>
  </si>
  <si>
    <t>Dividends payable</t>
  </si>
  <si>
    <t>Below Market Rent</t>
  </si>
  <si>
    <t>Total liabilities</t>
  </si>
  <si>
    <t>Commitments and contingencies</t>
  </si>
  <si>
    <t>  </t>
  </si>
  <si>
    <t>Shareholders' equity:</t>
  </si>
  <si>
    <t>Additional paid-in capital</t>
  </si>
  <si>
    <t>Dividends in excess of accumulated losses</t>
  </si>
  <si>
    <t>Total stockholders' equity before noncontrolling interest</t>
  </si>
  <si>
    <t>Noncontrolling interest</t>
  </si>
  <si>
    <t>Total equity</t>
  </si>
  <si>
    <t>TOTAL LIABILITIES AND SHAREHOLDERS' EQUITY</t>
  </si>
  <si>
    <t>Redeemable Convertible Preferred Stock Series B [Member]</t>
  </si>
  <si>
    <t>Mandatorily redeemable Series B Preferred Stock, $0.01 par value, $1,000 liquidating preference; shares authorized: 40,000; shares issued and outstanding at March 31, 2015 and December 31, 2014, respectively</t>
  </si>
  <si>
    <t>Common Class A [Member]</t>
  </si>
  <si>
    <t>Common stock series A, $0.01 par value, shares authorized: 100,000,000; 16,941,250 and 16,887,377 shares issued and outstanding at March 31, 2015 and December 31, 2014, respectively</t>
  </si>
  <si>
    <t>Each Model Home has a standalone mortgage note at interest rates ranging from 4.9% to 5.8% (at March 31, 2015).</t>
  </si>
  <si>
    <t>Consolidated Balance Sheets (Parentheticals) (USD $)</t>
  </si>
  <si>
    <t>Preferred stock, par or stated value (in dollars per share)</t>
  </si>
  <si>
    <t>Preferred stock liquidation preference value (in dollars per share)</t>
  </si>
  <si>
    <t>Preferred stock shares authorized (in shares)</t>
  </si>
  <si>
    <t>Preferred stock shares issued (in shares)</t>
  </si>
  <si>
    <t>Preferred stock shares outstanding (in shares)</t>
  </si>
  <si>
    <t>Common stock, par or stated value (in dollars per share)</t>
  </si>
  <si>
    <t>Common stock, shares authorized (in shares)</t>
  </si>
  <si>
    <t>Common stock shares issued (in shares)</t>
  </si>
  <si>
    <t>Common stock shares outstanding (in shares)</t>
  </si>
  <si>
    <t>Consolidated Statements of Operations (USD $)</t>
  </si>
  <si>
    <t>Mar. 31, 2014</t>
  </si>
  <si>
    <t>Consolidated Statements of Operations [Abstract]</t>
  </si>
  <si>
    <t>Rental income</t>
  </si>
  <si>
    <t>Fee and other income</t>
  </si>
  <si>
    <t>Total Revenues</t>
  </si>
  <si>
    <t>Costs and expenses:</t>
  </si>
  <si>
    <t>Rental operating costs</t>
  </si>
  <si>
    <t>General and administrative expenses</t>
  </si>
  <si>
    <t>Depreciation and amortization</t>
  </si>
  <si>
    <t>Total costs and expenses</t>
  </si>
  <si>
    <t>Other income (expense) [Abstract]</t>
  </si>
  <si>
    <t>Interest expense-Series B preferred stock</t>
  </si>
  <si>
    <t>Interest expense - mortgage notes</t>
  </si>
  <si>
    <t>Interest and other income</t>
  </si>
  <si>
    <t>Gain on sales of real estate and partnerships, net</t>
  </si>
  <si>
    <t>Total other expense, net</t>
  </si>
  <si>
    <t>Loss from continuing operations</t>
  </si>
  <si>
    <t>Discontinued operations, income from discontinued operations, net</t>
  </si>
  <si>
    <t>Net income (loss)</t>
  </si>
  <si>
    <t>Income attributable to noncontrolling interests</t>
  </si>
  <si>
    <t>Net loss attributable to NetREIT, Inc. common stockholders</t>
  </si>
  <si>
    <t>Basic and diluted loss (income) per common share</t>
  </si>
  <si>
    <t>Continuing operations</t>
  </si>
  <si>
    <t>Discontinued operations</t>
  </si>
  <si>
    <t>Net loss per common share</t>
  </si>
  <si>
    <t>Weighted average number of common shares outstanding - basic and diluted (in shares)</t>
  </si>
  <si>
    <t>Consolidated Statements of Stockholders' Equity (USD $)</t>
  </si>
  <si>
    <t>Total</t>
  </si>
  <si>
    <t>Common Stock [Member]</t>
  </si>
  <si>
    <t>Additional Paid In Capital [Member]</t>
  </si>
  <si>
    <t>Dividends In Excess of Accumulated Losses [Member]</t>
  </si>
  <si>
    <t>Noncontrolling Interest [Member]</t>
  </si>
  <si>
    <t>Parent [Member]</t>
  </si>
  <si>
    <t>Beginning balance at Dec. 31, 2014</t>
  </si>
  <si>
    <t>Beginning balance (in shares) at Dec. 31, 2014</t>
  </si>
  <si>
    <t>Net (loss) income</t>
  </si>
  <si>
    <t>Dividends paid/reinvested (in shares)</t>
  </si>
  <si>
    <t>Dividends declared/reinvested, value</t>
  </si>
  <si>
    <t>Common stock issued, shares</t>
  </si>
  <si>
    <t>Common stock issued, value</t>
  </si>
  <si>
    <t>Common stock repurchased - related parties (in shares)</t>
  </si>
  <si>
    <t>Common stock repurchased - related parties</t>
  </si>
  <si>
    <t>Contributions from noncontrolling interests net of distributions paid</t>
  </si>
  <si>
    <t>Ending balance at Mar. 31, 2015</t>
  </si>
  <si>
    <t>Ending balance (in shares) at Mar. 31, 2015</t>
  </si>
  <si>
    <t>Consolidated Statements of Cash Flows (USD $)</t>
  </si>
  <si>
    <t>Cash flows from operating activities:</t>
  </si>
  <si>
    <t>Adjustments to reconcile net loss to net cash provided by operating activities:</t>
  </si>
  <si>
    <t>Depreciation and amortization from continueing operations</t>
  </si>
  <si>
    <t>Depreciation and amortization from discontinued operations</t>
  </si>
  <si>
    <t>Stock compensation</t>
  </si>
  <si>
    <t>Bad debt expense</t>
  </si>
  <si>
    <t>Amortization expense of financing costs</t>
  </si>
  <si>
    <t>Amortization of above market leases</t>
  </si>
  <si>
    <t>Amortization of below market rent</t>
  </si>
  <si>
    <t>Changes in operating assets and liabilities:</t>
  </si>
  <si>
    <t>Other assets</t>
  </si>
  <si>
    <t>Net cash provided by operating activities</t>
  </si>
  <si>
    <t>Cash flows from investing activities:</t>
  </si>
  <si>
    <t>Real estate acquisitions</t>
  </si>
  <si>
    <t>Building and tenant improvements</t>
  </si>
  <si>
    <t>Deferred leasing costs</t>
  </si>
  <si>
    <t>Proceeds received sale of real estate assets</t>
  </si>
  <si>
    <t>Increase (Decrease) in Restricted Cash</t>
  </si>
  <si>
    <t>Net cash used in investing activities</t>
  </si>
  <si>
    <t>Cash flows from financing activities:</t>
  </si>
  <si>
    <t>Proceeds from mortgage notes payable, net of issuance costs</t>
  </si>
  <si>
    <t>Repayment of mortgage notes payable</t>
  </si>
  <si>
    <t>Proceeds from Issuance of Common Stock</t>
  </si>
  <si>
    <t>Repurchase of common stock</t>
  </si>
  <si>
    <t>Contributions received from noncontrolling interests net of distributions paid</t>
  </si>
  <si>
    <t>Dividends paid</t>
  </si>
  <si>
    <t>Net cash (used in) provided by financing activities</t>
  </si>
  <si>
    <t>Net (decrease) increase in cash and cash equivalents</t>
  </si>
  <si>
    <t>Cash and cash equivalents:</t>
  </si>
  <si>
    <t>Beginning of year</t>
  </si>
  <si>
    <t>Ending of year</t>
  </si>
  <si>
    <t>Supplemental disclosure of cash flow information:</t>
  </si>
  <si>
    <t>Interest Paid, Mortgage Notes</t>
  </si>
  <si>
    <t>Interest Paid, Preferred Stock Series B</t>
  </si>
  <si>
    <t>Non-cash financing activities:</t>
  </si>
  <si>
    <t>Reinvestment of cash dividend</t>
  </si>
  <si>
    <t>Accrual of dividends payable</t>
  </si>
  <si>
    <t>Conversion of partnership interests into common stock</t>
  </si>
  <si>
    <t>Total consolidated capital expenditures are equal to the same amounts disclosed for total reportable segments.</t>
  </si>
  <si>
    <t>Organization and Basis of Presentation</t>
  </si>
  <si>
    <t>Organization and Basis of Presentation [Text Block]</t>
  </si>
  <si>
    <t xml:space="preserve">1. ORGANIZATION </t>
  </si>
  <si>
    <r>
      <t>Organization.</t>
    </r>
    <r>
      <rPr>
        <sz val="10"/>
        <color theme="1"/>
        <rFont val="Times New Roman"/>
        <family val="1"/>
      </rPr>
      <t xml:space="preserve"> NetREIT (the “Company”) was incorporated in the State of California in January 1999 for the purpose of investing in real estate properties. Effective August 2010, NetREIT merged into NetREIT, Inc., a Maryland Corporation, with NetREIT, Inc. becoming the surviving Corporation. As a result of the merger, NetREIT is now incorporated in the State of Maryland. The Company qualifies and operates as a self-administered real estate investment trust (“REIT”) under the Internal Revenue Code of 1986, as amended (the “Code”), and commenced operations with capital provided by its private placement offering of its equity securities in 1999. The Company’s portfolio includes the following properties:</t>
    </r>
  </si>
  <si>
    <t xml:space="preserve">Fourteen office buildings and one industrial building (“Office Properties”) which total approximately 1,152,000 rentable square feet, </t>
  </si>
  <si>
    <t xml:space="preserve">Five retail shopping centers (“Retail Properties”) which total approximately 230,000 rentable square feet, </t>
  </si>
  <si>
    <t xml:space="preserve">Seven self-storage facilities (“Self-Storage Properties”) which total approximately 652,000 rentable square feet, (the seven self-storage facilities were disposed of subsequent to March 31, 2015) and </t>
  </si>
  <si>
    <t>Sixty-four Model Homes owned by three affiliated limited partnerships (“Residential Properties”).</t>
  </si>
  <si>
    <t>The following partnership activity occurred during the periods covered by these consolidated financial statements:</t>
  </si>
  <si>
    <t>The Company is the sole General Partner in three limited partnerships (NetREIT Palm Self-Storage LP, NetREIT Casa Grande LP and NetREIT Garden Gateway LP), all with ownership in real estate income producing properties. The Company refers to these entities collectively, as the “NetREIT Partnerships”.</t>
  </si>
  <si>
    <t xml:space="preserve">The Company is a limited partner in three partnerships that purchase and leaseback Model Homes from developers (“Dubose Model Home Investors #201, LP”, “Dubose Model Homes Investors #202, LP”, and “NetREIT Dubose Model Home REIT, LP”). The Company refers to these entities collectively, as the “Model Home Partnerships”. </t>
  </si>
  <si>
    <t>The Company had previously been a limited partner in a number of Model Home partnerships, the last of which (Dubose Acquisition Partners II, Dubose Model Home Income Fund #3, LTD., Dubose Model Home Income Fund #4, LTD., and Dubose Model Home Investors Fund #113, LP) sold all of their Model Home assets and were dissolved before the end of 2014. These entities were referred to as the “Income Funds”.</t>
  </si>
  <si>
    <t xml:space="preserve">The Company has determined that the entities described above, where it owns less than 100%, should be included in the Company’s consolidated financial statements as the Company directs their activities and believes that it controls these limited partnerships through NetREIT, the Parent Company. </t>
  </si>
  <si>
    <t>The Company has elected to be taxed as a REIT under Sections 856 through 860 of the Code, for federal income tax purposes. To qualify as a REIT, the Company must distribute annually at least 90% of adjusted taxable income, as defined in the Code, to its stockholders and satisfy certain other organizational and operating requirements. As a REIT, no provision is made for federal income taxes on income resulting from those sales of real estate investments which have or will be distributed to stockholders within the prescribed limits. However, taxes are provided for those gains which are not anticipated to be distributed to stockholders unless such gains are deferred pursuant to Section 1031. In addition, the Company is subject to a federal excise tax which equals 4% of the excess, if any, of 85% of the Company’s ordinary income plus 95% of the Company’s capital gain net income over cash distributions, as defined. The Company believes that it has met all of the REIT distribution and technical requirements for the three months ended March 31, 2015 and 2014.</t>
  </si>
  <si>
    <t xml:space="preserve">Earnings and profits that determine the taxability of distributions to stockholders differ from net income reported for financial reporting purposes due to differences in estimated useful lives and methods used to compute depreciation and the carrying value (basis) on the investments in properties for tax purposes, among other things. During the three months ended March 31, 2015 and 2014, because of net losses, all distributions were considered return of capital to the stockholders and therefore non-taxable. </t>
  </si>
  <si>
    <t xml:space="preserve">The Company has concluded that there are no significant uncertain tax positions requiring recognition in its financial statements. Neither the Company nor its subsidiaries have been assessed any significant interest or penalties for tax positions by any major tax jurisdictions. </t>
  </si>
  <si>
    <t>Significant Accounting Policies</t>
  </si>
  <si>
    <t>Significant Accounting Policies [Text Block]</t>
  </si>
  <si>
    <t xml:space="preserve">2. SIGNIFICANT ACCOUNTING POLICIES </t>
  </si>
  <si>
    <r>
      <t xml:space="preserve">There have been no significant changes to the Company’s accounting policies since it filed its audited financial statements in its Annual Report on Form 10-K for the year ended </t>
    </r>
    <r>
      <rPr>
        <sz val="10"/>
        <color rgb="FF000000"/>
        <rFont val="Times New Roman"/>
        <family val="1"/>
      </rPr>
      <t>December 31, 2014</t>
    </r>
    <r>
      <rPr>
        <sz val="10"/>
        <color theme="1"/>
        <rFont val="Times New Roman"/>
        <family val="1"/>
      </rPr>
      <t xml:space="preserve">. During the three months ended March 31, 2015 we adopted guidance for reporting of discontinued operations. For further information about the Company’s accounting policies, refer to the Company’s consolidated financial statements and notes thereto for the year ended </t>
    </r>
    <r>
      <rPr>
        <sz val="10"/>
        <color rgb="FF000000"/>
        <rFont val="Times New Roman"/>
        <family val="1"/>
      </rPr>
      <t>December 31, 2014</t>
    </r>
    <r>
      <rPr>
        <sz val="10"/>
        <color theme="1"/>
        <rFont val="Times New Roman"/>
        <family val="1"/>
      </rPr>
      <t xml:space="preserve"> included in the Company’s Annual Report on Form 10-K filed with the Securities Exchange Commission (“SEC”).</t>
    </r>
  </si>
  <si>
    <r>
      <t xml:space="preserve">Basis of Presentation . </t>
    </r>
    <r>
      <rPr>
        <sz val="10"/>
        <color rgb="FF000000"/>
        <rFont val="Times New Roman"/>
        <family val="1"/>
      </rPr>
      <t>The accompanying condensed consolidated financial statements have been prepared by the Company's management in accordance with accounting principles generally accepted in the United States of America ("GAAP") for interim financial statement and the instructions to Form 10-Q and Article 10 of Regulation S-X. Certain information and footnote disclosures required for annual consolidated financial statements have been condensed or excluded pursuant to rules and regulations of the SEC. In the opinion of management, the accompanying condensed consolidated financial statements reflect all adjustments of a normal and recurring nature that are considered necessary for a fair presentation of our financial position, results of our operations, and cash flows as of and for the three months ended March 31, 2015 and 2014, respectively. However, the results of operations for the interim periods are not necessarily indicative of the results that may be expected for the year ending December 31, 2015. These condensed consolidated financial statements should be read in conjunction with the audited financial statements and notes thereto included in the Company's Annual Report on Form 10-K for the year ended December 31, 2014. The condensed consolidated balance sheet at year ended December 31, 2014 has been derived from the audited consolidated financial statements included in the Form 10-K filed with the SEC on March 30, 2015.</t>
    </r>
  </si>
  <si>
    <r>
      <t>Principles of Consolidation</t>
    </r>
    <r>
      <rPr>
        <i/>
        <sz val="10"/>
        <color theme="1"/>
        <rFont val="Times New Roman"/>
        <family val="1"/>
      </rPr>
      <t>.</t>
    </r>
    <r>
      <rPr>
        <sz val="10"/>
        <color theme="1"/>
        <rFont val="Times New Roman"/>
        <family val="1"/>
      </rPr>
      <t xml:space="preserve"> </t>
    </r>
    <r>
      <rPr>
        <sz val="10"/>
        <color rgb="FF000000"/>
        <rFont val="Times New Roman"/>
        <family val="1"/>
      </rPr>
      <t>The accompanying condensed consolidated financial statements include the accounts of the Company and its direct and indirect wholly-owned subsidiaries and entities the Company controls or of which it is the primary beneficiary. All significant intercompany balances and transactions have been eliminated in consolidation.</t>
    </r>
  </si>
  <si>
    <t>Real Estate Held for Sale and Discontinued Operations</t>
  </si>
  <si>
    <t>Real estate sold subsequent to the current period is classified as “real estate held for sale” at March 31, 2015 and for all prior periods presented in the accompanying condensed consolidated financial statements. Additionally, the Company records the operating results related to real estate held for sale or disposed of as discontinued operations for all periods presented if the operations have been eliminated and the Company will not have any significant continuing involvement in the operations of the property following the sale.</t>
  </si>
  <si>
    <r>
      <t>Use of Estimates</t>
    </r>
    <r>
      <rPr>
        <sz val="10"/>
        <color theme="1"/>
        <rFont val="Times New Roman"/>
        <family val="1"/>
      </rPr>
      <t>. The preparation of financial statements in conformity with GAAP requires management to make estimates and assumptions that affect the reported amounts of assets and liabilities and the disclosure of contingent assets and liabilities as of the date of the financial statements, and the reported amounts of revenues and expenses during the reporting periods. Significant estimates include the allocation of purchase price paid for property acquisitions between land, building and intangible assets acquired including their useful lives; valuation of long-lived assets, and the allowance for doubtful accounts, which is based on an evaluation of the tenants’ ability to pay. Actual results may differ from those estimates.</t>
    </r>
  </si>
  <si>
    <r>
      <t>Reclassifications.</t>
    </r>
    <r>
      <rPr>
        <sz val="12"/>
        <color theme="1"/>
        <rFont val="Times New Roman"/>
        <family val="1"/>
      </rPr>
      <t xml:space="preserve"> </t>
    </r>
    <r>
      <rPr>
        <sz val="10"/>
        <color theme="1"/>
        <rFont val="Times New Roman"/>
        <family val="1"/>
      </rPr>
      <t xml:space="preserve">Certain reclassifications have been made to the previously presented consolidated financial statements and condensed consolidated financial statements to conform to the current period presentation. These reclassifications had no effect on previously reported results of consolidated operations or equity. </t>
    </r>
  </si>
  <si>
    <r>
      <t xml:space="preserve">Recently Issued Accounting Pronouncements. </t>
    </r>
    <r>
      <rPr>
        <sz val="10"/>
        <color theme="1"/>
        <rFont val="Times New Roman"/>
        <family val="1"/>
      </rPr>
      <t>In February 2015, the Financial Accounting Standards Board or “FASB” issued an Accounting Standards Update “ASU” which modifies the guidance for consolidations. The standard is effective for the Company’s fiscal year beginning January 1, 2017. Early adoption is permitted provided that the guidance is applied from the beginning of the fiscal year of adoption. The Company does not believe the adoption of this standard will have a material impact on its financial position, results of operations or related financial statement disclosures.</t>
    </r>
  </si>
  <si>
    <t>In April 2015, the FASB issued an ASU which requires that debt issuance costs related to a recognized debt liability be presented in the balance sheet as a direct deduction from the carrying amount of that debt liability. For public business entities, the ASU is effective for financial statements issued for fiscal years beginning after December 15, 2015, and interim periods within those fiscal years. Entities should apply the new guidance on a retrospective basis, wherein the balance sheet of each individual period presented should be adjusted to reflect the period-specific effects of applying the new guidance. Upon transition, entities are required to comply with the applicable disclosures for a change in an accounting principle. The adoption of this ASU is not expected to have a material impact on the Company’s financial statements.</t>
  </si>
  <si>
    <t>In January 2015, the FASB issued an ASU which eliminates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The standard is effective for the Company’s fiscal year beginning January 1, 2016. Early adoption is permitted provided that the guidance is applied from the beginning of the fiscal year of adoption. The Company does not believe the adoption of this standard will have a material impact on its financial position, results of operations or related financial statement disclosures</t>
  </si>
  <si>
    <t>In May 2014, the FASB issued an ASU which supersedes or replaces nearly all GAAP revenue recognition guidance. The new guidance establishes a new control-based revenue recognition model, changes the basis for deciding when revenue is recognized over time or at a point in time and will expand disclosures about revenue. This guidance was originally effective for annual reporting periods (including interim reporting periods within those periods) beginning after December 31, 2016, which for the Company is January 1, 2017; early adoption was not permitted. In April 2015, the FASB voted to propose a deferral of the effective date of the new standard by one year, but to permit companies to adopt one year earlier if they choose. The Company is assessing the impact of this ASU and date of adoption.</t>
  </si>
  <si>
    <t>Real Estate Transactions</t>
  </si>
  <si>
    <t>Real Estate Transactions [Abstract]</t>
  </si>
  <si>
    <t>Real Estate Transactions [Text Block]</t>
  </si>
  <si>
    <t>3. RECENT REAL ESTATE TRANSACTIONS</t>
  </si>
  <si>
    <t>During the three months ended March 31, 2015, NetREIT Dubose and the other Model Home entities acquired twelve Model Home properties in various states and leased it back to the home builder. The purchase price for the properties was $3.8 million. The purchase price paid was through a cash payment of $1.5 million and a prommisory note of $2.3 million.</t>
  </si>
  <si>
    <t>During the three months ended March 31, 2015, NetREIT Dubose and the other Model Home entities disposed of two Model Home properties. The sales price, net of selling costs, aggregated approximately $615,000 and approximately $280,000 in mortgage notes payable were repaid in connection with these sales. The Company recognized a gain of $78,000 related to the sale of these Model Homes.</t>
  </si>
  <si>
    <t>The Company allocated the purchase price of the properties acquired during the three months ended March 31, 2015</t>
  </si>
  <si>
    <t>as follows:</t>
  </si>
  <si>
    <t xml:space="preserve">Buildings </t>
  </si>
  <si>
    <t xml:space="preserve">Total </t>
  </si>
  <si>
    <t>and other</t>
  </si>
  <si>
    <t>Purchase Price</t>
  </si>
  <si>
    <t>Model Homes Properties</t>
  </si>
  <si>
    <t>$</t>
  </si>
  <si>
    <t>The Company allocation of the properties sold during the three months ended March 31, 2015 is as follows:</t>
  </si>
  <si>
    <t>Selling Price</t>
  </si>
  <si>
    <t>Model Home Properties</t>
  </si>
  <si>
    <t>Real Estate Assets</t>
  </si>
  <si>
    <t>Real Estate Assets [Abstract]</t>
  </si>
  <si>
    <t>Real Estate Assets [Text Block]</t>
  </si>
  <si>
    <t>4. REAL ESTATE ASSETS AND LEASE INTANGIBLES</t>
  </si>
  <si>
    <t>A summary of the properties owned by the Company as of March 31, 2015 is as follows:</t>
  </si>
  <si>
    <t>Real estate</t>
  </si>
  <si>
    <t xml:space="preserve">Date </t>
  </si>
  <si>
    <t>assets, net</t>
  </si>
  <si>
    <t>Property Name</t>
  </si>
  <si>
    <t>Acquired</t>
  </si>
  <si>
    <t>Location</t>
  </si>
  <si>
    <t xml:space="preserve">(in thousands) </t>
  </si>
  <si>
    <t xml:space="preserve">Havana/Parker Complex </t>
  </si>
  <si>
    <t>Aurora, Colorado</t>
  </si>
  <si>
    <t xml:space="preserve">Garden Gateway Plaza </t>
  </si>
  <si>
    <t>Colorado Springs, Colorado</t>
  </si>
  <si>
    <t xml:space="preserve">World Plaza </t>
  </si>
  <si>
    <t>San Bernardino, California</t>
  </si>
  <si>
    <t xml:space="preserve">Regatta Square </t>
  </si>
  <si>
    <t>Denver, Colorado</t>
  </si>
  <si>
    <t xml:space="preserve">Sparky’s Palm Self-Storage </t>
  </si>
  <si>
    <t>Highland, California</t>
  </si>
  <si>
    <t>*</t>
  </si>
  <si>
    <t xml:space="preserve">Sparky’s Joshua Self-Storage </t>
  </si>
  <si>
    <t>Hesperia, California</t>
  </si>
  <si>
    <t xml:space="preserve">Executive Office Park </t>
  </si>
  <si>
    <t>Waterman Plaza</t>
  </si>
  <si>
    <t xml:space="preserve">Pacific Oaks Plaza </t>
  </si>
  <si>
    <t>Escondido, California</t>
  </si>
  <si>
    <t xml:space="preserve">Morena Office Center </t>
  </si>
  <si>
    <t>San Diego, California</t>
  </si>
  <si>
    <t xml:space="preserve">Rangewood Medical Office Building </t>
  </si>
  <si>
    <t xml:space="preserve">Sparky’s Thousand Palms Self-Storage </t>
  </si>
  <si>
    <t>Thousand Palms, California</t>
  </si>
  <si>
    <t xml:space="preserve">Sparky’s Hesperia East Self-Storage </t>
  </si>
  <si>
    <t xml:space="preserve">Sparky’s Rialto Self-Storage </t>
  </si>
  <si>
    <t>Rialto, California</t>
  </si>
  <si>
    <t xml:space="preserve">Genesis Plaza </t>
  </si>
  <si>
    <t>Dakota Bank Buildings</t>
  </si>
  <si>
    <t>Fargo, North Dakota</t>
  </si>
  <si>
    <t>Yucca Valley Retail Center</t>
  </si>
  <si>
    <t>Yucca Valley, California</t>
  </si>
  <si>
    <t xml:space="preserve">Sparky’s Sunrise Self-Storage </t>
  </si>
  <si>
    <t>Port of San Diego Complex</t>
  </si>
  <si>
    <t>Shoreline Medical Building</t>
  </si>
  <si>
    <t>Half Moon Bay, California</t>
  </si>
  <si>
    <t>The Presidio</t>
  </si>
  <si>
    <t>Sparky's Lancaster Self-Storage</t>
  </si>
  <si>
    <t>Lancaster, CA</t>
  </si>
  <si>
    <t>Bismarck</t>
  </si>
  <si>
    <t>Fargo, ND</t>
  </si>
  <si>
    <t>Union Terrace Building</t>
  </si>
  <si>
    <t>Lakewood, CO</t>
  </si>
  <si>
    <t>Centennial Tech Center</t>
  </si>
  <si>
    <t>Arapahoe Service Center</t>
  </si>
  <si>
    <t>Centennial, CO</t>
  </si>
  <si>
    <t>Union Town Center</t>
  </si>
  <si>
    <t>NetREIT, Inc properties</t>
  </si>
  <si>
    <t>Model Home properties</t>
  </si>
  <si>
    <t>2009-2015</t>
  </si>
  <si>
    <t>AZ, CA, NC, NJ, PA, SC, TX</t>
  </si>
  <si>
    <t>Total real estate assets and lease intangibles, net</t>
  </si>
  <si>
    <t xml:space="preserve">The self-storage facilities, aggregating $28,929,279, were sold on April 10, 2015 and shown on the </t>
  </si>
  <si>
    <t xml:space="preserve">balance sheet as real estate held for sale. Refer to Note 6. </t>
  </si>
  <si>
    <t>Lease Intangible Assets [Abstract]</t>
  </si>
  <si>
    <t>Lease Intangible Assets Disclosure [Text Block]</t>
  </si>
  <si>
    <t>5. LEASE INTANGIBLES</t>
  </si>
  <si>
    <t>The following table summarizes the net value of other intangible assets and the accumulated amortization for each class of intangible asset:</t>
  </si>
  <si>
    <t xml:space="preserve">Lease </t>
  </si>
  <si>
    <t xml:space="preserve">Accumulated </t>
  </si>
  <si>
    <t>intangibles</t>
  </si>
  <si>
    <t>amortization</t>
  </si>
  <si>
    <t>Intangibles, net</t>
  </si>
  <si>
    <t>In-place leases</t>
  </si>
  <si>
    <t>Leasing costs</t>
  </si>
  <si>
    <t>Above-market leases</t>
  </si>
  <si>
    <t>Tenant relationships</t>
  </si>
  <si>
    <t>-</t>
  </si>
  <si>
    <t>Aggregate approximate amortization expense for the Company's lease intangible assets is as follows: $ 934,000</t>
  </si>
  <si>
    <t>(2015), 853,000 (2016), $853,000 (2017), $688,000 (2018), $485,000 (2019) and $1,865,000 (thereafter). The</t>
  </si>
  <si>
    <t>weighted average period for the intangible assets as of March 31, 2015 was 5.9 years.</t>
  </si>
  <si>
    <t>Real Estate Held For Sale and Discontinued Operations</t>
  </si>
  <si>
    <t>Real Estate Held For Sale and Discontinued Operations [Abstract]</t>
  </si>
  <si>
    <t>Real Estate Held For Sale and Discontinued Operations [Text Block]</t>
  </si>
  <si>
    <t>6. REAL ESTATE HELD FOR SALE AND DISCONTINUED OPERATIONS</t>
  </si>
  <si>
    <t>Discontinued operations for the three months ended March 31, 2015 and year ended December 31, 2014 include the operations of its Sparky’s Self-Storage Portfolio located in Southern California. The following summary presents the major components of real estate held for sale and liabilities related to real estate held for sale as of March 31, 2015 and December 31, 2014:</t>
  </si>
  <si>
    <t>Real estate assets</t>
  </si>
  <si>
    <t>Less: accumulated depreciation</t>
  </si>
  <si>
    <t>Real estate assets, net</t>
  </si>
  <si>
    <t>Total assets</t>
  </si>
  <si>
    <t>Other liabilities</t>
  </si>
  <si>
    <r>
      <t xml:space="preserve">The following table summarizes certain revenue and expenses related to these properties for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t>
    </r>
  </si>
  <si>
    <t xml:space="preserve">Rental revenues </t>
  </si>
  <si>
    <t>Rental operating expenses</t>
  </si>
  <si>
    <t>Depreciation</t>
  </si>
  <si>
    <t>Interest expense</t>
  </si>
  <si>
    <t>Discontinued operations before non-controlling interests</t>
  </si>
  <si>
    <t>Mortgage Notes Payable</t>
  </si>
  <si>
    <t>Mortgage Notes Payable [Abstract]</t>
  </si>
  <si>
    <t>7. MORTGAGE NOTES PAYABLE</t>
  </si>
  <si>
    <t>Mortgage notes payable consisted of the following:</t>
  </si>
  <si>
    <t xml:space="preserve">Principal as of </t>
  </si>
  <si>
    <t>Loan</t>
  </si>
  <si>
    <t>Interest</t>
  </si>
  <si>
    <t>March 31,</t>
  </si>
  <si>
    <t>December 31,</t>
  </si>
  <si>
    <t>Mortgage note property</t>
  </si>
  <si>
    <t>Notes</t>
  </si>
  <si>
    <t>Type</t>
  </si>
  <si>
    <t>Rate (1)</t>
  </si>
  <si>
    <t>Maturity</t>
  </si>
  <si>
    <t>Havana/Parker Complex</t>
  </si>
  <si>
    <t>Fixed</t>
  </si>
  <si>
    <t xml:space="preserve">Sparky’s Thousand Palms </t>
  </si>
  <si>
    <t>Variable</t>
  </si>
  <si>
    <t xml:space="preserve">Sparky's Hesperia East </t>
  </si>
  <si>
    <t xml:space="preserve">Sparky's Rialto </t>
  </si>
  <si>
    <t>Fixed (reset)</t>
  </si>
  <si>
    <t>Regatta Square</t>
  </si>
  <si>
    <t>Morena Office Center</t>
  </si>
  <si>
    <t>Pacific Oaks Plaza</t>
  </si>
  <si>
    <t>Sparky's Palm, Joshua and Sunrise</t>
  </si>
  <si>
    <t>Sparky's Lancaster</t>
  </si>
  <si>
    <t>Bismarck Office Building</t>
  </si>
  <si>
    <t>Subtotal, NetREIT, Inc. properties</t>
  </si>
  <si>
    <t>Model Home mortgage notes</t>
  </si>
  <si>
    <t>2015-19</t>
  </si>
  <si>
    <t>Mortgage Notes Payable, total</t>
  </si>
  <si>
    <t>Interest rates as of March 31, 2015</t>
  </si>
  <si>
    <t>Interest at variable rate ranging from 5.50%-10.50%.</t>
  </si>
  <si>
    <t>Interest at a variable rate indexed to the 5 year interest rate swap.</t>
  </si>
  <si>
    <t>Interest subject to reset; thereafter, monthly payments of $11,982, including interest at rate indexed to 5-year Treasury Rate + 3%.</t>
  </si>
  <si>
    <t>Interest rate is subject to reset on July 1, 2018.</t>
  </si>
  <si>
    <t>Interest rate subject to resetting on the 3rd and 6th loan anniversary.</t>
  </si>
  <si>
    <t>Mortgage notes payable, aggregating $16,833,662 were paid off in connection with the sale of the self-storage facilities on</t>
  </si>
  <si>
    <t>April 10, 2015. Refer to Note 6.</t>
  </si>
  <si>
    <t>The Company is in compliance with all conditions and covenants of its mortgage notes payable.</t>
  </si>
  <si>
    <t>Scheduled principal payments of mortgage notes payable for the years ending December 31 were as follows as of March 31, 2015:</t>
  </si>
  <si>
    <t>NetREIT, Inc.</t>
  </si>
  <si>
    <t>Model Homes</t>
  </si>
  <si>
    <t xml:space="preserve">Principal </t>
  </si>
  <si>
    <t>Notes Payable</t>
  </si>
  <si>
    <t>Payments</t>
  </si>
  <si>
    <t>Nine months remaining in 2015</t>
  </si>
  <si>
    <t>Years ending December 31:</t>
  </si>
  <si>
    <t>Thereafter</t>
  </si>
  <si>
    <t>Series B Mandatorily Redeemable Preferred Stock</t>
  </si>
  <si>
    <t>Shares Subject To Mandatory Redemption [Abstract]</t>
  </si>
  <si>
    <t>Financial Instruments Subject to Mandatory Redemption Disclosure [Text Block]</t>
  </si>
  <si>
    <t>8. SERIES B MANDATORILY REDEEMABLE PREFERRED STOCK</t>
  </si>
  <si>
    <r>
      <t xml:space="preserve">In August 2014, the Company closed on a private placement offering of its </t>
    </r>
    <r>
      <rPr>
        <sz val="10"/>
        <color theme="1"/>
        <rFont val="Times New Roman"/>
        <family val="1"/>
      </rPr>
      <t xml:space="preserve">mandatorily redeemable </t>
    </r>
    <r>
      <rPr>
        <sz val="10"/>
        <color rgb="FF000000"/>
        <rFont val="Times New Roman"/>
        <family val="1"/>
      </rPr>
      <t xml:space="preserve">Series B Preferred Stock. The financing, which will be funded in installments, should be completed no later than the one year anniversary of the initial investment. At the conclusion of the funding period, the Company expects to generate a total capital contribution of $40.0 million which is to be used for Series B Preferred investor approved property acquisitions. Certain specified management decisions must be approved in advance by the Series B Preferred investor and upon the occurrence of an event of default, the Preferred Stock investor has certain additional rights. As of March 31, 2015, the Company had issued 16,600 shares of its Series B Preferred Stock for $16,600,000. The Company has classified the Series B Preferred Stock </t>
    </r>
    <r>
      <rPr>
        <sz val="10"/>
        <color theme="1"/>
        <rFont val="Times New Roman"/>
        <family val="1"/>
      </rPr>
      <t>as a liability in accordance with FASB Accounting Standards Codification (“ASC”) Topic No. 480, “</t>
    </r>
    <r>
      <rPr>
        <i/>
        <sz val="10"/>
        <color theme="1"/>
        <rFont val="Times New Roman"/>
        <family val="1"/>
      </rPr>
      <t>Distinguishing Liabilities from Equity</t>
    </r>
    <r>
      <rPr>
        <sz val="10"/>
        <color theme="1"/>
        <rFont val="Times New Roman"/>
        <family val="1"/>
      </rPr>
      <t xml:space="preserve">,” which states that mandatorily redeemable financial instruments should be classified as liabilities and the related dividend payments and amortization of issuance costs are treated as a component of interest expense in the accompanying consolidated statements of operations. </t>
    </r>
  </si>
  <si>
    <t>The Series B preferred stock has a $0.01 par value and a $1,000 liquidation preference. The Series B preferred stock shall be redeemed through a cash payment of the face value of the shares outstanding at redemption. The preferred return on the funds invested is 14% (10% shall be paid on a monthly basis and the remaining 4% shall accrue and compound monthly payable at the redemption date). The Series B Preferred Stock is scheduled to be redeemed by the third anniversary of the closing date; however, the Company has the right to extend the redemption for up to two additional years. The Company incurred approximately $2.7 million in legal and underwriting costs related to this transaction. These costs have been recorded as deferred financing costs on the accompanying consolidated balance sheets and will be amortized over the term of the agreement. Amortization expense totaling approximately $290,000 was included in interest expense-series B preferred stock for the three months ended March 31, 2015 in the accompanying condensed consolidated statement of operations.</t>
  </si>
  <si>
    <t>Stockholders' Equity</t>
  </si>
  <si>
    <t>Stockholders' Equity [Abstract]</t>
  </si>
  <si>
    <t>9. STOCKHOLDERS' EQUITY</t>
  </si>
  <si>
    <r>
      <t xml:space="preserve">Preferred Stock. </t>
    </r>
    <r>
      <rPr>
        <sz val="10"/>
        <color theme="1"/>
        <rFont val="Times New Roman"/>
        <family val="1"/>
      </rPr>
      <t xml:space="preserve">The Company is authorized to issue up to 8,990,000 shares of preferred stock (the “Preferred Stock”). The Preferred Stock may be issued from time to time in one or more series. The Board of Directors is authorized to fix the number of shares of any series of the Preferred Stock, to determine the designation of any such series, and to determine or alter the rights granted to or imposed upon any wholly unissued series of preferred stock including the dividend rights, dividend rate, conversion rights, voting rights, redemption rights (including sinking fund provisions), redemption price, and liquidation preference. </t>
    </r>
  </si>
  <si>
    <r>
      <t xml:space="preserve">Common Stock. </t>
    </r>
    <r>
      <rPr>
        <sz val="10"/>
        <color theme="1"/>
        <rFont val="Times New Roman"/>
        <family val="1"/>
      </rPr>
      <t xml:space="preserve">The Company is authorized to issue up to 100,000,000 shares of Series A Common Stock (“Common Stock”) $0.01 par value and 1,000 shares of Series B Common Stock $0.01 par value. The Common Stock and the Series B Common Stock have identical rights, preferences, terms and conditions except that the Series B Common Stockholders are not entitled to receive any portion of Company assets in the event of Company liquidation. There have been no Series B Common Stock shares issued. Each share of Common Stock entitles the holder to one vote. The Common Stock is not subject to redemption and it does not have any preference, conversion, exchange or pre-emptive rights. The articles of incorporation contain a restriction on ownership of the Common Stock that prevents one person from owning more than 9.8% of the outstanding shares of common stock. </t>
    </r>
  </si>
  <si>
    <t xml:space="preserve">In October 2006, the Company commenced a private placement offering of its common stock. Through December 31, 2011 when the offering was closed, the Company conducted a self-underwritten private placement offering and sale of 20,000,000 shares of its common stock at a price of $10 per share. This offering was made only to accredited investors (and up to thirty-five non-accredited investors) pursuant to an exemption from registration provided by Section 4(2) and Rule 506 of Regulation D under the Securities Act of 1933, as amended. No public or private market currently exists for the securities sold under this offering. </t>
  </si>
  <si>
    <t xml:space="preserve">In March 2010, the Company purchased certain tangible and intangible personal property from Dubose Model Homes USA (DMHU), including rights to certain names, trademarks and trade secrets, title to certain business equipment, furnishings and related property used in its previous business of purchasing model homes for investment in new residential housing tracts and initially leasing the model homes back to the developer. In connection with an earn-out provision included in the purchase agreement, the Company issued approximately 39,000 shares of common stock to the selling shareholders of DMHU in February 2013. </t>
  </si>
  <si>
    <r>
      <t xml:space="preserve">Cash Dividends. </t>
    </r>
    <r>
      <rPr>
        <sz val="10"/>
        <color theme="1"/>
        <rFont val="Times New Roman"/>
        <family val="1"/>
      </rPr>
      <t xml:space="preserve">During the three months ended March 31, 2015 and 2014 the Company paid cash dividends, net of reinvested stock dividends, of $997,090 and $1,276,000, respectively, or at a rate $0.471 and $0.543 per share, respectively, on an annualized basis.  As the Company reported net taxable losses in both of these periods, and on a cumulative basis, these cash dividends represent a return of capital to the stockholders rather than a distribution of earnings. </t>
    </r>
  </si>
  <si>
    <t xml:space="preserve">The Company did not pay any cash dividends on its Convertible Series 6.3% Preferred Stock during the three months ended March 31, 2015 as the preferred stock was redeemed in August 2014. The Company paid cash dividends on its Convertible Series 6.3% Preferred Stock of approximately $26,000 during the three months ended March 31, 2014. The dividends were paid to a subsidiary that is consolidated into the condensed consolidated financial statements of the Company and, as a result, have been eliminated in consolidation. </t>
  </si>
  <si>
    <r>
      <t xml:space="preserve">Dividend Reinvestment Plan. </t>
    </r>
    <r>
      <rPr>
        <sz val="10"/>
        <color theme="1"/>
        <rFont val="Times New Roman"/>
        <family val="1"/>
      </rPr>
      <t xml:space="preserve">The Company has adopted a distribution reinvestment plan that allows stockholders to have dividends and other distributions otherwise distributable to them invested in additional shares of Company common stock. The Company has registered 1,500,000 shares of common stock pursuant to the dividend reinvestment plan. The dividend reinvestment plan became effective on January 23, 2012. The purchase price per share is 95% of the price the Company was formerly selling its shares for $9.50 per share. No sales commission or dealer manager fee will be paid on shares sold through the dividend reinvestment plan. The Company may amend, suspend or terminate the Plan at any time. Any such amendment, suspension or termination will be effective upon a designated dividend record date and notice of such amendment, suspension or termination will be sent to all Participants at least thirty (30) days prior to such record date. As of March 31, 2015, the second year under the plan, approximately $11.9 million, or approximately 1,259,000 shares of common stock have been issued under the dividend reinvestment plan to date. </t>
    </r>
  </si>
  <si>
    <t>Related Party Transactions</t>
  </si>
  <si>
    <t>Related Party Transactions [Abstract]</t>
  </si>
  <si>
    <t>Related Party Transactions [Text Block]</t>
  </si>
  <si>
    <t>10. RELATED PARTY TRANSACTIONS</t>
  </si>
  <si>
    <t xml:space="preserve">The Company leases a portion of its corporate headquarters at Pacific Oaks Plaza in Escondido, California to an entity 100% owned by the Company’s Chairman and Chief Executive Officer and another related party. Rental income recorded for the three months ended March 31, 2015 and 2014 totaled $7,000 and $7,000, respectively. </t>
  </si>
  <si>
    <r>
      <t xml:space="preserve">In January 2014, the former limited partner of NetREIT 01, LP, a consolidated subsidiary of the Company (the "Partnership") that owns the Presidio, exercised its option to convert approximately 52.8% of its ownership interests in the Partnership in exchange for approximately 21,000 shares of Company common stock. After conversion, the Company’s interest in the Partnership increased to approximately 89%. The Company purchased these shares from the limited partner at a price that was determined when the Partnership was formed, which, adjusted for stock dividends, was $7.858 per share. The stock purchase transaction was subject to the Company's related party transaction policy, which required a review of the transaction by the non-interested parties of the Audit Committee and a subsequent vote by the Company's Board of Directors (and was formally approved in December 2013). Effective April 2014, the former </t>
    </r>
    <r>
      <rPr>
        <sz val="10"/>
        <color theme="1"/>
        <rFont val="Times New Roman"/>
        <family val="1"/>
      </rPr>
      <t>limited</t>
    </r>
    <r>
      <rPr>
        <sz val="10"/>
        <color rgb="FF000000"/>
        <rFont val="Times New Roman"/>
        <family val="1"/>
      </rPr>
      <t xml:space="preserve"> partner elected to convert all of its remaining interest in the Partnership in exchange for 18,807 shares of Company common stock. The Company bought these shares back in January 2015 for an aggregate purchase price of approximately $148,000 at which time the Company’s interest in the Partnership increased to 100%. </t>
    </r>
  </si>
  <si>
    <t>The limited partner of NetREIT 01, LP is the Allen Trust DTD 7-9-1999. William H. Allen, a Director of the Company and Chairman of the Audit Committee, is a beneficiary and a trustee of this trust. The Partnership was formed approximately one year before Mr. Allen became a Board Member.</t>
  </si>
  <si>
    <t>Segments</t>
  </si>
  <si>
    <t>Segments [Abstract]</t>
  </si>
  <si>
    <t>Segments [Text Block]</t>
  </si>
  <si>
    <t>11. SEGMENTS</t>
  </si>
  <si>
    <t xml:space="preserve">The Company’s reportable segments consist of the four types of commercial real estate properties for which the Company’s decision-makers internally evaluate operating performance and financial results: Residential Properties, Industrial and Office Properties, Retail Properties; and Self-Storage Properties (sold on April 10, 2105). The Company also has certain corporate level activities including accounting, finance, legal administration and management information systems which are not considered separate operating segments. The accounting policies of the reportable segments are the same as those described in Note 2. There is no intersegment activity. </t>
  </si>
  <si>
    <t>The Company evaluates the performance of its segments based upon net operating income (“NOI”), which is a non-GAAP supplemental financial measure. The Company defines NOI for its segments as operating revenues (rental income, tenant reimbursements and other operating income) less property and related expenses (property operating expenses, real estate taxes, insurance, asset management fees, impairments and provision for bad debt) less interest expense. NOI excludes certain items that are not considered to be controllable in connection with the management of an asset such as non-property income and expenses, depreciation and amortization, real estate acquisition fees and expenses and corporate general and administrative expenses. The Company uses NOI to evaluate the operating performance of the Company’s real estate investments and to make decisions about resource allocations.</t>
  </si>
  <si>
    <t>The following tables reconcile the Company’s segment activity to its results of operations and financial position as of and for the three months ended March 31, 2015 and 2014.</t>
  </si>
  <si>
    <t xml:space="preserve">Three Months Ended </t>
  </si>
  <si>
    <t>Office/Industrial Properties:</t>
  </si>
  <si>
    <t>Property and related expenses</t>
  </si>
  <si>
    <t>Net operating income, as defined</t>
  </si>
  <si>
    <t>Residential Properties:</t>
  </si>
  <si>
    <t>Retail Properties:</t>
  </si>
  <si>
    <r>
      <t xml:space="preserve">Self-Storage Properties </t>
    </r>
    <r>
      <rPr>
        <sz val="10"/>
        <color rgb="FF000000"/>
        <rFont val="Times New Roman"/>
        <family val="1"/>
      </rPr>
      <t>(discontinued operations)</t>
    </r>
    <r>
      <rPr>
        <b/>
        <sz val="10"/>
        <color rgb="FF000000"/>
        <rFont val="Times New Roman"/>
        <family val="1"/>
      </rPr>
      <t>:</t>
    </r>
  </si>
  <si>
    <t>Reconciliation to net (loss) income:</t>
  </si>
  <si>
    <t>Total net operating income, as defined, for reportable segments</t>
  </si>
  <si>
    <t>Interest income</t>
  </si>
  <si>
    <r>
      <t>Assets by Reportable Segment:</t>
    </r>
    <r>
      <rPr>
        <sz val="10"/>
        <color rgb="FF000000"/>
        <rFont val="Times New Roman"/>
        <family val="1"/>
      </rPr>
      <t xml:space="preserve"> </t>
    </r>
  </si>
  <si>
    <r>
      <t>Office/Industrial Properties:</t>
    </r>
    <r>
      <rPr>
        <sz val="10"/>
        <color rgb="FF000000"/>
        <rFont val="Times New Roman"/>
        <family val="1"/>
      </rPr>
      <t xml:space="preserve"> </t>
    </r>
  </si>
  <si>
    <t>Land, buildings and improvements, net (1)</t>
  </si>
  <si>
    <t>Total assets (2)</t>
  </si>
  <si>
    <r>
      <t>Residential Properties:</t>
    </r>
    <r>
      <rPr>
        <sz val="10"/>
        <color rgb="FF000000"/>
        <rFont val="Times New Roman"/>
        <family val="1"/>
      </rPr>
      <t xml:space="preserve"> </t>
    </r>
  </si>
  <si>
    <r>
      <t>Retail Properties:</t>
    </r>
    <r>
      <rPr>
        <sz val="10"/>
        <color rgb="FF000000"/>
        <rFont val="Times New Roman"/>
        <family val="1"/>
      </rPr>
      <t xml:space="preserve"> </t>
    </r>
  </si>
  <si>
    <r>
      <t>Self-Storage Properties (real estate held for sale):</t>
    </r>
    <r>
      <rPr>
        <sz val="10"/>
        <color rgb="FF000000"/>
        <rFont val="Times New Roman"/>
        <family val="1"/>
      </rPr>
      <t xml:space="preserve"> </t>
    </r>
  </si>
  <si>
    <r>
      <t>Reconciliation to Total Assets:</t>
    </r>
    <r>
      <rPr>
        <sz val="10"/>
        <color rgb="FF000000"/>
        <rFont val="Times New Roman"/>
        <family val="1"/>
      </rPr>
      <t xml:space="preserve"> </t>
    </r>
  </si>
  <si>
    <t xml:space="preserve">Total assets for reportable segments </t>
  </si>
  <si>
    <t xml:space="preserve">Other unallocated assets: </t>
  </si>
  <si>
    <t xml:space="preserve">Cash and cash equivalents </t>
  </si>
  <si>
    <t xml:space="preserve">Other assets, net </t>
  </si>
  <si>
    <t xml:space="preserve">Total Assets </t>
  </si>
  <si>
    <t>Includes lease intangibles and the land purchase option related to property acquisitions.</t>
  </si>
  <si>
    <t>Includes land, buildings and improvements, current receivables, deferred rent receivables and deferred leasing costs</t>
  </si>
  <si>
    <t>and other related intangible assets, all shown on a net basis.</t>
  </si>
  <si>
    <t xml:space="preserve">Capital Expenditures by Reportable Segment </t>
  </si>
  <si>
    <t xml:space="preserve">Capital expenditures and tenant improvements </t>
  </si>
  <si>
    <t xml:space="preserve">Acquisition of operating properties </t>
  </si>
  <si>
    <r>
      <t>Totals:</t>
    </r>
    <r>
      <rPr>
        <sz val="10"/>
        <color rgb="FF000000"/>
        <rFont val="Times New Roman"/>
        <family val="1"/>
      </rPr>
      <t xml:space="preserve"> </t>
    </r>
  </si>
  <si>
    <t xml:space="preserve">Acquisition of operating properties, net </t>
  </si>
  <si>
    <t xml:space="preserve">Total real estate investments </t>
  </si>
  <si>
    <t>Subsequent Events</t>
  </si>
  <si>
    <t>Subsequent Events [Abstract]</t>
  </si>
  <si>
    <t>Subsequent Events [Text Block]</t>
  </si>
  <si>
    <t>12. SUBSEQUENT EVENTS</t>
  </si>
  <si>
    <r>
      <t>On February 6, 2015, the Company entered into an Agreement of Purchase and Sale and Joint Escrow Instructions (the “Purchase Agreement”) to sell 100% of its Sparky’s Self-Storage Portfolio, as defined in the Purchase Agreement, for a net sales price of approximately $34 million to</t>
    </r>
    <r>
      <rPr>
        <sz val="10"/>
        <color rgb="FF1F497D"/>
        <rFont val="Times New Roman"/>
        <family val="1"/>
      </rPr>
      <t xml:space="preserve"> </t>
    </r>
    <r>
      <rPr>
        <sz val="10"/>
        <color theme="1"/>
        <rFont val="Times New Roman"/>
        <family val="1"/>
      </rPr>
      <t>an unaffiliated third party purchaser (the “Buyer”). The Self-Storage Portfolio is a portfolio of seven self-storage properties located in San Bernardino County, California. The sale closed on April 10, 2015 and the Company received net proceeds of approximately $17 million</t>
    </r>
  </si>
  <si>
    <t>Significant Accounting Policies (Policies)</t>
  </si>
  <si>
    <t>Basis of Presentation [Policy Text Block]</t>
  </si>
  <si>
    <t>Principles of Consolidation</t>
  </si>
  <si>
    <t>Real Estate Held for Sale and Discontinued Operations, Policy [Policy Text Block]</t>
  </si>
  <si>
    <t>Use of Estimates</t>
  </si>
  <si>
    <t>Reclassifications</t>
  </si>
  <si>
    <t>New Accounting Pronouncements Policy [Policy Text Block]</t>
  </si>
  <si>
    <t>Real Estate Transactions (Tables)</t>
  </si>
  <si>
    <t>Properties Acquired and Sold</t>
  </si>
  <si>
    <t>Real Estate Assets (Tables)</t>
  </si>
  <si>
    <t>Real Estate Properties Owned</t>
  </si>
  <si>
    <t>Lease Intangibles (Tables)</t>
  </si>
  <si>
    <t>Net Value of Other Intangible Assets</t>
  </si>
  <si>
    <t>Real Estate Held For Sale and Discontinued Operations (Tables)</t>
  </si>
  <si>
    <t>Schedule of Disposal Groups, Including Discontinued Operations, Income Statement, Balance Sheet and Additional Disclosures [Table Text Block]</t>
  </si>
  <si>
    <t>The following summary presents the major components of real estate held for sale and liabilities related to real estate held for sale as of March 31, 2015 and December 31, 2014:</t>
  </si>
  <si>
    <t>Mortgage Notes Payable (Tables)</t>
  </si>
  <si>
    <t>Scheduled Principal Payments of Mortgage Notes Payable</t>
  </si>
  <si>
    <t>Segments (Tables)</t>
  </si>
  <si>
    <t>Net Operating Income by Segment</t>
  </si>
  <si>
    <t>Reconciliation of Assets by Segment to Total Assets</t>
  </si>
  <si>
    <t>Reconciliation of Capital Expenditures by Segment to Total Real Estate Investments</t>
  </si>
  <si>
    <t>Organization and Basis of Presentation, Real Estate Asset Portfolio (Details)</t>
  </si>
  <si>
    <t>Counterparty_Investment</t>
  </si>
  <si>
    <t>Real Estate Properties [Line Items]</t>
  </si>
  <si>
    <t>Number of limited partnerships in which the company is sole General Partner</t>
  </si>
  <si>
    <t>Number of partnerships that purchase and leaseback model homes from developers in which the company is a limited partner</t>
  </si>
  <si>
    <t>Key Provisions of Operating or Partnership Agreement, Description</t>
  </si>
  <si>
    <t>The following partnership activity occurred during the periods covered by these consolidated financial statements: The Company is the sole General Partner in three limited partnerships (NetREIT Palm Self-Storage LP, NetREIT Casa Grande LP and NetREIT Garden Gateway LP), all with ownership in real estate income producing properties. The Company refers to these entities collectively, as the b_x001C_NetREIT Partnershipsb_x001D_. The Company is a limited partner in three partnerships that purchase and leaseback Model Homes from developers (b_x001C_Dubose Model Home Investors #201, LPb_x001D_, b_x001C_Dubose Model Homes Investors #202, LPb_x001D_, and b_x001C_NetREIT Dubose Model Home REIT, LPb_x001D_). The Company refers to these entities collectively, as the b_x001C_Model Home Partnershipsb_x001D_. The Company had previously been a limited partner in a number of Model Home partnerships, the last of which (Dubose Acquisition Partners II, Dubose Model Home Income Fund #3, LTD., Dubose Model Home Income Fund #4, LTD., and Dubose Model Home Investors Fund #113, LP) sold all of their Model Home assets and were dissolved before the end of 2014. These entities were referred to as the b_x001C_Income Fundsb_x001D_. The Company has determined that the entities described above, where it owns less than 100%, should be included in the Companyb_x0019_s consolidated financial statements as the Company directs their activities and believes that it controls these limited partnerships through NetREIT, the Parent Company.</t>
  </si>
  <si>
    <t>Office Properties [Member]</t>
  </si>
  <si>
    <t>Number of properties</t>
  </si>
  <si>
    <t>Area of Real Estate Property</t>
  </si>
  <si>
    <t>Retail Properties [Member]</t>
  </si>
  <si>
    <t>Self Storage Properties [Member]</t>
  </si>
  <si>
    <t>Residential Properties [Member]</t>
  </si>
  <si>
    <t>Real Estate Transactions (Acquisitions of Properties) (Details) (USD $)</t>
  </si>
  <si>
    <t>Properties</t>
  </si>
  <si>
    <t>Promissory note issued for property acquired</t>
  </si>
  <si>
    <t>Residential Properties [Member] | Twelve Dubos Model Homes [Member]</t>
  </si>
  <si>
    <t>Purchase price of property acquired</t>
  </si>
  <si>
    <t>Cash payment for the properties acquired</t>
  </si>
  <si>
    <t>Allocated Purchase Price of Properties Acquired [Abstract]</t>
  </si>
  <si>
    <t>Buildings and other</t>
  </si>
  <si>
    <t>Total purchase price</t>
  </si>
  <si>
    <t>Real Estate Transactions (Disposals of Properties) (Details) (Residential Properties [Member], USD $)</t>
  </si>
  <si>
    <t>Two Dubos Model Homes [Member]</t>
  </si>
  <si>
    <t>Proceeds from sale of property</t>
  </si>
  <si>
    <t>Mortgage notes payable retired</t>
  </si>
  <si>
    <t>Allocated Purchase Price of Properties Sold [Abstract]</t>
  </si>
  <si>
    <t>Total cost</t>
  </si>
  <si>
    <t>Gain (loss) on sale of property</t>
  </si>
  <si>
    <t>Real Estate Assets (Summary of Properties Owned) (Details) (USD $)</t>
  </si>
  <si>
    <t>Apr. 10, 2015</t>
  </si>
  <si>
    <t>Real Estate And Accumulated Depreciation [Line Items]</t>
  </si>
  <si>
    <t>Real Estate Held-for-sale</t>
  </si>
  <si>
    <t>Havana Parker [Member]</t>
  </si>
  <si>
    <t>Date acquired</t>
  </si>
  <si>
    <t>Garden Gateway Plaza [Member]</t>
  </si>
  <si>
    <t>World Plaza [Member]</t>
  </si>
  <si>
    <t>Regatta Square [Member]</t>
  </si>
  <si>
    <t>Sparkys Palm Self Storage [Member]</t>
  </si>
  <si>
    <t>Sparky's Joshua Self-Storage [Member]</t>
  </si>
  <si>
    <t>Executive Office Park [Member]</t>
  </si>
  <si>
    <t>Waterman Plaza [Member]</t>
  </si>
  <si>
    <t>Pacific Oaks Plaza [Member]</t>
  </si>
  <si>
    <t>Morena Office Center [Member]</t>
  </si>
  <si>
    <t>Rangewood Medical Office Building [Member]</t>
  </si>
  <si>
    <t>Sparky's Thousand Palms Self-Storage [Member]</t>
  </si>
  <si>
    <t>Sparky's Hesperia East Self-Storage [Member]</t>
  </si>
  <si>
    <t>Sparky's Rialto Self-Storage [Member]</t>
  </si>
  <si>
    <t>Genesis Plaza [Member]</t>
  </si>
  <si>
    <t>Dakota Bank Buildings [Member]</t>
  </si>
  <si>
    <t>Yucca Valley Retail Center [Member]</t>
  </si>
  <si>
    <t>Sparky's Sunrise Self-Storage [Member]</t>
  </si>
  <si>
    <t>Port of San Diego Complex [Member]</t>
  </si>
  <si>
    <t>Shoreline Medical Building [Member]</t>
  </si>
  <si>
    <t>The Presidio [Member]</t>
  </si>
  <si>
    <t>Sparky's Lancaster Self Storage [Member]</t>
  </si>
  <si>
    <t>Bismarck Office [Member]</t>
  </si>
  <si>
    <t>Union Terrace [Member]</t>
  </si>
  <si>
    <t>Centennial Tech Center [Member]</t>
  </si>
  <si>
    <t>Arapahoe Service Center [Member]</t>
  </si>
  <si>
    <t>Union Town Center [Member]</t>
  </si>
  <si>
    <t>NetREIT, Inc. Properties [Member]</t>
  </si>
  <si>
    <t>Model Home Properties [Member]</t>
  </si>
  <si>
    <t>Model Home Properties [Member] | Minimum [Member]</t>
  </si>
  <si>
    <t>Model Home Properties [Member] | Maximum [Member]</t>
  </si>
  <si>
    <t>Lease Intangibles (Net Value of Other Intangible Assets and Amortization by Class) (Details) (USD $)</t>
  </si>
  <si>
    <t>Finite-Lived Intangible Assets [Line Items]</t>
  </si>
  <si>
    <t>Lease intangibles</t>
  </si>
  <si>
    <t>Accumulated amortization</t>
  </si>
  <si>
    <t>Lease intangibles, net</t>
  </si>
  <si>
    <t>FiniteLivedIntangibleAssetsNetAmortizationExpenseRollingMaturityAbstract</t>
  </si>
  <si>
    <t>Weighted average [Member]</t>
  </si>
  <si>
    <t>Finite-Lived Intangible Assets, Remaining Amortization Period</t>
  </si>
  <si>
    <t>5 years 10 months 24 days</t>
  </si>
  <si>
    <t>Leases, Acquired-in-Place [Member]</t>
  </si>
  <si>
    <t>Leasing Cost [Member]</t>
  </si>
  <si>
    <t>Above Market Leases [Member]</t>
  </si>
  <si>
    <t>Tenant Relationships [Member]</t>
  </si>
  <si>
    <t>Real Estate Held For Sale and Discontinued Operations (Details) (USD $)</t>
  </si>
  <si>
    <t>Disposal Group, Including Discontinued Operation, Balance Sheet Disclosures [Abstract]</t>
  </si>
  <si>
    <t>Disposal Group, Including Discontinued Operation, Liabilities, Total</t>
  </si>
  <si>
    <t>Disposal Group, Including Discontinued Operation, Income Statement Disclosures [Abstract]</t>
  </si>
  <si>
    <t>Sparkys Self-Storage Portfolio, Disposal Group [Member]</t>
  </si>
  <si>
    <t>Disposal Group, Including Discontinued Operation, Real Estate Assets, Gross</t>
  </si>
  <si>
    <t>Disposal Group, Including Discontinued Operation, Real Estate Assets, Accumulated Depreciation</t>
  </si>
  <si>
    <t>Disposal Group, Including Discontinued Operation, Real Estate Assets, Net</t>
  </si>
  <si>
    <t>Disposal Group, Including Discontinued Operation, Other Assets</t>
  </si>
  <si>
    <t>Disposal Group, Including Discontinued Operation, Assets, Total</t>
  </si>
  <si>
    <t>Disposal Group, Including Discontinued Operation, Mortgage Notes Payable</t>
  </si>
  <si>
    <t>Disposal Group, Including Discontinued Operation, Other Liabilities</t>
  </si>
  <si>
    <t>Disposal Group, Including Discontinued Operation, Rental Income</t>
  </si>
  <si>
    <t>Disposal Group, Including Discontinued Operation, Other Income</t>
  </si>
  <si>
    <t>Disposal Group, Including Discontinued Operation, Operating Expense</t>
  </si>
  <si>
    <t>Disposal Group, Including Discontinued Operation, Depreciation</t>
  </si>
  <si>
    <t>Disposal Group, Including Discontinued Operation, Interest Expense</t>
  </si>
  <si>
    <t>Mortgage Notes Payable (Details) (USD $)</t>
  </si>
  <si>
    <t>12 Months Ended</t>
  </si>
  <si>
    <t>Debt Instrument [Line Items]</t>
  </si>
  <si>
    <t>Mortgage Notes Narrative [Abstract]</t>
  </si>
  <si>
    <t>Extinguishment of Debt, Amount</t>
  </si>
  <si>
    <t>Havana/Parker Complex [Member]</t>
  </si>
  <si>
    <t>Maturity date</t>
  </si>
  <si>
    <t>Fixed interest rate on mortgage (in hundredths)</t>
  </si>
  <si>
    <t>[2]</t>
  </si>
  <si>
    <t>Debt Instrument, Maturity Date</t>
  </si>
  <si>
    <t>[3]</t>
  </si>
  <si>
    <t>Interest rate, Current</t>
  </si>
  <si>
    <t>Interest rate, minimum (in hundredths)</t>
  </si>
  <si>
    <t>Interest rate, maximum (in hundredths)</t>
  </si>
  <si>
    <t>[4]</t>
  </si>
  <si>
    <t>[2],[4]</t>
  </si>
  <si>
    <t>Debt Instrument, Interest Rate Terms</t>
  </si>
  <si>
    <t>[5]</t>
  </si>
  <si>
    <t>Periodic payment</t>
  </si>
  <si>
    <t>interest at rate indexed to 5-year Treasury Rate + 3%</t>
  </si>
  <si>
    <t>[6]</t>
  </si>
  <si>
    <t>[2],[6]</t>
  </si>
  <si>
    <t>[7]</t>
  </si>
  <si>
    <t>[2],[7]</t>
  </si>
  <si>
    <t>Sparky's Three Properties [Member]</t>
  </si>
  <si>
    <t>Sparkys Lancaster Self Storage [Member]</t>
  </si>
  <si>
    <t>NetREIT Inc Properties [Member]</t>
  </si>
  <si>
    <t>Fixed interest rate on mortgage range, minimum (in hundredths)</t>
  </si>
  <si>
    <t>Fixed interest rate on mortgage range, maximum (in hundredths)</t>
  </si>
  <si>
    <t>Mortgage Notes Payable (Scheduled Principal Payments of Mortgage Notes Payable) (Details) (USD $)</t>
  </si>
  <si>
    <t>NetReit Inc [Member]</t>
  </si>
  <si>
    <t>Model Home [Member]</t>
  </si>
  <si>
    <t>Series B Mandatorily Redeemable Preferred Stock (Details) (Mandatorily Redeemable Preferred Stock [Member], Series B Preferred Stock [Member], USD $)</t>
  </si>
  <si>
    <t>1 Months Ended</t>
  </si>
  <si>
    <t>Aug. 31, 2014</t>
  </si>
  <si>
    <t>Mandatorily Redeemable Preferred Stock [Member] | Series B Preferred Stock [Member]</t>
  </si>
  <si>
    <t>Financial Instruments Subject to Mandatory Redemption by Settlement Terms [Line Items]</t>
  </si>
  <si>
    <t>Financial Instruments Subject to Mandatory Redemption, Captial Contributions</t>
  </si>
  <si>
    <t>Liquidation preference per share (in dollars per share)</t>
  </si>
  <si>
    <t>Financial Instruments Subject to Mandatory Redemption, Return On Funds Invested</t>
  </si>
  <si>
    <t>Financial Instruments Subject to Mandatory Redemption, Monthly Payout, Percent</t>
  </si>
  <si>
    <t>Financial Instruments Subject to Mandatory Redemption, Monthly Percent Accrued</t>
  </si>
  <si>
    <t>Deferred financing costs</t>
  </si>
  <si>
    <t>Stockholders' Equity (Common and Preferred Stock) (Details) (USD $)</t>
  </si>
  <si>
    <t>Oct. 31, 2006</t>
  </si>
  <si>
    <t>Mar. 31, 2010</t>
  </si>
  <si>
    <t>Dubose Model Homes USA [Member]</t>
  </si>
  <si>
    <t>Common Stock [Abstract]</t>
  </si>
  <si>
    <t>Private Placement [Member]</t>
  </si>
  <si>
    <t>Sale of Stock, Number of Shares Issued in Transaction</t>
  </si>
  <si>
    <t>Sale of Stock, Price Per Share</t>
  </si>
  <si>
    <t>Preferred Stock [Member]</t>
  </si>
  <si>
    <t>Preferred Stock [Abstract]</t>
  </si>
  <si>
    <t>Preferred shares authorized (in shares)</t>
  </si>
  <si>
    <t>Par value (in dollars per share)</t>
  </si>
  <si>
    <t>Maximum individual common stock ownership (in hundredths)</t>
  </si>
  <si>
    <t>Shares outstanding (in shares)</t>
  </si>
  <si>
    <t>Common Class B [Member]</t>
  </si>
  <si>
    <t>Stockholders' Equity (Dividends) (Details) (USD $)</t>
  </si>
  <si>
    <t>Jan. 23, 2012</t>
  </si>
  <si>
    <t>Cash Dividends [Abstract]</t>
  </si>
  <si>
    <t>Cash dividends paid, net of reinvested stock dividends</t>
  </si>
  <si>
    <t>Annualized dividend rate (in dollars per share)</t>
  </si>
  <si>
    <t>Dividend Reinvestment Plan [Abstract]</t>
  </si>
  <si>
    <t>Registered shares of common stock pursuant to dividend reinvestment plan (in shares)</t>
  </si>
  <si>
    <t>Percentage of purchase price per share (in hundredths)</t>
  </si>
  <si>
    <t>Former sales price per share (in dollars per share)</t>
  </si>
  <si>
    <t>Notice period for amendments to Dividend Reinvesment Plan</t>
  </si>
  <si>
    <t>30 days</t>
  </si>
  <si>
    <t>Common stock issued under dividend reinvestment plan</t>
  </si>
  <si>
    <t>Common stock issued under dividend reinvestment plan (in shares)</t>
  </si>
  <si>
    <t>Redeemable Convertible Series 6.3% Preferred Stock [Member]</t>
  </si>
  <si>
    <t>Cash dividends paid</t>
  </si>
  <si>
    <t>Preferred Stock, Redemption Date</t>
  </si>
  <si>
    <t>Related Party Transaction (Narrative) (Details) (Pacific Oaks Plaza [Member])</t>
  </si>
  <si>
    <t>Related Party Transaction [Line Items]</t>
  </si>
  <si>
    <t>Related Party Transaction Description Of Transaction</t>
  </si>
  <si>
    <t>The Company leases a portion of its corporate headquarters at Pacific Oaks Plaza in Escondido, California to an entity 100% owned by the Companyb_x0019_s Chairman and Chief Executive Officer and another related party.</t>
  </si>
  <si>
    <t>Equity Method Investment Ownership Percentage</t>
  </si>
  <si>
    <t>Related Party Transaction (Limited Partner) (Details) (NetREIT 01, LP [Member], USD $)</t>
  </si>
  <si>
    <t>Jan. 31, 2015</t>
  </si>
  <si>
    <t>Apr. 30, 2014</t>
  </si>
  <si>
    <t>Jan. 31, 2014</t>
  </si>
  <si>
    <t>NetREIT 01, LP [Member]</t>
  </si>
  <si>
    <t>Limited Partners' Capital Account [Line Items]</t>
  </si>
  <si>
    <t>Limited Partner Interest Converted</t>
  </si>
  <si>
    <t>Limited Partners Capital Account Units Converted</t>
  </si>
  <si>
    <t>Subsidiary of Limited Liability Company or Limited Partnership, Ownership Interest</t>
  </si>
  <si>
    <t>Partners' Capital Account, Units Purchased, Per Share</t>
  </si>
  <si>
    <t>Partners Capital Account Units Treasury</t>
  </si>
  <si>
    <t>Partners' Capital Account, Treasury Units, Purchased</t>
  </si>
  <si>
    <t>Segments (Net Operating Income by Segment) (Details) (USD $)</t>
  </si>
  <si>
    <t>Net Operating Income [Abstract]</t>
  </si>
  <si>
    <t>Significant Reconciling Items [Member]</t>
  </si>
  <si>
    <t>Industrial Office Properties [Member] | Significant Reconciling Items [Member]</t>
  </si>
  <si>
    <t>Residential Properties [Member] | Significant Reconciling Items [Member]</t>
  </si>
  <si>
    <t>Retail Properties [Member] | Significant Reconciling Items [Member]</t>
  </si>
  <si>
    <t>Self Storage Properties [Member] | Significant Reconciling Items [Member]</t>
  </si>
  <si>
    <t>Segments (Assets) (Details) (USD $)</t>
  </si>
  <si>
    <t>Dec. 31, 2013</t>
  </si>
  <si>
    <t>Segment Reporting, Asset Reconciling Item [Line Items]</t>
  </si>
  <si>
    <t>Land, buildings and improvements, net</t>
  </si>
  <si>
    <t>Segments (Capital Expenditures) (Details) (USD $)</t>
  </si>
  <si>
    <t>Reconciliation of Other Significant Reconciling Items from Segments to Consolidated [Abstract]</t>
  </si>
  <si>
    <t>Acquisition of operating properties</t>
  </si>
  <si>
    <t>Capital expenditures and tenant improvements</t>
  </si>
  <si>
    <t>Total real estate investments</t>
  </si>
  <si>
    <t>Industrial Office Properties [Member]</t>
  </si>
  <si>
    <t>Subsequent Events (Details) (Subsequent Event [Member], Sparkys Self-Storage Portfolio [Member], USD $)</t>
  </si>
  <si>
    <t>Feb. 06, 2015</t>
  </si>
  <si>
    <t>Subsequent Event [Member] | Sparkys Self-Storage Portfolio [Member]</t>
  </si>
  <si>
    <t>Subsequent Event [Line Items]</t>
  </si>
  <si>
    <t>Disposal Group, Including Discontinued Operation, Consideration</t>
  </si>
  <si>
    <t>Sale of Property Closing date</t>
  </si>
  <si>
    <t>Proceeds From Divestiture Of Businesses Net Of Cash Divested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</si>
</sst>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b/>
      <i/>
      <sz val="10"/>
      <color theme="1"/>
      <name val="Times New Roman"/>
      <family val="1"/>
    </font>
    <font>
      <sz val="10"/>
      <color theme="1"/>
      <name val="Times New Roman"/>
      <family val="1"/>
    </font>
    <font>
      <sz val="10"/>
      <color rgb="FF000000"/>
      <name val="Times New Roman"/>
      <family val="1"/>
    </font>
    <font>
      <b/>
      <i/>
      <sz val="10"/>
      <color rgb="FF000000"/>
      <name val="Times New Roman"/>
      <family val="1"/>
    </font>
    <font>
      <i/>
      <sz val="10"/>
      <color theme="1"/>
      <name val="Times New Roman"/>
      <family val="1"/>
    </font>
    <font>
      <sz val="12"/>
      <color theme="1"/>
      <name val="Times New Roman"/>
      <family val="1"/>
    </font>
    <font>
      <b/>
      <sz val="10"/>
      <color rgb="FF000000"/>
      <name val="Times New Roman"/>
      <family val="1"/>
    </font>
    <font>
      <b/>
      <sz val="9"/>
      <color rgb="FF000000"/>
      <name val="Times New Roman"/>
      <family val="1"/>
    </font>
    <font>
      <sz val="9"/>
      <color rgb="FF000000"/>
      <name val="Times New Roman"/>
      <family val="1"/>
    </font>
    <font>
      <sz val="10"/>
      <color theme="1"/>
      <name val="Inherit"/>
    </font>
    <font>
      <b/>
      <sz val="8"/>
      <color rgb="FF000000"/>
      <name val="Times New Roman"/>
      <family val="1"/>
    </font>
    <font>
      <sz val="8"/>
      <color rgb="FF000000"/>
      <name val="Times New Roman"/>
      <family val="1"/>
    </font>
    <font>
      <sz val="10"/>
      <color rgb="FF1F497D"/>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8"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horizontal="left" wrapText="1" indent="1"/>
    </xf>
    <xf numFmtId="0" fontId="21" fillId="0" borderId="0" xfId="0" applyFont="1" applyAlignment="1">
      <alignment horizontal="justify" wrapText="1"/>
    </xf>
    <xf numFmtId="0" fontId="23" fillId="0" borderId="0" xfId="0" applyFont="1" applyAlignment="1">
      <alignment horizontal="justify" wrapText="1"/>
    </xf>
    <xf numFmtId="0" fontId="26" fillId="0" borderId="0" xfId="0" applyFont="1" applyAlignment="1">
      <alignment horizontal="justify" wrapText="1"/>
    </xf>
    <xf numFmtId="0" fontId="22" fillId="0" borderId="0" xfId="0" applyFont="1" applyAlignment="1">
      <alignment horizontal="justify" wrapText="1"/>
    </xf>
    <xf numFmtId="0" fontId="0" fillId="0" borderId="0" xfId="0" applyAlignment="1">
      <alignment horizontal="left" wrapText="1"/>
    </xf>
    <xf numFmtId="0" fontId="22" fillId="0" borderId="0" xfId="0" applyFont="1" applyAlignment="1">
      <alignment horizontal="left" wrapText="1"/>
    </xf>
    <xf numFmtId="0" fontId="0" fillId="0" borderId="0" xfId="0" applyAlignment="1">
      <alignment horizontal="center" wrapText="1"/>
    </xf>
    <xf numFmtId="0" fontId="0" fillId="0" borderId="11" xfId="0" applyBorder="1" applyAlignment="1">
      <alignment horizontal="right" wrapText="1"/>
    </xf>
    <xf numFmtId="0" fontId="22" fillId="0" borderId="11" xfId="0" applyFont="1" applyBorder="1" applyAlignment="1">
      <alignment horizontal="right" wrapText="1"/>
    </xf>
    <xf numFmtId="3" fontId="22" fillId="0" borderId="11" xfId="0" applyNumberFormat="1" applyFont="1" applyBorder="1" applyAlignment="1">
      <alignment horizontal="right" wrapText="1"/>
    </xf>
    <xf numFmtId="0" fontId="22"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0" fillId="0" borderId="0" xfId="0" applyAlignment="1">
      <alignment horizontal="center" wrapText="1"/>
    </xf>
    <xf numFmtId="0" fontId="26" fillId="0" borderId="0" xfId="0" applyFont="1" applyAlignment="1">
      <alignment horizontal="justify" wrapText="1"/>
    </xf>
    <xf numFmtId="0" fontId="22" fillId="0" borderId="0" xfId="0" applyFont="1" applyAlignment="1">
      <alignment horizontal="justify" wrapText="1"/>
    </xf>
    <xf numFmtId="0" fontId="26" fillId="0" borderId="0" xfId="0" applyFont="1" applyAlignment="1">
      <alignment horizontal="left" wrapText="1"/>
    </xf>
    <xf numFmtId="0" fontId="27" fillId="0" borderId="0" xfId="0" applyFont="1" applyAlignment="1">
      <alignment horizontal="center" wrapText="1"/>
    </xf>
    <xf numFmtId="0" fontId="0" fillId="0" borderId="10" xfId="0" applyBorder="1" applyAlignment="1">
      <alignment horizontal="center" wrapText="1"/>
    </xf>
    <xf numFmtId="0" fontId="27" fillId="0" borderId="10" xfId="0" applyFont="1" applyBorder="1" applyAlignment="1">
      <alignment horizontal="center" wrapText="1"/>
    </xf>
    <xf numFmtId="0" fontId="0" fillId="0" borderId="11" xfId="0" applyBorder="1" applyAlignment="1">
      <alignment horizontal="left" wrapText="1"/>
    </xf>
    <xf numFmtId="0" fontId="28" fillId="0" borderId="11" xfId="0" applyFont="1" applyBorder="1" applyAlignment="1">
      <alignment horizontal="left" wrapText="1"/>
    </xf>
    <xf numFmtId="0" fontId="28" fillId="0" borderId="0" xfId="0" applyFont="1" applyAlignment="1">
      <alignment horizontal="left" wrapText="1"/>
    </xf>
    <xf numFmtId="17" fontId="28" fillId="0" borderId="11" xfId="0" applyNumberFormat="1" applyFont="1" applyBorder="1" applyAlignment="1">
      <alignment horizontal="center" wrapText="1"/>
    </xf>
    <xf numFmtId="0" fontId="28" fillId="0" borderId="11" xfId="0" applyFont="1" applyBorder="1" applyAlignment="1">
      <alignment horizontal="right" wrapText="1"/>
    </xf>
    <xf numFmtId="3" fontId="28" fillId="0" borderId="11" xfId="0" applyNumberFormat="1" applyFont="1" applyBorder="1" applyAlignment="1">
      <alignment horizontal="right" wrapText="1"/>
    </xf>
    <xf numFmtId="17" fontId="28" fillId="0" borderId="0" xfId="0" applyNumberFormat="1" applyFont="1" applyAlignment="1">
      <alignment horizontal="center" wrapText="1"/>
    </xf>
    <xf numFmtId="0" fontId="0" fillId="0" borderId="0" xfId="0" applyAlignment="1">
      <alignment horizontal="right" wrapText="1"/>
    </xf>
    <xf numFmtId="3" fontId="28" fillId="0" borderId="0" xfId="0" applyNumberFormat="1" applyFont="1" applyAlignment="1">
      <alignment horizontal="right" wrapText="1"/>
    </xf>
    <xf numFmtId="0" fontId="0" fillId="0" borderId="10" xfId="0" applyBorder="1" applyAlignment="1">
      <alignment horizontal="right" wrapText="1"/>
    </xf>
    <xf numFmtId="3" fontId="28" fillId="0" borderId="10" xfId="0" applyNumberFormat="1" applyFont="1" applyBorder="1" applyAlignment="1">
      <alignment horizontal="right" wrapText="1"/>
    </xf>
    <xf numFmtId="0" fontId="27" fillId="0" borderId="0" xfId="0" applyFont="1" applyAlignment="1">
      <alignment horizontal="left" wrapText="1"/>
    </xf>
    <xf numFmtId="0" fontId="28" fillId="0" borderId="12" xfId="0" applyFont="1" applyBorder="1" applyAlignment="1">
      <alignment horizontal="right" wrapText="1"/>
    </xf>
    <xf numFmtId="3" fontId="28" fillId="0" borderId="12" xfId="0" applyNumberFormat="1" applyFont="1" applyBorder="1" applyAlignment="1">
      <alignment horizontal="right" wrapText="1"/>
    </xf>
    <xf numFmtId="0" fontId="26"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horizontal="left" wrapText="1"/>
    </xf>
    <xf numFmtId="0" fontId="0" fillId="0" borderId="11" xfId="0" applyBorder="1" applyAlignment="1">
      <alignment horizontal="center" wrapText="1"/>
    </xf>
    <xf numFmtId="0" fontId="22" fillId="0" borderId="0" xfId="0" applyFont="1" applyAlignment="1">
      <alignment horizontal="right" wrapText="1"/>
    </xf>
    <xf numFmtId="3" fontId="22" fillId="0" borderId="0" xfId="0" applyNumberFormat="1" applyFont="1" applyAlignment="1">
      <alignment horizontal="right" wrapText="1"/>
    </xf>
    <xf numFmtId="0" fontId="22" fillId="0" borderId="10" xfId="0" applyFont="1" applyBorder="1" applyAlignment="1">
      <alignment horizontal="right" wrapText="1"/>
    </xf>
    <xf numFmtId="3" fontId="22" fillId="0" borderId="10" xfId="0" applyNumberFormat="1" applyFont="1" applyBorder="1" applyAlignment="1">
      <alignment horizontal="right" wrapText="1"/>
    </xf>
    <xf numFmtId="0" fontId="22" fillId="0" borderId="12" xfId="0" applyFont="1" applyBorder="1" applyAlignment="1">
      <alignment horizontal="right" wrapText="1"/>
    </xf>
    <xf numFmtId="3" fontId="22" fillId="0" borderId="12" xfId="0" applyNumberFormat="1" applyFont="1" applyBorder="1" applyAlignment="1">
      <alignment horizontal="right" wrapText="1"/>
    </xf>
    <xf numFmtId="0" fontId="0" fillId="0" borderId="13" xfId="0" applyBorder="1" applyAlignment="1">
      <alignment horizontal="right" wrapText="1"/>
    </xf>
    <xf numFmtId="15" fontId="22" fillId="0" borderId="10" xfId="0" applyNumberFormat="1" applyFont="1" applyBorder="1" applyAlignment="1">
      <alignment horizontal="center" wrapText="1"/>
    </xf>
    <xf numFmtId="0" fontId="0" fillId="0" borderId="11" xfId="0" applyBorder="1" applyAlignment="1">
      <alignment horizontal="center" wrapText="1"/>
    </xf>
    <xf numFmtId="0" fontId="0" fillId="0" borderId="10" xfId="0" applyBorder="1" applyAlignment="1">
      <alignment horizontal="left" wrapText="1"/>
    </xf>
    <xf numFmtId="0" fontId="26" fillId="0" borderId="10" xfId="0" applyFont="1" applyBorder="1" applyAlignment="1">
      <alignment horizontal="center" wrapText="1"/>
    </xf>
    <xf numFmtId="0" fontId="0" fillId="0" borderId="13" xfId="0" applyBorder="1" applyAlignment="1">
      <alignment horizontal="left" wrapText="1"/>
    </xf>
    <xf numFmtId="0" fontId="19" fillId="0" borderId="0" xfId="0" applyFont="1" applyAlignment="1">
      <alignment horizontal="justify" wrapText="1"/>
    </xf>
    <xf numFmtId="0" fontId="29" fillId="0" borderId="0" xfId="0" applyFont="1" applyAlignment="1">
      <alignment horizontal="justify" wrapText="1"/>
    </xf>
    <xf numFmtId="0" fontId="30" fillId="0" borderId="0" xfId="0" applyFont="1" applyAlignment="1">
      <alignment horizontal="center" wrapText="1"/>
    </xf>
    <xf numFmtId="0" fontId="30" fillId="0" borderId="10" xfId="0" applyFont="1" applyBorder="1" applyAlignment="1">
      <alignment horizontal="center" wrapText="1"/>
    </xf>
    <xf numFmtId="0" fontId="28" fillId="0" borderId="0" xfId="0" applyFont="1" applyAlignment="1">
      <alignment horizontal="right" wrapText="1"/>
    </xf>
    <xf numFmtId="0" fontId="28" fillId="0" borderId="0" xfId="0" applyFont="1" applyAlignment="1">
      <alignment horizontal="center" wrapText="1"/>
    </xf>
    <xf numFmtId="10" fontId="28" fillId="0" borderId="0" xfId="0" applyNumberFormat="1" applyFont="1" applyAlignment="1">
      <alignment horizontal="right" wrapText="1"/>
    </xf>
    <xf numFmtId="14" fontId="28" fillId="0" borderId="0" xfId="0" applyNumberFormat="1" applyFont="1" applyAlignment="1">
      <alignment horizontal="right" wrapText="1"/>
    </xf>
    <xf numFmtId="0" fontId="30" fillId="0" borderId="10" xfId="0" applyFont="1" applyBorder="1" applyAlignment="1">
      <alignment horizontal="center" wrapText="1"/>
    </xf>
    <xf numFmtId="0" fontId="30" fillId="0" borderId="14" xfId="0" applyFont="1" applyBorder="1" applyAlignment="1">
      <alignment horizontal="center" wrapText="1"/>
    </xf>
    <xf numFmtId="0" fontId="30" fillId="0" borderId="10" xfId="0" applyFont="1" applyBorder="1" applyAlignment="1">
      <alignment horizontal="left" wrapText="1"/>
    </xf>
    <xf numFmtId="0" fontId="27" fillId="0" borderId="0" xfId="0" applyFont="1" applyAlignment="1">
      <alignment horizontal="left" wrapText="1"/>
    </xf>
    <xf numFmtId="0" fontId="31" fillId="0" borderId="0" xfId="0" applyFont="1" applyAlignment="1">
      <alignment horizontal="left" wrapText="1"/>
    </xf>
    <xf numFmtId="0" fontId="0" fillId="0" borderId="0" xfId="0" applyAlignment="1">
      <alignment horizontal="left" wrapText="1"/>
    </xf>
    <xf numFmtId="0" fontId="22" fillId="0" borderId="11" xfId="0" applyFont="1" applyBorder="1" applyAlignment="1">
      <alignment horizontal="left" wrapText="1"/>
    </xf>
    <xf numFmtId="0" fontId="21" fillId="0" borderId="0" xfId="0" applyFont="1" applyAlignment="1">
      <alignment horizontal="justify"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4" xfId="0" applyFont="1" applyBorder="1" applyAlignment="1">
      <alignment horizontal="center" wrapText="1"/>
    </xf>
    <xf numFmtId="3" fontId="22" fillId="0" borderId="15" xfId="0" applyNumberFormat="1" applyFont="1" applyBorder="1" applyAlignment="1">
      <alignment horizontal="right" wrapText="1"/>
    </xf>
    <xf numFmtId="3" fontId="22" fillId="0" borderId="16" xfId="0" applyNumberFormat="1" applyFont="1" applyBorder="1" applyAlignment="1">
      <alignment horizontal="right" wrapText="1"/>
    </xf>
    <xf numFmtId="0" fontId="26" fillId="0" borderId="11" xfId="0" applyFont="1" applyBorder="1" applyAlignment="1">
      <alignment horizontal="left" wrapText="1"/>
    </xf>
    <xf numFmtId="0" fontId="23" fillId="0" borderId="0" xfId="0" applyFont="1" applyAlignment="1">
      <alignment horizontal="justify"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6.140625" bestFit="1" customWidth="1"/>
    <col min="3" max="3" width="15.42578125" bestFit="1" customWidth="1"/>
  </cols>
  <sheetData>
    <row r="1" spans="1:3" ht="15" customHeight="1">
      <c r="A1" s="9" t="s">
        <v>0</v>
      </c>
      <c r="B1" s="1" t="s">
        <v>1</v>
      </c>
      <c r="C1" s="1" t="s">
        <v>2</v>
      </c>
    </row>
    <row r="2" spans="1:3">
      <c r="A2" s="9"/>
      <c r="B2" s="1" t="s">
        <v>3</v>
      </c>
      <c r="C2" s="2">
        <v>42139</v>
      </c>
    </row>
    <row r="3" spans="1:3" ht="30">
      <c r="A3" s="4" t="s">
        <v>4</v>
      </c>
      <c r="B3" s="5"/>
      <c r="C3" s="5"/>
    </row>
    <row r="4" spans="1:3">
      <c r="A4" s="3" t="s">
        <v>5</v>
      </c>
      <c r="B4" s="5" t="s">
        <v>6</v>
      </c>
      <c r="C4" s="5"/>
    </row>
    <row r="5" spans="1:3">
      <c r="A5" s="3" t="s">
        <v>7</v>
      </c>
      <c r="B5" s="5">
        <v>1080657</v>
      </c>
      <c r="C5" s="5"/>
    </row>
    <row r="6" spans="1:3">
      <c r="A6" s="3" t="s">
        <v>8</v>
      </c>
      <c r="B6" s="5">
        <f>--12-31</f>
        <v>-19</v>
      </c>
      <c r="C6" s="5"/>
    </row>
    <row r="7" spans="1:3">
      <c r="A7" s="3" t="s">
        <v>9</v>
      </c>
      <c r="B7" s="5" t="s">
        <v>10</v>
      </c>
      <c r="C7" s="5"/>
    </row>
    <row r="8" spans="1:3">
      <c r="A8" s="3" t="s">
        <v>11</v>
      </c>
      <c r="B8" s="5" t="s">
        <v>10</v>
      </c>
      <c r="C8" s="5"/>
    </row>
    <row r="9" spans="1:3">
      <c r="A9" s="3" t="s">
        <v>12</v>
      </c>
      <c r="B9" s="5" t="s">
        <v>13</v>
      </c>
      <c r="C9" s="5"/>
    </row>
    <row r="10" spans="1:3">
      <c r="A10" s="3" t="s">
        <v>14</v>
      </c>
      <c r="B10" s="5" t="s">
        <v>15</v>
      </c>
      <c r="C10" s="5"/>
    </row>
    <row r="11" spans="1:3" ht="30">
      <c r="A11" s="3" t="s">
        <v>16</v>
      </c>
      <c r="B11" s="5"/>
      <c r="C11" s="6">
        <v>16941250</v>
      </c>
    </row>
    <row r="12" spans="1:3">
      <c r="A12" s="3" t="s">
        <v>17</v>
      </c>
      <c r="B12" s="5"/>
      <c r="C12" s="7">
        <v>0.01</v>
      </c>
    </row>
    <row r="13" spans="1:3">
      <c r="A13" s="3" t="s">
        <v>18</v>
      </c>
      <c r="B13" s="5" t="s">
        <v>19</v>
      </c>
      <c r="C13" s="5"/>
    </row>
    <row r="14" spans="1:3">
      <c r="A14" s="3" t="s">
        <v>20</v>
      </c>
      <c r="B14" s="5">
        <v>2015</v>
      </c>
      <c r="C14" s="5"/>
    </row>
    <row r="15" spans="1:3">
      <c r="A15" s="3" t="s">
        <v>21</v>
      </c>
      <c r="B15" s="5" t="s">
        <v>22</v>
      </c>
      <c r="C15" s="5"/>
    </row>
    <row r="16" spans="1:3">
      <c r="A16" s="3" t="s">
        <v>23</v>
      </c>
      <c r="B16" s="5" t="b">
        <v>0</v>
      </c>
      <c r="C16" s="5"/>
    </row>
    <row r="17" spans="1:3">
      <c r="A17" s="3" t="s">
        <v>24</v>
      </c>
      <c r="B17" s="8">
        <v>42094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cols>
    <col min="1" max="1" width="28.28515625" bestFit="1" customWidth="1"/>
    <col min="2" max="2" width="1.85546875" bestFit="1" customWidth="1"/>
    <col min="3" max="3" width="28.7109375" bestFit="1" customWidth="1"/>
    <col min="5" max="5" width="8.42578125" bestFit="1" customWidth="1"/>
    <col min="7" max="7" width="22.5703125" bestFit="1" customWidth="1"/>
    <col min="9" max="9" width="2.5703125" customWidth="1"/>
    <col min="10" max="10" width="9.28515625" customWidth="1"/>
    <col min="11" max="11" width="1.85546875" bestFit="1" customWidth="1"/>
  </cols>
  <sheetData>
    <row r="1" spans="1:11" ht="15" customHeight="1">
      <c r="A1" s="9" t="s">
        <v>207</v>
      </c>
      <c r="B1" s="9" t="s">
        <v>1</v>
      </c>
      <c r="C1" s="9"/>
      <c r="D1" s="9"/>
      <c r="E1" s="9"/>
      <c r="F1" s="9"/>
      <c r="G1" s="9"/>
      <c r="H1" s="9"/>
      <c r="I1" s="9"/>
      <c r="J1" s="9"/>
      <c r="K1" s="9"/>
    </row>
    <row r="2" spans="1:11" ht="15" customHeight="1">
      <c r="A2" s="9"/>
      <c r="B2" s="9" t="s">
        <v>3</v>
      </c>
      <c r="C2" s="9"/>
      <c r="D2" s="9"/>
      <c r="E2" s="9"/>
      <c r="F2" s="9"/>
      <c r="G2" s="9"/>
      <c r="H2" s="9"/>
      <c r="I2" s="9"/>
      <c r="J2" s="9"/>
      <c r="K2" s="9"/>
    </row>
    <row r="3" spans="1:11">
      <c r="A3" s="4" t="s">
        <v>208</v>
      </c>
      <c r="B3" s="12"/>
      <c r="C3" s="12"/>
      <c r="D3" s="12"/>
      <c r="E3" s="12"/>
      <c r="F3" s="12"/>
      <c r="G3" s="12"/>
      <c r="H3" s="12"/>
      <c r="I3" s="12"/>
      <c r="J3" s="12"/>
      <c r="K3" s="12"/>
    </row>
    <row r="4" spans="1:11">
      <c r="A4" s="13" t="s">
        <v>209</v>
      </c>
      <c r="B4" s="51" t="s">
        <v>210</v>
      </c>
      <c r="C4" s="51"/>
      <c r="D4" s="51"/>
      <c r="E4" s="51"/>
      <c r="F4" s="51"/>
      <c r="G4" s="51"/>
      <c r="H4" s="51"/>
      <c r="I4" s="51"/>
      <c r="J4" s="51"/>
      <c r="K4" s="21"/>
    </row>
    <row r="5" spans="1:11">
      <c r="A5" s="13"/>
      <c r="B5" s="21"/>
      <c r="C5" s="21"/>
      <c r="D5" s="21"/>
      <c r="E5" s="21"/>
      <c r="F5" s="21"/>
      <c r="G5" s="21"/>
      <c r="H5" s="21"/>
      <c r="I5" s="21"/>
      <c r="J5" s="21"/>
      <c r="K5" s="21"/>
    </row>
    <row r="6" spans="1:11">
      <c r="A6" s="13"/>
      <c r="B6" s="27" t="s">
        <v>211</v>
      </c>
      <c r="C6" s="27"/>
      <c r="D6" s="27"/>
      <c r="E6" s="27"/>
      <c r="F6" s="27"/>
      <c r="G6" s="27"/>
      <c r="H6" s="27"/>
      <c r="I6" s="27"/>
      <c r="J6" s="27"/>
      <c r="K6" s="21"/>
    </row>
    <row r="7" spans="1:11">
      <c r="A7" s="13"/>
      <c r="B7" s="21"/>
      <c r="C7" s="21"/>
      <c r="D7" s="21"/>
      <c r="E7" s="21"/>
      <c r="F7" s="21"/>
      <c r="G7" s="21"/>
      <c r="H7" s="21"/>
      <c r="I7" s="21"/>
      <c r="J7" s="21"/>
      <c r="K7" s="21"/>
    </row>
    <row r="8" spans="1:11">
      <c r="A8" s="13"/>
      <c r="B8" s="21"/>
      <c r="C8" s="23"/>
      <c r="D8" s="23"/>
      <c r="E8" s="23"/>
      <c r="F8" s="23"/>
      <c r="G8" s="23"/>
      <c r="H8" s="23"/>
      <c r="I8" s="52" t="s">
        <v>212</v>
      </c>
      <c r="J8" s="52"/>
      <c r="K8" s="23"/>
    </row>
    <row r="9" spans="1:11">
      <c r="A9" s="13"/>
      <c r="B9" s="21"/>
      <c r="C9" s="23"/>
      <c r="D9" s="23"/>
      <c r="E9" s="34" t="s">
        <v>213</v>
      </c>
      <c r="F9" s="23"/>
      <c r="G9" s="23"/>
      <c r="H9" s="23"/>
      <c r="I9" s="52" t="s">
        <v>214</v>
      </c>
      <c r="J9" s="52"/>
      <c r="K9" s="23"/>
    </row>
    <row r="10" spans="1:11" ht="15.75" thickBot="1">
      <c r="A10" s="13"/>
      <c r="B10" s="21"/>
      <c r="C10" s="36" t="s">
        <v>215</v>
      </c>
      <c r="D10" s="34"/>
      <c r="E10" s="36" t="s">
        <v>216</v>
      </c>
      <c r="F10" s="34"/>
      <c r="G10" s="36" t="s">
        <v>217</v>
      </c>
      <c r="H10" s="23"/>
      <c r="I10" s="53" t="s">
        <v>218</v>
      </c>
      <c r="J10" s="53"/>
      <c r="K10" s="23"/>
    </row>
    <row r="11" spans="1:11">
      <c r="A11" s="13"/>
      <c r="B11" s="21"/>
      <c r="C11" s="38" t="s">
        <v>219</v>
      </c>
      <c r="D11" s="39"/>
      <c r="E11" s="40">
        <v>38869</v>
      </c>
      <c r="F11" s="39"/>
      <c r="G11" s="38" t="s">
        <v>220</v>
      </c>
      <c r="H11" s="21"/>
      <c r="I11" s="41" t="s">
        <v>203</v>
      </c>
      <c r="J11" s="42">
        <v>2204</v>
      </c>
      <c r="K11" s="21"/>
    </row>
    <row r="12" spans="1:11">
      <c r="A12" s="13"/>
      <c r="B12" s="21"/>
      <c r="C12" s="39" t="s">
        <v>221</v>
      </c>
      <c r="D12" s="39"/>
      <c r="E12" s="43">
        <v>39142</v>
      </c>
      <c r="F12" s="39"/>
      <c r="G12" s="39" t="s">
        <v>222</v>
      </c>
      <c r="H12" s="21"/>
      <c r="I12" s="44"/>
      <c r="J12" s="45">
        <v>12090</v>
      </c>
      <c r="K12" s="21"/>
    </row>
    <row r="13" spans="1:11">
      <c r="A13" s="13"/>
      <c r="B13" s="21"/>
      <c r="C13" s="39" t="s">
        <v>223</v>
      </c>
      <c r="D13" s="39"/>
      <c r="E13" s="43">
        <v>39326</v>
      </c>
      <c r="F13" s="39"/>
      <c r="G13" s="39" t="s">
        <v>224</v>
      </c>
      <c r="H13" s="21"/>
      <c r="I13" s="44"/>
      <c r="J13" s="45">
        <v>6775</v>
      </c>
      <c r="K13" s="21"/>
    </row>
    <row r="14" spans="1:11">
      <c r="A14" s="13"/>
      <c r="B14" s="21"/>
      <c r="C14" s="39" t="s">
        <v>225</v>
      </c>
      <c r="D14" s="39"/>
      <c r="E14" s="43">
        <v>39356</v>
      </c>
      <c r="F14" s="39"/>
      <c r="G14" s="39" t="s">
        <v>226</v>
      </c>
      <c r="H14" s="21"/>
      <c r="I14" s="44"/>
      <c r="J14" s="45">
        <v>1888</v>
      </c>
      <c r="K14" s="21"/>
    </row>
    <row r="15" spans="1:11">
      <c r="A15" s="13"/>
      <c r="B15" s="21"/>
      <c r="C15" s="39" t="s">
        <v>227</v>
      </c>
      <c r="D15" s="39"/>
      <c r="E15" s="43">
        <v>39387</v>
      </c>
      <c r="F15" s="39"/>
      <c r="G15" s="39" t="s">
        <v>228</v>
      </c>
      <c r="H15" s="21"/>
      <c r="I15" s="44"/>
      <c r="J15" s="45">
        <v>4238</v>
      </c>
      <c r="K15" s="39" t="s">
        <v>229</v>
      </c>
    </row>
    <row r="16" spans="1:11">
      <c r="A16" s="13"/>
      <c r="B16" s="21"/>
      <c r="C16" s="39" t="s">
        <v>230</v>
      </c>
      <c r="D16" s="39"/>
      <c r="E16" s="43">
        <v>39417</v>
      </c>
      <c r="F16" s="39"/>
      <c r="G16" s="39" t="s">
        <v>231</v>
      </c>
      <c r="H16" s="21"/>
      <c r="I16" s="44"/>
      <c r="J16" s="45">
        <v>6618</v>
      </c>
      <c r="K16" s="39" t="s">
        <v>229</v>
      </c>
    </row>
    <row r="17" spans="1:11">
      <c r="A17" s="13"/>
      <c r="B17" s="21"/>
      <c r="C17" s="39" t="s">
        <v>232</v>
      </c>
      <c r="D17" s="39"/>
      <c r="E17" s="43">
        <v>39630</v>
      </c>
      <c r="F17" s="39"/>
      <c r="G17" s="39" t="s">
        <v>222</v>
      </c>
      <c r="H17" s="21"/>
      <c r="I17" s="44"/>
      <c r="J17" s="45">
        <v>8282</v>
      </c>
      <c r="K17" s="21"/>
    </row>
    <row r="18" spans="1:11">
      <c r="A18" s="13"/>
      <c r="B18" s="21"/>
      <c r="C18" s="39" t="s">
        <v>233</v>
      </c>
      <c r="D18" s="21"/>
      <c r="E18" s="43">
        <v>39661</v>
      </c>
      <c r="F18" s="21"/>
      <c r="G18" s="39" t="s">
        <v>224</v>
      </c>
      <c r="H18" s="21"/>
      <c r="I18" s="44"/>
      <c r="J18" s="45">
        <v>5961</v>
      </c>
      <c r="K18" s="21"/>
    </row>
    <row r="19" spans="1:11">
      <c r="A19" s="13"/>
      <c r="B19" s="21"/>
      <c r="C19" s="39" t="s">
        <v>234</v>
      </c>
      <c r="D19" s="39"/>
      <c r="E19" s="43">
        <v>39692</v>
      </c>
      <c r="F19" s="39"/>
      <c r="G19" s="39" t="s">
        <v>235</v>
      </c>
      <c r="H19" s="21"/>
      <c r="I19" s="44"/>
      <c r="J19" s="45">
        <v>4273</v>
      </c>
      <c r="K19" s="21"/>
    </row>
    <row r="20" spans="1:11">
      <c r="A20" s="13"/>
      <c r="B20" s="21"/>
      <c r="C20" s="39" t="s">
        <v>236</v>
      </c>
      <c r="D20" s="39"/>
      <c r="E20" s="43">
        <v>39814</v>
      </c>
      <c r="F20" s="39"/>
      <c r="G20" s="39" t="s">
        <v>237</v>
      </c>
      <c r="H20" s="21"/>
      <c r="I20" s="44"/>
      <c r="J20" s="45">
        <v>5414</v>
      </c>
      <c r="K20" s="21"/>
    </row>
    <row r="21" spans="1:11">
      <c r="A21" s="13"/>
      <c r="B21" s="21"/>
      <c r="C21" s="39" t="s">
        <v>238</v>
      </c>
      <c r="D21" s="39"/>
      <c r="E21" s="43">
        <v>39873</v>
      </c>
      <c r="F21" s="39"/>
      <c r="G21" s="39" t="s">
        <v>222</v>
      </c>
      <c r="H21" s="21"/>
      <c r="I21" s="44"/>
      <c r="J21" s="45">
        <v>2359</v>
      </c>
      <c r="K21" s="21"/>
    </row>
    <row r="22" spans="1:11">
      <c r="A22" s="13"/>
      <c r="B22" s="21"/>
      <c r="C22" s="39" t="s">
        <v>239</v>
      </c>
      <c r="D22" s="39"/>
      <c r="E22" s="43">
        <v>40026</v>
      </c>
      <c r="F22" s="39"/>
      <c r="G22" s="39" t="s">
        <v>240</v>
      </c>
      <c r="H22" s="21"/>
      <c r="I22" s="44"/>
      <c r="J22" s="45">
        <v>5335</v>
      </c>
      <c r="K22" s="39" t="s">
        <v>229</v>
      </c>
    </row>
    <row r="23" spans="1:11">
      <c r="A23" s="13"/>
      <c r="B23" s="21"/>
      <c r="C23" s="39" t="s">
        <v>241</v>
      </c>
      <c r="D23" s="39"/>
      <c r="E23" s="43">
        <v>40148</v>
      </c>
      <c r="F23" s="39"/>
      <c r="G23" s="39" t="s">
        <v>231</v>
      </c>
      <c r="H23" s="21"/>
      <c r="I23" s="44"/>
      <c r="J23" s="45">
        <v>2367</v>
      </c>
      <c r="K23" s="39" t="s">
        <v>229</v>
      </c>
    </row>
    <row r="24" spans="1:11">
      <c r="A24" s="13"/>
      <c r="B24" s="21"/>
      <c r="C24" s="39" t="s">
        <v>242</v>
      </c>
      <c r="D24" s="39"/>
      <c r="E24" s="43">
        <v>40299</v>
      </c>
      <c r="F24" s="39"/>
      <c r="G24" s="39" t="s">
        <v>243</v>
      </c>
      <c r="H24" s="21"/>
      <c r="I24" s="44"/>
      <c r="J24" s="45">
        <v>4655</v>
      </c>
      <c r="K24" s="39" t="s">
        <v>229</v>
      </c>
    </row>
    <row r="25" spans="1:11">
      <c r="A25" s="13"/>
      <c r="B25" s="21"/>
      <c r="C25" s="39" t="s">
        <v>244</v>
      </c>
      <c r="D25" s="39"/>
      <c r="E25" s="43">
        <v>40391</v>
      </c>
      <c r="F25" s="39"/>
      <c r="G25" s="39" t="s">
        <v>237</v>
      </c>
      <c r="H25" s="21"/>
      <c r="I25" s="44"/>
      <c r="J25" s="45">
        <v>8512</v>
      </c>
      <c r="K25" s="21"/>
    </row>
    <row r="26" spans="1:11">
      <c r="A26" s="13"/>
      <c r="B26" s="21"/>
      <c r="C26" s="39" t="s">
        <v>245</v>
      </c>
      <c r="D26" s="21"/>
      <c r="E26" s="43">
        <v>40664</v>
      </c>
      <c r="F26" s="21"/>
      <c r="G26" s="39" t="s">
        <v>246</v>
      </c>
      <c r="H26" s="21"/>
      <c r="I26" s="44"/>
      <c r="J26" s="45">
        <v>10369</v>
      </c>
      <c r="K26" s="21"/>
    </row>
    <row r="27" spans="1:11">
      <c r="A27" s="13"/>
      <c r="B27" s="21"/>
      <c r="C27" s="39" t="s">
        <v>247</v>
      </c>
      <c r="D27" s="21"/>
      <c r="E27" s="43">
        <v>40787</v>
      </c>
      <c r="F27" s="21"/>
      <c r="G27" s="39" t="s">
        <v>248</v>
      </c>
      <c r="H27" s="21"/>
      <c r="I27" s="44"/>
      <c r="J27" s="45">
        <v>7846</v>
      </c>
      <c r="K27" s="21"/>
    </row>
    <row r="28" spans="1:11">
      <c r="A28" s="13"/>
      <c r="B28" s="21"/>
      <c r="C28" s="39" t="s">
        <v>249</v>
      </c>
      <c r="D28" s="21"/>
      <c r="E28" s="43">
        <v>40878</v>
      </c>
      <c r="F28" s="21"/>
      <c r="G28" s="39" t="s">
        <v>231</v>
      </c>
      <c r="H28" s="21"/>
      <c r="I28" s="44"/>
      <c r="J28" s="45">
        <v>2134</v>
      </c>
      <c r="K28" s="39" t="s">
        <v>229</v>
      </c>
    </row>
    <row r="29" spans="1:11">
      <c r="A29" s="13"/>
      <c r="B29" s="21"/>
      <c r="C29" s="39" t="s">
        <v>250</v>
      </c>
      <c r="D29" s="21"/>
      <c r="E29" s="43">
        <v>40878</v>
      </c>
      <c r="F29" s="21"/>
      <c r="G29" s="39" t="s">
        <v>237</v>
      </c>
      <c r="H29" s="21"/>
      <c r="I29" s="44"/>
      <c r="J29" s="45">
        <v>13979</v>
      </c>
      <c r="K29" s="21"/>
    </row>
    <row r="30" spans="1:11">
      <c r="A30" s="13"/>
      <c r="B30" s="21"/>
      <c r="C30" s="39" t="s">
        <v>251</v>
      </c>
      <c r="D30" s="21"/>
      <c r="E30" s="43">
        <v>41030</v>
      </c>
      <c r="F30" s="21"/>
      <c r="G30" s="39" t="s">
        <v>252</v>
      </c>
      <c r="H30" s="21"/>
      <c r="I30" s="44"/>
      <c r="J30" s="45">
        <v>5959</v>
      </c>
      <c r="K30" s="21"/>
    </row>
    <row r="31" spans="1:11">
      <c r="A31" s="13"/>
      <c r="B31" s="21"/>
      <c r="C31" s="39" t="s">
        <v>253</v>
      </c>
      <c r="D31" s="21"/>
      <c r="E31" s="43">
        <v>41214</v>
      </c>
      <c r="F31" s="21"/>
      <c r="G31" s="39" t="s">
        <v>220</v>
      </c>
      <c r="H31" s="21"/>
      <c r="I31" s="44"/>
      <c r="J31" s="45">
        <v>6636</v>
      </c>
      <c r="K31" s="21"/>
    </row>
    <row r="32" spans="1:11">
      <c r="A32" s="13"/>
      <c r="B32" s="21"/>
      <c r="C32" s="39" t="s">
        <v>254</v>
      </c>
      <c r="D32" s="21"/>
      <c r="E32" s="43">
        <v>41395</v>
      </c>
      <c r="F32" s="21"/>
      <c r="G32" s="39" t="s">
        <v>255</v>
      </c>
      <c r="H32" s="21"/>
      <c r="I32" s="44"/>
      <c r="J32" s="45">
        <v>3579</v>
      </c>
      <c r="K32" s="39" t="s">
        <v>229</v>
      </c>
    </row>
    <row r="33" spans="1:11">
      <c r="A33" s="13"/>
      <c r="B33" s="21"/>
      <c r="C33" s="39" t="s">
        <v>256</v>
      </c>
      <c r="D33" s="21"/>
      <c r="E33" s="43">
        <v>41699</v>
      </c>
      <c r="F33" s="21"/>
      <c r="G33" s="39" t="s">
        <v>257</v>
      </c>
      <c r="H33" s="21"/>
      <c r="I33" s="44"/>
      <c r="J33" s="45">
        <v>4855</v>
      </c>
      <c r="K33" s="21"/>
    </row>
    <row r="34" spans="1:11">
      <c r="A34" s="13"/>
      <c r="B34" s="21"/>
      <c r="C34" s="39" t="s">
        <v>258</v>
      </c>
      <c r="D34" s="21"/>
      <c r="E34" s="43">
        <v>41852</v>
      </c>
      <c r="F34" s="21"/>
      <c r="G34" s="39" t="s">
        <v>259</v>
      </c>
      <c r="H34" s="21"/>
      <c r="I34" s="44"/>
      <c r="J34" s="45">
        <v>8815</v>
      </c>
      <c r="K34" s="21"/>
    </row>
    <row r="35" spans="1:11">
      <c r="A35" s="13"/>
      <c r="B35" s="21"/>
      <c r="C35" s="39" t="s">
        <v>260</v>
      </c>
      <c r="D35" s="21"/>
      <c r="E35" s="43">
        <v>41974</v>
      </c>
      <c r="F35" s="21"/>
      <c r="G35" s="39" t="s">
        <v>222</v>
      </c>
      <c r="H35" s="21"/>
      <c r="I35" s="44"/>
      <c r="J35" s="45">
        <v>15671</v>
      </c>
      <c r="K35" s="21"/>
    </row>
    <row r="36" spans="1:11">
      <c r="A36" s="13"/>
      <c r="B36" s="21"/>
      <c r="C36" s="39" t="s">
        <v>261</v>
      </c>
      <c r="D36" s="21"/>
      <c r="E36" s="43">
        <v>41974</v>
      </c>
      <c r="F36" s="21"/>
      <c r="G36" s="39" t="s">
        <v>262</v>
      </c>
      <c r="H36" s="21"/>
      <c r="I36" s="44"/>
      <c r="J36" s="45">
        <v>11733</v>
      </c>
      <c r="K36" s="21"/>
    </row>
    <row r="37" spans="1:11" ht="15.75" thickBot="1">
      <c r="A37" s="13"/>
      <c r="B37" s="21"/>
      <c r="C37" s="39" t="s">
        <v>263</v>
      </c>
      <c r="D37" s="21"/>
      <c r="E37" s="43">
        <v>41974</v>
      </c>
      <c r="F37" s="21"/>
      <c r="G37" s="21"/>
      <c r="H37" s="21"/>
      <c r="I37" s="46"/>
      <c r="J37" s="47">
        <v>11297</v>
      </c>
      <c r="K37" s="21"/>
    </row>
    <row r="38" spans="1:11">
      <c r="A38" s="13"/>
      <c r="B38" s="21"/>
      <c r="C38" s="48" t="s">
        <v>264</v>
      </c>
      <c r="D38" s="21"/>
      <c r="E38" s="21"/>
      <c r="F38" s="21"/>
      <c r="G38" s="21"/>
      <c r="H38" s="21"/>
      <c r="I38" s="24"/>
      <c r="J38" s="42">
        <v>183844</v>
      </c>
      <c r="K38" s="21"/>
    </row>
    <row r="39" spans="1:11" ht="15.75" thickBot="1">
      <c r="A39" s="13"/>
      <c r="B39" s="21"/>
      <c r="C39" s="48" t="s">
        <v>265</v>
      </c>
      <c r="D39" s="21"/>
      <c r="E39" s="39" t="s">
        <v>266</v>
      </c>
      <c r="F39" s="21"/>
      <c r="G39" s="39" t="s">
        <v>267</v>
      </c>
      <c r="H39" s="21"/>
      <c r="I39" s="46"/>
      <c r="J39" s="47">
        <v>16772</v>
      </c>
      <c r="K39" s="21"/>
    </row>
    <row r="40" spans="1:11" ht="15.75" thickBot="1">
      <c r="A40" s="13"/>
      <c r="B40" s="21"/>
      <c r="C40" s="21"/>
      <c r="D40" s="21"/>
      <c r="E40" s="54" t="s">
        <v>268</v>
      </c>
      <c r="F40" s="54"/>
      <c r="G40" s="54"/>
      <c r="H40" s="21"/>
      <c r="I40" s="49" t="s">
        <v>203</v>
      </c>
      <c r="J40" s="50">
        <v>200616</v>
      </c>
      <c r="K40" s="21"/>
    </row>
    <row r="41" spans="1:11" ht="15.75" thickTop="1">
      <c r="A41" s="13"/>
      <c r="B41" s="39" t="s">
        <v>229</v>
      </c>
      <c r="C41" s="54" t="s">
        <v>269</v>
      </c>
      <c r="D41" s="54"/>
      <c r="E41" s="54"/>
      <c r="F41" s="54"/>
      <c r="G41" s="54"/>
      <c r="H41" s="54"/>
      <c r="I41" s="54"/>
      <c r="J41" s="54"/>
      <c r="K41" s="21"/>
    </row>
    <row r="42" spans="1:11">
      <c r="A42" s="13"/>
      <c r="B42" s="21"/>
      <c r="C42" s="54" t="s">
        <v>270</v>
      </c>
      <c r="D42" s="54"/>
      <c r="E42" s="54"/>
      <c r="F42" s="54"/>
      <c r="G42" s="54"/>
      <c r="H42" s="54"/>
      <c r="I42" s="54"/>
      <c r="J42" s="54"/>
      <c r="K42" s="21"/>
    </row>
  </sheetData>
  <mergeCells count="13">
    <mergeCell ref="C41:J41"/>
    <mergeCell ref="C42:J42"/>
    <mergeCell ref="A1:A2"/>
    <mergeCell ref="B1:K1"/>
    <mergeCell ref="B2:K2"/>
    <mergeCell ref="B3:K3"/>
    <mergeCell ref="A4:A42"/>
    <mergeCell ref="B4:J4"/>
    <mergeCell ref="B6:J6"/>
    <mergeCell ref="I8:J8"/>
    <mergeCell ref="I9:J9"/>
    <mergeCell ref="I10:J10"/>
    <mergeCell ref="E40:G4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workbookViewId="0"/>
  </sheetViews>
  <sheetFormatPr defaultRowHeight="15"/>
  <cols>
    <col min="1" max="1" width="36.5703125" bestFit="1" customWidth="1"/>
    <col min="2" max="2" width="17.28515625" bestFit="1" customWidth="1"/>
    <col min="3" max="3" width="1.85546875" bestFit="1" customWidth="1"/>
    <col min="4" max="4" width="7.85546875" bestFit="1" customWidth="1"/>
    <col min="6" max="6" width="2" customWidth="1"/>
    <col min="7" max="7" width="9.28515625" customWidth="1"/>
    <col min="9" max="9" width="2.42578125" customWidth="1"/>
    <col min="10" max="10" width="10.140625" customWidth="1"/>
    <col min="12" max="12" width="1.85546875" bestFit="1" customWidth="1"/>
    <col min="13" max="13" width="7.85546875" bestFit="1" customWidth="1"/>
    <col min="15" max="15" width="2" customWidth="1"/>
    <col min="16" max="16" width="9.28515625" customWidth="1"/>
    <col min="18" max="18" width="2.42578125" customWidth="1"/>
    <col min="19" max="19" width="10.140625" customWidth="1"/>
  </cols>
  <sheetData>
    <row r="1" spans="1:19" ht="15" customHeight="1">
      <c r="A1" s="9" t="s">
        <v>31</v>
      </c>
      <c r="B1" s="9" t="s">
        <v>1</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c r="A3" s="4" t="s">
        <v>271</v>
      </c>
      <c r="B3" s="12"/>
      <c r="C3" s="12"/>
      <c r="D3" s="12"/>
      <c r="E3" s="12"/>
      <c r="F3" s="12"/>
      <c r="G3" s="12"/>
      <c r="H3" s="12"/>
      <c r="I3" s="12"/>
      <c r="J3" s="12"/>
      <c r="K3" s="12"/>
      <c r="L3" s="12"/>
      <c r="M3" s="12"/>
      <c r="N3" s="12"/>
      <c r="O3" s="12"/>
      <c r="P3" s="12"/>
      <c r="Q3" s="12"/>
      <c r="R3" s="12"/>
      <c r="S3" s="12"/>
    </row>
    <row r="4" spans="1:19">
      <c r="A4" s="13" t="s">
        <v>272</v>
      </c>
      <c r="B4" s="31" t="s">
        <v>273</v>
      </c>
      <c r="C4" s="31"/>
      <c r="D4" s="31"/>
      <c r="E4" s="31"/>
      <c r="F4" s="31"/>
      <c r="G4" s="31"/>
      <c r="H4" s="31"/>
      <c r="I4" s="31"/>
      <c r="J4" s="31"/>
      <c r="K4" s="31"/>
      <c r="L4" s="31"/>
      <c r="M4" s="31"/>
      <c r="N4" s="31"/>
      <c r="O4" s="31"/>
      <c r="P4" s="31"/>
      <c r="Q4" s="31"/>
      <c r="R4" s="31"/>
      <c r="S4" s="31"/>
    </row>
    <row r="5" spans="1:19">
      <c r="A5" s="13"/>
      <c r="B5" s="32" t="s">
        <v>274</v>
      </c>
      <c r="C5" s="32"/>
      <c r="D5" s="32"/>
      <c r="E5" s="32"/>
      <c r="F5" s="32"/>
      <c r="G5" s="32"/>
      <c r="H5" s="32"/>
      <c r="I5" s="32"/>
      <c r="J5" s="32"/>
      <c r="K5" s="32"/>
      <c r="L5" s="32"/>
      <c r="M5" s="32"/>
      <c r="N5" s="32"/>
      <c r="O5" s="32"/>
      <c r="P5" s="32"/>
      <c r="Q5" s="32"/>
      <c r="R5" s="32"/>
      <c r="S5" s="32"/>
    </row>
    <row r="6" spans="1:19">
      <c r="A6" s="13"/>
      <c r="B6" s="12"/>
      <c r="C6" s="12"/>
      <c r="D6" s="12"/>
      <c r="E6" s="12"/>
      <c r="F6" s="12"/>
      <c r="G6" s="12"/>
      <c r="H6" s="12"/>
      <c r="I6" s="12"/>
      <c r="J6" s="12"/>
      <c r="K6" s="12"/>
      <c r="L6" s="12"/>
      <c r="M6" s="12"/>
      <c r="N6" s="12"/>
      <c r="O6" s="12"/>
      <c r="P6" s="12"/>
      <c r="Q6" s="12"/>
      <c r="R6" s="12"/>
      <c r="S6" s="12"/>
    </row>
    <row r="7" spans="1:19" ht="15.75" thickBot="1">
      <c r="A7" s="13"/>
      <c r="B7" s="21"/>
      <c r="C7" s="63">
        <v>42094</v>
      </c>
      <c r="D7" s="63"/>
      <c r="E7" s="63"/>
      <c r="F7" s="63"/>
      <c r="G7" s="63"/>
      <c r="H7" s="63"/>
      <c r="I7" s="63"/>
      <c r="J7" s="63"/>
      <c r="K7" s="21"/>
      <c r="L7" s="63">
        <v>42004</v>
      </c>
      <c r="M7" s="63"/>
      <c r="N7" s="63"/>
      <c r="O7" s="63"/>
      <c r="P7" s="63"/>
      <c r="Q7" s="63"/>
      <c r="R7" s="63"/>
      <c r="S7" s="63"/>
    </row>
    <row r="8" spans="1:19">
      <c r="A8" s="13"/>
      <c r="B8" s="21"/>
      <c r="C8" s="24"/>
      <c r="D8" s="37"/>
      <c r="E8" s="37"/>
      <c r="F8" s="24"/>
      <c r="G8" s="37"/>
      <c r="H8" s="37"/>
      <c r="I8" s="64"/>
      <c r="J8" s="64"/>
      <c r="K8" s="21"/>
      <c r="L8" s="24"/>
      <c r="M8" s="37"/>
      <c r="N8" s="37"/>
      <c r="O8" s="24"/>
      <c r="P8" s="37"/>
      <c r="Q8" s="37"/>
      <c r="R8" s="64"/>
      <c r="S8" s="64"/>
    </row>
    <row r="9" spans="1:19">
      <c r="A9" s="13"/>
      <c r="B9" s="21"/>
      <c r="C9" s="28" t="s">
        <v>275</v>
      </c>
      <c r="D9" s="28"/>
      <c r="E9" s="21"/>
      <c r="F9" s="28" t="s">
        <v>276</v>
      </c>
      <c r="G9" s="28"/>
      <c r="H9" s="21"/>
      <c r="I9" s="28" t="s">
        <v>275</v>
      </c>
      <c r="J9" s="28"/>
      <c r="K9" s="21"/>
      <c r="L9" s="28" t="s">
        <v>275</v>
      </c>
      <c r="M9" s="28"/>
      <c r="N9" s="21"/>
      <c r="O9" s="28" t="s">
        <v>276</v>
      </c>
      <c r="P9" s="28"/>
      <c r="Q9" s="21"/>
      <c r="R9" s="28" t="s">
        <v>275</v>
      </c>
      <c r="S9" s="28"/>
    </row>
    <row r="10" spans="1:19" ht="15.75" thickBot="1">
      <c r="A10" s="13"/>
      <c r="B10" s="21"/>
      <c r="C10" s="29" t="s">
        <v>277</v>
      </c>
      <c r="D10" s="29"/>
      <c r="E10" s="22"/>
      <c r="F10" s="29" t="s">
        <v>278</v>
      </c>
      <c r="G10" s="29"/>
      <c r="H10" s="22"/>
      <c r="I10" s="29" t="s">
        <v>279</v>
      </c>
      <c r="J10" s="29"/>
      <c r="K10" s="22"/>
      <c r="L10" s="29" t="s">
        <v>277</v>
      </c>
      <c r="M10" s="29"/>
      <c r="N10" s="22"/>
      <c r="O10" s="29" t="s">
        <v>278</v>
      </c>
      <c r="P10" s="29"/>
      <c r="Q10" s="22"/>
      <c r="R10" s="29" t="s">
        <v>279</v>
      </c>
      <c r="S10" s="29"/>
    </row>
    <row r="11" spans="1:19">
      <c r="A11" s="13"/>
      <c r="B11" s="22" t="s">
        <v>280</v>
      </c>
      <c r="C11" s="25" t="s">
        <v>203</v>
      </c>
      <c r="D11" s="26">
        <v>4255565</v>
      </c>
      <c r="E11" s="22"/>
      <c r="F11" s="25" t="s">
        <v>203</v>
      </c>
      <c r="G11" s="26">
        <v>-2038772</v>
      </c>
      <c r="H11" s="22"/>
      <c r="I11" s="25" t="s">
        <v>203</v>
      </c>
      <c r="J11" s="26">
        <v>2216793</v>
      </c>
      <c r="K11" s="22"/>
      <c r="L11" s="25" t="s">
        <v>203</v>
      </c>
      <c r="M11" s="26">
        <v>4255565</v>
      </c>
      <c r="N11" s="22"/>
      <c r="O11" s="25" t="s">
        <v>203</v>
      </c>
      <c r="P11" s="26">
        <v>-1842782</v>
      </c>
      <c r="Q11" s="22"/>
      <c r="R11" s="25" t="s">
        <v>203</v>
      </c>
      <c r="S11" s="26">
        <v>2412783</v>
      </c>
    </row>
    <row r="12" spans="1:19">
      <c r="A12" s="13"/>
      <c r="B12" s="22" t="s">
        <v>281</v>
      </c>
      <c r="C12" s="56"/>
      <c r="D12" s="57">
        <v>3228415</v>
      </c>
      <c r="E12" s="22"/>
      <c r="F12" s="56"/>
      <c r="G12" s="57">
        <v>-1335466</v>
      </c>
      <c r="H12" s="22"/>
      <c r="I12" s="56"/>
      <c r="J12" s="57">
        <v>1892949</v>
      </c>
      <c r="K12" s="22"/>
      <c r="L12" s="56"/>
      <c r="M12" s="57">
        <v>3228415</v>
      </c>
      <c r="N12" s="22"/>
      <c r="O12" s="56"/>
      <c r="P12" s="57">
        <v>-1214967</v>
      </c>
      <c r="Q12" s="22"/>
      <c r="R12" s="56"/>
      <c r="S12" s="57">
        <v>2013448</v>
      </c>
    </row>
    <row r="13" spans="1:19">
      <c r="A13" s="13"/>
      <c r="B13" s="22" t="s">
        <v>282</v>
      </c>
      <c r="C13" s="56"/>
      <c r="D13" s="57">
        <v>1977113</v>
      </c>
      <c r="E13" s="21"/>
      <c r="F13" s="56"/>
      <c r="G13" s="57">
        <v>-1262194</v>
      </c>
      <c r="H13" s="21"/>
      <c r="I13" s="56"/>
      <c r="J13" s="57">
        <v>714919</v>
      </c>
      <c r="K13" s="21"/>
      <c r="L13" s="56"/>
      <c r="M13" s="57">
        <v>1977113</v>
      </c>
      <c r="N13" s="21"/>
      <c r="O13" s="56"/>
      <c r="P13" s="57">
        <v>-1202821</v>
      </c>
      <c r="Q13" s="21"/>
      <c r="R13" s="56"/>
      <c r="S13" s="57">
        <v>774292</v>
      </c>
    </row>
    <row r="14" spans="1:19" ht="15.75" thickBot="1">
      <c r="A14" s="13"/>
      <c r="B14" s="22" t="s">
        <v>283</v>
      </c>
      <c r="C14" s="58"/>
      <c r="D14" s="59">
        <v>332721</v>
      </c>
      <c r="E14" s="21"/>
      <c r="F14" s="58"/>
      <c r="G14" s="59">
        <v>-332721</v>
      </c>
      <c r="H14" s="21"/>
      <c r="I14" s="58"/>
      <c r="J14" s="58" t="s">
        <v>284</v>
      </c>
      <c r="K14" s="21"/>
      <c r="L14" s="58"/>
      <c r="M14" s="59">
        <v>332721</v>
      </c>
      <c r="N14" s="21"/>
      <c r="O14" s="58"/>
      <c r="P14" s="59">
        <v>-332721</v>
      </c>
      <c r="Q14" s="21"/>
      <c r="R14" s="58"/>
      <c r="S14" s="58" t="s">
        <v>284</v>
      </c>
    </row>
    <row r="15" spans="1:19" ht="15.75" thickBot="1">
      <c r="A15" s="13"/>
      <c r="B15" s="21"/>
      <c r="C15" s="60" t="s">
        <v>203</v>
      </c>
      <c r="D15" s="61">
        <v>9793814</v>
      </c>
      <c r="E15" s="22"/>
      <c r="F15" s="60" t="s">
        <v>203</v>
      </c>
      <c r="G15" s="61">
        <v>-4969153</v>
      </c>
      <c r="H15" s="22"/>
      <c r="I15" s="60" t="s">
        <v>203</v>
      </c>
      <c r="J15" s="61">
        <v>4824661</v>
      </c>
      <c r="K15" s="22"/>
      <c r="L15" s="60" t="s">
        <v>203</v>
      </c>
      <c r="M15" s="61">
        <v>9793814</v>
      </c>
      <c r="N15" s="22"/>
      <c r="O15" s="60" t="s">
        <v>203</v>
      </c>
      <c r="P15" s="61">
        <v>-4593291</v>
      </c>
      <c r="Q15" s="22"/>
      <c r="R15" s="60" t="s">
        <v>203</v>
      </c>
      <c r="S15" s="61">
        <v>5200523</v>
      </c>
    </row>
    <row r="16" spans="1:19" ht="15.75" thickTop="1">
      <c r="A16" s="13"/>
      <c r="B16" s="21"/>
      <c r="C16" s="62"/>
      <c r="D16" s="62"/>
      <c r="E16" s="21"/>
      <c r="F16" s="62"/>
      <c r="G16" s="62"/>
      <c r="H16" s="21"/>
      <c r="I16" s="62"/>
      <c r="J16" s="62"/>
      <c r="K16" s="21"/>
      <c r="L16" s="62"/>
      <c r="M16" s="62"/>
      <c r="N16" s="21"/>
      <c r="O16" s="62"/>
      <c r="P16" s="62"/>
      <c r="Q16" s="21"/>
      <c r="R16" s="62"/>
      <c r="S16" s="62"/>
    </row>
    <row r="17" spans="1:19">
      <c r="A17" s="13"/>
      <c r="B17" s="27" t="s">
        <v>285</v>
      </c>
      <c r="C17" s="27"/>
      <c r="D17" s="27"/>
      <c r="E17" s="27"/>
      <c r="F17" s="27"/>
      <c r="G17" s="27"/>
      <c r="H17" s="27"/>
      <c r="I17" s="27"/>
      <c r="J17" s="27"/>
      <c r="K17" s="27"/>
      <c r="L17" s="27"/>
      <c r="M17" s="27"/>
      <c r="N17" s="27"/>
      <c r="O17" s="27"/>
      <c r="P17" s="27"/>
      <c r="Q17" s="27"/>
      <c r="R17" s="27"/>
      <c r="S17" s="27"/>
    </row>
    <row r="18" spans="1:19">
      <c r="A18" s="13"/>
      <c r="B18" s="27" t="s">
        <v>286</v>
      </c>
      <c r="C18" s="27"/>
      <c r="D18" s="27"/>
      <c r="E18" s="27"/>
      <c r="F18" s="27"/>
      <c r="G18" s="27"/>
      <c r="H18" s="27"/>
      <c r="I18" s="27"/>
      <c r="J18" s="27"/>
      <c r="K18" s="27"/>
      <c r="L18" s="27"/>
      <c r="M18" s="27"/>
      <c r="N18" s="27"/>
      <c r="O18" s="27"/>
      <c r="P18" s="27"/>
      <c r="Q18" s="27"/>
      <c r="R18" s="27"/>
      <c r="S18" s="27"/>
    </row>
    <row r="19" spans="1:19">
      <c r="A19" s="13"/>
      <c r="B19" s="27" t="s">
        <v>287</v>
      </c>
      <c r="C19" s="27"/>
      <c r="D19" s="27"/>
      <c r="E19" s="27"/>
      <c r="F19" s="27"/>
      <c r="G19" s="27"/>
      <c r="H19" s="27"/>
      <c r="I19" s="27"/>
      <c r="J19" s="27"/>
      <c r="K19" s="27"/>
      <c r="L19" s="27"/>
      <c r="M19" s="27"/>
      <c r="N19" s="27"/>
      <c r="O19" s="27"/>
      <c r="P19" s="27"/>
      <c r="Q19" s="27"/>
      <c r="R19" s="27"/>
      <c r="S19" s="27"/>
    </row>
    <row r="20" spans="1:19">
      <c r="A20" s="13"/>
      <c r="B20" s="21"/>
      <c r="C20" s="44"/>
      <c r="D20" s="21"/>
      <c r="E20" s="21"/>
      <c r="F20" s="44"/>
      <c r="G20" s="21"/>
      <c r="H20" s="21"/>
      <c r="I20" s="44"/>
      <c r="J20" s="21"/>
      <c r="K20" s="21"/>
      <c r="L20" s="44"/>
      <c r="M20" s="21"/>
      <c r="N20" s="21"/>
      <c r="O20" s="44"/>
      <c r="P20" s="21"/>
      <c r="Q20" s="21"/>
      <c r="R20" s="44"/>
      <c r="S20" s="21"/>
    </row>
  </sheetData>
  <mergeCells count="27">
    <mergeCell ref="B6:S6"/>
    <mergeCell ref="B17:S17"/>
    <mergeCell ref="B18:S18"/>
    <mergeCell ref="B19:S19"/>
    <mergeCell ref="A1:A2"/>
    <mergeCell ref="B1:S1"/>
    <mergeCell ref="B2:S2"/>
    <mergeCell ref="B3:S3"/>
    <mergeCell ref="A4:A20"/>
    <mergeCell ref="B4:S4"/>
    <mergeCell ref="B5:S5"/>
    <mergeCell ref="C10:D10"/>
    <mergeCell ref="F10:G10"/>
    <mergeCell ref="I10:J10"/>
    <mergeCell ref="L10:M10"/>
    <mergeCell ref="O10:P10"/>
    <mergeCell ref="R10:S10"/>
    <mergeCell ref="C7:J7"/>
    <mergeCell ref="L7:S7"/>
    <mergeCell ref="I8:J8"/>
    <mergeCell ref="R8:S8"/>
    <mergeCell ref="C9:D9"/>
    <mergeCell ref="F9:G9"/>
    <mergeCell ref="I9:J9"/>
    <mergeCell ref="L9:M9"/>
    <mergeCell ref="O9:P9"/>
    <mergeCell ref="R9:S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2" width="36.5703125" bestFit="1" customWidth="1"/>
    <col min="3" max="3" width="25.5703125" customWidth="1"/>
    <col min="4" max="4" width="15" customWidth="1"/>
    <col min="5" max="5" width="18.28515625" customWidth="1"/>
    <col min="6" max="6" width="3.85546875" customWidth="1"/>
    <col min="7" max="7" width="15" customWidth="1"/>
    <col min="8" max="8" width="18.28515625" customWidth="1"/>
  </cols>
  <sheetData>
    <row r="1" spans="1:8" ht="15" customHeight="1">
      <c r="A1" s="9" t="s">
        <v>288</v>
      </c>
      <c r="B1" s="9" t="s">
        <v>1</v>
      </c>
      <c r="C1" s="9"/>
      <c r="D1" s="9"/>
      <c r="E1" s="9"/>
      <c r="F1" s="9"/>
      <c r="G1" s="9"/>
      <c r="H1" s="9"/>
    </row>
    <row r="2" spans="1:8" ht="15" customHeight="1">
      <c r="A2" s="9"/>
      <c r="B2" s="9" t="s">
        <v>3</v>
      </c>
      <c r="C2" s="9"/>
      <c r="D2" s="9"/>
      <c r="E2" s="9"/>
      <c r="F2" s="9"/>
      <c r="G2" s="9"/>
      <c r="H2" s="9"/>
    </row>
    <row r="3" spans="1:8" ht="30">
      <c r="A3" s="4" t="s">
        <v>289</v>
      </c>
      <c r="B3" s="12"/>
      <c r="C3" s="12"/>
      <c r="D3" s="12"/>
      <c r="E3" s="12"/>
      <c r="F3" s="12"/>
      <c r="G3" s="12"/>
      <c r="H3" s="12"/>
    </row>
    <row r="4" spans="1:8">
      <c r="A4" s="13" t="s">
        <v>290</v>
      </c>
      <c r="B4" s="68" t="s">
        <v>291</v>
      </c>
      <c r="C4" s="68"/>
      <c r="D4" s="68"/>
      <c r="E4" s="68"/>
      <c r="F4" s="68"/>
      <c r="G4" s="68"/>
      <c r="H4" s="68"/>
    </row>
    <row r="5" spans="1:8" ht="38.25" customHeight="1">
      <c r="A5" s="13"/>
      <c r="B5" s="69" t="s">
        <v>292</v>
      </c>
      <c r="C5" s="69"/>
      <c r="D5" s="69"/>
      <c r="E5" s="69"/>
      <c r="F5" s="69"/>
      <c r="G5" s="69"/>
      <c r="H5" s="69"/>
    </row>
    <row r="6" spans="1:8">
      <c r="A6" s="13"/>
      <c r="B6" s="12"/>
      <c r="C6" s="12"/>
      <c r="D6" s="12"/>
      <c r="E6" s="12"/>
      <c r="F6" s="12"/>
      <c r="G6" s="12"/>
      <c r="H6" s="12"/>
    </row>
    <row r="7" spans="1:8" ht="15.75" thickBot="1">
      <c r="A7" s="13"/>
      <c r="B7" s="21"/>
      <c r="C7" s="21"/>
      <c r="D7" s="65"/>
      <c r="E7" s="66">
        <v>2015</v>
      </c>
      <c r="F7" s="23"/>
      <c r="G7" s="35"/>
      <c r="H7" s="66">
        <v>2014</v>
      </c>
    </row>
    <row r="8" spans="1:8">
      <c r="A8" s="13"/>
      <c r="B8" s="27" t="s">
        <v>293</v>
      </c>
      <c r="C8" s="27"/>
      <c r="D8" s="25" t="s">
        <v>203</v>
      </c>
      <c r="E8" s="26">
        <v>32624770</v>
      </c>
      <c r="F8" s="21"/>
      <c r="G8" s="25" t="s">
        <v>203</v>
      </c>
      <c r="H8" s="26">
        <v>32637520</v>
      </c>
    </row>
    <row r="9" spans="1:8" ht="15.75" thickBot="1">
      <c r="A9" s="13"/>
      <c r="B9" s="27" t="s">
        <v>294</v>
      </c>
      <c r="C9" s="27"/>
      <c r="D9" s="46"/>
      <c r="E9" s="59">
        <v>-3695491</v>
      </c>
      <c r="F9" s="21"/>
      <c r="G9" s="46"/>
      <c r="H9" s="59">
        <v>-3529845</v>
      </c>
    </row>
    <row r="10" spans="1:8">
      <c r="A10" s="13"/>
      <c r="B10" s="27" t="s">
        <v>295</v>
      </c>
      <c r="C10" s="27"/>
      <c r="D10" s="24"/>
      <c r="E10" s="26">
        <v>28929279</v>
      </c>
      <c r="F10" s="21"/>
      <c r="G10" s="24"/>
      <c r="H10" s="26">
        <v>29107675</v>
      </c>
    </row>
    <row r="11" spans="1:8" ht="15.75" thickBot="1">
      <c r="A11" s="13"/>
      <c r="B11" s="27" t="s">
        <v>131</v>
      </c>
      <c r="C11" s="27"/>
      <c r="D11" s="46"/>
      <c r="E11" s="59">
        <v>969197</v>
      </c>
      <c r="F11" s="21"/>
      <c r="G11" s="46"/>
      <c r="H11" s="59">
        <v>895831</v>
      </c>
    </row>
    <row r="12" spans="1:8" ht="15.75" thickBot="1">
      <c r="A12" s="13"/>
      <c r="B12" s="21"/>
      <c r="C12" s="22" t="s">
        <v>296</v>
      </c>
      <c r="D12" s="60" t="s">
        <v>203</v>
      </c>
      <c r="E12" s="61">
        <v>29898476</v>
      </c>
      <c r="F12" s="21"/>
      <c r="G12" s="60" t="s">
        <v>203</v>
      </c>
      <c r="H12" s="61">
        <v>30003506</v>
      </c>
    </row>
    <row r="13" spans="1:8" ht="15.75" thickTop="1">
      <c r="A13" s="13"/>
      <c r="B13" s="21"/>
      <c r="C13" s="21"/>
      <c r="D13" s="62"/>
      <c r="E13" s="67"/>
      <c r="F13" s="21"/>
      <c r="G13" s="62"/>
      <c r="H13" s="67"/>
    </row>
    <row r="14" spans="1:8">
      <c r="A14" s="13"/>
      <c r="B14" s="27" t="s">
        <v>43</v>
      </c>
      <c r="C14" s="27"/>
      <c r="D14" s="56" t="s">
        <v>203</v>
      </c>
      <c r="E14" s="57">
        <v>16833662</v>
      </c>
      <c r="F14" s="21"/>
      <c r="G14" s="56" t="s">
        <v>203</v>
      </c>
      <c r="H14" s="57">
        <v>17260387</v>
      </c>
    </row>
    <row r="15" spans="1:8" ht="15.75" thickBot="1">
      <c r="A15" s="13"/>
      <c r="B15" s="27" t="s">
        <v>297</v>
      </c>
      <c r="C15" s="27"/>
      <c r="D15" s="46"/>
      <c r="E15" s="59">
        <v>263132</v>
      </c>
      <c r="F15" s="21"/>
      <c r="G15" s="46"/>
      <c r="H15" s="59">
        <v>163092</v>
      </c>
    </row>
    <row r="16" spans="1:8" ht="15.75" thickBot="1">
      <c r="A16" s="13"/>
      <c r="B16" s="21"/>
      <c r="C16" s="22" t="s">
        <v>49</v>
      </c>
      <c r="D16" s="60" t="s">
        <v>203</v>
      </c>
      <c r="E16" s="61">
        <v>17096794</v>
      </c>
      <c r="F16" s="21"/>
      <c r="G16" s="60" t="s">
        <v>203</v>
      </c>
      <c r="H16" s="61">
        <v>17423479</v>
      </c>
    </row>
    <row r="17" spans="1:8" ht="15.75" thickTop="1">
      <c r="A17" s="13"/>
      <c r="B17" s="12"/>
      <c r="C17" s="12"/>
      <c r="D17" s="12"/>
      <c r="E17" s="12"/>
      <c r="F17" s="12"/>
      <c r="G17" s="12"/>
      <c r="H17" s="12"/>
    </row>
    <row r="18" spans="1:8">
      <c r="A18" s="13"/>
      <c r="B18" s="69" t="s">
        <v>298</v>
      </c>
      <c r="C18" s="69"/>
      <c r="D18" s="69"/>
      <c r="E18" s="69"/>
      <c r="F18" s="69"/>
      <c r="G18" s="69"/>
      <c r="H18" s="69"/>
    </row>
    <row r="19" spans="1:8">
      <c r="A19" s="13"/>
      <c r="B19" s="12"/>
      <c r="C19" s="12"/>
      <c r="D19" s="12"/>
      <c r="E19" s="12"/>
      <c r="F19" s="12"/>
      <c r="G19" s="12"/>
      <c r="H19" s="12"/>
    </row>
    <row r="20" spans="1:8" ht="15.75" thickBot="1">
      <c r="A20" s="13"/>
      <c r="B20" s="21"/>
      <c r="C20" s="65"/>
      <c r="D20" s="66">
        <v>2015</v>
      </c>
      <c r="E20" s="23"/>
      <c r="F20" s="23"/>
      <c r="G20" s="66">
        <v>2014</v>
      </c>
    </row>
    <row r="21" spans="1:8">
      <c r="A21" s="13"/>
      <c r="B21" s="21"/>
      <c r="C21" s="37"/>
      <c r="D21" s="55"/>
      <c r="E21" s="23"/>
      <c r="F21" s="23"/>
      <c r="G21" s="55"/>
    </row>
    <row r="22" spans="1:8">
      <c r="A22" s="13"/>
      <c r="B22" s="22" t="s">
        <v>299</v>
      </c>
      <c r="C22" s="56" t="s">
        <v>203</v>
      </c>
      <c r="D22" s="57">
        <v>789483</v>
      </c>
      <c r="E22" s="21"/>
      <c r="F22" s="56" t="s">
        <v>203</v>
      </c>
      <c r="G22" s="57">
        <v>783707</v>
      </c>
    </row>
    <row r="23" spans="1:8">
      <c r="A23" s="13"/>
      <c r="B23" s="22" t="s">
        <v>78</v>
      </c>
      <c r="C23" s="44"/>
      <c r="D23" s="57">
        <v>103494</v>
      </c>
      <c r="E23" s="21"/>
      <c r="F23" s="44"/>
      <c r="G23" s="57">
        <v>76880</v>
      </c>
    </row>
    <row r="24" spans="1:8">
      <c r="A24" s="13"/>
      <c r="B24" s="22" t="s">
        <v>300</v>
      </c>
      <c r="C24" s="44"/>
      <c r="D24" s="57">
        <v>-480960</v>
      </c>
      <c r="E24" s="21"/>
      <c r="F24" s="44"/>
      <c r="G24" s="57">
        <v>-406757</v>
      </c>
    </row>
    <row r="25" spans="1:8">
      <c r="A25" s="13"/>
      <c r="B25" s="22" t="s">
        <v>301</v>
      </c>
      <c r="C25" s="44"/>
      <c r="D25" s="57">
        <v>-165646</v>
      </c>
      <c r="E25" s="21"/>
      <c r="F25" s="44"/>
      <c r="G25" s="57">
        <v>-167269</v>
      </c>
    </row>
    <row r="26" spans="1:8" ht="15.75" thickBot="1">
      <c r="A26" s="13"/>
      <c r="B26" s="22" t="s">
        <v>302</v>
      </c>
      <c r="C26" s="46"/>
      <c r="D26" s="59">
        <v>-216067</v>
      </c>
      <c r="E26" s="21"/>
      <c r="F26" s="46"/>
      <c r="G26" s="59">
        <v>-220879</v>
      </c>
    </row>
    <row r="27" spans="1:8" ht="27" thickBot="1">
      <c r="A27" s="13"/>
      <c r="B27" s="22" t="s">
        <v>303</v>
      </c>
      <c r="C27" s="60" t="s">
        <v>203</v>
      </c>
      <c r="D27" s="61">
        <v>30304</v>
      </c>
      <c r="E27" s="21"/>
      <c r="F27" s="60" t="s">
        <v>203</v>
      </c>
      <c r="G27" s="61">
        <v>65682</v>
      </c>
    </row>
  </sheetData>
  <mergeCells count="17">
    <mergeCell ref="B19:H19"/>
    <mergeCell ref="A1:A2"/>
    <mergeCell ref="B1:H1"/>
    <mergeCell ref="B2:H2"/>
    <mergeCell ref="B3:H3"/>
    <mergeCell ref="A4:A27"/>
    <mergeCell ref="B4:H4"/>
    <mergeCell ref="B5:H5"/>
    <mergeCell ref="B6:H6"/>
    <mergeCell ref="B17:H17"/>
    <mergeCell ref="B18:H18"/>
    <mergeCell ref="B8:C8"/>
    <mergeCell ref="B9:C9"/>
    <mergeCell ref="B10:C10"/>
    <mergeCell ref="B11:C11"/>
    <mergeCell ref="B14:C14"/>
    <mergeCell ref="B15:C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workbookViewId="0"/>
  </sheetViews>
  <sheetFormatPr defaultRowHeight="15"/>
  <cols>
    <col min="1" max="1" width="32.5703125" bestFit="1" customWidth="1"/>
    <col min="2" max="2" width="24.85546875" customWidth="1"/>
    <col min="3" max="3" width="2" customWidth="1"/>
    <col min="4" max="4" width="10.85546875" customWidth="1"/>
    <col min="5" max="5" width="10.28515625" customWidth="1"/>
    <col min="6" max="6" width="1.85546875" customWidth="1"/>
    <col min="7" max="7" width="9.85546875" customWidth="1"/>
    <col min="9" max="9" width="1.85546875" bestFit="1" customWidth="1"/>
    <col min="10" max="10" width="9.5703125" bestFit="1" customWidth="1"/>
    <col min="12" max="12" width="9.5703125" bestFit="1" customWidth="1"/>
    <col min="14" max="14" width="6.85546875" bestFit="1" customWidth="1"/>
    <col min="15" max="15" width="1.85546875" bestFit="1" customWidth="1"/>
    <col min="16" max="16" width="8.7109375" bestFit="1" customWidth="1"/>
  </cols>
  <sheetData>
    <row r="1" spans="1:16" ht="15" customHeight="1">
      <c r="A1" s="9" t="s">
        <v>304</v>
      </c>
      <c r="B1" s="9" t="s">
        <v>1</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4" t="s">
        <v>305</v>
      </c>
      <c r="B3" s="12"/>
      <c r="C3" s="12"/>
      <c r="D3" s="12"/>
      <c r="E3" s="12"/>
      <c r="F3" s="12"/>
      <c r="G3" s="12"/>
      <c r="H3" s="12"/>
      <c r="I3" s="12"/>
      <c r="J3" s="12"/>
      <c r="K3" s="12"/>
      <c r="L3" s="12"/>
      <c r="M3" s="12"/>
      <c r="N3" s="12"/>
      <c r="O3" s="12"/>
      <c r="P3" s="12"/>
    </row>
    <row r="4" spans="1:16">
      <c r="A4" s="13" t="s">
        <v>304</v>
      </c>
      <c r="B4" s="51" t="s">
        <v>306</v>
      </c>
      <c r="C4" s="51"/>
      <c r="D4" s="51"/>
      <c r="E4" s="51"/>
      <c r="F4" s="51"/>
      <c r="G4" s="51"/>
      <c r="H4" s="51"/>
      <c r="I4" s="51"/>
      <c r="J4" s="51"/>
      <c r="K4" s="51"/>
      <c r="L4" s="51"/>
      <c r="M4" s="51"/>
      <c r="N4" s="51"/>
      <c r="O4" s="51"/>
      <c r="P4" s="51"/>
    </row>
    <row r="5" spans="1:16">
      <c r="A5" s="13"/>
      <c r="B5" s="21"/>
      <c r="C5" s="21"/>
      <c r="D5" s="21"/>
      <c r="E5" s="21"/>
      <c r="F5" s="44"/>
      <c r="G5" s="21"/>
      <c r="H5" s="21"/>
      <c r="I5" s="44"/>
      <c r="J5" s="21"/>
      <c r="K5" s="21"/>
      <c r="L5" s="21"/>
      <c r="M5" s="21"/>
      <c r="N5" s="21"/>
      <c r="O5" s="21"/>
      <c r="P5" s="21"/>
    </row>
    <row r="6" spans="1:16">
      <c r="A6" s="13"/>
      <c r="B6" s="27" t="s">
        <v>307</v>
      </c>
      <c r="C6" s="27"/>
      <c r="D6" s="27"/>
      <c r="E6" s="27"/>
      <c r="F6" s="27"/>
      <c r="G6" s="27"/>
      <c r="H6" s="27"/>
      <c r="I6" s="27"/>
      <c r="J6" s="27"/>
      <c r="K6" s="27"/>
      <c r="L6" s="27"/>
      <c r="M6" s="27"/>
      <c r="N6" s="27"/>
      <c r="O6" s="27"/>
      <c r="P6" s="27"/>
    </row>
    <row r="7" spans="1:16" ht="15.75" thickBot="1">
      <c r="A7" s="13"/>
      <c r="B7" s="21"/>
      <c r="C7" s="21"/>
      <c r="D7" s="21"/>
      <c r="E7" s="21"/>
      <c r="F7" s="46"/>
      <c r="G7" s="76" t="s">
        <v>308</v>
      </c>
      <c r="H7" s="76"/>
      <c r="I7" s="76"/>
      <c r="J7" s="76"/>
      <c r="K7" s="21"/>
      <c r="L7" s="70" t="s">
        <v>309</v>
      </c>
      <c r="M7" s="21"/>
      <c r="N7" s="70" t="s">
        <v>310</v>
      </c>
      <c r="O7" s="21"/>
      <c r="P7" s="21"/>
    </row>
    <row r="8" spans="1:16" ht="15.75" thickBot="1">
      <c r="A8" s="13"/>
      <c r="B8" s="21"/>
      <c r="C8" s="21"/>
      <c r="D8" s="21"/>
      <c r="E8" s="21"/>
      <c r="F8" s="77" t="s">
        <v>311</v>
      </c>
      <c r="G8" s="77"/>
      <c r="H8" s="55"/>
      <c r="I8" s="77" t="s">
        <v>312</v>
      </c>
      <c r="J8" s="77"/>
      <c r="K8" s="21"/>
      <c r="L8" s="23"/>
      <c r="M8" s="21"/>
      <c r="N8" s="23"/>
      <c r="O8" s="21"/>
      <c r="P8" s="21"/>
    </row>
    <row r="9" spans="1:16" ht="15.75" thickBot="1">
      <c r="A9" s="13"/>
      <c r="B9" s="78" t="s">
        <v>313</v>
      </c>
      <c r="C9" s="78"/>
      <c r="D9" s="70" t="s">
        <v>314</v>
      </c>
      <c r="E9" s="23"/>
      <c r="F9" s="77">
        <v>2015</v>
      </c>
      <c r="G9" s="77"/>
      <c r="H9" s="23"/>
      <c r="I9" s="77">
        <v>2014</v>
      </c>
      <c r="J9" s="77"/>
      <c r="K9" s="23"/>
      <c r="L9" s="71" t="s">
        <v>315</v>
      </c>
      <c r="M9" s="23"/>
      <c r="N9" s="71" t="s">
        <v>316</v>
      </c>
      <c r="O9" s="23"/>
      <c r="P9" s="71" t="s">
        <v>317</v>
      </c>
    </row>
    <row r="10" spans="1:16">
      <c r="A10" s="13"/>
      <c r="B10" s="37"/>
      <c r="C10" s="37"/>
      <c r="D10" s="21"/>
      <c r="E10" s="21"/>
      <c r="F10" s="24"/>
      <c r="G10" s="37"/>
      <c r="H10" s="21"/>
      <c r="I10" s="24"/>
      <c r="J10" s="37"/>
      <c r="K10" s="21"/>
      <c r="L10" s="37"/>
      <c r="M10" s="21"/>
      <c r="N10" s="37"/>
      <c r="O10" s="21"/>
      <c r="P10" s="37"/>
    </row>
    <row r="11" spans="1:16">
      <c r="A11" s="13"/>
      <c r="B11" s="54" t="s">
        <v>318</v>
      </c>
      <c r="C11" s="54"/>
      <c r="D11" s="21"/>
      <c r="E11" s="21"/>
      <c r="F11" s="72" t="s">
        <v>203</v>
      </c>
      <c r="G11" s="45">
        <v>2500000</v>
      </c>
      <c r="H11" s="21"/>
      <c r="I11" s="72" t="s">
        <v>203</v>
      </c>
      <c r="J11" s="45">
        <v>2500000</v>
      </c>
      <c r="K11" s="21"/>
      <c r="L11" s="73" t="s">
        <v>319</v>
      </c>
      <c r="M11" s="21"/>
      <c r="N11" s="74">
        <v>6.5100000000000005E-2</v>
      </c>
      <c r="O11" s="21"/>
      <c r="P11" s="75">
        <v>42552</v>
      </c>
    </row>
    <row r="12" spans="1:16">
      <c r="A12" s="13"/>
      <c r="B12" s="54" t="s">
        <v>221</v>
      </c>
      <c r="C12" s="54"/>
      <c r="D12" s="21"/>
      <c r="E12" s="21"/>
      <c r="F12" s="44"/>
      <c r="G12" s="45">
        <v>6923108</v>
      </c>
      <c r="H12" s="21"/>
      <c r="I12" s="44"/>
      <c r="J12" s="45">
        <v>6963381</v>
      </c>
      <c r="K12" s="21"/>
      <c r="L12" s="73" t="s">
        <v>319</v>
      </c>
      <c r="M12" s="21"/>
      <c r="N12" s="74">
        <v>0.05</v>
      </c>
      <c r="O12" s="21"/>
      <c r="P12" s="75">
        <v>43926</v>
      </c>
    </row>
    <row r="13" spans="1:16">
      <c r="A13" s="13"/>
      <c r="B13" s="54" t="s">
        <v>233</v>
      </c>
      <c r="C13" s="54"/>
      <c r="D13" s="23"/>
      <c r="E13" s="21"/>
      <c r="F13" s="44"/>
      <c r="G13" s="45">
        <v>3344766</v>
      </c>
      <c r="H13" s="21"/>
      <c r="I13" s="44"/>
      <c r="J13" s="45">
        <v>3368146</v>
      </c>
      <c r="K13" s="21"/>
      <c r="L13" s="73" t="s">
        <v>319</v>
      </c>
      <c r="M13" s="21"/>
      <c r="N13" s="74">
        <v>6.5000000000000002E-2</v>
      </c>
      <c r="O13" s="21"/>
      <c r="P13" s="75">
        <v>42248</v>
      </c>
    </row>
    <row r="14" spans="1:16">
      <c r="A14" s="13"/>
      <c r="B14" s="54" t="s">
        <v>320</v>
      </c>
      <c r="C14" s="54"/>
      <c r="D14" s="73">
        <v>-2</v>
      </c>
      <c r="E14" s="21"/>
      <c r="F14" s="44"/>
      <c r="G14" s="45">
        <v>4061637</v>
      </c>
      <c r="H14" s="21"/>
      <c r="I14" s="44"/>
      <c r="J14" s="45">
        <v>4092100</v>
      </c>
      <c r="K14" s="21"/>
      <c r="L14" s="73" t="s">
        <v>321</v>
      </c>
      <c r="M14" s="21"/>
      <c r="N14" s="74">
        <v>5.5E-2</v>
      </c>
      <c r="O14" s="39" t="s">
        <v>229</v>
      </c>
      <c r="P14" s="75">
        <v>12479</v>
      </c>
    </row>
    <row r="15" spans="1:16">
      <c r="A15" s="13"/>
      <c r="B15" s="54" t="s">
        <v>322</v>
      </c>
      <c r="C15" s="54"/>
      <c r="D15" s="73">
        <v>-3</v>
      </c>
      <c r="E15" s="21"/>
      <c r="F15" s="44"/>
      <c r="G15" s="45">
        <v>825643</v>
      </c>
      <c r="H15" s="21"/>
      <c r="I15" s="44"/>
      <c r="J15" s="45">
        <v>830883</v>
      </c>
      <c r="K15" s="21"/>
      <c r="L15" s="73" t="s">
        <v>321</v>
      </c>
      <c r="M15" s="21"/>
      <c r="N15" s="74">
        <v>4.7500000000000001E-2</v>
      </c>
      <c r="O15" s="39" t="s">
        <v>229</v>
      </c>
      <c r="P15" s="75">
        <v>44913</v>
      </c>
    </row>
    <row r="16" spans="1:16">
      <c r="A16" s="13"/>
      <c r="B16" s="54" t="s">
        <v>323</v>
      </c>
      <c r="C16" s="54"/>
      <c r="D16" s="73">
        <v>-4</v>
      </c>
      <c r="E16" s="21"/>
      <c r="F16" s="44"/>
      <c r="G16" s="45">
        <v>2106389</v>
      </c>
      <c r="H16" s="21"/>
      <c r="I16" s="44"/>
      <c r="J16" s="45">
        <v>2119037</v>
      </c>
      <c r="K16" s="21"/>
      <c r="L16" s="73" t="s">
        <v>324</v>
      </c>
      <c r="M16" s="21"/>
      <c r="N16" s="74">
        <v>4.7500000000000001E-2</v>
      </c>
      <c r="O16" s="39" t="s">
        <v>229</v>
      </c>
      <c r="P16" s="75">
        <v>43223</v>
      </c>
    </row>
    <row r="17" spans="1:16">
      <c r="A17" s="13"/>
      <c r="B17" s="54" t="s">
        <v>244</v>
      </c>
      <c r="C17" s="54"/>
      <c r="D17" s="23"/>
      <c r="E17" s="21"/>
      <c r="F17" s="44"/>
      <c r="G17" s="45">
        <v>4459019</v>
      </c>
      <c r="H17" s="21"/>
      <c r="I17" s="44"/>
      <c r="J17" s="45">
        <v>4491588</v>
      </c>
      <c r="K17" s="21"/>
      <c r="L17" s="73" t="s">
        <v>319</v>
      </c>
      <c r="M17" s="21"/>
      <c r="N17" s="74">
        <v>4.65E-2</v>
      </c>
      <c r="O17" s="21"/>
      <c r="P17" s="75">
        <v>42248</v>
      </c>
    </row>
    <row r="18" spans="1:16">
      <c r="A18" s="13"/>
      <c r="B18" s="54" t="s">
        <v>232</v>
      </c>
      <c r="C18" s="54"/>
      <c r="D18" s="73">
        <v>-5</v>
      </c>
      <c r="E18" s="21"/>
      <c r="F18" s="44"/>
      <c r="G18" s="45">
        <v>4361410</v>
      </c>
      <c r="H18" s="21"/>
      <c r="I18" s="44"/>
      <c r="J18" s="45">
        <v>4379854</v>
      </c>
      <c r="K18" s="21"/>
      <c r="L18" s="73" t="s">
        <v>324</v>
      </c>
      <c r="M18" s="21"/>
      <c r="N18" s="74">
        <v>5.8000000000000003E-2</v>
      </c>
      <c r="O18" s="21"/>
      <c r="P18" s="75">
        <v>45839</v>
      </c>
    </row>
    <row r="19" spans="1:16">
      <c r="A19" s="13"/>
      <c r="B19" s="54" t="s">
        <v>245</v>
      </c>
      <c r="C19" s="54"/>
      <c r="D19" s="23"/>
      <c r="E19" s="21"/>
      <c r="F19" s="44"/>
      <c r="G19" s="45">
        <v>10950293</v>
      </c>
      <c r="H19" s="21"/>
      <c r="I19" s="44"/>
      <c r="J19" s="45">
        <v>10993386</v>
      </c>
      <c r="K19" s="21"/>
      <c r="L19" s="73" t="s">
        <v>319</v>
      </c>
      <c r="M19" s="21"/>
      <c r="N19" s="74">
        <v>4.7399999999999998E-2</v>
      </c>
      <c r="O19" s="21"/>
      <c r="P19" s="75">
        <v>45479</v>
      </c>
    </row>
    <row r="20" spans="1:16">
      <c r="A20" s="13"/>
      <c r="B20" s="54" t="s">
        <v>247</v>
      </c>
      <c r="C20" s="54"/>
      <c r="D20" s="23"/>
      <c r="E20" s="21"/>
      <c r="F20" s="44"/>
      <c r="G20" s="45">
        <v>6000000</v>
      </c>
      <c r="H20" s="21"/>
      <c r="I20" s="44"/>
      <c r="J20" s="45">
        <v>2982411</v>
      </c>
      <c r="K20" s="21"/>
      <c r="L20" s="73" t="s">
        <v>319</v>
      </c>
      <c r="M20" s="21"/>
      <c r="N20" s="74">
        <v>4.2999999999999997E-2</v>
      </c>
      <c r="O20" s="21"/>
      <c r="P20" s="75">
        <v>45758</v>
      </c>
    </row>
    <row r="21" spans="1:16">
      <c r="A21" s="13"/>
      <c r="B21" s="54" t="s">
        <v>238</v>
      </c>
      <c r="C21" s="54"/>
      <c r="D21" s="23"/>
      <c r="E21" s="21"/>
      <c r="F21" s="44"/>
      <c r="G21" s="45">
        <v>1076476</v>
      </c>
      <c r="H21" s="21"/>
      <c r="I21" s="44"/>
      <c r="J21" s="45">
        <v>1092778</v>
      </c>
      <c r="K21" s="21"/>
      <c r="L21" s="73" t="s">
        <v>319</v>
      </c>
      <c r="M21" s="21"/>
      <c r="N21" s="74">
        <v>4.9500000000000002E-2</v>
      </c>
      <c r="O21" s="21"/>
      <c r="P21" s="75">
        <v>43466</v>
      </c>
    </row>
    <row r="22" spans="1:16">
      <c r="A22" s="13"/>
      <c r="B22" s="54" t="s">
        <v>325</v>
      </c>
      <c r="C22" s="54"/>
      <c r="D22" s="23"/>
      <c r="E22" s="21"/>
      <c r="F22" s="44"/>
      <c r="G22" s="45">
        <v>1206908</v>
      </c>
      <c r="H22" s="21"/>
      <c r="I22" s="44"/>
      <c r="J22" s="45">
        <v>1214799</v>
      </c>
      <c r="K22" s="21"/>
      <c r="L22" s="73" t="s">
        <v>319</v>
      </c>
      <c r="M22" s="21"/>
      <c r="N22" s="74">
        <v>4.9500000000000002E-2</v>
      </c>
      <c r="O22" s="21"/>
      <c r="P22" s="75">
        <v>43466</v>
      </c>
    </row>
    <row r="23" spans="1:16">
      <c r="A23" s="13"/>
      <c r="B23" s="54" t="s">
        <v>250</v>
      </c>
      <c r="C23" s="54"/>
      <c r="D23" s="23"/>
      <c r="E23" s="21"/>
      <c r="F23" s="44"/>
      <c r="G23" s="45">
        <v>10306389</v>
      </c>
      <c r="H23" s="21"/>
      <c r="I23" s="44"/>
      <c r="J23" s="45">
        <v>10368228</v>
      </c>
      <c r="K23" s="21"/>
      <c r="L23" s="73" t="s">
        <v>319</v>
      </c>
      <c r="M23" s="21"/>
      <c r="N23" s="74">
        <v>4.7500000000000001E-2</v>
      </c>
      <c r="O23" s="21"/>
      <c r="P23" s="75">
        <v>43895</v>
      </c>
    </row>
    <row r="24" spans="1:16">
      <c r="A24" s="13"/>
      <c r="B24" s="54" t="s">
        <v>326</v>
      </c>
      <c r="C24" s="54"/>
      <c r="D24" s="73">
        <v>-6</v>
      </c>
      <c r="E24" s="21"/>
      <c r="F24" s="44"/>
      <c r="G24" s="45">
        <v>2336155</v>
      </c>
      <c r="H24" s="21"/>
      <c r="I24" s="44"/>
      <c r="J24" s="45">
        <v>2351805</v>
      </c>
      <c r="K24" s="21"/>
      <c r="L24" s="73" t="s">
        <v>324</v>
      </c>
      <c r="M24" s="21"/>
      <c r="N24" s="74">
        <v>4.4999999999999998E-2</v>
      </c>
      <c r="O24" s="21"/>
      <c r="P24" s="75">
        <v>44197</v>
      </c>
    </row>
    <row r="25" spans="1:16">
      <c r="A25" s="13"/>
      <c r="B25" s="54" t="s">
        <v>327</v>
      </c>
      <c r="C25" s="54"/>
      <c r="D25" s="73">
        <v>-6</v>
      </c>
      <c r="E25" s="21"/>
      <c r="F25" s="44"/>
      <c r="G25" s="45">
        <v>1588559</v>
      </c>
      <c r="H25" s="21"/>
      <c r="I25" s="44"/>
      <c r="J25" s="45">
        <v>1599204</v>
      </c>
      <c r="K25" s="21"/>
      <c r="L25" s="73" t="s">
        <v>324</v>
      </c>
      <c r="M25" s="21"/>
      <c r="N25" s="74">
        <v>4.4999999999999998E-2</v>
      </c>
      <c r="O25" s="21"/>
      <c r="P25" s="75">
        <v>44348</v>
      </c>
    </row>
    <row r="26" spans="1:16">
      <c r="A26" s="13"/>
      <c r="B26" s="54" t="s">
        <v>251</v>
      </c>
      <c r="C26" s="54"/>
      <c r="D26" s="73">
        <v>-6</v>
      </c>
      <c r="E26" s="21"/>
      <c r="F26" s="44"/>
      <c r="G26" s="45">
        <v>3816816</v>
      </c>
      <c r="H26" s="21"/>
      <c r="I26" s="44"/>
      <c r="J26" s="45">
        <v>3846697</v>
      </c>
      <c r="K26" s="21"/>
      <c r="L26" s="73" t="s">
        <v>324</v>
      </c>
      <c r="M26" s="21"/>
      <c r="N26" s="74">
        <v>5.0999999999999997E-2</v>
      </c>
      <c r="O26" s="21"/>
      <c r="P26" s="75">
        <v>44713</v>
      </c>
    </row>
    <row r="27" spans="1:16">
      <c r="A27" s="13"/>
      <c r="B27" s="54" t="s">
        <v>328</v>
      </c>
      <c r="C27" s="54"/>
      <c r="D27" s="23"/>
      <c r="E27" s="21"/>
      <c r="F27" s="44"/>
      <c r="G27" s="45">
        <v>7951878</v>
      </c>
      <c r="H27" s="21"/>
      <c r="I27" s="44"/>
      <c r="J27" s="45">
        <v>7986522</v>
      </c>
      <c r="K27" s="21"/>
      <c r="L27" s="73" t="s">
        <v>319</v>
      </c>
      <c r="M27" s="21"/>
      <c r="N27" s="74">
        <v>4.7E-2</v>
      </c>
      <c r="O27" s="39" t="s">
        <v>229</v>
      </c>
      <c r="P27" s="75">
        <v>44901</v>
      </c>
    </row>
    <row r="28" spans="1:16">
      <c r="A28" s="13"/>
      <c r="B28" s="54" t="s">
        <v>253</v>
      </c>
      <c r="C28" s="54"/>
      <c r="D28" s="21"/>
      <c r="E28" s="21"/>
      <c r="F28" s="44"/>
      <c r="G28" s="45">
        <v>6000000</v>
      </c>
      <c r="H28" s="21"/>
      <c r="I28" s="44"/>
      <c r="J28" s="45">
        <v>6000000</v>
      </c>
      <c r="K28" s="21"/>
      <c r="L28" s="73" t="s">
        <v>319</v>
      </c>
      <c r="M28" s="21"/>
      <c r="N28" s="74">
        <v>4.5400000000000003E-2</v>
      </c>
      <c r="O28" s="21"/>
      <c r="P28" s="75">
        <v>45627</v>
      </c>
    </row>
    <row r="29" spans="1:16">
      <c r="A29" s="13"/>
      <c r="B29" s="54" t="s">
        <v>329</v>
      </c>
      <c r="C29" s="54"/>
      <c r="D29" s="21"/>
      <c r="E29" s="21"/>
      <c r="F29" s="44"/>
      <c r="G29" s="45">
        <v>1888116</v>
      </c>
      <c r="H29" s="21"/>
      <c r="I29" s="44"/>
      <c r="J29" s="45">
        <v>1903982</v>
      </c>
      <c r="K29" s="21"/>
      <c r="L29" s="73" t="s">
        <v>319</v>
      </c>
      <c r="M29" s="21"/>
      <c r="N29" s="74">
        <v>0.05</v>
      </c>
      <c r="O29" s="39" t="s">
        <v>229</v>
      </c>
      <c r="P29" s="75">
        <v>43983</v>
      </c>
    </row>
    <row r="30" spans="1:16">
      <c r="A30" s="13"/>
      <c r="B30" s="54" t="s">
        <v>330</v>
      </c>
      <c r="C30" s="54"/>
      <c r="D30" s="21"/>
      <c r="E30" s="21"/>
      <c r="F30" s="44"/>
      <c r="G30" s="45">
        <v>3303603</v>
      </c>
      <c r="H30" s="21"/>
      <c r="I30" s="44"/>
      <c r="J30" s="45">
        <v>3321198</v>
      </c>
      <c r="K30" s="21"/>
      <c r="L30" s="73" t="s">
        <v>319</v>
      </c>
      <c r="M30" s="21"/>
      <c r="N30" s="74">
        <v>6.1199999999999997E-2</v>
      </c>
      <c r="O30" s="21"/>
      <c r="P30" s="75">
        <v>42644</v>
      </c>
    </row>
    <row r="31" spans="1:16">
      <c r="A31" s="13"/>
      <c r="B31" s="54" t="s">
        <v>258</v>
      </c>
      <c r="C31" s="54"/>
      <c r="D31" s="21"/>
      <c r="E31" s="21"/>
      <c r="F31" s="44"/>
      <c r="G31" s="45">
        <v>6600000</v>
      </c>
      <c r="H31" s="21"/>
      <c r="I31" s="44"/>
      <c r="J31" s="45">
        <v>6600000</v>
      </c>
      <c r="K31" s="21"/>
      <c r="L31" s="73" t="s">
        <v>319</v>
      </c>
      <c r="M31" s="21"/>
      <c r="N31" s="74">
        <v>4.4999999999999998E-2</v>
      </c>
      <c r="O31" s="21"/>
      <c r="P31" s="75">
        <v>45540</v>
      </c>
    </row>
    <row r="32" spans="1:16">
      <c r="A32" s="13"/>
      <c r="B32" s="54" t="s">
        <v>260</v>
      </c>
      <c r="C32" s="54"/>
      <c r="D32" s="21"/>
      <c r="E32" s="21"/>
      <c r="F32" s="44"/>
      <c r="G32" s="45">
        <v>10250000</v>
      </c>
      <c r="H32" s="21"/>
      <c r="I32" s="44"/>
      <c r="J32" s="45">
        <v>10250000</v>
      </c>
      <c r="K32" s="21"/>
      <c r="L32" s="73" t="s">
        <v>319</v>
      </c>
      <c r="M32" s="21"/>
      <c r="N32" s="74">
        <v>4.3400000000000001E-2</v>
      </c>
      <c r="O32" s="21"/>
      <c r="P32" s="75">
        <v>45631</v>
      </c>
    </row>
    <row r="33" spans="1:16">
      <c r="A33" s="13"/>
      <c r="B33" s="54" t="s">
        <v>261</v>
      </c>
      <c r="C33" s="54"/>
      <c r="D33" s="21"/>
      <c r="E33" s="21"/>
      <c r="F33" s="44"/>
      <c r="G33" s="45">
        <v>8500000</v>
      </c>
      <c r="H33" s="21"/>
      <c r="I33" s="44"/>
      <c r="J33" s="45">
        <v>8500000</v>
      </c>
      <c r="K33" s="21"/>
      <c r="L33" s="73" t="s">
        <v>319</v>
      </c>
      <c r="M33" s="21"/>
      <c r="N33" s="74">
        <v>4.3400000000000001E-2</v>
      </c>
      <c r="O33" s="21"/>
      <c r="P33" s="75">
        <v>45662</v>
      </c>
    </row>
    <row r="34" spans="1:16" ht="15.75" thickBot="1">
      <c r="A34" s="13"/>
      <c r="B34" s="54" t="s">
        <v>263</v>
      </c>
      <c r="C34" s="54"/>
      <c r="D34" s="21"/>
      <c r="E34" s="21"/>
      <c r="F34" s="46"/>
      <c r="G34" s="47">
        <v>8440000</v>
      </c>
      <c r="H34" s="21"/>
      <c r="I34" s="46"/>
      <c r="J34" s="47">
        <v>8440000</v>
      </c>
      <c r="K34" s="21"/>
      <c r="L34" s="73" t="s">
        <v>319</v>
      </c>
      <c r="M34" s="21"/>
      <c r="N34" s="74">
        <v>4.2799999999999998E-2</v>
      </c>
      <c r="O34" s="21"/>
      <c r="P34" s="75">
        <v>45662</v>
      </c>
    </row>
    <row r="35" spans="1:16">
      <c r="A35" s="13"/>
      <c r="B35" s="21"/>
      <c r="C35" s="21"/>
      <c r="D35" s="21"/>
      <c r="E35" s="21"/>
      <c r="F35" s="24"/>
      <c r="G35" s="37"/>
      <c r="H35" s="21"/>
      <c r="I35" s="24"/>
      <c r="J35" s="37"/>
      <c r="K35" s="21"/>
      <c r="L35" s="23"/>
      <c r="M35" s="21"/>
      <c r="N35" s="21"/>
      <c r="O35" s="21"/>
      <c r="P35" s="21"/>
    </row>
    <row r="36" spans="1:16">
      <c r="A36" s="13"/>
      <c r="B36" s="79" t="s">
        <v>331</v>
      </c>
      <c r="C36" s="79"/>
      <c r="D36" s="21"/>
      <c r="E36" s="21"/>
      <c r="F36" s="44"/>
      <c r="G36" s="45">
        <v>118797165</v>
      </c>
      <c r="H36" s="21"/>
      <c r="I36" s="44"/>
      <c r="J36" s="45">
        <v>116195999</v>
      </c>
      <c r="K36" s="21"/>
      <c r="L36" s="23"/>
      <c r="M36" s="21"/>
      <c r="N36" s="21"/>
      <c r="O36" s="21"/>
      <c r="P36" s="21"/>
    </row>
    <row r="37" spans="1:16" ht="15.75" thickBot="1">
      <c r="A37" s="13"/>
      <c r="B37" s="79" t="s">
        <v>332</v>
      </c>
      <c r="C37" s="79"/>
      <c r="D37" s="21"/>
      <c r="E37" s="21"/>
      <c r="F37" s="46"/>
      <c r="G37" s="47">
        <v>9581761</v>
      </c>
      <c r="H37" s="21"/>
      <c r="I37" s="46"/>
      <c r="J37" s="47">
        <v>7703299</v>
      </c>
      <c r="K37" s="21"/>
      <c r="L37" s="73" t="s">
        <v>319</v>
      </c>
      <c r="M37" s="21"/>
      <c r="N37" s="73">
        <v>-7</v>
      </c>
      <c r="O37" s="21"/>
      <c r="P37" s="72" t="s">
        <v>333</v>
      </c>
    </row>
    <row r="38" spans="1:16" ht="15.75" thickBot="1">
      <c r="A38" s="13"/>
      <c r="B38" s="79" t="s">
        <v>334</v>
      </c>
      <c r="C38" s="79"/>
      <c r="D38" s="21"/>
      <c r="E38" s="21"/>
      <c r="F38" s="49" t="s">
        <v>203</v>
      </c>
      <c r="G38" s="50">
        <v>128378926</v>
      </c>
      <c r="H38" s="21"/>
      <c r="I38" s="49" t="s">
        <v>203</v>
      </c>
      <c r="J38" s="50">
        <v>123899298</v>
      </c>
      <c r="K38" s="21"/>
      <c r="L38" s="21"/>
      <c r="M38" s="21"/>
      <c r="N38" s="21"/>
      <c r="O38" s="21"/>
      <c r="P38" s="21"/>
    </row>
    <row r="39" spans="1:16" ht="15.75" thickTop="1">
      <c r="A39" s="13"/>
      <c r="B39" s="21"/>
      <c r="C39" s="21"/>
      <c r="D39" s="21"/>
      <c r="E39" s="21"/>
      <c r="F39" s="62"/>
      <c r="G39" s="67"/>
      <c r="H39" s="21"/>
      <c r="I39" s="62"/>
      <c r="J39" s="67"/>
      <c r="K39" s="21"/>
      <c r="L39" s="21"/>
      <c r="M39" s="21"/>
      <c r="N39" s="21"/>
      <c r="O39" s="21"/>
      <c r="P39" s="21"/>
    </row>
    <row r="40" spans="1:16">
      <c r="A40" s="13"/>
      <c r="B40" s="73">
        <v>-1</v>
      </c>
      <c r="C40" s="80" t="s">
        <v>335</v>
      </c>
      <c r="D40" s="80"/>
      <c r="E40" s="80"/>
      <c r="F40" s="80"/>
      <c r="G40" s="80"/>
      <c r="H40" s="80"/>
      <c r="I40" s="80"/>
      <c r="J40" s="80"/>
      <c r="K40" s="80"/>
      <c r="L40" s="80"/>
      <c r="M40" s="80"/>
      <c r="N40" s="80"/>
      <c r="O40" s="80"/>
      <c r="P40" s="80"/>
    </row>
    <row r="41" spans="1:16">
      <c r="A41" s="13"/>
      <c r="B41" s="73">
        <v>-2</v>
      </c>
      <c r="C41" s="80" t="s">
        <v>336</v>
      </c>
      <c r="D41" s="80"/>
      <c r="E41" s="80"/>
      <c r="F41" s="80"/>
      <c r="G41" s="80"/>
      <c r="H41" s="80"/>
      <c r="I41" s="80"/>
      <c r="J41" s="80"/>
      <c r="K41" s="80"/>
      <c r="L41" s="80"/>
      <c r="M41" s="80"/>
      <c r="N41" s="80"/>
      <c r="O41" s="80"/>
      <c r="P41" s="80"/>
    </row>
    <row r="42" spans="1:16">
      <c r="A42" s="13"/>
      <c r="B42" s="73">
        <v>-3</v>
      </c>
      <c r="C42" s="80" t="s">
        <v>337</v>
      </c>
      <c r="D42" s="80"/>
      <c r="E42" s="80"/>
      <c r="F42" s="80"/>
      <c r="G42" s="80"/>
      <c r="H42" s="80"/>
      <c r="I42" s="80"/>
      <c r="J42" s="80"/>
      <c r="K42" s="80"/>
      <c r="L42" s="80"/>
      <c r="M42" s="80"/>
      <c r="N42" s="80"/>
      <c r="O42" s="80"/>
      <c r="P42" s="80"/>
    </row>
    <row r="43" spans="1:16">
      <c r="A43" s="13"/>
      <c r="B43" s="73">
        <v>-4</v>
      </c>
      <c r="C43" s="80" t="s">
        <v>338</v>
      </c>
      <c r="D43" s="80"/>
      <c r="E43" s="80"/>
      <c r="F43" s="80"/>
      <c r="G43" s="80"/>
      <c r="H43" s="80"/>
      <c r="I43" s="80"/>
      <c r="J43" s="80"/>
      <c r="K43" s="80"/>
      <c r="L43" s="80"/>
      <c r="M43" s="80"/>
      <c r="N43" s="80"/>
      <c r="O43" s="80"/>
      <c r="P43" s="80"/>
    </row>
    <row r="44" spans="1:16">
      <c r="A44" s="13"/>
      <c r="B44" s="73">
        <v>-5</v>
      </c>
      <c r="C44" s="80" t="s">
        <v>339</v>
      </c>
      <c r="D44" s="80"/>
      <c r="E44" s="80"/>
      <c r="F44" s="80"/>
      <c r="G44" s="80"/>
      <c r="H44" s="80"/>
      <c r="I44" s="80"/>
      <c r="J44" s="80"/>
      <c r="K44" s="80"/>
      <c r="L44" s="80"/>
      <c r="M44" s="80"/>
      <c r="N44" s="80"/>
      <c r="O44" s="80"/>
      <c r="P44" s="80"/>
    </row>
    <row r="45" spans="1:16">
      <c r="A45" s="13"/>
      <c r="B45" s="73">
        <v>-6</v>
      </c>
      <c r="C45" s="80" t="s">
        <v>340</v>
      </c>
      <c r="D45" s="80"/>
      <c r="E45" s="80"/>
      <c r="F45" s="80"/>
      <c r="G45" s="80"/>
      <c r="H45" s="80"/>
      <c r="I45" s="80"/>
      <c r="J45" s="80"/>
      <c r="K45" s="80"/>
      <c r="L45" s="80"/>
      <c r="M45" s="80"/>
      <c r="N45" s="80"/>
      <c r="O45" s="80"/>
      <c r="P45" s="80"/>
    </row>
    <row r="46" spans="1:16">
      <c r="A46" s="13"/>
      <c r="B46" s="73">
        <v>-7</v>
      </c>
      <c r="C46" s="80" t="s">
        <v>63</v>
      </c>
      <c r="D46" s="80"/>
      <c r="E46" s="80"/>
      <c r="F46" s="80"/>
      <c r="G46" s="80"/>
      <c r="H46" s="80"/>
      <c r="I46" s="80"/>
      <c r="J46" s="80"/>
      <c r="K46" s="80"/>
      <c r="L46" s="80"/>
      <c r="M46" s="80"/>
      <c r="N46" s="80"/>
      <c r="O46" s="80"/>
      <c r="P46" s="80"/>
    </row>
    <row r="47" spans="1:16">
      <c r="A47" s="13"/>
      <c r="B47" s="23"/>
      <c r="C47" s="21"/>
      <c r="D47" s="21"/>
      <c r="E47" s="21"/>
      <c r="F47" s="21"/>
      <c r="G47" s="21"/>
      <c r="H47" s="21"/>
      <c r="I47" s="21"/>
      <c r="J47" s="21"/>
      <c r="K47" s="21"/>
      <c r="L47" s="21"/>
      <c r="M47" s="21"/>
      <c r="N47" s="21"/>
      <c r="O47" s="21"/>
      <c r="P47" s="21"/>
    </row>
    <row r="48" spans="1:16">
      <c r="A48" s="13"/>
      <c r="B48" s="73" t="s">
        <v>229</v>
      </c>
      <c r="C48" s="54" t="s">
        <v>341</v>
      </c>
      <c r="D48" s="54"/>
      <c r="E48" s="54"/>
      <c r="F48" s="54"/>
      <c r="G48" s="54"/>
      <c r="H48" s="54"/>
      <c r="I48" s="54"/>
      <c r="J48" s="54"/>
      <c r="K48" s="54"/>
      <c r="L48" s="54"/>
      <c r="M48" s="54"/>
      <c r="N48" s="54"/>
      <c r="O48" s="54"/>
      <c r="P48" s="54"/>
    </row>
    <row r="49" spans="1:16">
      <c r="A49" s="13"/>
      <c r="B49" s="23"/>
      <c r="C49" s="54" t="s">
        <v>342</v>
      </c>
      <c r="D49" s="54"/>
      <c r="E49" s="54"/>
      <c r="F49" s="21"/>
      <c r="G49" s="21"/>
      <c r="H49" s="21"/>
      <c r="I49" s="21"/>
      <c r="J49" s="21"/>
      <c r="K49" s="21"/>
      <c r="L49" s="21"/>
      <c r="M49" s="21"/>
      <c r="N49" s="21"/>
      <c r="O49" s="21"/>
      <c r="P49" s="21"/>
    </row>
    <row r="50" spans="1:16">
      <c r="A50" s="13"/>
      <c r="B50" s="23"/>
      <c r="C50" s="81"/>
      <c r="D50" s="81"/>
      <c r="E50" s="81"/>
      <c r="F50" s="81"/>
      <c r="G50" s="81"/>
      <c r="H50" s="81"/>
      <c r="I50" s="81"/>
      <c r="J50" s="81"/>
      <c r="K50" s="21"/>
      <c r="L50" s="21"/>
      <c r="M50" s="21"/>
      <c r="N50" s="21"/>
      <c r="O50" s="21"/>
      <c r="P50" s="21"/>
    </row>
    <row r="51" spans="1:16">
      <c r="A51" s="13"/>
      <c r="B51" s="23"/>
      <c r="C51" s="21"/>
      <c r="D51" s="21"/>
      <c r="E51" s="21"/>
      <c r="F51" s="21"/>
      <c r="G51" s="21"/>
      <c r="H51" s="21"/>
      <c r="I51" s="21"/>
      <c r="J51" s="21"/>
      <c r="K51" s="21"/>
      <c r="L51" s="21"/>
      <c r="M51" s="21"/>
      <c r="N51" s="21"/>
      <c r="O51" s="21"/>
      <c r="P51" s="21"/>
    </row>
    <row r="52" spans="1:16">
      <c r="A52" s="13"/>
      <c r="B52" s="12"/>
      <c r="C52" s="12"/>
      <c r="D52" s="12"/>
      <c r="E52" s="12"/>
      <c r="F52" s="12"/>
      <c r="G52" s="12"/>
      <c r="H52" s="12"/>
      <c r="I52" s="12"/>
      <c r="J52" s="12"/>
      <c r="K52" s="12"/>
      <c r="L52" s="12"/>
      <c r="M52" s="12"/>
      <c r="N52" s="12"/>
      <c r="O52" s="12"/>
      <c r="P52" s="12"/>
    </row>
    <row r="53" spans="1:16">
      <c r="A53" s="13"/>
      <c r="B53" s="83" t="s">
        <v>343</v>
      </c>
      <c r="C53" s="83"/>
      <c r="D53" s="83"/>
      <c r="E53" s="83"/>
      <c r="F53" s="83"/>
      <c r="G53" s="83"/>
      <c r="H53" s="83"/>
      <c r="I53" s="83"/>
      <c r="J53" s="83"/>
      <c r="K53" s="83"/>
      <c r="L53" s="83"/>
      <c r="M53" s="83"/>
      <c r="N53" s="83"/>
      <c r="O53" s="83"/>
      <c r="P53" s="83"/>
    </row>
    <row r="54" spans="1:16">
      <c r="A54" s="13"/>
      <c r="B54" s="12"/>
      <c r="C54" s="12"/>
      <c r="D54" s="12"/>
      <c r="E54" s="12"/>
      <c r="F54" s="12"/>
      <c r="G54" s="12"/>
      <c r="H54" s="12"/>
      <c r="I54" s="12"/>
      <c r="J54" s="12"/>
      <c r="K54" s="12"/>
      <c r="L54" s="12"/>
      <c r="M54" s="12"/>
      <c r="N54" s="12"/>
      <c r="O54" s="12"/>
      <c r="P54" s="12"/>
    </row>
    <row r="55" spans="1:16">
      <c r="A55" s="13"/>
      <c r="B55" s="83" t="s">
        <v>344</v>
      </c>
      <c r="C55" s="83"/>
      <c r="D55" s="83"/>
      <c r="E55" s="83"/>
      <c r="F55" s="83"/>
      <c r="G55" s="83"/>
      <c r="H55" s="83"/>
      <c r="I55" s="83"/>
      <c r="J55" s="83"/>
      <c r="K55" s="83"/>
      <c r="L55" s="83"/>
      <c r="M55" s="83"/>
      <c r="N55" s="83"/>
      <c r="O55" s="83"/>
      <c r="P55" s="83"/>
    </row>
    <row r="56" spans="1:16">
      <c r="A56" s="13"/>
      <c r="B56" s="12"/>
      <c r="C56" s="12"/>
      <c r="D56" s="12"/>
      <c r="E56" s="12"/>
      <c r="F56" s="12"/>
      <c r="G56" s="12"/>
      <c r="H56" s="12"/>
      <c r="I56" s="12"/>
      <c r="J56" s="12"/>
      <c r="K56" s="12"/>
      <c r="L56" s="12"/>
      <c r="M56" s="12"/>
      <c r="N56" s="12"/>
      <c r="O56" s="12"/>
      <c r="P56" s="12"/>
    </row>
    <row r="57" spans="1:16">
      <c r="A57" s="13"/>
      <c r="B57" s="21"/>
      <c r="C57" s="28" t="s">
        <v>345</v>
      </c>
      <c r="D57" s="28"/>
      <c r="E57" s="21"/>
      <c r="F57" s="28" t="s">
        <v>346</v>
      </c>
      <c r="G57" s="28"/>
      <c r="H57" s="21"/>
      <c r="I57" s="28" t="s">
        <v>347</v>
      </c>
      <c r="J57" s="28"/>
    </row>
    <row r="58" spans="1:16" ht="15.75" thickBot="1">
      <c r="A58" s="13"/>
      <c r="B58" s="21"/>
      <c r="C58" s="29" t="s">
        <v>348</v>
      </c>
      <c r="D58" s="29"/>
      <c r="E58" s="21"/>
      <c r="F58" s="29" t="s">
        <v>348</v>
      </c>
      <c r="G58" s="29"/>
      <c r="H58" s="21"/>
      <c r="I58" s="29" t="s">
        <v>349</v>
      </c>
      <c r="J58" s="29"/>
    </row>
    <row r="59" spans="1:16">
      <c r="A59" s="13"/>
      <c r="B59" s="21"/>
      <c r="C59" s="37"/>
      <c r="D59" s="82"/>
      <c r="E59" s="21"/>
      <c r="F59" s="82"/>
      <c r="G59" s="82"/>
      <c r="H59" s="22"/>
      <c r="I59" s="37"/>
      <c r="J59" s="37"/>
    </row>
    <row r="60" spans="1:16">
      <c r="A60" s="13"/>
      <c r="B60" s="22" t="s">
        <v>350</v>
      </c>
      <c r="C60" s="56" t="s">
        <v>203</v>
      </c>
      <c r="D60" s="57">
        <v>9058278</v>
      </c>
      <c r="E60" s="22"/>
      <c r="F60" s="56" t="s">
        <v>203</v>
      </c>
      <c r="G60" s="57">
        <v>643724</v>
      </c>
      <c r="H60" s="22"/>
      <c r="I60" s="56" t="s">
        <v>203</v>
      </c>
      <c r="J60" s="57">
        <v>9702002</v>
      </c>
    </row>
    <row r="61" spans="1:16">
      <c r="A61" s="13"/>
      <c r="B61" s="22" t="s">
        <v>351</v>
      </c>
      <c r="C61" s="44"/>
      <c r="D61" s="44"/>
      <c r="E61" s="21"/>
      <c r="F61" s="44"/>
      <c r="G61" s="44"/>
      <c r="H61" s="21"/>
      <c r="I61" s="44"/>
      <c r="J61" s="44"/>
    </row>
    <row r="62" spans="1:16">
      <c r="A62" s="13"/>
      <c r="B62" s="22">
        <v>2016</v>
      </c>
      <c r="C62" s="56"/>
      <c r="D62" s="57">
        <v>7347969</v>
      </c>
      <c r="E62" s="22"/>
      <c r="F62" s="56"/>
      <c r="G62" s="57">
        <v>534865</v>
      </c>
      <c r="H62" s="22"/>
      <c r="I62" s="56"/>
      <c r="J62" s="57">
        <v>7882834</v>
      </c>
    </row>
    <row r="63" spans="1:16">
      <c r="A63" s="13"/>
      <c r="B63" s="22">
        <v>2017</v>
      </c>
      <c r="C63" s="56"/>
      <c r="D63" s="57">
        <v>1902235</v>
      </c>
      <c r="E63" s="22"/>
      <c r="F63" s="56"/>
      <c r="G63" s="57">
        <v>1172647</v>
      </c>
      <c r="H63" s="22"/>
      <c r="I63" s="56"/>
      <c r="J63" s="57">
        <v>3074882</v>
      </c>
    </row>
    <row r="64" spans="1:16">
      <c r="A64" s="13"/>
      <c r="B64" s="22">
        <v>2018</v>
      </c>
      <c r="C64" s="56"/>
      <c r="D64" s="57">
        <v>6069489</v>
      </c>
      <c r="E64" s="22"/>
      <c r="F64" s="56"/>
      <c r="G64" s="57">
        <v>1921589</v>
      </c>
      <c r="H64" s="22"/>
      <c r="I64" s="56"/>
      <c r="J64" s="57">
        <v>7991078</v>
      </c>
    </row>
    <row r="65" spans="1:10">
      <c r="A65" s="13"/>
      <c r="B65" s="22">
        <v>2019</v>
      </c>
      <c r="C65" s="56"/>
      <c r="D65" s="57">
        <v>2951652</v>
      </c>
      <c r="E65" s="22"/>
      <c r="F65" s="56"/>
      <c r="G65" s="57">
        <v>1172173</v>
      </c>
      <c r="H65" s="22"/>
      <c r="I65" s="56"/>
      <c r="J65" s="57">
        <v>4123825</v>
      </c>
    </row>
    <row r="66" spans="1:10" ht="15.75" thickBot="1">
      <c r="A66" s="13"/>
      <c r="B66" s="22" t="s">
        <v>352</v>
      </c>
      <c r="C66" s="58"/>
      <c r="D66" s="59">
        <v>91467540</v>
      </c>
      <c r="E66" s="22"/>
      <c r="F66" s="58"/>
      <c r="G66" s="59">
        <v>4136765</v>
      </c>
      <c r="H66" s="22"/>
      <c r="I66" s="58"/>
      <c r="J66" s="59">
        <v>95604305</v>
      </c>
    </row>
    <row r="67" spans="1:10" ht="15.75" thickBot="1">
      <c r="A67" s="13"/>
      <c r="B67" s="22" t="s">
        <v>102</v>
      </c>
      <c r="C67" s="60" t="s">
        <v>203</v>
      </c>
      <c r="D67" s="61">
        <v>118797163</v>
      </c>
      <c r="E67" s="22"/>
      <c r="F67" s="60" t="s">
        <v>203</v>
      </c>
      <c r="G67" s="61">
        <v>9581763</v>
      </c>
      <c r="H67" s="22"/>
      <c r="I67" s="60" t="s">
        <v>203</v>
      </c>
      <c r="J67" s="61">
        <v>128378926</v>
      </c>
    </row>
  </sheetData>
  <mergeCells count="61">
    <mergeCell ref="A1:A2"/>
    <mergeCell ref="B1:P1"/>
    <mergeCell ref="B2:P2"/>
    <mergeCell ref="B3:P3"/>
    <mergeCell ref="A4:A67"/>
    <mergeCell ref="B52:P52"/>
    <mergeCell ref="B53:P53"/>
    <mergeCell ref="B54:P54"/>
    <mergeCell ref="B55:P55"/>
    <mergeCell ref="B56:P56"/>
    <mergeCell ref="C50:J50"/>
    <mergeCell ref="C57:D57"/>
    <mergeCell ref="F57:G57"/>
    <mergeCell ref="I57:J57"/>
    <mergeCell ref="C58:D58"/>
    <mergeCell ref="F58:G58"/>
    <mergeCell ref="I58:J58"/>
    <mergeCell ref="C43:P43"/>
    <mergeCell ref="C44:P44"/>
    <mergeCell ref="C45:P45"/>
    <mergeCell ref="C46:P46"/>
    <mergeCell ref="C48:P48"/>
    <mergeCell ref="C49:E49"/>
    <mergeCell ref="B36:C36"/>
    <mergeCell ref="B37:C37"/>
    <mergeCell ref="B38:C38"/>
    <mergeCell ref="C40:P40"/>
    <mergeCell ref="C41:P41"/>
    <mergeCell ref="C42:P42"/>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B4:P4"/>
    <mergeCell ref="B6:P6"/>
    <mergeCell ref="G7:J7"/>
    <mergeCell ref="F8:G8"/>
    <mergeCell ref="I8:J8"/>
    <mergeCell ref="B9:C9"/>
    <mergeCell ref="F9:G9"/>
    <mergeCell ref="I9:J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9" t="s">
        <v>353</v>
      </c>
      <c r="B1" s="1" t="s">
        <v>1</v>
      </c>
    </row>
    <row r="2" spans="1:2">
      <c r="A2" s="9"/>
      <c r="B2" s="1" t="s">
        <v>3</v>
      </c>
    </row>
    <row r="3" spans="1:2" ht="30">
      <c r="A3" s="4" t="s">
        <v>354</v>
      </c>
      <c r="B3" s="5"/>
    </row>
    <row r="4" spans="1:2" ht="26.25">
      <c r="A4" s="13" t="s">
        <v>355</v>
      </c>
      <c r="B4" s="19" t="s">
        <v>356</v>
      </c>
    </row>
    <row r="5" spans="1:2">
      <c r="A5" s="13"/>
      <c r="B5" s="5"/>
    </row>
    <row r="6" spans="1:2" ht="383.25">
      <c r="A6" s="13"/>
      <c r="B6" s="20" t="s">
        <v>357</v>
      </c>
    </row>
    <row r="7" spans="1:2">
      <c r="A7" s="13"/>
      <c r="B7" s="5"/>
    </row>
    <row r="8" spans="1:2" ht="332.25">
      <c r="A8" s="13"/>
      <c r="B8" s="20" t="s">
        <v>358</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8.7109375" bestFit="1" customWidth="1"/>
    <col min="2" max="2" width="36.5703125" bestFit="1" customWidth="1"/>
  </cols>
  <sheetData>
    <row r="1" spans="1:2">
      <c r="A1" s="9" t="s">
        <v>359</v>
      </c>
      <c r="B1" s="1" t="s">
        <v>1</v>
      </c>
    </row>
    <row r="2" spans="1:2">
      <c r="A2" s="9"/>
      <c r="B2" s="1" t="s">
        <v>3</v>
      </c>
    </row>
    <row r="3" spans="1:2">
      <c r="A3" s="4" t="s">
        <v>360</v>
      </c>
      <c r="B3" s="5"/>
    </row>
    <row r="4" spans="1:2">
      <c r="A4" s="13" t="s">
        <v>359</v>
      </c>
      <c r="B4" s="19" t="s">
        <v>361</v>
      </c>
    </row>
    <row r="5" spans="1:2">
      <c r="A5" s="13"/>
      <c r="B5" s="5"/>
    </row>
    <row r="6" spans="1:2" ht="192.75">
      <c r="A6" s="13"/>
      <c r="B6" s="15" t="s">
        <v>362</v>
      </c>
    </row>
    <row r="7" spans="1:2">
      <c r="A7" s="13"/>
      <c r="B7" s="5"/>
    </row>
    <row r="8" spans="1:2" ht="269.25">
      <c r="A8" s="13"/>
      <c r="B8" s="15" t="s">
        <v>363</v>
      </c>
    </row>
    <row r="9" spans="1:2">
      <c r="A9" s="13"/>
      <c r="B9" s="5"/>
    </row>
    <row r="10" spans="1:2" ht="192">
      <c r="A10" s="13"/>
      <c r="B10" s="17" t="s">
        <v>364</v>
      </c>
    </row>
    <row r="11" spans="1:2">
      <c r="A11" s="13"/>
      <c r="B11" s="5"/>
    </row>
    <row r="12" spans="1:2" ht="204.75">
      <c r="A12" s="13"/>
      <c r="B12" s="17" t="s">
        <v>365</v>
      </c>
    </row>
    <row r="13" spans="1:2">
      <c r="A13" s="13"/>
      <c r="B13" s="5"/>
    </row>
    <row r="14" spans="1:2" ht="141.75">
      <c r="A14" s="13"/>
      <c r="B14" s="15" t="s">
        <v>366</v>
      </c>
    </row>
    <row r="15" spans="1:2">
      <c r="A15" s="13"/>
      <c r="B15" s="5"/>
    </row>
    <row r="16" spans="1:2" ht="166.5">
      <c r="A16" s="13"/>
      <c r="B16" s="17" t="s">
        <v>367</v>
      </c>
    </row>
    <row r="17" spans="1:2">
      <c r="A17" s="13"/>
      <c r="B17" s="5"/>
    </row>
    <row r="18" spans="1:2" ht="358.5">
      <c r="A18" s="13"/>
      <c r="B18" s="15" t="s">
        <v>368</v>
      </c>
    </row>
  </sheetData>
  <mergeCells count="2">
    <mergeCell ref="A1:A2"/>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 bestFit="1" customWidth="1"/>
    <col min="2" max="2" width="36.5703125" bestFit="1" customWidth="1"/>
  </cols>
  <sheetData>
    <row r="1" spans="1:2">
      <c r="A1" s="9" t="s">
        <v>369</v>
      </c>
      <c r="B1" s="1" t="s">
        <v>1</v>
      </c>
    </row>
    <row r="2" spans="1:2">
      <c r="A2" s="9"/>
      <c r="B2" s="1" t="s">
        <v>3</v>
      </c>
    </row>
    <row r="3" spans="1:2">
      <c r="A3" s="4" t="s">
        <v>370</v>
      </c>
      <c r="B3" s="5"/>
    </row>
    <row r="4" spans="1:2">
      <c r="A4" s="13" t="s">
        <v>371</v>
      </c>
      <c r="B4" s="14" t="s">
        <v>372</v>
      </c>
    </row>
    <row r="5" spans="1:2">
      <c r="A5" s="13"/>
      <c r="B5" s="5"/>
    </row>
    <row r="6" spans="1:2" ht="102.75">
      <c r="A6" s="13"/>
      <c r="B6" s="17" t="s">
        <v>373</v>
      </c>
    </row>
    <row r="7" spans="1:2">
      <c r="A7" s="13"/>
      <c r="B7" s="5"/>
    </row>
    <row r="8" spans="1:2" ht="383.25">
      <c r="A8" s="13"/>
      <c r="B8" s="20" t="s">
        <v>374</v>
      </c>
    </row>
    <row r="9" spans="1:2">
      <c r="A9" s="13"/>
      <c r="B9" s="5"/>
    </row>
    <row r="10" spans="1:2" ht="90">
      <c r="A10" s="13"/>
      <c r="B10" s="20" t="s">
        <v>375</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showGridLines="0" workbookViewId="0"/>
  </sheetViews>
  <sheetFormatPr defaultRowHeight="15"/>
  <cols>
    <col min="1" max="1" width="20.85546875" bestFit="1" customWidth="1"/>
    <col min="2" max="2" width="36.5703125" bestFit="1" customWidth="1"/>
    <col min="3" max="3" width="5" customWidth="1"/>
    <col min="4" max="4" width="23" customWidth="1"/>
    <col min="5" max="5" width="5" customWidth="1"/>
    <col min="6" max="6" width="26.140625" customWidth="1"/>
    <col min="7" max="7" width="23" customWidth="1"/>
    <col min="8" max="8" width="5" customWidth="1"/>
    <col min="9" max="9" width="26.140625" customWidth="1"/>
  </cols>
  <sheetData>
    <row r="1" spans="1:9" ht="15" customHeight="1">
      <c r="A1" s="9" t="s">
        <v>376</v>
      </c>
      <c r="B1" s="9" t="s">
        <v>1</v>
      </c>
      <c r="C1" s="9"/>
      <c r="D1" s="9"/>
      <c r="E1" s="9"/>
      <c r="F1" s="9"/>
      <c r="G1" s="9"/>
      <c r="H1" s="9"/>
      <c r="I1" s="9"/>
    </row>
    <row r="2" spans="1:9" ht="15" customHeight="1">
      <c r="A2" s="9"/>
      <c r="B2" s="9" t="s">
        <v>3</v>
      </c>
      <c r="C2" s="9"/>
      <c r="D2" s="9"/>
      <c r="E2" s="9"/>
      <c r="F2" s="9"/>
      <c r="G2" s="9"/>
      <c r="H2" s="9"/>
      <c r="I2" s="9"/>
    </row>
    <row r="3" spans="1:9">
      <c r="A3" s="4" t="s">
        <v>377</v>
      </c>
      <c r="B3" s="12"/>
      <c r="C3" s="12"/>
      <c r="D3" s="12"/>
      <c r="E3" s="12"/>
      <c r="F3" s="12"/>
      <c r="G3" s="12"/>
      <c r="H3" s="12"/>
      <c r="I3" s="12"/>
    </row>
    <row r="4" spans="1:9">
      <c r="A4" s="13" t="s">
        <v>378</v>
      </c>
      <c r="B4" s="31" t="s">
        <v>379</v>
      </c>
      <c r="C4" s="31"/>
      <c r="D4" s="31"/>
      <c r="E4" s="31"/>
      <c r="F4" s="31"/>
      <c r="G4" s="31"/>
      <c r="H4" s="31"/>
      <c r="I4" s="31"/>
    </row>
    <row r="5" spans="1:9">
      <c r="A5" s="13"/>
      <c r="B5" s="12"/>
      <c r="C5" s="12"/>
      <c r="D5" s="12"/>
      <c r="E5" s="12"/>
      <c r="F5" s="12"/>
      <c r="G5" s="12"/>
      <c r="H5" s="12"/>
      <c r="I5" s="12"/>
    </row>
    <row r="6" spans="1:9" ht="51" customHeight="1">
      <c r="A6" s="13"/>
      <c r="B6" s="83" t="s">
        <v>380</v>
      </c>
      <c r="C6" s="83"/>
      <c r="D6" s="83"/>
      <c r="E6" s="83"/>
      <c r="F6" s="83"/>
      <c r="G6" s="83"/>
      <c r="H6" s="83"/>
      <c r="I6" s="83"/>
    </row>
    <row r="7" spans="1:9">
      <c r="A7" s="13"/>
      <c r="B7" s="12"/>
      <c r="C7" s="12"/>
      <c r="D7" s="12"/>
      <c r="E7" s="12"/>
      <c r="F7" s="12"/>
      <c r="G7" s="12"/>
      <c r="H7" s="12"/>
      <c r="I7" s="12"/>
    </row>
    <row r="8" spans="1:9" ht="63.75" customHeight="1">
      <c r="A8" s="13"/>
      <c r="B8" s="83" t="s">
        <v>381</v>
      </c>
      <c r="C8" s="83"/>
      <c r="D8" s="83"/>
      <c r="E8" s="83"/>
      <c r="F8" s="83"/>
      <c r="G8" s="83"/>
      <c r="H8" s="83"/>
      <c r="I8" s="83"/>
    </row>
    <row r="9" spans="1:9">
      <c r="A9" s="13"/>
      <c r="B9" s="12"/>
      <c r="C9" s="12"/>
      <c r="D9" s="12"/>
      <c r="E9" s="12"/>
      <c r="F9" s="12"/>
      <c r="G9" s="12"/>
      <c r="H9" s="12"/>
      <c r="I9" s="12"/>
    </row>
    <row r="10" spans="1:9">
      <c r="A10" s="13"/>
      <c r="B10" s="83" t="s">
        <v>382</v>
      </c>
      <c r="C10" s="83"/>
      <c r="D10" s="83"/>
      <c r="E10" s="83"/>
      <c r="F10" s="83"/>
      <c r="G10" s="83"/>
      <c r="H10" s="83"/>
      <c r="I10" s="83"/>
    </row>
    <row r="11" spans="1:9">
      <c r="A11" s="13"/>
      <c r="B11" s="12"/>
      <c r="C11" s="12"/>
      <c r="D11" s="12"/>
      <c r="E11" s="12"/>
      <c r="F11" s="12"/>
      <c r="G11" s="12"/>
      <c r="H11" s="12"/>
      <c r="I11" s="12"/>
    </row>
    <row r="12" spans="1:9">
      <c r="A12" s="13"/>
      <c r="B12" s="21"/>
      <c r="C12" s="84" t="s">
        <v>383</v>
      </c>
      <c r="D12" s="84"/>
      <c r="E12" s="84"/>
      <c r="F12" s="84"/>
      <c r="G12" s="84"/>
    </row>
    <row r="13" spans="1:9" ht="15.75" thickBot="1">
      <c r="A13" s="13"/>
      <c r="B13" s="21"/>
      <c r="C13" s="85" t="s">
        <v>311</v>
      </c>
      <c r="D13" s="85"/>
      <c r="E13" s="85"/>
      <c r="F13" s="85"/>
      <c r="G13" s="85"/>
    </row>
    <row r="14" spans="1:9" ht="15.75" thickBot="1">
      <c r="A14" s="13"/>
      <c r="B14" s="21"/>
      <c r="C14" s="86">
        <v>2015</v>
      </c>
      <c r="D14" s="86"/>
      <c r="E14" s="37"/>
      <c r="F14" s="86">
        <v>2014</v>
      </c>
      <c r="G14" s="86"/>
    </row>
    <row r="15" spans="1:9">
      <c r="A15" s="13"/>
      <c r="B15" s="33" t="s">
        <v>384</v>
      </c>
      <c r="C15" s="24"/>
      <c r="D15" s="82"/>
      <c r="E15" s="21"/>
      <c r="F15" s="25"/>
      <c r="G15" s="37"/>
    </row>
    <row r="16" spans="1:9">
      <c r="A16" s="13"/>
      <c r="B16" s="22" t="s">
        <v>77</v>
      </c>
      <c r="C16" s="56" t="s">
        <v>203</v>
      </c>
      <c r="D16" s="57">
        <v>4008818</v>
      </c>
      <c r="E16" s="22"/>
      <c r="F16" s="56" t="s">
        <v>203</v>
      </c>
      <c r="G16" s="57">
        <v>2607246</v>
      </c>
    </row>
    <row r="17" spans="1:7" ht="15.75" thickBot="1">
      <c r="A17" s="13"/>
      <c r="B17" s="22" t="s">
        <v>385</v>
      </c>
      <c r="C17" s="56"/>
      <c r="D17" s="57">
        <v>-1580965</v>
      </c>
      <c r="E17" s="22"/>
      <c r="F17" s="56"/>
      <c r="G17" s="57">
        <v>-1039090</v>
      </c>
    </row>
    <row r="18" spans="1:7">
      <c r="A18" s="13"/>
      <c r="B18" s="22" t="s">
        <v>386</v>
      </c>
      <c r="C18" s="25"/>
      <c r="D18" s="26">
        <v>2427853</v>
      </c>
      <c r="E18" s="22"/>
      <c r="F18" s="25"/>
      <c r="G18" s="26">
        <v>1568156</v>
      </c>
    </row>
    <row r="19" spans="1:7">
      <c r="A19" s="13"/>
      <c r="B19" s="21"/>
      <c r="C19" s="56"/>
      <c r="D19" s="21"/>
      <c r="E19" s="22"/>
      <c r="F19" s="56"/>
      <c r="G19" s="21"/>
    </row>
    <row r="20" spans="1:7">
      <c r="A20" s="13"/>
      <c r="B20" s="33" t="s">
        <v>387</v>
      </c>
      <c r="C20" s="56"/>
      <c r="D20" s="21"/>
      <c r="E20" s="22"/>
      <c r="F20" s="56"/>
      <c r="G20" s="21"/>
    </row>
    <row r="21" spans="1:7">
      <c r="A21" s="13"/>
      <c r="B21" s="22" t="s">
        <v>77</v>
      </c>
      <c r="C21" s="56"/>
      <c r="D21" s="57">
        <v>357903</v>
      </c>
      <c r="E21" s="22"/>
      <c r="F21" s="56"/>
      <c r="G21" s="57">
        <v>671186</v>
      </c>
    </row>
    <row r="22" spans="1:7" ht="15.75" thickBot="1">
      <c r="A22" s="13"/>
      <c r="B22" s="22" t="s">
        <v>385</v>
      </c>
      <c r="C22" s="58"/>
      <c r="D22" s="59">
        <v>-11238</v>
      </c>
      <c r="E22" s="22"/>
      <c r="F22" s="58"/>
      <c r="G22" s="59">
        <v>-6735</v>
      </c>
    </row>
    <row r="23" spans="1:7">
      <c r="A23" s="13"/>
      <c r="B23" s="22" t="s">
        <v>386</v>
      </c>
      <c r="C23" s="25"/>
      <c r="D23" s="26">
        <v>346665</v>
      </c>
      <c r="E23" s="22"/>
      <c r="F23" s="25"/>
      <c r="G23" s="26">
        <v>664451</v>
      </c>
    </row>
    <row r="24" spans="1:7">
      <c r="A24" s="13"/>
      <c r="B24" s="21"/>
      <c r="C24" s="56"/>
      <c r="D24" s="21"/>
      <c r="E24" s="22"/>
      <c r="F24" s="56"/>
      <c r="G24" s="21"/>
    </row>
    <row r="25" spans="1:7">
      <c r="A25" s="13"/>
      <c r="B25" s="33" t="s">
        <v>388</v>
      </c>
      <c r="C25" s="56"/>
      <c r="D25" s="21"/>
      <c r="E25" s="22"/>
      <c r="F25" s="56"/>
      <c r="G25" s="21"/>
    </row>
    <row r="26" spans="1:7">
      <c r="A26" s="13"/>
      <c r="B26" s="22" t="s">
        <v>77</v>
      </c>
      <c r="C26" s="56"/>
      <c r="D26" s="57">
        <v>1015878</v>
      </c>
      <c r="E26" s="22"/>
      <c r="F26" s="56"/>
      <c r="G26" s="57">
        <v>640826</v>
      </c>
    </row>
    <row r="27" spans="1:7" ht="15.75" thickBot="1">
      <c r="A27" s="13"/>
      <c r="B27" s="22" t="s">
        <v>385</v>
      </c>
      <c r="C27" s="58"/>
      <c r="D27" s="59">
        <v>-347385</v>
      </c>
      <c r="E27" s="22"/>
      <c r="F27" s="58"/>
      <c r="G27" s="59">
        <v>-214732</v>
      </c>
    </row>
    <row r="28" spans="1:7">
      <c r="A28" s="13"/>
      <c r="B28" s="22" t="s">
        <v>386</v>
      </c>
      <c r="C28" s="25"/>
      <c r="D28" s="26">
        <v>668493</v>
      </c>
      <c r="E28" s="22"/>
      <c r="F28" s="25"/>
      <c r="G28" s="26">
        <v>426094</v>
      </c>
    </row>
    <row r="29" spans="1:7">
      <c r="A29" s="13"/>
      <c r="B29" s="21"/>
      <c r="C29" s="56"/>
      <c r="D29" s="21"/>
      <c r="E29" s="22"/>
      <c r="F29" s="56"/>
      <c r="G29" s="21"/>
    </row>
    <row r="30" spans="1:7" ht="26.25">
      <c r="A30" s="13"/>
      <c r="B30" s="33" t="s">
        <v>389</v>
      </c>
      <c r="C30" s="56"/>
      <c r="D30" s="21"/>
      <c r="E30" s="22"/>
      <c r="F30" s="56"/>
      <c r="G30" s="21"/>
    </row>
    <row r="31" spans="1:7">
      <c r="A31" s="13"/>
      <c r="B31" s="22" t="s">
        <v>77</v>
      </c>
      <c r="C31" s="56"/>
      <c r="D31" s="57">
        <v>892977</v>
      </c>
      <c r="E31" s="22"/>
      <c r="F31" s="56"/>
      <c r="G31" s="57">
        <v>860587</v>
      </c>
    </row>
    <row r="32" spans="1:7" ht="15.75" thickBot="1">
      <c r="A32" s="13"/>
      <c r="B32" s="22" t="s">
        <v>385</v>
      </c>
      <c r="C32" s="58"/>
      <c r="D32" s="59">
        <v>-862674</v>
      </c>
      <c r="E32" s="22"/>
      <c r="F32" s="58"/>
      <c r="G32" s="59">
        <v>-794905</v>
      </c>
    </row>
    <row r="33" spans="1:9">
      <c r="A33" s="13"/>
      <c r="B33" s="22" t="s">
        <v>386</v>
      </c>
      <c r="C33" s="25"/>
      <c r="D33" s="26">
        <v>30303</v>
      </c>
      <c r="E33" s="22"/>
      <c r="F33" s="25"/>
      <c r="G33" s="26">
        <v>65682</v>
      </c>
    </row>
    <row r="34" spans="1:9">
      <c r="A34" s="13"/>
      <c r="B34" s="21"/>
      <c r="C34" s="44"/>
      <c r="D34" s="21"/>
      <c r="E34" s="21"/>
      <c r="F34" s="44"/>
      <c r="G34" s="21"/>
    </row>
    <row r="35" spans="1:9">
      <c r="A35" s="13"/>
      <c r="B35" s="33" t="s">
        <v>390</v>
      </c>
      <c r="C35" s="21"/>
      <c r="D35" s="21"/>
      <c r="E35" s="21"/>
      <c r="F35" s="56"/>
      <c r="G35" s="21"/>
    </row>
    <row r="36" spans="1:9" ht="26.25">
      <c r="A36" s="13"/>
      <c r="B36" s="22" t="s">
        <v>391</v>
      </c>
      <c r="C36" s="56"/>
      <c r="D36" s="57">
        <v>3473314</v>
      </c>
      <c r="E36" s="22"/>
      <c r="F36" s="56"/>
      <c r="G36" s="57">
        <v>2724383</v>
      </c>
    </row>
    <row r="37" spans="1:9">
      <c r="A37" s="13"/>
      <c r="B37" s="22" t="s">
        <v>82</v>
      </c>
      <c r="C37" s="56"/>
      <c r="D37" s="57">
        <v>-1154802</v>
      </c>
      <c r="E37" s="22"/>
      <c r="F37" s="56"/>
      <c r="G37" s="57">
        <v>-1124856</v>
      </c>
    </row>
    <row r="38" spans="1:9">
      <c r="A38" s="13"/>
      <c r="B38" s="22" t="s">
        <v>83</v>
      </c>
      <c r="C38" s="56"/>
      <c r="D38" s="57">
        <v>-1861546</v>
      </c>
      <c r="E38" s="22"/>
      <c r="F38" s="56"/>
      <c r="G38" s="57">
        <v>-1345756</v>
      </c>
    </row>
    <row r="39" spans="1:9">
      <c r="A39" s="13"/>
      <c r="B39" s="22" t="s">
        <v>302</v>
      </c>
      <c r="C39" s="56"/>
      <c r="D39" s="57">
        <v>-2379592</v>
      </c>
      <c r="E39" s="22"/>
      <c r="F39" s="56"/>
      <c r="G39" s="57">
        <v>-1049082</v>
      </c>
    </row>
    <row r="40" spans="1:9">
      <c r="A40" s="13"/>
      <c r="B40" s="22" t="s">
        <v>392</v>
      </c>
      <c r="C40" s="56"/>
      <c r="D40" s="57">
        <v>14604</v>
      </c>
      <c r="E40" s="22"/>
      <c r="F40" s="56"/>
      <c r="G40" s="57">
        <v>18369</v>
      </c>
    </row>
    <row r="41" spans="1:9" ht="27" thickBot="1">
      <c r="A41" s="13"/>
      <c r="B41" s="22" t="s">
        <v>89</v>
      </c>
      <c r="C41" s="44"/>
      <c r="D41" s="57">
        <v>78496</v>
      </c>
      <c r="E41" s="21"/>
      <c r="F41" s="44"/>
      <c r="G41" s="57">
        <v>727776</v>
      </c>
    </row>
    <row r="42" spans="1:9" ht="15.75" thickBot="1">
      <c r="A42" s="13"/>
      <c r="B42" s="22" t="s">
        <v>110</v>
      </c>
      <c r="C42" s="60" t="s">
        <v>203</v>
      </c>
      <c r="D42" s="61">
        <v>-1829526</v>
      </c>
      <c r="E42" s="22"/>
      <c r="F42" s="60" t="s">
        <v>203</v>
      </c>
      <c r="G42" s="61">
        <v>-49166</v>
      </c>
    </row>
    <row r="43" spans="1:9" ht="15.75" thickTop="1">
      <c r="A43" s="13"/>
      <c r="B43" s="12"/>
      <c r="C43" s="12"/>
      <c r="D43" s="12"/>
      <c r="E43" s="12"/>
      <c r="F43" s="12"/>
      <c r="G43" s="12"/>
      <c r="H43" s="12"/>
      <c r="I43" s="12"/>
    </row>
    <row r="44" spans="1:9">
      <c r="A44" s="13"/>
      <c r="B44" s="21"/>
      <c r="C44" s="21"/>
      <c r="D44" s="22"/>
      <c r="E44" s="84" t="s">
        <v>311</v>
      </c>
      <c r="F44" s="84"/>
      <c r="G44" s="22"/>
      <c r="H44" s="84" t="s">
        <v>312</v>
      </c>
      <c r="I44" s="84"/>
    </row>
    <row r="45" spans="1:9" ht="15.75" thickBot="1">
      <c r="A45" s="13"/>
      <c r="B45" s="21"/>
      <c r="C45" s="21"/>
      <c r="D45" s="22"/>
      <c r="E45" s="85">
        <v>2015</v>
      </c>
      <c r="F45" s="85"/>
      <c r="G45" s="22"/>
      <c r="H45" s="85">
        <v>2014</v>
      </c>
      <c r="I45" s="85"/>
    </row>
    <row r="46" spans="1:9">
      <c r="A46" s="13"/>
      <c r="B46" s="51" t="s">
        <v>393</v>
      </c>
      <c r="C46" s="51"/>
      <c r="D46" s="51"/>
      <c r="E46" s="24"/>
      <c r="F46" s="82"/>
      <c r="G46" s="22"/>
      <c r="H46" s="25"/>
      <c r="I46" s="37"/>
    </row>
    <row r="47" spans="1:9">
      <c r="A47" s="13"/>
      <c r="B47" s="51" t="s">
        <v>394</v>
      </c>
      <c r="C47" s="51"/>
      <c r="D47" s="51"/>
      <c r="E47" s="44"/>
      <c r="F47" s="22"/>
      <c r="G47" s="22"/>
      <c r="H47" s="56"/>
      <c r="I47" s="21"/>
    </row>
    <row r="48" spans="1:9" ht="15.75" thickBot="1">
      <c r="A48" s="13"/>
      <c r="B48" s="27" t="s">
        <v>395</v>
      </c>
      <c r="C48" s="27"/>
      <c r="D48" s="27"/>
      <c r="E48" s="56" t="s">
        <v>203</v>
      </c>
      <c r="F48" s="87">
        <v>121138911</v>
      </c>
      <c r="G48" s="22"/>
      <c r="H48" s="56" t="s">
        <v>203</v>
      </c>
      <c r="I48" s="87">
        <v>122351316</v>
      </c>
    </row>
    <row r="49" spans="1:9" ht="16.5" thickTop="1" thickBot="1">
      <c r="A49" s="13"/>
      <c r="B49" s="27" t="s">
        <v>396</v>
      </c>
      <c r="C49" s="27"/>
      <c r="D49" s="27"/>
      <c r="E49" s="56" t="s">
        <v>203</v>
      </c>
      <c r="F49" s="88">
        <v>130059818</v>
      </c>
      <c r="G49" s="22"/>
      <c r="H49" s="56" t="s">
        <v>203</v>
      </c>
      <c r="I49" s="88">
        <v>130185089</v>
      </c>
    </row>
    <row r="50" spans="1:9" ht="15.75" thickTop="1">
      <c r="A50" s="13"/>
      <c r="B50" s="21"/>
      <c r="C50" s="21"/>
      <c r="D50" s="22"/>
      <c r="E50" s="56"/>
      <c r="F50" s="62"/>
      <c r="G50" s="22"/>
      <c r="H50" s="56"/>
      <c r="I50" s="62"/>
    </row>
    <row r="51" spans="1:9">
      <c r="A51" s="13"/>
      <c r="B51" s="51" t="s">
        <v>397</v>
      </c>
      <c r="C51" s="51"/>
      <c r="D51" s="51"/>
      <c r="E51" s="56"/>
      <c r="F51" s="44"/>
      <c r="G51" s="22"/>
      <c r="H51" s="56"/>
      <c r="I51" s="44"/>
    </row>
    <row r="52" spans="1:9" ht="15.75" thickBot="1">
      <c r="A52" s="13"/>
      <c r="B52" s="27" t="s">
        <v>395</v>
      </c>
      <c r="C52" s="27"/>
      <c r="D52" s="27"/>
      <c r="E52" s="56" t="s">
        <v>203</v>
      </c>
      <c r="F52" s="87">
        <v>12603823</v>
      </c>
      <c r="G52" s="22"/>
      <c r="H52" s="56" t="s">
        <v>203</v>
      </c>
      <c r="I52" s="87">
        <v>13133827</v>
      </c>
    </row>
    <row r="53" spans="1:9" ht="16.5" thickTop="1" thickBot="1">
      <c r="A53" s="13"/>
      <c r="B53" s="27" t="s">
        <v>396</v>
      </c>
      <c r="C53" s="27"/>
      <c r="D53" s="27"/>
      <c r="E53" s="56" t="s">
        <v>203</v>
      </c>
      <c r="F53" s="88">
        <v>13810493</v>
      </c>
      <c r="G53" s="22"/>
      <c r="H53" s="56" t="s">
        <v>203</v>
      </c>
      <c r="I53" s="88">
        <v>13588922</v>
      </c>
    </row>
    <row r="54" spans="1:9" ht="15.75" thickTop="1">
      <c r="A54" s="13"/>
      <c r="B54" s="21"/>
      <c r="C54" s="21"/>
      <c r="D54" s="22"/>
      <c r="E54" s="56"/>
      <c r="F54" s="62"/>
      <c r="G54" s="22"/>
      <c r="H54" s="56"/>
      <c r="I54" s="62"/>
    </row>
    <row r="55" spans="1:9">
      <c r="A55" s="13"/>
      <c r="B55" s="51" t="s">
        <v>398</v>
      </c>
      <c r="C55" s="51"/>
      <c r="D55" s="51"/>
      <c r="E55" s="56"/>
      <c r="F55" s="44"/>
      <c r="G55" s="22"/>
      <c r="H55" s="56"/>
      <c r="I55" s="44"/>
    </row>
    <row r="56" spans="1:9" ht="15.75" thickBot="1">
      <c r="A56" s="13"/>
      <c r="B56" s="27" t="s">
        <v>395</v>
      </c>
      <c r="C56" s="27"/>
      <c r="D56" s="27"/>
      <c r="E56" s="56" t="s">
        <v>203</v>
      </c>
      <c r="F56" s="87">
        <v>33766924</v>
      </c>
      <c r="G56" s="22"/>
      <c r="H56" s="56" t="s">
        <v>203</v>
      </c>
      <c r="I56" s="87">
        <v>33141294</v>
      </c>
    </row>
    <row r="57" spans="1:9" ht="16.5" thickTop="1" thickBot="1">
      <c r="A57" s="13"/>
      <c r="B57" s="27" t="s">
        <v>396</v>
      </c>
      <c r="C57" s="27"/>
      <c r="D57" s="27"/>
      <c r="E57" s="56" t="s">
        <v>203</v>
      </c>
      <c r="F57" s="88">
        <v>36805479</v>
      </c>
      <c r="G57" s="22"/>
      <c r="H57" s="56" t="s">
        <v>203</v>
      </c>
      <c r="I57" s="88">
        <v>34712223</v>
      </c>
    </row>
    <row r="58" spans="1:9" ht="15.75" thickTop="1">
      <c r="A58" s="13"/>
      <c r="B58" s="21"/>
      <c r="C58" s="21"/>
      <c r="D58" s="22"/>
      <c r="E58" s="56"/>
      <c r="F58" s="62"/>
      <c r="G58" s="22"/>
      <c r="H58" s="56"/>
      <c r="I58" s="62"/>
    </row>
    <row r="59" spans="1:9">
      <c r="A59" s="13"/>
      <c r="B59" s="51" t="s">
        <v>399</v>
      </c>
      <c r="C59" s="51"/>
      <c r="D59" s="51"/>
      <c r="E59" s="56"/>
      <c r="F59" s="44"/>
      <c r="G59" s="22"/>
      <c r="H59" s="56"/>
      <c r="I59" s="44"/>
    </row>
    <row r="60" spans="1:9" ht="15.75" thickBot="1">
      <c r="A60" s="13"/>
      <c r="B60" s="27" t="s">
        <v>395</v>
      </c>
      <c r="C60" s="27"/>
      <c r="D60" s="27"/>
      <c r="E60" s="56" t="s">
        <v>203</v>
      </c>
      <c r="F60" s="87">
        <v>28929279</v>
      </c>
      <c r="G60" s="22"/>
      <c r="H60" s="56" t="s">
        <v>203</v>
      </c>
      <c r="I60" s="87">
        <v>29107675</v>
      </c>
    </row>
    <row r="61" spans="1:9" ht="16.5" thickTop="1" thickBot="1">
      <c r="A61" s="13"/>
      <c r="B61" s="27" t="s">
        <v>396</v>
      </c>
      <c r="C61" s="27"/>
      <c r="D61" s="27"/>
      <c r="E61" s="56" t="s">
        <v>203</v>
      </c>
      <c r="F61" s="88">
        <v>29898476</v>
      </c>
      <c r="G61" s="22"/>
      <c r="H61" s="56" t="s">
        <v>203</v>
      </c>
      <c r="I61" s="88">
        <v>30003506</v>
      </c>
    </row>
    <row r="62" spans="1:9" ht="15.75" thickTop="1">
      <c r="A62" s="13"/>
      <c r="B62" s="21"/>
      <c r="C62" s="21"/>
      <c r="D62" s="22"/>
      <c r="E62" s="56"/>
      <c r="F62" s="62"/>
      <c r="G62" s="22"/>
      <c r="H62" s="56"/>
      <c r="I62" s="62"/>
    </row>
    <row r="63" spans="1:9">
      <c r="A63" s="13"/>
      <c r="B63" s="51" t="s">
        <v>400</v>
      </c>
      <c r="C63" s="51"/>
      <c r="D63" s="51"/>
      <c r="E63" s="56"/>
      <c r="F63" s="44"/>
      <c r="G63" s="22"/>
      <c r="H63" s="56"/>
      <c r="I63" s="44"/>
    </row>
    <row r="64" spans="1:9">
      <c r="A64" s="13"/>
      <c r="B64" s="27" t="s">
        <v>401</v>
      </c>
      <c r="C64" s="27"/>
      <c r="D64" s="27"/>
      <c r="E64" s="56" t="s">
        <v>203</v>
      </c>
      <c r="F64" s="57">
        <v>210574266</v>
      </c>
      <c r="G64" s="22"/>
      <c r="H64" s="56" t="s">
        <v>203</v>
      </c>
      <c r="I64" s="57">
        <v>208489740</v>
      </c>
    </row>
    <row r="65" spans="1:9">
      <c r="A65" s="13"/>
      <c r="B65" s="27" t="s">
        <v>402</v>
      </c>
      <c r="C65" s="27"/>
      <c r="D65" s="27"/>
      <c r="E65" s="56"/>
      <c r="F65" s="44"/>
      <c r="G65" s="22"/>
      <c r="H65" s="56"/>
      <c r="I65" s="44"/>
    </row>
    <row r="66" spans="1:9">
      <c r="A66" s="13"/>
      <c r="B66" s="27" t="s">
        <v>403</v>
      </c>
      <c r="C66" s="27"/>
      <c r="D66" s="27"/>
      <c r="E66" s="56"/>
      <c r="F66" s="57">
        <v>4475600</v>
      </c>
      <c r="G66" s="22"/>
      <c r="H66" s="56"/>
      <c r="I66" s="57">
        <v>5636002</v>
      </c>
    </row>
    <row r="67" spans="1:9" ht="15.75" thickBot="1">
      <c r="A67" s="13"/>
      <c r="B67" s="27" t="s">
        <v>404</v>
      </c>
      <c r="C67" s="27"/>
      <c r="D67" s="27"/>
      <c r="E67" s="58"/>
      <c r="F67" s="59">
        <v>8091495</v>
      </c>
      <c r="G67" s="22"/>
      <c r="H67" s="58"/>
      <c r="I67" s="59">
        <v>6499196</v>
      </c>
    </row>
    <row r="68" spans="1:9" ht="15.75" thickBot="1">
      <c r="A68" s="13"/>
      <c r="B68" s="27" t="s">
        <v>405</v>
      </c>
      <c r="C68" s="27"/>
      <c r="D68" s="27"/>
      <c r="E68" s="60" t="s">
        <v>203</v>
      </c>
      <c r="F68" s="61">
        <v>223141361</v>
      </c>
      <c r="G68" s="22"/>
      <c r="H68" s="60" t="s">
        <v>203</v>
      </c>
      <c r="I68" s="61">
        <v>220624938</v>
      </c>
    </row>
    <row r="69" spans="1:9" ht="15.75" thickTop="1">
      <c r="A69" s="13"/>
      <c r="B69" s="21"/>
      <c r="C69" s="21"/>
      <c r="D69" s="21"/>
      <c r="E69" s="62"/>
      <c r="F69" s="62"/>
      <c r="G69" s="21"/>
      <c r="H69" s="62"/>
      <c r="I69" s="62"/>
    </row>
    <row r="70" spans="1:9">
      <c r="A70" s="13"/>
      <c r="B70" s="80">
        <v>-1</v>
      </c>
      <c r="C70" s="80"/>
      <c r="D70" s="80" t="s">
        <v>406</v>
      </c>
      <c r="E70" s="80"/>
      <c r="F70" s="80"/>
      <c r="G70" s="80"/>
      <c r="H70" s="80"/>
      <c r="I70" s="80"/>
    </row>
    <row r="71" spans="1:9">
      <c r="A71" s="13"/>
      <c r="B71" s="21"/>
      <c r="C71" s="21"/>
      <c r="D71" s="21"/>
      <c r="E71" s="21"/>
      <c r="F71" s="21"/>
      <c r="G71" s="21"/>
      <c r="H71" s="21"/>
      <c r="I71" s="21"/>
    </row>
    <row r="72" spans="1:9">
      <c r="A72" s="13"/>
      <c r="B72" s="80">
        <v>-2</v>
      </c>
      <c r="C72" s="80"/>
      <c r="D72" s="80" t="s">
        <v>407</v>
      </c>
      <c r="E72" s="80"/>
      <c r="F72" s="80"/>
      <c r="G72" s="80"/>
      <c r="H72" s="80"/>
      <c r="I72" s="80"/>
    </row>
    <row r="73" spans="1:9">
      <c r="A73" s="13"/>
      <c r="B73" s="21"/>
      <c r="C73" s="21"/>
      <c r="D73" s="80" t="s">
        <v>408</v>
      </c>
      <c r="E73" s="80"/>
      <c r="F73" s="80"/>
      <c r="G73" s="80"/>
      <c r="H73" s="80"/>
      <c r="I73" s="80"/>
    </row>
    <row r="74" spans="1:9">
      <c r="A74" s="13"/>
      <c r="B74" s="12"/>
      <c r="C74" s="12"/>
      <c r="D74" s="12"/>
      <c r="E74" s="12"/>
      <c r="F74" s="12"/>
      <c r="G74" s="12"/>
      <c r="H74" s="12"/>
      <c r="I74" s="12"/>
    </row>
    <row r="75" spans="1:9">
      <c r="A75" s="13"/>
      <c r="B75" s="33" t="s">
        <v>409</v>
      </c>
      <c r="C75" s="84" t="s">
        <v>383</v>
      </c>
      <c r="D75" s="84"/>
      <c r="E75" s="84"/>
      <c r="F75" s="84"/>
      <c r="G75" s="84"/>
    </row>
    <row r="76" spans="1:9" ht="15.75" thickBot="1">
      <c r="A76" s="13"/>
      <c r="B76" s="21"/>
      <c r="C76" s="85" t="s">
        <v>311</v>
      </c>
      <c r="D76" s="85"/>
      <c r="E76" s="85"/>
      <c r="F76" s="85"/>
      <c r="G76" s="85"/>
    </row>
    <row r="77" spans="1:9" ht="15.75" thickBot="1">
      <c r="A77" s="13"/>
      <c r="B77" s="22"/>
      <c r="C77" s="86">
        <v>2015</v>
      </c>
      <c r="D77" s="86"/>
      <c r="E77" s="89"/>
      <c r="F77" s="86">
        <v>2014</v>
      </c>
      <c r="G77" s="86"/>
    </row>
    <row r="78" spans="1:9">
      <c r="A78" s="13"/>
      <c r="B78" s="21"/>
      <c r="C78" s="24"/>
      <c r="D78" s="82"/>
      <c r="E78" s="22"/>
      <c r="F78" s="25"/>
      <c r="G78" s="37"/>
    </row>
    <row r="79" spans="1:9">
      <c r="A79" s="13"/>
      <c r="B79" s="33" t="s">
        <v>394</v>
      </c>
      <c r="C79" s="44"/>
      <c r="D79" s="22"/>
      <c r="E79" s="22"/>
      <c r="F79" s="56"/>
      <c r="G79" s="21"/>
    </row>
    <row r="80" spans="1:9" ht="26.25">
      <c r="A80" s="13"/>
      <c r="B80" s="22" t="s">
        <v>410</v>
      </c>
      <c r="C80" s="56"/>
      <c r="D80" s="57">
        <v>1118854</v>
      </c>
      <c r="E80" s="22"/>
      <c r="F80" s="56"/>
      <c r="G80" s="57">
        <v>678304</v>
      </c>
    </row>
    <row r="81" spans="1:7">
      <c r="A81" s="13"/>
      <c r="B81" s="22"/>
      <c r="C81" s="56"/>
      <c r="D81" s="21"/>
      <c r="E81" s="22"/>
      <c r="F81" s="56"/>
      <c r="G81" s="21"/>
    </row>
    <row r="82" spans="1:7">
      <c r="A82" s="13"/>
      <c r="B82" s="33" t="s">
        <v>397</v>
      </c>
      <c r="C82" s="56"/>
      <c r="D82" s="21"/>
      <c r="E82" s="22"/>
      <c r="F82" s="56"/>
      <c r="G82" s="21"/>
    </row>
    <row r="83" spans="1:7">
      <c r="A83" s="13"/>
      <c r="B83" s="22" t="s">
        <v>411</v>
      </c>
      <c r="C83" s="56"/>
      <c r="D83" s="57">
        <v>3756740</v>
      </c>
      <c r="E83" s="22"/>
      <c r="F83" s="56"/>
      <c r="G83" s="57">
        <v>1781300</v>
      </c>
    </row>
    <row r="84" spans="1:7">
      <c r="A84" s="13"/>
      <c r="B84" s="22"/>
      <c r="C84" s="56"/>
      <c r="D84" s="21"/>
      <c r="E84" s="22"/>
      <c r="F84" s="56"/>
      <c r="G84" s="21"/>
    </row>
    <row r="85" spans="1:7">
      <c r="A85" s="13"/>
      <c r="B85" s="33" t="s">
        <v>398</v>
      </c>
      <c r="C85" s="56"/>
      <c r="D85" s="21"/>
      <c r="E85" s="22"/>
      <c r="F85" s="56"/>
      <c r="G85" s="21"/>
    </row>
    <row r="86" spans="1:7" ht="26.25">
      <c r="A86" s="13"/>
      <c r="B86" s="22" t="s">
        <v>410</v>
      </c>
      <c r="C86" s="56"/>
      <c r="D86" s="57">
        <v>41333</v>
      </c>
      <c r="E86" s="22"/>
      <c r="F86" s="56"/>
      <c r="G86" s="57">
        <v>194781</v>
      </c>
    </row>
    <row r="87" spans="1:7">
      <c r="A87" s="13"/>
      <c r="B87" s="22"/>
      <c r="C87" s="56"/>
      <c r="D87" s="21"/>
      <c r="E87" s="22"/>
      <c r="F87" s="56"/>
      <c r="G87" s="21"/>
    </row>
    <row r="88" spans="1:7" ht="26.25">
      <c r="A88" s="13"/>
      <c r="B88" s="33" t="s">
        <v>399</v>
      </c>
      <c r="C88" s="56"/>
      <c r="D88" s="21"/>
      <c r="E88" s="22"/>
      <c r="F88" s="56"/>
      <c r="G88" s="21"/>
    </row>
    <row r="89" spans="1:7" ht="26.25">
      <c r="A89" s="13"/>
      <c r="B89" s="22" t="s">
        <v>410</v>
      </c>
      <c r="C89" s="56"/>
      <c r="D89" s="57">
        <v>6250</v>
      </c>
      <c r="E89" s="22"/>
      <c r="F89" s="56"/>
      <c r="G89" s="57">
        <v>33408</v>
      </c>
    </row>
    <row r="90" spans="1:7">
      <c r="A90" s="13"/>
      <c r="B90" s="21"/>
      <c r="C90" s="44"/>
      <c r="D90" s="21"/>
      <c r="E90" s="21"/>
      <c r="F90" s="44"/>
      <c r="G90" s="21"/>
    </row>
    <row r="91" spans="1:7">
      <c r="A91" s="13"/>
      <c r="B91" s="33" t="s">
        <v>412</v>
      </c>
      <c r="C91" s="56"/>
      <c r="D91" s="21"/>
      <c r="E91" s="22"/>
      <c r="F91" s="56"/>
      <c r="G91" s="21"/>
    </row>
    <row r="92" spans="1:7">
      <c r="A92" s="13"/>
      <c r="B92" s="22" t="s">
        <v>413</v>
      </c>
      <c r="C92" s="56"/>
      <c r="D92" s="57">
        <v>3756740</v>
      </c>
      <c r="E92" s="22"/>
      <c r="F92" s="56"/>
      <c r="G92" s="57">
        <v>1781300</v>
      </c>
    </row>
    <row r="93" spans="1:7" ht="27" thickBot="1">
      <c r="A93" s="13"/>
      <c r="B93" s="22" t="s">
        <v>410</v>
      </c>
      <c r="C93" s="58"/>
      <c r="D93" s="59">
        <v>1166437</v>
      </c>
      <c r="E93" s="22"/>
      <c r="F93" s="58"/>
      <c r="G93" s="59">
        <v>906493</v>
      </c>
    </row>
    <row r="94" spans="1:7" ht="15.75" thickBot="1">
      <c r="A94" s="13"/>
      <c r="B94" s="22" t="s">
        <v>414</v>
      </c>
      <c r="C94" s="60" t="s">
        <v>203</v>
      </c>
      <c r="D94" s="61">
        <v>4923177</v>
      </c>
      <c r="E94" s="22"/>
      <c r="F94" s="60" t="s">
        <v>203</v>
      </c>
      <c r="G94" s="61">
        <v>2687793</v>
      </c>
    </row>
    <row r="95" spans="1:7" ht="15.75" thickTop="1">
      <c r="A95" s="13"/>
      <c r="B95" s="21"/>
      <c r="C95" s="62"/>
      <c r="D95" s="67"/>
      <c r="E95" s="21"/>
      <c r="F95" s="62"/>
      <c r="G95" s="67"/>
    </row>
    <row r="96" spans="1:7">
      <c r="A96" s="13"/>
      <c r="B96" s="81"/>
      <c r="C96" s="81"/>
      <c r="D96" s="81"/>
      <c r="E96" s="81"/>
      <c r="F96" s="81"/>
      <c r="G96" s="81"/>
    </row>
  </sheetData>
  <mergeCells count="52">
    <mergeCell ref="B9:I9"/>
    <mergeCell ref="B10:I10"/>
    <mergeCell ref="B11:I11"/>
    <mergeCell ref="B43:I43"/>
    <mergeCell ref="B74:I74"/>
    <mergeCell ref="A1:A2"/>
    <mergeCell ref="B1:I1"/>
    <mergeCell ref="B2:I2"/>
    <mergeCell ref="B3:I3"/>
    <mergeCell ref="A4:A96"/>
    <mergeCell ref="B4:I4"/>
    <mergeCell ref="B5:I5"/>
    <mergeCell ref="B6:I6"/>
    <mergeCell ref="B7:I7"/>
    <mergeCell ref="B8:I8"/>
    <mergeCell ref="D73:I73"/>
    <mergeCell ref="C75:G75"/>
    <mergeCell ref="C76:G76"/>
    <mergeCell ref="C77:D77"/>
    <mergeCell ref="F77:G77"/>
    <mergeCell ref="B96:G96"/>
    <mergeCell ref="B66:D66"/>
    <mergeCell ref="B67:D67"/>
    <mergeCell ref="B68:D68"/>
    <mergeCell ref="B70:C70"/>
    <mergeCell ref="D70:I70"/>
    <mergeCell ref="B72:C72"/>
    <mergeCell ref="D72:I72"/>
    <mergeCell ref="B59:D59"/>
    <mergeCell ref="B60:D60"/>
    <mergeCell ref="B61:D61"/>
    <mergeCell ref="B63:D63"/>
    <mergeCell ref="B64:D64"/>
    <mergeCell ref="B65:D65"/>
    <mergeCell ref="B51:D51"/>
    <mergeCell ref="B52:D52"/>
    <mergeCell ref="B53:D53"/>
    <mergeCell ref="B55:D55"/>
    <mergeCell ref="B56:D56"/>
    <mergeCell ref="B57:D57"/>
    <mergeCell ref="E45:F45"/>
    <mergeCell ref="H45:I45"/>
    <mergeCell ref="B46:D46"/>
    <mergeCell ref="B47:D47"/>
    <mergeCell ref="B48:D48"/>
    <mergeCell ref="B49:D49"/>
    <mergeCell ref="C12:G12"/>
    <mergeCell ref="C13:G13"/>
    <mergeCell ref="C14:D14"/>
    <mergeCell ref="F14:G14"/>
    <mergeCell ref="E44:F44"/>
    <mergeCell ref="H44:I4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9" t="s">
        <v>415</v>
      </c>
      <c r="B1" s="1" t="s">
        <v>1</v>
      </c>
    </row>
    <row r="2" spans="1:2">
      <c r="A2" s="9"/>
      <c r="B2" s="1" t="s">
        <v>3</v>
      </c>
    </row>
    <row r="3" spans="1:2">
      <c r="A3" s="4" t="s">
        <v>416</v>
      </c>
      <c r="B3" s="5"/>
    </row>
    <row r="4" spans="1:2">
      <c r="A4" s="13" t="s">
        <v>417</v>
      </c>
      <c r="B4" s="19" t="s">
        <v>418</v>
      </c>
    </row>
    <row r="5" spans="1:2">
      <c r="A5" s="13"/>
      <c r="B5" s="5"/>
    </row>
    <row r="6" spans="1:2" ht="166.5">
      <c r="A6" s="13"/>
      <c r="B6" s="17" t="s">
        <v>419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9" t="s">
        <v>420</v>
      </c>
      <c r="B1" s="1" t="s">
        <v>1</v>
      </c>
    </row>
    <row r="2" spans="1:2">
      <c r="A2" s="9"/>
      <c r="B2" s="1" t="s">
        <v>3</v>
      </c>
    </row>
    <row r="3" spans="1:2">
      <c r="A3" s="4" t="s">
        <v>176</v>
      </c>
      <c r="B3" s="5"/>
    </row>
    <row r="4" spans="1:2" ht="409.6" customHeight="1">
      <c r="A4" s="13" t="s">
        <v>421</v>
      </c>
      <c r="B4" s="90" t="s">
        <v>180</v>
      </c>
    </row>
    <row r="5" spans="1:2">
      <c r="A5" s="13"/>
      <c r="B5" s="90"/>
    </row>
    <row r="6" spans="1:2" ht="100.5" customHeight="1">
      <c r="A6" s="13" t="s">
        <v>422</v>
      </c>
      <c r="B6" s="91" t="s">
        <v>181</v>
      </c>
    </row>
    <row r="7" spans="1:2">
      <c r="A7" s="13"/>
      <c r="B7" s="91"/>
    </row>
    <row r="8" spans="1:2" ht="27">
      <c r="A8" s="13" t="s">
        <v>423</v>
      </c>
      <c r="B8" s="15" t="s">
        <v>182</v>
      </c>
    </row>
    <row r="9" spans="1:2" ht="166.5">
      <c r="A9" s="13"/>
      <c r="B9" s="17" t="s">
        <v>183</v>
      </c>
    </row>
    <row r="10" spans="1:2">
      <c r="A10" s="13"/>
      <c r="B10" s="5"/>
    </row>
    <row r="11" spans="1:2" ht="202.5" customHeight="1">
      <c r="A11" s="13" t="s">
        <v>424</v>
      </c>
      <c r="B11" s="91" t="s">
        <v>184</v>
      </c>
    </row>
    <row r="12" spans="1:2">
      <c r="A12" s="13"/>
      <c r="B12" s="91"/>
    </row>
    <row r="13" spans="1:2" ht="90" customHeight="1">
      <c r="A13" s="13" t="s">
        <v>425</v>
      </c>
      <c r="B13" s="91" t="s">
        <v>185</v>
      </c>
    </row>
    <row r="14" spans="1:2">
      <c r="A14" s="13"/>
      <c r="B14" s="91"/>
    </row>
    <row r="15" spans="1:2" ht="180.75">
      <c r="A15" s="13" t="s">
        <v>426</v>
      </c>
      <c r="B15" s="15" t="s">
        <v>186</v>
      </c>
    </row>
    <row r="16" spans="1:2">
      <c r="A16" s="13"/>
      <c r="B16" s="5"/>
    </row>
    <row r="17" spans="1:2" ht="255.75">
      <c r="A17" s="13"/>
      <c r="B17" s="17" t="s">
        <v>187</v>
      </c>
    </row>
    <row r="18" spans="1:2" ht="230.25">
      <c r="A18" s="13"/>
      <c r="B18" s="17" t="s">
        <v>188</v>
      </c>
    </row>
    <row r="19" spans="1:2">
      <c r="A19" s="13"/>
      <c r="B19" s="5"/>
    </row>
    <row r="20" spans="1:2" ht="243">
      <c r="A20" s="13"/>
      <c r="B20" s="17" t="s">
        <v>189</v>
      </c>
    </row>
  </sheetData>
  <mergeCells count="11">
    <mergeCell ref="A11:A12"/>
    <mergeCell ref="B11:B12"/>
    <mergeCell ref="A13:A14"/>
    <mergeCell ref="B13:B14"/>
    <mergeCell ref="A15:A20"/>
    <mergeCell ref="A1:A2"/>
    <mergeCell ref="A4:A5"/>
    <mergeCell ref="B4:B5"/>
    <mergeCell ref="A6:A7"/>
    <mergeCell ref="B6:B7"/>
    <mergeCell ref="A8: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9.28515625" customWidth="1"/>
    <col min="4" max="4" width="36.5703125" customWidth="1"/>
    <col min="5" max="5" width="9.28515625" customWidth="1"/>
  </cols>
  <sheetData>
    <row r="1" spans="1:5" ht="15" customHeight="1">
      <c r="A1" s="1" t="s">
        <v>25</v>
      </c>
      <c r="B1" s="9" t="s">
        <v>3</v>
      </c>
      <c r="C1" s="9"/>
      <c r="D1" s="9" t="s">
        <v>26</v>
      </c>
      <c r="E1" s="9"/>
    </row>
    <row r="2" spans="1:5" ht="30">
      <c r="A2" s="4" t="s">
        <v>27</v>
      </c>
      <c r="B2" s="5"/>
      <c r="C2" s="5"/>
      <c r="D2" s="5"/>
      <c r="E2" s="5"/>
    </row>
    <row r="3" spans="1:5">
      <c r="A3" s="3" t="s">
        <v>28</v>
      </c>
      <c r="B3" s="10">
        <v>40918758</v>
      </c>
      <c r="C3" s="5"/>
      <c r="D3" s="10">
        <v>40422812</v>
      </c>
      <c r="E3" s="5"/>
    </row>
    <row r="4" spans="1:5">
      <c r="A4" s="3" t="s">
        <v>29</v>
      </c>
      <c r="B4" s="6">
        <v>130364206</v>
      </c>
      <c r="C4" s="5"/>
      <c r="D4" s="6">
        <v>128719410</v>
      </c>
      <c r="E4" s="5"/>
    </row>
    <row r="5" spans="1:5">
      <c r="A5" s="3" t="s">
        <v>30</v>
      </c>
      <c r="B5" s="6">
        <v>15398595</v>
      </c>
      <c r="C5" s="5"/>
      <c r="D5" s="6">
        <v>13164998</v>
      </c>
      <c r="E5" s="5"/>
    </row>
    <row r="6" spans="1:5">
      <c r="A6" s="3" t="s">
        <v>31</v>
      </c>
      <c r="B6" s="6">
        <v>9793814</v>
      </c>
      <c r="C6" s="5"/>
      <c r="D6" s="6">
        <v>9793814</v>
      </c>
      <c r="E6" s="5"/>
    </row>
    <row r="7" spans="1:5" ht="30">
      <c r="A7" s="3" t="s">
        <v>32</v>
      </c>
      <c r="B7" s="6">
        <v>196475373</v>
      </c>
      <c r="C7" s="5"/>
      <c r="D7" s="6">
        <v>192101034</v>
      </c>
      <c r="E7" s="5"/>
    </row>
    <row r="8" spans="1:5" ht="30">
      <c r="A8" s="3" t="s">
        <v>33</v>
      </c>
      <c r="B8" s="6">
        <v>-24788566</v>
      </c>
      <c r="C8" s="5"/>
      <c r="D8" s="6">
        <v>-23011006</v>
      </c>
      <c r="E8" s="5"/>
    </row>
    <row r="9" spans="1:5" ht="30">
      <c r="A9" s="3" t="s">
        <v>34</v>
      </c>
      <c r="B9" s="6">
        <v>171686807</v>
      </c>
      <c r="C9" s="5"/>
      <c r="D9" s="6">
        <v>169090028</v>
      </c>
      <c r="E9" s="5"/>
    </row>
    <row r="10" spans="1:5">
      <c r="A10" s="3" t="s">
        <v>35</v>
      </c>
      <c r="B10" s="6">
        <v>28929279</v>
      </c>
      <c r="C10" s="5"/>
      <c r="D10" s="6">
        <v>29107675</v>
      </c>
      <c r="E10" s="5"/>
    </row>
    <row r="11" spans="1:5">
      <c r="A11" s="3" t="s">
        <v>36</v>
      </c>
      <c r="B11" s="6">
        <v>4475600</v>
      </c>
      <c r="C11" s="5"/>
      <c r="D11" s="6">
        <v>5636002</v>
      </c>
      <c r="E11" s="5"/>
    </row>
    <row r="12" spans="1:5">
      <c r="A12" s="3" t="s">
        <v>37</v>
      </c>
      <c r="B12" s="6">
        <v>5113154</v>
      </c>
      <c r="C12" s="5"/>
      <c r="D12" s="6">
        <v>4086498</v>
      </c>
      <c r="E12" s="5"/>
    </row>
    <row r="13" spans="1:5">
      <c r="A13" s="3" t="s">
        <v>38</v>
      </c>
      <c r="B13" s="6">
        <v>5318825</v>
      </c>
      <c r="C13" s="5"/>
      <c r="D13" s="6">
        <v>5438857</v>
      </c>
      <c r="E13" s="5"/>
    </row>
    <row r="14" spans="1:5">
      <c r="A14" s="3" t="s">
        <v>39</v>
      </c>
      <c r="B14" s="6">
        <v>2423000</v>
      </c>
      <c r="C14" s="5"/>
      <c r="D14" s="6">
        <v>2423000</v>
      </c>
      <c r="E14" s="5"/>
    </row>
    <row r="15" spans="1:5">
      <c r="A15" s="3" t="s">
        <v>40</v>
      </c>
      <c r="B15" s="6">
        <v>5194696</v>
      </c>
      <c r="C15" s="5"/>
      <c r="D15" s="6">
        <v>4842878</v>
      </c>
      <c r="E15" s="5"/>
    </row>
    <row r="16" spans="1:5">
      <c r="A16" s="3" t="s">
        <v>41</v>
      </c>
      <c r="B16" s="6">
        <v>223141361</v>
      </c>
      <c r="C16" s="5"/>
      <c r="D16" s="6">
        <v>220624938</v>
      </c>
      <c r="E16" s="5"/>
    </row>
    <row r="17" spans="1:5">
      <c r="A17" s="4" t="s">
        <v>42</v>
      </c>
      <c r="B17" s="5"/>
      <c r="C17" s="5"/>
      <c r="D17" s="5"/>
      <c r="E17" s="5"/>
    </row>
    <row r="18" spans="1:5" ht="17.25">
      <c r="A18" s="3" t="s">
        <v>43</v>
      </c>
      <c r="B18" s="6">
        <v>111282132</v>
      </c>
      <c r="C18" s="11" t="s">
        <v>44</v>
      </c>
      <c r="D18" s="6">
        <v>106475819</v>
      </c>
      <c r="E18" s="11" t="s">
        <v>44</v>
      </c>
    </row>
    <row r="19" spans="1:5" ht="30">
      <c r="A19" s="3" t="s">
        <v>45</v>
      </c>
      <c r="B19" s="6">
        <v>17096794</v>
      </c>
      <c r="C19" s="5"/>
      <c r="D19" s="6">
        <v>17423479</v>
      </c>
      <c r="E19" s="5"/>
    </row>
    <row r="20" spans="1:5" ht="30">
      <c r="A20" s="3" t="s">
        <v>46</v>
      </c>
      <c r="B20" s="6">
        <v>6956931</v>
      </c>
      <c r="C20" s="5"/>
      <c r="D20" s="6">
        <v>6631804</v>
      </c>
      <c r="E20" s="5"/>
    </row>
    <row r="21" spans="1:5">
      <c r="A21" s="3" t="s">
        <v>47</v>
      </c>
      <c r="B21" s="6">
        <v>1006534</v>
      </c>
      <c r="C21" s="5"/>
      <c r="D21" s="6">
        <v>997175</v>
      </c>
      <c r="E21" s="5"/>
    </row>
    <row r="22" spans="1:5">
      <c r="A22" s="3" t="s">
        <v>48</v>
      </c>
      <c r="B22" s="6">
        <v>934280</v>
      </c>
      <c r="C22" s="5"/>
      <c r="D22" s="6">
        <v>960328</v>
      </c>
      <c r="E22" s="5"/>
    </row>
    <row r="23" spans="1:5">
      <c r="A23" s="3" t="s">
        <v>49</v>
      </c>
      <c r="B23" s="6">
        <v>153876671</v>
      </c>
      <c r="C23" s="5"/>
      <c r="D23" s="6">
        <v>149088605</v>
      </c>
      <c r="E23" s="5"/>
    </row>
    <row r="24" spans="1:5">
      <c r="A24" s="3" t="s">
        <v>50</v>
      </c>
      <c r="B24" s="5" t="s">
        <v>51</v>
      </c>
      <c r="C24" s="5"/>
      <c r="D24" s="5" t="s">
        <v>51</v>
      </c>
      <c r="E24" s="5"/>
    </row>
    <row r="25" spans="1:5">
      <c r="A25" s="4" t="s">
        <v>52</v>
      </c>
      <c r="B25" s="5"/>
      <c r="C25" s="5"/>
      <c r="D25" s="5"/>
      <c r="E25" s="5"/>
    </row>
    <row r="26" spans="1:5">
      <c r="A26" s="3" t="s">
        <v>53</v>
      </c>
      <c r="B26" s="6">
        <v>144315350</v>
      </c>
      <c r="C26" s="5"/>
      <c r="D26" s="6">
        <v>143715876</v>
      </c>
      <c r="E26" s="5"/>
    </row>
    <row r="27" spans="1:5" ht="30">
      <c r="A27" s="3" t="s">
        <v>54</v>
      </c>
      <c r="B27" s="6">
        <v>-86817227</v>
      </c>
      <c r="C27" s="5"/>
      <c r="D27" s="6">
        <v>-83150866</v>
      </c>
      <c r="E27" s="5"/>
    </row>
    <row r="28" spans="1:5" ht="30">
      <c r="A28" s="3" t="s">
        <v>55</v>
      </c>
      <c r="B28" s="6">
        <v>57667536</v>
      </c>
      <c r="C28" s="5"/>
      <c r="D28" s="6">
        <v>60733884</v>
      </c>
      <c r="E28" s="5"/>
    </row>
    <row r="29" spans="1:5">
      <c r="A29" s="3" t="s">
        <v>56</v>
      </c>
      <c r="B29" s="6">
        <v>11597154</v>
      </c>
      <c r="C29" s="5"/>
      <c r="D29" s="6">
        <v>10802449</v>
      </c>
      <c r="E29" s="5"/>
    </row>
    <row r="30" spans="1:5">
      <c r="A30" s="3" t="s">
        <v>57</v>
      </c>
      <c r="B30" s="6">
        <v>69264690</v>
      </c>
      <c r="C30" s="5"/>
      <c r="D30" s="6">
        <v>71536333</v>
      </c>
      <c r="E30" s="5"/>
    </row>
    <row r="31" spans="1:5" ht="30">
      <c r="A31" s="3" t="s">
        <v>58</v>
      </c>
      <c r="B31" s="6">
        <v>223141361</v>
      </c>
      <c r="C31" s="5"/>
      <c r="D31" s="6">
        <v>220624938</v>
      </c>
      <c r="E31" s="5"/>
    </row>
    <row r="32" spans="1:5" ht="30">
      <c r="A32" s="3" t="s">
        <v>59</v>
      </c>
      <c r="B32" s="5"/>
      <c r="C32" s="5"/>
      <c r="D32" s="5"/>
      <c r="E32" s="5"/>
    </row>
    <row r="33" spans="1:5">
      <c r="A33" s="4" t="s">
        <v>42</v>
      </c>
      <c r="B33" s="5"/>
      <c r="C33" s="5"/>
      <c r="D33" s="5"/>
      <c r="E33" s="5"/>
    </row>
    <row r="34" spans="1:5" ht="90">
      <c r="A34" s="3" t="s">
        <v>60</v>
      </c>
      <c r="B34" s="6">
        <v>16600000</v>
      </c>
      <c r="C34" s="5"/>
      <c r="D34" s="6">
        <v>16600000</v>
      </c>
      <c r="E34" s="5"/>
    </row>
    <row r="35" spans="1:5">
      <c r="A35" s="3" t="s">
        <v>61</v>
      </c>
      <c r="B35" s="5"/>
      <c r="C35" s="5"/>
      <c r="D35" s="5"/>
      <c r="E35" s="5"/>
    </row>
    <row r="36" spans="1:5">
      <c r="A36" s="4" t="s">
        <v>52</v>
      </c>
      <c r="B36" s="5"/>
      <c r="C36" s="5"/>
      <c r="D36" s="5"/>
      <c r="E36" s="5"/>
    </row>
    <row r="37" spans="1:5" ht="75">
      <c r="A37" s="3" t="s">
        <v>62</v>
      </c>
      <c r="B37" s="10">
        <v>169413</v>
      </c>
      <c r="C37" s="5"/>
      <c r="D37" s="10">
        <v>168874</v>
      </c>
      <c r="E37" s="5"/>
    </row>
    <row r="38" spans="1:5">
      <c r="A38" s="12"/>
      <c r="B38" s="12"/>
      <c r="C38" s="12"/>
      <c r="D38" s="12"/>
      <c r="E38" s="12"/>
    </row>
    <row r="39" spans="1:5" ht="30" customHeight="1">
      <c r="A39" s="3" t="s">
        <v>44</v>
      </c>
      <c r="B39" s="13" t="s">
        <v>63</v>
      </c>
      <c r="C39" s="13"/>
      <c r="D39" s="13"/>
      <c r="E39" s="13"/>
    </row>
  </sheetData>
  <mergeCells count="4">
    <mergeCell ref="B1:C1"/>
    <mergeCell ref="D1:E1"/>
    <mergeCell ref="A38:E38"/>
    <mergeCell ref="B39:E3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2" bestFit="1" customWidth="1"/>
    <col min="2" max="2" width="27.85546875" customWidth="1"/>
    <col min="3" max="3" width="2.5703125" customWidth="1"/>
    <col min="4" max="4" width="9" customWidth="1"/>
    <col min="5" max="5" width="12.5703125" customWidth="1"/>
    <col min="6" max="6" width="2.5703125" customWidth="1"/>
    <col min="7" max="7" width="10.85546875" customWidth="1"/>
    <col min="8" max="8" width="12.5703125" customWidth="1"/>
    <col min="9" max="9" width="2.5703125" customWidth="1"/>
    <col min="10" max="10" width="10.85546875" customWidth="1"/>
  </cols>
  <sheetData>
    <row r="1" spans="1:10" ht="15" customHeight="1">
      <c r="A1" s="9" t="s">
        <v>427</v>
      </c>
      <c r="B1" s="9" t="s">
        <v>1</v>
      </c>
      <c r="C1" s="9"/>
      <c r="D1" s="9"/>
      <c r="E1" s="9"/>
      <c r="F1" s="9"/>
      <c r="G1" s="9"/>
      <c r="H1" s="9"/>
      <c r="I1" s="9"/>
      <c r="J1" s="9"/>
    </row>
    <row r="2" spans="1:10" ht="15" customHeight="1">
      <c r="A2" s="9"/>
      <c r="B2" s="9" t="s">
        <v>3</v>
      </c>
      <c r="C2" s="9"/>
      <c r="D2" s="9"/>
      <c r="E2" s="9"/>
      <c r="F2" s="9"/>
      <c r="G2" s="9"/>
      <c r="H2" s="9"/>
      <c r="I2" s="9"/>
      <c r="J2" s="9"/>
    </row>
    <row r="3" spans="1:10">
      <c r="A3" s="4" t="s">
        <v>191</v>
      </c>
      <c r="B3" s="12"/>
      <c r="C3" s="12"/>
      <c r="D3" s="12"/>
      <c r="E3" s="12"/>
      <c r="F3" s="12"/>
      <c r="G3" s="12"/>
      <c r="H3" s="12"/>
      <c r="I3" s="12"/>
      <c r="J3" s="12"/>
    </row>
    <row r="4" spans="1:10">
      <c r="A4" s="13" t="s">
        <v>428</v>
      </c>
      <c r="B4" s="27" t="s">
        <v>196</v>
      </c>
      <c r="C4" s="27"/>
      <c r="D4" s="27"/>
      <c r="E4" s="27"/>
      <c r="F4" s="27"/>
      <c r="G4" s="27"/>
      <c r="H4" s="27"/>
      <c r="I4" s="27"/>
      <c r="J4" s="27"/>
    </row>
    <row r="5" spans="1:10">
      <c r="A5" s="13"/>
      <c r="B5" s="27" t="s">
        <v>197</v>
      </c>
      <c r="C5" s="27"/>
      <c r="D5" s="27"/>
      <c r="E5" s="27"/>
      <c r="F5" s="27"/>
      <c r="G5" s="27"/>
      <c r="H5" s="27"/>
      <c r="I5" s="27"/>
      <c r="J5" s="27"/>
    </row>
    <row r="6" spans="1:10">
      <c r="A6" s="13"/>
      <c r="B6" s="21"/>
      <c r="C6" s="21"/>
      <c r="D6" s="21"/>
      <c r="E6" s="21"/>
      <c r="F6" s="28" t="s">
        <v>198</v>
      </c>
      <c r="G6" s="28"/>
      <c r="H6" s="21"/>
      <c r="I6" s="28" t="s">
        <v>199</v>
      </c>
      <c r="J6" s="28"/>
    </row>
    <row r="7" spans="1:10" ht="15.75" thickBot="1">
      <c r="A7" s="13"/>
      <c r="B7" s="21"/>
      <c r="C7" s="29" t="s">
        <v>28</v>
      </c>
      <c r="D7" s="29"/>
      <c r="E7" s="22"/>
      <c r="F7" s="29" t="s">
        <v>200</v>
      </c>
      <c r="G7" s="29"/>
      <c r="H7" s="22"/>
      <c r="I7" s="29" t="s">
        <v>201</v>
      </c>
      <c r="J7" s="29"/>
    </row>
    <row r="8" spans="1:10">
      <c r="A8" s="13"/>
      <c r="B8" s="22" t="s">
        <v>202</v>
      </c>
      <c r="C8" s="25" t="s">
        <v>203</v>
      </c>
      <c r="D8" s="26">
        <v>565000</v>
      </c>
      <c r="E8" s="22"/>
      <c r="F8" s="25" t="s">
        <v>203</v>
      </c>
      <c r="G8" s="26">
        <v>3191000</v>
      </c>
      <c r="H8" s="22"/>
      <c r="I8" s="25" t="s">
        <v>203</v>
      </c>
      <c r="J8" s="26">
        <v>3756000</v>
      </c>
    </row>
    <row r="9" spans="1:10">
      <c r="A9" s="13"/>
      <c r="B9" s="12"/>
      <c r="C9" s="12"/>
      <c r="D9" s="12"/>
      <c r="E9" s="12"/>
      <c r="F9" s="12"/>
      <c r="G9" s="12"/>
      <c r="H9" s="12"/>
      <c r="I9" s="12"/>
      <c r="J9" s="12"/>
    </row>
    <row r="10" spans="1:10">
      <c r="A10" s="13"/>
      <c r="B10" s="27" t="s">
        <v>204</v>
      </c>
      <c r="C10" s="27"/>
      <c r="D10" s="27"/>
      <c r="E10" s="27"/>
      <c r="F10" s="27"/>
      <c r="G10" s="27"/>
      <c r="H10" s="27"/>
      <c r="I10" s="27"/>
      <c r="J10" s="27"/>
    </row>
    <row r="11" spans="1:10">
      <c r="A11" s="13"/>
      <c r="B11" s="21"/>
      <c r="C11" s="21"/>
      <c r="D11" s="21"/>
      <c r="E11" s="21"/>
      <c r="F11" s="21"/>
      <c r="G11" s="21"/>
      <c r="H11" s="21"/>
      <c r="I11" s="30"/>
      <c r="J11" s="30"/>
    </row>
    <row r="12" spans="1:10">
      <c r="A12" s="13"/>
      <c r="B12" s="21"/>
      <c r="C12" s="21"/>
      <c r="D12" s="21"/>
      <c r="E12" s="21"/>
      <c r="F12" s="28" t="s">
        <v>198</v>
      </c>
      <c r="G12" s="28"/>
      <c r="H12" s="21"/>
      <c r="I12" s="28" t="s">
        <v>199</v>
      </c>
      <c r="J12" s="28"/>
    </row>
    <row r="13" spans="1:10" ht="15.75" thickBot="1">
      <c r="A13" s="13"/>
      <c r="B13" s="21"/>
      <c r="C13" s="29" t="s">
        <v>28</v>
      </c>
      <c r="D13" s="29"/>
      <c r="E13" s="22"/>
      <c r="F13" s="29" t="s">
        <v>200</v>
      </c>
      <c r="G13" s="29"/>
      <c r="H13" s="22"/>
      <c r="I13" s="29" t="s">
        <v>205</v>
      </c>
      <c r="J13" s="29"/>
    </row>
    <row r="14" spans="1:10">
      <c r="A14" s="13"/>
      <c r="B14" s="22" t="s">
        <v>206</v>
      </c>
      <c r="C14" s="25" t="s">
        <v>203</v>
      </c>
      <c r="D14" s="26">
        <v>69000</v>
      </c>
      <c r="E14" s="22"/>
      <c r="F14" s="25" t="s">
        <v>203</v>
      </c>
      <c r="G14" s="26">
        <v>454000</v>
      </c>
      <c r="H14" s="22"/>
      <c r="I14" s="25" t="s">
        <v>203</v>
      </c>
      <c r="J14" s="26">
        <v>523000</v>
      </c>
    </row>
  </sheetData>
  <mergeCells count="20">
    <mergeCell ref="A1:A2"/>
    <mergeCell ref="B1:J1"/>
    <mergeCell ref="B2:J2"/>
    <mergeCell ref="B3:J3"/>
    <mergeCell ref="A4:A14"/>
    <mergeCell ref="B9:J9"/>
    <mergeCell ref="B10:J10"/>
    <mergeCell ref="I11:J11"/>
    <mergeCell ref="F12:G12"/>
    <mergeCell ref="I12:J12"/>
    <mergeCell ref="C13:D13"/>
    <mergeCell ref="F13:G13"/>
    <mergeCell ref="I13:J13"/>
    <mergeCell ref="B4:J4"/>
    <mergeCell ref="B5:J5"/>
    <mergeCell ref="F6:G6"/>
    <mergeCell ref="I6:J6"/>
    <mergeCell ref="C7:D7"/>
    <mergeCell ref="F7:G7"/>
    <mergeCell ref="I7:J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cols>
    <col min="1" max="1" width="27.85546875" bestFit="1" customWidth="1"/>
    <col min="2" max="2" width="1.85546875" bestFit="1" customWidth="1"/>
    <col min="3" max="3" width="28.7109375" bestFit="1" customWidth="1"/>
    <col min="5" max="5" width="8.42578125" bestFit="1" customWidth="1"/>
    <col min="7" max="7" width="22.5703125" bestFit="1" customWidth="1"/>
    <col min="9" max="9" width="2.5703125" customWidth="1"/>
    <col min="10" max="10" width="9.28515625" customWidth="1"/>
    <col min="11" max="11" width="1.85546875" bestFit="1" customWidth="1"/>
  </cols>
  <sheetData>
    <row r="1" spans="1:11" ht="15" customHeight="1">
      <c r="A1" s="9" t="s">
        <v>429</v>
      </c>
      <c r="B1" s="9" t="s">
        <v>1</v>
      </c>
      <c r="C1" s="9"/>
      <c r="D1" s="9"/>
      <c r="E1" s="9"/>
      <c r="F1" s="9"/>
      <c r="G1" s="9"/>
      <c r="H1" s="9"/>
      <c r="I1" s="9"/>
      <c r="J1" s="9"/>
      <c r="K1" s="9"/>
    </row>
    <row r="2" spans="1:11" ht="15" customHeight="1">
      <c r="A2" s="9"/>
      <c r="B2" s="9" t="s">
        <v>3</v>
      </c>
      <c r="C2" s="9"/>
      <c r="D2" s="9"/>
      <c r="E2" s="9"/>
      <c r="F2" s="9"/>
      <c r="G2" s="9"/>
      <c r="H2" s="9"/>
      <c r="I2" s="9"/>
      <c r="J2" s="9"/>
      <c r="K2" s="9"/>
    </row>
    <row r="3" spans="1:11">
      <c r="A3" s="4" t="s">
        <v>208</v>
      </c>
      <c r="B3" s="12"/>
      <c r="C3" s="12"/>
      <c r="D3" s="12"/>
      <c r="E3" s="12"/>
      <c r="F3" s="12"/>
      <c r="G3" s="12"/>
      <c r="H3" s="12"/>
      <c r="I3" s="12"/>
      <c r="J3" s="12"/>
      <c r="K3" s="12"/>
    </row>
    <row r="4" spans="1:11">
      <c r="A4" s="13" t="s">
        <v>430</v>
      </c>
      <c r="B4" s="51" t="s">
        <v>210</v>
      </c>
      <c r="C4" s="51"/>
      <c r="D4" s="51"/>
      <c r="E4" s="51"/>
      <c r="F4" s="51"/>
      <c r="G4" s="51"/>
      <c r="H4" s="51"/>
      <c r="I4" s="51"/>
      <c r="J4" s="51"/>
      <c r="K4" s="21"/>
    </row>
    <row r="5" spans="1:11">
      <c r="A5" s="13"/>
      <c r="B5" s="21"/>
      <c r="C5" s="21"/>
      <c r="D5" s="21"/>
      <c r="E5" s="21"/>
      <c r="F5" s="21"/>
      <c r="G5" s="21"/>
      <c r="H5" s="21"/>
      <c r="I5" s="21"/>
      <c r="J5" s="21"/>
      <c r="K5" s="21"/>
    </row>
    <row r="6" spans="1:11">
      <c r="A6" s="13"/>
      <c r="B6" s="27" t="s">
        <v>211</v>
      </c>
      <c r="C6" s="27"/>
      <c r="D6" s="27"/>
      <c r="E6" s="27"/>
      <c r="F6" s="27"/>
      <c r="G6" s="27"/>
      <c r="H6" s="27"/>
      <c r="I6" s="27"/>
      <c r="J6" s="27"/>
      <c r="K6" s="21"/>
    </row>
    <row r="7" spans="1:11">
      <c r="A7" s="13"/>
      <c r="B7" s="21"/>
      <c r="C7" s="21"/>
      <c r="D7" s="21"/>
      <c r="E7" s="21"/>
      <c r="F7" s="21"/>
      <c r="G7" s="21"/>
      <c r="H7" s="21"/>
      <c r="I7" s="21"/>
      <c r="J7" s="21"/>
      <c r="K7" s="21"/>
    </row>
    <row r="8" spans="1:11">
      <c r="A8" s="13"/>
      <c r="B8" s="21"/>
      <c r="C8" s="23"/>
      <c r="D8" s="23"/>
      <c r="E8" s="23"/>
      <c r="F8" s="23"/>
      <c r="G8" s="23"/>
      <c r="H8" s="23"/>
      <c r="I8" s="52" t="s">
        <v>212</v>
      </c>
      <c r="J8" s="52"/>
      <c r="K8" s="23"/>
    </row>
    <row r="9" spans="1:11">
      <c r="A9" s="13"/>
      <c r="B9" s="21"/>
      <c r="C9" s="23"/>
      <c r="D9" s="23"/>
      <c r="E9" s="34" t="s">
        <v>213</v>
      </c>
      <c r="F9" s="23"/>
      <c r="G9" s="23"/>
      <c r="H9" s="23"/>
      <c r="I9" s="52" t="s">
        <v>214</v>
      </c>
      <c r="J9" s="52"/>
      <c r="K9" s="23"/>
    </row>
    <row r="10" spans="1:11" ht="15.75" thickBot="1">
      <c r="A10" s="13"/>
      <c r="B10" s="21"/>
      <c r="C10" s="36" t="s">
        <v>215</v>
      </c>
      <c r="D10" s="34"/>
      <c r="E10" s="36" t="s">
        <v>216</v>
      </c>
      <c r="F10" s="34"/>
      <c r="G10" s="36" t="s">
        <v>217</v>
      </c>
      <c r="H10" s="23"/>
      <c r="I10" s="53" t="s">
        <v>218</v>
      </c>
      <c r="J10" s="53"/>
      <c r="K10" s="23"/>
    </row>
    <row r="11" spans="1:11">
      <c r="A11" s="13"/>
      <c r="B11" s="21"/>
      <c r="C11" s="38" t="s">
        <v>219</v>
      </c>
      <c r="D11" s="39"/>
      <c r="E11" s="40">
        <v>38869</v>
      </c>
      <c r="F11" s="39"/>
      <c r="G11" s="38" t="s">
        <v>220</v>
      </c>
      <c r="H11" s="21"/>
      <c r="I11" s="41" t="s">
        <v>203</v>
      </c>
      <c r="J11" s="42">
        <v>2204</v>
      </c>
      <c r="K11" s="21"/>
    </row>
    <row r="12" spans="1:11">
      <c r="A12" s="13"/>
      <c r="B12" s="21"/>
      <c r="C12" s="39" t="s">
        <v>221</v>
      </c>
      <c r="D12" s="39"/>
      <c r="E12" s="43">
        <v>39142</v>
      </c>
      <c r="F12" s="39"/>
      <c r="G12" s="39" t="s">
        <v>222</v>
      </c>
      <c r="H12" s="21"/>
      <c r="I12" s="44"/>
      <c r="J12" s="45">
        <v>12090</v>
      </c>
      <c r="K12" s="21"/>
    </row>
    <row r="13" spans="1:11">
      <c r="A13" s="13"/>
      <c r="B13" s="21"/>
      <c r="C13" s="39" t="s">
        <v>223</v>
      </c>
      <c r="D13" s="39"/>
      <c r="E13" s="43">
        <v>39326</v>
      </c>
      <c r="F13" s="39"/>
      <c r="G13" s="39" t="s">
        <v>224</v>
      </c>
      <c r="H13" s="21"/>
      <c r="I13" s="44"/>
      <c r="J13" s="45">
        <v>6775</v>
      </c>
      <c r="K13" s="21"/>
    </row>
    <row r="14" spans="1:11">
      <c r="A14" s="13"/>
      <c r="B14" s="21"/>
      <c r="C14" s="39" t="s">
        <v>225</v>
      </c>
      <c r="D14" s="39"/>
      <c r="E14" s="43">
        <v>39356</v>
      </c>
      <c r="F14" s="39"/>
      <c r="G14" s="39" t="s">
        <v>226</v>
      </c>
      <c r="H14" s="21"/>
      <c r="I14" s="44"/>
      <c r="J14" s="45">
        <v>1888</v>
      </c>
      <c r="K14" s="21"/>
    </row>
    <row r="15" spans="1:11">
      <c r="A15" s="13"/>
      <c r="B15" s="21"/>
      <c r="C15" s="39" t="s">
        <v>227</v>
      </c>
      <c r="D15" s="39"/>
      <c r="E15" s="43">
        <v>39387</v>
      </c>
      <c r="F15" s="39"/>
      <c r="G15" s="39" t="s">
        <v>228</v>
      </c>
      <c r="H15" s="21"/>
      <c r="I15" s="44"/>
      <c r="J15" s="45">
        <v>4238</v>
      </c>
      <c r="K15" s="39" t="s">
        <v>229</v>
      </c>
    </row>
    <row r="16" spans="1:11">
      <c r="A16" s="13"/>
      <c r="B16" s="21"/>
      <c r="C16" s="39" t="s">
        <v>230</v>
      </c>
      <c r="D16" s="39"/>
      <c r="E16" s="43">
        <v>39417</v>
      </c>
      <c r="F16" s="39"/>
      <c r="G16" s="39" t="s">
        <v>231</v>
      </c>
      <c r="H16" s="21"/>
      <c r="I16" s="44"/>
      <c r="J16" s="45">
        <v>6618</v>
      </c>
      <c r="K16" s="39" t="s">
        <v>229</v>
      </c>
    </row>
    <row r="17" spans="1:11">
      <c r="A17" s="13"/>
      <c r="B17" s="21"/>
      <c r="C17" s="39" t="s">
        <v>232</v>
      </c>
      <c r="D17" s="39"/>
      <c r="E17" s="43">
        <v>39630</v>
      </c>
      <c r="F17" s="39"/>
      <c r="G17" s="39" t="s">
        <v>222</v>
      </c>
      <c r="H17" s="21"/>
      <c r="I17" s="44"/>
      <c r="J17" s="45">
        <v>8282</v>
      </c>
      <c r="K17" s="21"/>
    </row>
    <row r="18" spans="1:11">
      <c r="A18" s="13"/>
      <c r="B18" s="21"/>
      <c r="C18" s="39" t="s">
        <v>233</v>
      </c>
      <c r="D18" s="21"/>
      <c r="E18" s="43">
        <v>39661</v>
      </c>
      <c r="F18" s="21"/>
      <c r="G18" s="39" t="s">
        <v>224</v>
      </c>
      <c r="H18" s="21"/>
      <c r="I18" s="44"/>
      <c r="J18" s="45">
        <v>5961</v>
      </c>
      <c r="K18" s="21"/>
    </row>
    <row r="19" spans="1:11">
      <c r="A19" s="13"/>
      <c r="B19" s="21"/>
      <c r="C19" s="39" t="s">
        <v>234</v>
      </c>
      <c r="D19" s="39"/>
      <c r="E19" s="43">
        <v>39692</v>
      </c>
      <c r="F19" s="39"/>
      <c r="G19" s="39" t="s">
        <v>235</v>
      </c>
      <c r="H19" s="21"/>
      <c r="I19" s="44"/>
      <c r="J19" s="45">
        <v>4273</v>
      </c>
      <c r="K19" s="21"/>
    </row>
    <row r="20" spans="1:11">
      <c r="A20" s="13"/>
      <c r="B20" s="21"/>
      <c r="C20" s="39" t="s">
        <v>236</v>
      </c>
      <c r="D20" s="39"/>
      <c r="E20" s="43">
        <v>39814</v>
      </c>
      <c r="F20" s="39"/>
      <c r="G20" s="39" t="s">
        <v>237</v>
      </c>
      <c r="H20" s="21"/>
      <c r="I20" s="44"/>
      <c r="J20" s="45">
        <v>5414</v>
      </c>
      <c r="K20" s="21"/>
    </row>
    <row r="21" spans="1:11">
      <c r="A21" s="13"/>
      <c r="B21" s="21"/>
      <c r="C21" s="39" t="s">
        <v>238</v>
      </c>
      <c r="D21" s="39"/>
      <c r="E21" s="43">
        <v>39873</v>
      </c>
      <c r="F21" s="39"/>
      <c r="G21" s="39" t="s">
        <v>222</v>
      </c>
      <c r="H21" s="21"/>
      <c r="I21" s="44"/>
      <c r="J21" s="45">
        <v>2359</v>
      </c>
      <c r="K21" s="21"/>
    </row>
    <row r="22" spans="1:11">
      <c r="A22" s="13"/>
      <c r="B22" s="21"/>
      <c r="C22" s="39" t="s">
        <v>239</v>
      </c>
      <c r="D22" s="39"/>
      <c r="E22" s="43">
        <v>40026</v>
      </c>
      <c r="F22" s="39"/>
      <c r="G22" s="39" t="s">
        <v>240</v>
      </c>
      <c r="H22" s="21"/>
      <c r="I22" s="44"/>
      <c r="J22" s="45">
        <v>5335</v>
      </c>
      <c r="K22" s="39" t="s">
        <v>229</v>
      </c>
    </row>
    <row r="23" spans="1:11">
      <c r="A23" s="13"/>
      <c r="B23" s="21"/>
      <c r="C23" s="39" t="s">
        <v>241</v>
      </c>
      <c r="D23" s="39"/>
      <c r="E23" s="43">
        <v>40148</v>
      </c>
      <c r="F23" s="39"/>
      <c r="G23" s="39" t="s">
        <v>231</v>
      </c>
      <c r="H23" s="21"/>
      <c r="I23" s="44"/>
      <c r="J23" s="45">
        <v>2367</v>
      </c>
      <c r="K23" s="39" t="s">
        <v>229</v>
      </c>
    </row>
    <row r="24" spans="1:11">
      <c r="A24" s="13"/>
      <c r="B24" s="21"/>
      <c r="C24" s="39" t="s">
        <v>242</v>
      </c>
      <c r="D24" s="39"/>
      <c r="E24" s="43">
        <v>40299</v>
      </c>
      <c r="F24" s="39"/>
      <c r="G24" s="39" t="s">
        <v>243</v>
      </c>
      <c r="H24" s="21"/>
      <c r="I24" s="44"/>
      <c r="J24" s="45">
        <v>4655</v>
      </c>
      <c r="K24" s="39" t="s">
        <v>229</v>
      </c>
    </row>
    <row r="25" spans="1:11">
      <c r="A25" s="13"/>
      <c r="B25" s="21"/>
      <c r="C25" s="39" t="s">
        <v>244</v>
      </c>
      <c r="D25" s="39"/>
      <c r="E25" s="43">
        <v>40391</v>
      </c>
      <c r="F25" s="39"/>
      <c r="G25" s="39" t="s">
        <v>237</v>
      </c>
      <c r="H25" s="21"/>
      <c r="I25" s="44"/>
      <c r="J25" s="45">
        <v>8512</v>
      </c>
      <c r="K25" s="21"/>
    </row>
    <row r="26" spans="1:11">
      <c r="A26" s="13"/>
      <c r="B26" s="21"/>
      <c r="C26" s="39" t="s">
        <v>245</v>
      </c>
      <c r="D26" s="21"/>
      <c r="E26" s="43">
        <v>40664</v>
      </c>
      <c r="F26" s="21"/>
      <c r="G26" s="39" t="s">
        <v>246</v>
      </c>
      <c r="H26" s="21"/>
      <c r="I26" s="44"/>
      <c r="J26" s="45">
        <v>10369</v>
      </c>
      <c r="K26" s="21"/>
    </row>
    <row r="27" spans="1:11">
      <c r="A27" s="13"/>
      <c r="B27" s="21"/>
      <c r="C27" s="39" t="s">
        <v>247</v>
      </c>
      <c r="D27" s="21"/>
      <c r="E27" s="43">
        <v>40787</v>
      </c>
      <c r="F27" s="21"/>
      <c r="G27" s="39" t="s">
        <v>248</v>
      </c>
      <c r="H27" s="21"/>
      <c r="I27" s="44"/>
      <c r="J27" s="45">
        <v>7846</v>
      </c>
      <c r="K27" s="21"/>
    </row>
    <row r="28" spans="1:11">
      <c r="A28" s="13"/>
      <c r="B28" s="21"/>
      <c r="C28" s="39" t="s">
        <v>249</v>
      </c>
      <c r="D28" s="21"/>
      <c r="E28" s="43">
        <v>40878</v>
      </c>
      <c r="F28" s="21"/>
      <c r="G28" s="39" t="s">
        <v>231</v>
      </c>
      <c r="H28" s="21"/>
      <c r="I28" s="44"/>
      <c r="J28" s="45">
        <v>2134</v>
      </c>
      <c r="K28" s="39" t="s">
        <v>229</v>
      </c>
    </row>
    <row r="29" spans="1:11">
      <c r="A29" s="13"/>
      <c r="B29" s="21"/>
      <c r="C29" s="39" t="s">
        <v>250</v>
      </c>
      <c r="D29" s="21"/>
      <c r="E29" s="43">
        <v>40878</v>
      </c>
      <c r="F29" s="21"/>
      <c r="G29" s="39" t="s">
        <v>237</v>
      </c>
      <c r="H29" s="21"/>
      <c r="I29" s="44"/>
      <c r="J29" s="45">
        <v>13979</v>
      </c>
      <c r="K29" s="21"/>
    </row>
    <row r="30" spans="1:11">
      <c r="A30" s="13"/>
      <c r="B30" s="21"/>
      <c r="C30" s="39" t="s">
        <v>251</v>
      </c>
      <c r="D30" s="21"/>
      <c r="E30" s="43">
        <v>41030</v>
      </c>
      <c r="F30" s="21"/>
      <c r="G30" s="39" t="s">
        <v>252</v>
      </c>
      <c r="H30" s="21"/>
      <c r="I30" s="44"/>
      <c r="J30" s="45">
        <v>5959</v>
      </c>
      <c r="K30" s="21"/>
    </row>
    <row r="31" spans="1:11">
      <c r="A31" s="13"/>
      <c r="B31" s="21"/>
      <c r="C31" s="39" t="s">
        <v>253</v>
      </c>
      <c r="D31" s="21"/>
      <c r="E31" s="43">
        <v>41214</v>
      </c>
      <c r="F31" s="21"/>
      <c r="G31" s="39" t="s">
        <v>220</v>
      </c>
      <c r="H31" s="21"/>
      <c r="I31" s="44"/>
      <c r="J31" s="45">
        <v>6636</v>
      </c>
      <c r="K31" s="21"/>
    </row>
    <row r="32" spans="1:11">
      <c r="A32" s="13"/>
      <c r="B32" s="21"/>
      <c r="C32" s="39" t="s">
        <v>254</v>
      </c>
      <c r="D32" s="21"/>
      <c r="E32" s="43">
        <v>41395</v>
      </c>
      <c r="F32" s="21"/>
      <c r="G32" s="39" t="s">
        <v>255</v>
      </c>
      <c r="H32" s="21"/>
      <c r="I32" s="44"/>
      <c r="J32" s="45">
        <v>3579</v>
      </c>
      <c r="K32" s="39" t="s">
        <v>229</v>
      </c>
    </row>
    <row r="33" spans="1:11">
      <c r="A33" s="13"/>
      <c r="B33" s="21"/>
      <c r="C33" s="39" t="s">
        <v>256</v>
      </c>
      <c r="D33" s="21"/>
      <c r="E33" s="43">
        <v>41699</v>
      </c>
      <c r="F33" s="21"/>
      <c r="G33" s="39" t="s">
        <v>257</v>
      </c>
      <c r="H33" s="21"/>
      <c r="I33" s="44"/>
      <c r="J33" s="45">
        <v>4855</v>
      </c>
      <c r="K33" s="21"/>
    </row>
    <row r="34" spans="1:11">
      <c r="A34" s="13"/>
      <c r="B34" s="21"/>
      <c r="C34" s="39" t="s">
        <v>258</v>
      </c>
      <c r="D34" s="21"/>
      <c r="E34" s="43">
        <v>41852</v>
      </c>
      <c r="F34" s="21"/>
      <c r="G34" s="39" t="s">
        <v>259</v>
      </c>
      <c r="H34" s="21"/>
      <c r="I34" s="44"/>
      <c r="J34" s="45">
        <v>8815</v>
      </c>
      <c r="K34" s="21"/>
    </row>
    <row r="35" spans="1:11">
      <c r="A35" s="13"/>
      <c r="B35" s="21"/>
      <c r="C35" s="39" t="s">
        <v>260</v>
      </c>
      <c r="D35" s="21"/>
      <c r="E35" s="43">
        <v>41974</v>
      </c>
      <c r="F35" s="21"/>
      <c r="G35" s="39" t="s">
        <v>222</v>
      </c>
      <c r="H35" s="21"/>
      <c r="I35" s="44"/>
      <c r="J35" s="45">
        <v>15671</v>
      </c>
      <c r="K35" s="21"/>
    </row>
    <row r="36" spans="1:11">
      <c r="A36" s="13"/>
      <c r="B36" s="21"/>
      <c r="C36" s="39" t="s">
        <v>261</v>
      </c>
      <c r="D36" s="21"/>
      <c r="E36" s="43">
        <v>41974</v>
      </c>
      <c r="F36" s="21"/>
      <c r="G36" s="39" t="s">
        <v>262</v>
      </c>
      <c r="H36" s="21"/>
      <c r="I36" s="44"/>
      <c r="J36" s="45">
        <v>11733</v>
      </c>
      <c r="K36" s="21"/>
    </row>
    <row r="37" spans="1:11" ht="15.75" thickBot="1">
      <c r="A37" s="13"/>
      <c r="B37" s="21"/>
      <c r="C37" s="39" t="s">
        <v>263</v>
      </c>
      <c r="D37" s="21"/>
      <c r="E37" s="43">
        <v>41974</v>
      </c>
      <c r="F37" s="21"/>
      <c r="G37" s="21"/>
      <c r="H37" s="21"/>
      <c r="I37" s="46"/>
      <c r="J37" s="47">
        <v>11297</v>
      </c>
      <c r="K37" s="21"/>
    </row>
    <row r="38" spans="1:11">
      <c r="A38" s="13"/>
      <c r="B38" s="21"/>
      <c r="C38" s="48" t="s">
        <v>264</v>
      </c>
      <c r="D38" s="21"/>
      <c r="E38" s="21"/>
      <c r="F38" s="21"/>
      <c r="G38" s="21"/>
      <c r="H38" s="21"/>
      <c r="I38" s="24"/>
      <c r="J38" s="42">
        <v>183844</v>
      </c>
      <c r="K38" s="21"/>
    </row>
    <row r="39" spans="1:11" ht="15.75" thickBot="1">
      <c r="A39" s="13"/>
      <c r="B39" s="21"/>
      <c r="C39" s="48" t="s">
        <v>265</v>
      </c>
      <c r="D39" s="21"/>
      <c r="E39" s="39" t="s">
        <v>266</v>
      </c>
      <c r="F39" s="21"/>
      <c r="G39" s="39" t="s">
        <v>267</v>
      </c>
      <c r="H39" s="21"/>
      <c r="I39" s="46"/>
      <c r="J39" s="47">
        <v>16772</v>
      </c>
      <c r="K39" s="21"/>
    </row>
    <row r="40" spans="1:11" ht="15.75" thickBot="1">
      <c r="A40" s="13"/>
      <c r="B40" s="21"/>
      <c r="C40" s="21"/>
      <c r="D40" s="21"/>
      <c r="E40" s="54" t="s">
        <v>268</v>
      </c>
      <c r="F40" s="54"/>
      <c r="G40" s="54"/>
      <c r="H40" s="21"/>
      <c r="I40" s="49" t="s">
        <v>203</v>
      </c>
      <c r="J40" s="50">
        <v>200616</v>
      </c>
      <c r="K40" s="21"/>
    </row>
    <row r="41" spans="1:11" ht="15.75" thickTop="1">
      <c r="A41" s="13"/>
      <c r="B41" s="39" t="s">
        <v>229</v>
      </c>
      <c r="C41" s="54" t="s">
        <v>269</v>
      </c>
      <c r="D41" s="54"/>
      <c r="E41" s="54"/>
      <c r="F41" s="54"/>
      <c r="G41" s="54"/>
      <c r="H41" s="54"/>
      <c r="I41" s="54"/>
      <c r="J41" s="54"/>
      <c r="K41" s="21"/>
    </row>
    <row r="42" spans="1:11">
      <c r="A42" s="13"/>
      <c r="B42" s="21"/>
      <c r="C42" s="54" t="s">
        <v>270</v>
      </c>
      <c r="D42" s="54"/>
      <c r="E42" s="54"/>
      <c r="F42" s="54"/>
      <c r="G42" s="54"/>
      <c r="H42" s="54"/>
      <c r="I42" s="54"/>
      <c r="J42" s="54"/>
      <c r="K42" s="21"/>
    </row>
  </sheetData>
  <mergeCells count="13">
    <mergeCell ref="C41:J41"/>
    <mergeCell ref="C42:J42"/>
    <mergeCell ref="A1:A2"/>
    <mergeCell ref="B1:K1"/>
    <mergeCell ref="B2:K2"/>
    <mergeCell ref="B3:K3"/>
    <mergeCell ref="A4:A42"/>
    <mergeCell ref="B4:J4"/>
    <mergeCell ref="B6:J6"/>
    <mergeCell ref="I8:J8"/>
    <mergeCell ref="I9:J9"/>
    <mergeCell ref="I10:J10"/>
    <mergeCell ref="E40:G4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workbookViewId="0"/>
  </sheetViews>
  <sheetFormatPr defaultRowHeight="15"/>
  <cols>
    <col min="1" max="1" width="34.140625" bestFit="1" customWidth="1"/>
    <col min="2" max="2" width="17.28515625" bestFit="1" customWidth="1"/>
    <col min="3" max="3" width="1.85546875" bestFit="1" customWidth="1"/>
    <col min="4" max="4" width="7.85546875" bestFit="1" customWidth="1"/>
    <col min="6" max="6" width="2" customWidth="1"/>
    <col min="7" max="7" width="9.28515625" customWidth="1"/>
    <col min="9" max="9" width="2.42578125" customWidth="1"/>
    <col min="10" max="10" width="10.140625" customWidth="1"/>
    <col min="12" max="12" width="1.85546875" bestFit="1" customWidth="1"/>
    <col min="13" max="13" width="7.85546875" bestFit="1" customWidth="1"/>
    <col min="15" max="15" width="2" customWidth="1"/>
    <col min="16" max="16" width="9.28515625" customWidth="1"/>
    <col min="18" max="18" width="2.42578125" customWidth="1"/>
    <col min="19" max="19" width="10.140625" customWidth="1"/>
  </cols>
  <sheetData>
    <row r="1" spans="1:19" ht="15" customHeight="1">
      <c r="A1" s="9" t="s">
        <v>431</v>
      </c>
      <c r="B1" s="9" t="s">
        <v>1</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c r="A3" s="4" t="s">
        <v>271</v>
      </c>
      <c r="B3" s="12"/>
      <c r="C3" s="12"/>
      <c r="D3" s="12"/>
      <c r="E3" s="12"/>
      <c r="F3" s="12"/>
      <c r="G3" s="12"/>
      <c r="H3" s="12"/>
      <c r="I3" s="12"/>
      <c r="J3" s="12"/>
      <c r="K3" s="12"/>
      <c r="L3" s="12"/>
      <c r="M3" s="12"/>
      <c r="N3" s="12"/>
      <c r="O3" s="12"/>
      <c r="P3" s="12"/>
      <c r="Q3" s="12"/>
      <c r="R3" s="12"/>
      <c r="S3" s="12"/>
    </row>
    <row r="4" spans="1:19">
      <c r="A4" s="13" t="s">
        <v>432</v>
      </c>
      <c r="B4" s="32" t="s">
        <v>274</v>
      </c>
      <c r="C4" s="32"/>
      <c r="D4" s="32"/>
      <c r="E4" s="32"/>
      <c r="F4" s="32"/>
      <c r="G4" s="32"/>
      <c r="H4" s="32"/>
      <c r="I4" s="32"/>
      <c r="J4" s="32"/>
      <c r="K4" s="32"/>
      <c r="L4" s="32"/>
      <c r="M4" s="32"/>
      <c r="N4" s="32"/>
      <c r="O4" s="32"/>
      <c r="P4" s="32"/>
      <c r="Q4" s="32"/>
      <c r="R4" s="32"/>
      <c r="S4" s="32"/>
    </row>
    <row r="5" spans="1:19">
      <c r="A5" s="13"/>
      <c r="B5" s="12"/>
      <c r="C5" s="12"/>
      <c r="D5" s="12"/>
      <c r="E5" s="12"/>
      <c r="F5" s="12"/>
      <c r="G5" s="12"/>
      <c r="H5" s="12"/>
      <c r="I5" s="12"/>
      <c r="J5" s="12"/>
      <c r="K5" s="12"/>
      <c r="L5" s="12"/>
      <c r="M5" s="12"/>
      <c r="N5" s="12"/>
      <c r="O5" s="12"/>
      <c r="P5" s="12"/>
      <c r="Q5" s="12"/>
      <c r="R5" s="12"/>
      <c r="S5" s="12"/>
    </row>
    <row r="6" spans="1:19" ht="15.75" thickBot="1">
      <c r="A6" s="13"/>
      <c r="B6" s="21"/>
      <c r="C6" s="63">
        <v>42094</v>
      </c>
      <c r="D6" s="63"/>
      <c r="E6" s="63"/>
      <c r="F6" s="63"/>
      <c r="G6" s="63"/>
      <c r="H6" s="63"/>
      <c r="I6" s="63"/>
      <c r="J6" s="63"/>
      <c r="K6" s="21"/>
      <c r="L6" s="63">
        <v>42004</v>
      </c>
      <c r="M6" s="63"/>
      <c r="N6" s="63"/>
      <c r="O6" s="63"/>
      <c r="P6" s="63"/>
      <c r="Q6" s="63"/>
      <c r="R6" s="63"/>
      <c r="S6" s="63"/>
    </row>
    <row r="7" spans="1:19">
      <c r="A7" s="13"/>
      <c r="B7" s="21"/>
      <c r="C7" s="24"/>
      <c r="D7" s="37"/>
      <c r="E7" s="37"/>
      <c r="F7" s="24"/>
      <c r="G7" s="37"/>
      <c r="H7" s="37"/>
      <c r="I7" s="64"/>
      <c r="J7" s="64"/>
      <c r="K7" s="21"/>
      <c r="L7" s="24"/>
      <c r="M7" s="37"/>
      <c r="N7" s="37"/>
      <c r="O7" s="24"/>
      <c r="P7" s="37"/>
      <c r="Q7" s="37"/>
      <c r="R7" s="64"/>
      <c r="S7" s="64"/>
    </row>
    <row r="8" spans="1:19">
      <c r="A8" s="13"/>
      <c r="B8" s="21"/>
      <c r="C8" s="28" t="s">
        <v>275</v>
      </c>
      <c r="D8" s="28"/>
      <c r="E8" s="21"/>
      <c r="F8" s="28" t="s">
        <v>276</v>
      </c>
      <c r="G8" s="28"/>
      <c r="H8" s="21"/>
      <c r="I8" s="28" t="s">
        <v>275</v>
      </c>
      <c r="J8" s="28"/>
      <c r="K8" s="21"/>
      <c r="L8" s="28" t="s">
        <v>275</v>
      </c>
      <c r="M8" s="28"/>
      <c r="N8" s="21"/>
      <c r="O8" s="28" t="s">
        <v>276</v>
      </c>
      <c r="P8" s="28"/>
      <c r="Q8" s="21"/>
      <c r="R8" s="28" t="s">
        <v>275</v>
      </c>
      <c r="S8" s="28"/>
    </row>
    <row r="9" spans="1:19" ht="15.75" thickBot="1">
      <c r="A9" s="13"/>
      <c r="B9" s="21"/>
      <c r="C9" s="29" t="s">
        <v>277</v>
      </c>
      <c r="D9" s="29"/>
      <c r="E9" s="22"/>
      <c r="F9" s="29" t="s">
        <v>278</v>
      </c>
      <c r="G9" s="29"/>
      <c r="H9" s="22"/>
      <c r="I9" s="29" t="s">
        <v>279</v>
      </c>
      <c r="J9" s="29"/>
      <c r="K9" s="22"/>
      <c r="L9" s="29" t="s">
        <v>277</v>
      </c>
      <c r="M9" s="29"/>
      <c r="N9" s="22"/>
      <c r="O9" s="29" t="s">
        <v>278</v>
      </c>
      <c r="P9" s="29"/>
      <c r="Q9" s="22"/>
      <c r="R9" s="29" t="s">
        <v>279</v>
      </c>
      <c r="S9" s="29"/>
    </row>
    <row r="10" spans="1:19">
      <c r="A10" s="13"/>
      <c r="B10" s="22" t="s">
        <v>280</v>
      </c>
      <c r="C10" s="25" t="s">
        <v>203</v>
      </c>
      <c r="D10" s="26">
        <v>4255565</v>
      </c>
      <c r="E10" s="22"/>
      <c r="F10" s="25" t="s">
        <v>203</v>
      </c>
      <c r="G10" s="26">
        <v>-2038772</v>
      </c>
      <c r="H10" s="22"/>
      <c r="I10" s="25" t="s">
        <v>203</v>
      </c>
      <c r="J10" s="26">
        <v>2216793</v>
      </c>
      <c r="K10" s="22"/>
      <c r="L10" s="25" t="s">
        <v>203</v>
      </c>
      <c r="M10" s="26">
        <v>4255565</v>
      </c>
      <c r="N10" s="22"/>
      <c r="O10" s="25" t="s">
        <v>203</v>
      </c>
      <c r="P10" s="26">
        <v>-1842782</v>
      </c>
      <c r="Q10" s="22"/>
      <c r="R10" s="25" t="s">
        <v>203</v>
      </c>
      <c r="S10" s="26">
        <v>2412783</v>
      </c>
    </row>
    <row r="11" spans="1:19">
      <c r="A11" s="13"/>
      <c r="B11" s="22" t="s">
        <v>281</v>
      </c>
      <c r="C11" s="56"/>
      <c r="D11" s="57">
        <v>3228415</v>
      </c>
      <c r="E11" s="22"/>
      <c r="F11" s="56"/>
      <c r="G11" s="57">
        <v>-1335466</v>
      </c>
      <c r="H11" s="22"/>
      <c r="I11" s="56"/>
      <c r="J11" s="57">
        <v>1892949</v>
      </c>
      <c r="K11" s="22"/>
      <c r="L11" s="56"/>
      <c r="M11" s="57">
        <v>3228415</v>
      </c>
      <c r="N11" s="22"/>
      <c r="O11" s="56"/>
      <c r="P11" s="57">
        <v>-1214967</v>
      </c>
      <c r="Q11" s="22"/>
      <c r="R11" s="56"/>
      <c r="S11" s="57">
        <v>2013448</v>
      </c>
    </row>
    <row r="12" spans="1:19">
      <c r="A12" s="13"/>
      <c r="B12" s="22" t="s">
        <v>282</v>
      </c>
      <c r="C12" s="56"/>
      <c r="D12" s="57">
        <v>1977113</v>
      </c>
      <c r="E12" s="21"/>
      <c r="F12" s="56"/>
      <c r="G12" s="57">
        <v>-1262194</v>
      </c>
      <c r="H12" s="21"/>
      <c r="I12" s="56"/>
      <c r="J12" s="57">
        <v>714919</v>
      </c>
      <c r="K12" s="21"/>
      <c r="L12" s="56"/>
      <c r="M12" s="57">
        <v>1977113</v>
      </c>
      <c r="N12" s="21"/>
      <c r="O12" s="56"/>
      <c r="P12" s="57">
        <v>-1202821</v>
      </c>
      <c r="Q12" s="21"/>
      <c r="R12" s="56"/>
      <c r="S12" s="57">
        <v>774292</v>
      </c>
    </row>
    <row r="13" spans="1:19" ht="15.75" thickBot="1">
      <c r="A13" s="13"/>
      <c r="B13" s="22" t="s">
        <v>283</v>
      </c>
      <c r="C13" s="58"/>
      <c r="D13" s="59">
        <v>332721</v>
      </c>
      <c r="E13" s="21"/>
      <c r="F13" s="58"/>
      <c r="G13" s="59">
        <v>-332721</v>
      </c>
      <c r="H13" s="21"/>
      <c r="I13" s="58"/>
      <c r="J13" s="58" t="s">
        <v>284</v>
      </c>
      <c r="K13" s="21"/>
      <c r="L13" s="58"/>
      <c r="M13" s="59">
        <v>332721</v>
      </c>
      <c r="N13" s="21"/>
      <c r="O13" s="58"/>
      <c r="P13" s="59">
        <v>-332721</v>
      </c>
      <c r="Q13" s="21"/>
      <c r="R13" s="58"/>
      <c r="S13" s="58" t="s">
        <v>284</v>
      </c>
    </row>
    <row r="14" spans="1:19" ht="15.75" thickBot="1">
      <c r="A14" s="13"/>
      <c r="B14" s="21"/>
      <c r="C14" s="60" t="s">
        <v>203</v>
      </c>
      <c r="D14" s="61">
        <v>9793814</v>
      </c>
      <c r="E14" s="22"/>
      <c r="F14" s="60" t="s">
        <v>203</v>
      </c>
      <c r="G14" s="61">
        <v>-4969153</v>
      </c>
      <c r="H14" s="22"/>
      <c r="I14" s="60" t="s">
        <v>203</v>
      </c>
      <c r="J14" s="61">
        <v>4824661</v>
      </c>
      <c r="K14" s="22"/>
      <c r="L14" s="60" t="s">
        <v>203</v>
      </c>
      <c r="M14" s="61">
        <v>9793814</v>
      </c>
      <c r="N14" s="22"/>
      <c r="O14" s="60" t="s">
        <v>203</v>
      </c>
      <c r="P14" s="61">
        <v>-4593291</v>
      </c>
      <c r="Q14" s="22"/>
      <c r="R14" s="60" t="s">
        <v>203</v>
      </c>
      <c r="S14" s="61">
        <v>5200523</v>
      </c>
    </row>
    <row r="15" spans="1:19" ht="15.75" thickTop="1">
      <c r="A15" s="13"/>
      <c r="B15" s="21"/>
      <c r="C15" s="62"/>
      <c r="D15" s="62"/>
      <c r="E15" s="21"/>
      <c r="F15" s="62"/>
      <c r="G15" s="62"/>
      <c r="H15" s="21"/>
      <c r="I15" s="62"/>
      <c r="J15" s="62"/>
      <c r="K15" s="21"/>
      <c r="L15" s="62"/>
      <c r="M15" s="62"/>
      <c r="N15" s="21"/>
      <c r="O15" s="62"/>
      <c r="P15" s="62"/>
      <c r="Q15" s="21"/>
      <c r="R15" s="62"/>
      <c r="S15" s="62"/>
    </row>
    <row r="16" spans="1:19">
      <c r="A16" s="13"/>
      <c r="B16" s="27" t="s">
        <v>285</v>
      </c>
      <c r="C16" s="27"/>
      <c r="D16" s="27"/>
      <c r="E16" s="27"/>
      <c r="F16" s="27"/>
      <c r="G16" s="27"/>
      <c r="H16" s="27"/>
      <c r="I16" s="27"/>
      <c r="J16" s="27"/>
      <c r="K16" s="27"/>
      <c r="L16" s="27"/>
      <c r="M16" s="27"/>
      <c r="N16" s="27"/>
      <c r="O16" s="27"/>
      <c r="P16" s="27"/>
      <c r="Q16" s="27"/>
      <c r="R16" s="27"/>
      <c r="S16" s="27"/>
    </row>
    <row r="17" spans="1:19">
      <c r="A17" s="13"/>
      <c r="B17" s="27" t="s">
        <v>286</v>
      </c>
      <c r="C17" s="27"/>
      <c r="D17" s="27"/>
      <c r="E17" s="27"/>
      <c r="F17" s="27"/>
      <c r="G17" s="27"/>
      <c r="H17" s="27"/>
      <c r="I17" s="27"/>
      <c r="J17" s="27"/>
      <c r="K17" s="27"/>
      <c r="L17" s="27"/>
      <c r="M17" s="27"/>
      <c r="N17" s="27"/>
      <c r="O17" s="27"/>
      <c r="P17" s="27"/>
      <c r="Q17" s="27"/>
      <c r="R17" s="27"/>
      <c r="S17" s="27"/>
    </row>
    <row r="18" spans="1:19">
      <c r="A18" s="13"/>
      <c r="B18" s="27" t="s">
        <v>287</v>
      </c>
      <c r="C18" s="27"/>
      <c r="D18" s="27"/>
      <c r="E18" s="27"/>
      <c r="F18" s="27"/>
      <c r="G18" s="27"/>
      <c r="H18" s="27"/>
      <c r="I18" s="27"/>
      <c r="J18" s="27"/>
      <c r="K18" s="27"/>
      <c r="L18" s="27"/>
      <c r="M18" s="27"/>
      <c r="N18" s="27"/>
      <c r="O18" s="27"/>
      <c r="P18" s="27"/>
      <c r="Q18" s="27"/>
      <c r="R18" s="27"/>
      <c r="S18" s="27"/>
    </row>
    <row r="19" spans="1:19">
      <c r="A19" s="13"/>
      <c r="B19" s="21"/>
      <c r="C19" s="44"/>
      <c r="D19" s="21"/>
      <c r="E19" s="21"/>
      <c r="F19" s="44"/>
      <c r="G19" s="21"/>
      <c r="H19" s="21"/>
      <c r="I19" s="44"/>
      <c r="J19" s="21"/>
      <c r="K19" s="21"/>
      <c r="L19" s="44"/>
      <c r="M19" s="21"/>
      <c r="N19" s="21"/>
      <c r="O19" s="44"/>
      <c r="P19" s="21"/>
      <c r="Q19" s="21"/>
      <c r="R19" s="44"/>
      <c r="S19" s="21"/>
    </row>
  </sheetData>
  <mergeCells count="26">
    <mergeCell ref="B16:S16"/>
    <mergeCell ref="B17:S17"/>
    <mergeCell ref="B18:S18"/>
    <mergeCell ref="A1:A2"/>
    <mergeCell ref="B1:S1"/>
    <mergeCell ref="B2:S2"/>
    <mergeCell ref="B3:S3"/>
    <mergeCell ref="A4:A19"/>
    <mergeCell ref="B4:S4"/>
    <mergeCell ref="B5:S5"/>
    <mergeCell ref="C9:D9"/>
    <mergeCell ref="F9:G9"/>
    <mergeCell ref="I9:J9"/>
    <mergeCell ref="L9:M9"/>
    <mergeCell ref="O9:P9"/>
    <mergeCell ref="R9:S9"/>
    <mergeCell ref="C6:J6"/>
    <mergeCell ref="L6:S6"/>
    <mergeCell ref="I7:J7"/>
    <mergeCell ref="R7:S7"/>
    <mergeCell ref="C8:D8"/>
    <mergeCell ref="F8:G8"/>
    <mergeCell ref="I8:J8"/>
    <mergeCell ref="L8:M8"/>
    <mergeCell ref="O8:P8"/>
    <mergeCell ref="R8:S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2" width="36.5703125" bestFit="1" customWidth="1"/>
    <col min="3" max="3" width="22.28515625" customWidth="1"/>
    <col min="4" max="4" width="13.140625" customWidth="1"/>
    <col min="5" max="5" width="16" customWidth="1"/>
    <col min="6" max="6" width="3.28515625" customWidth="1"/>
    <col min="7" max="7" width="13.140625" customWidth="1"/>
    <col min="8" max="8" width="16" customWidth="1"/>
  </cols>
  <sheetData>
    <row r="1" spans="1:8" ht="15" customHeight="1">
      <c r="A1" s="9" t="s">
        <v>433</v>
      </c>
      <c r="B1" s="9" t="s">
        <v>1</v>
      </c>
      <c r="C1" s="9"/>
      <c r="D1" s="9"/>
      <c r="E1" s="9"/>
      <c r="F1" s="9"/>
      <c r="G1" s="9"/>
      <c r="H1" s="9"/>
    </row>
    <row r="2" spans="1:8" ht="15" customHeight="1">
      <c r="A2" s="9"/>
      <c r="B2" s="9" t="s">
        <v>3</v>
      </c>
      <c r="C2" s="9"/>
      <c r="D2" s="9"/>
      <c r="E2" s="9"/>
      <c r="F2" s="9"/>
      <c r="G2" s="9"/>
      <c r="H2" s="9"/>
    </row>
    <row r="3" spans="1:8" ht="30">
      <c r="A3" s="4" t="s">
        <v>289</v>
      </c>
      <c r="B3" s="12"/>
      <c r="C3" s="12"/>
      <c r="D3" s="12"/>
      <c r="E3" s="12"/>
      <c r="F3" s="12"/>
      <c r="G3" s="12"/>
      <c r="H3" s="12"/>
    </row>
    <row r="4" spans="1:8" ht="25.5" customHeight="1">
      <c r="A4" s="13" t="s">
        <v>434</v>
      </c>
      <c r="B4" s="69" t="s">
        <v>435</v>
      </c>
      <c r="C4" s="69"/>
      <c r="D4" s="69"/>
      <c r="E4" s="69"/>
      <c r="F4" s="69"/>
      <c r="G4" s="69"/>
      <c r="H4" s="69"/>
    </row>
    <row r="5" spans="1:8">
      <c r="A5" s="13"/>
      <c r="B5" s="12"/>
      <c r="C5" s="12"/>
      <c r="D5" s="12"/>
      <c r="E5" s="12"/>
      <c r="F5" s="12"/>
      <c r="G5" s="12"/>
      <c r="H5" s="12"/>
    </row>
    <row r="6" spans="1:8" ht="15.75" thickBot="1">
      <c r="A6" s="13"/>
      <c r="B6" s="21"/>
      <c r="C6" s="21"/>
      <c r="D6" s="65"/>
      <c r="E6" s="66">
        <v>2015</v>
      </c>
      <c r="F6" s="23"/>
      <c r="G6" s="35"/>
      <c r="H6" s="66">
        <v>2014</v>
      </c>
    </row>
    <row r="7" spans="1:8">
      <c r="A7" s="13"/>
      <c r="B7" s="27" t="s">
        <v>293</v>
      </c>
      <c r="C7" s="27"/>
      <c r="D7" s="25" t="s">
        <v>203</v>
      </c>
      <c r="E7" s="26">
        <v>32624770</v>
      </c>
      <c r="F7" s="21"/>
      <c r="G7" s="25" t="s">
        <v>203</v>
      </c>
      <c r="H7" s="26">
        <v>32637520</v>
      </c>
    </row>
    <row r="8" spans="1:8" ht="15.75" thickBot="1">
      <c r="A8" s="13"/>
      <c r="B8" s="27" t="s">
        <v>294</v>
      </c>
      <c r="C8" s="27"/>
      <c r="D8" s="46"/>
      <c r="E8" s="59">
        <v>-3695491</v>
      </c>
      <c r="F8" s="21"/>
      <c r="G8" s="46"/>
      <c r="H8" s="59">
        <v>-3529845</v>
      </c>
    </row>
    <row r="9" spans="1:8">
      <c r="A9" s="13"/>
      <c r="B9" s="27" t="s">
        <v>295</v>
      </c>
      <c r="C9" s="27"/>
      <c r="D9" s="24"/>
      <c r="E9" s="26">
        <v>28929279</v>
      </c>
      <c r="F9" s="21"/>
      <c r="G9" s="24"/>
      <c r="H9" s="26">
        <v>29107675</v>
      </c>
    </row>
    <row r="10" spans="1:8" ht="15.75" thickBot="1">
      <c r="A10" s="13"/>
      <c r="B10" s="27" t="s">
        <v>131</v>
      </c>
      <c r="C10" s="27"/>
      <c r="D10" s="46"/>
      <c r="E10" s="59">
        <v>969197</v>
      </c>
      <c r="F10" s="21"/>
      <c r="G10" s="46"/>
      <c r="H10" s="59">
        <v>895831</v>
      </c>
    </row>
    <row r="11" spans="1:8" ht="15.75" thickBot="1">
      <c r="A11" s="13"/>
      <c r="B11" s="21"/>
      <c r="C11" s="22" t="s">
        <v>296</v>
      </c>
      <c r="D11" s="60" t="s">
        <v>203</v>
      </c>
      <c r="E11" s="61">
        <v>29898476</v>
      </c>
      <c r="F11" s="21"/>
      <c r="G11" s="60" t="s">
        <v>203</v>
      </c>
      <c r="H11" s="61">
        <v>30003506</v>
      </c>
    </row>
    <row r="12" spans="1:8" ht="15.75" thickTop="1">
      <c r="A12" s="13"/>
      <c r="B12" s="21"/>
      <c r="C12" s="21"/>
      <c r="D12" s="62"/>
      <c r="E12" s="67"/>
      <c r="F12" s="21"/>
      <c r="G12" s="62"/>
      <c r="H12" s="67"/>
    </row>
    <row r="13" spans="1:8">
      <c r="A13" s="13"/>
      <c r="B13" s="27" t="s">
        <v>43</v>
      </c>
      <c r="C13" s="27"/>
      <c r="D13" s="56" t="s">
        <v>203</v>
      </c>
      <c r="E13" s="57">
        <v>16833662</v>
      </c>
      <c r="F13" s="21"/>
      <c r="G13" s="56" t="s">
        <v>203</v>
      </c>
      <c r="H13" s="57">
        <v>17260387</v>
      </c>
    </row>
    <row r="14" spans="1:8" ht="15.75" thickBot="1">
      <c r="A14" s="13"/>
      <c r="B14" s="27" t="s">
        <v>297</v>
      </c>
      <c r="C14" s="27"/>
      <c r="D14" s="46"/>
      <c r="E14" s="59">
        <v>263132</v>
      </c>
      <c r="F14" s="21"/>
      <c r="G14" s="46"/>
      <c r="H14" s="59">
        <v>163092</v>
      </c>
    </row>
    <row r="15" spans="1:8" ht="15.75" thickBot="1">
      <c r="A15" s="13"/>
      <c r="B15" s="21"/>
      <c r="C15" s="22" t="s">
        <v>49</v>
      </c>
      <c r="D15" s="60" t="s">
        <v>203</v>
      </c>
      <c r="E15" s="61">
        <v>17096794</v>
      </c>
      <c r="F15" s="21"/>
      <c r="G15" s="60" t="s">
        <v>203</v>
      </c>
      <c r="H15" s="61">
        <v>17423479</v>
      </c>
    </row>
    <row r="16" spans="1:8" ht="15.75" thickTop="1">
      <c r="A16" s="13"/>
      <c r="B16" s="12"/>
      <c r="C16" s="12"/>
      <c r="D16" s="12"/>
      <c r="E16" s="12"/>
      <c r="F16" s="12"/>
      <c r="G16" s="12"/>
      <c r="H16" s="12"/>
    </row>
    <row r="17" spans="1:8">
      <c r="A17" s="13"/>
      <c r="B17" s="69" t="s">
        <v>298</v>
      </c>
      <c r="C17" s="69"/>
      <c r="D17" s="69"/>
      <c r="E17" s="69"/>
      <c r="F17" s="69"/>
      <c r="G17" s="69"/>
      <c r="H17" s="69"/>
    </row>
    <row r="18" spans="1:8">
      <c r="A18" s="13"/>
      <c r="B18" s="12"/>
      <c r="C18" s="12"/>
      <c r="D18" s="12"/>
      <c r="E18" s="12"/>
      <c r="F18" s="12"/>
      <c r="G18" s="12"/>
      <c r="H18" s="12"/>
    </row>
    <row r="19" spans="1:8" ht="15.75" thickBot="1">
      <c r="A19" s="13"/>
      <c r="B19" s="21"/>
      <c r="C19" s="65"/>
      <c r="D19" s="66">
        <v>2015</v>
      </c>
      <c r="E19" s="23"/>
      <c r="F19" s="23"/>
      <c r="G19" s="66">
        <v>2014</v>
      </c>
    </row>
    <row r="20" spans="1:8">
      <c r="A20" s="13"/>
      <c r="B20" s="21"/>
      <c r="C20" s="37"/>
      <c r="D20" s="55"/>
      <c r="E20" s="23"/>
      <c r="F20" s="23"/>
      <c r="G20" s="55"/>
    </row>
    <row r="21" spans="1:8">
      <c r="A21" s="13"/>
      <c r="B21" s="22" t="s">
        <v>299</v>
      </c>
      <c r="C21" s="56" t="s">
        <v>203</v>
      </c>
      <c r="D21" s="57">
        <v>789483</v>
      </c>
      <c r="E21" s="21"/>
      <c r="F21" s="56" t="s">
        <v>203</v>
      </c>
      <c r="G21" s="57">
        <v>783707</v>
      </c>
    </row>
    <row r="22" spans="1:8">
      <c r="A22" s="13"/>
      <c r="B22" s="22" t="s">
        <v>78</v>
      </c>
      <c r="C22" s="44"/>
      <c r="D22" s="57">
        <v>103494</v>
      </c>
      <c r="E22" s="21"/>
      <c r="F22" s="44"/>
      <c r="G22" s="57">
        <v>76880</v>
      </c>
    </row>
    <row r="23" spans="1:8">
      <c r="A23" s="13"/>
      <c r="B23" s="22" t="s">
        <v>300</v>
      </c>
      <c r="C23" s="44"/>
      <c r="D23" s="57">
        <v>-480960</v>
      </c>
      <c r="E23" s="21"/>
      <c r="F23" s="44"/>
      <c r="G23" s="57">
        <v>-406757</v>
      </c>
    </row>
    <row r="24" spans="1:8">
      <c r="A24" s="13"/>
      <c r="B24" s="22" t="s">
        <v>301</v>
      </c>
      <c r="C24" s="44"/>
      <c r="D24" s="57">
        <v>-165646</v>
      </c>
      <c r="E24" s="21"/>
      <c r="F24" s="44"/>
      <c r="G24" s="57">
        <v>-167269</v>
      </c>
    </row>
    <row r="25" spans="1:8" ht="15.75" thickBot="1">
      <c r="A25" s="13"/>
      <c r="B25" s="22" t="s">
        <v>302</v>
      </c>
      <c r="C25" s="46"/>
      <c r="D25" s="59">
        <v>-216067</v>
      </c>
      <c r="E25" s="21"/>
      <c r="F25" s="46"/>
      <c r="G25" s="59">
        <v>-220879</v>
      </c>
    </row>
    <row r="26" spans="1:8" ht="27" thickBot="1">
      <c r="A26" s="13"/>
      <c r="B26" s="22" t="s">
        <v>303</v>
      </c>
      <c r="C26" s="60" t="s">
        <v>203</v>
      </c>
      <c r="D26" s="61">
        <v>30304</v>
      </c>
      <c r="E26" s="21"/>
      <c r="F26" s="60" t="s">
        <v>203</v>
      </c>
      <c r="G26" s="61">
        <v>65682</v>
      </c>
    </row>
  </sheetData>
  <mergeCells count="16">
    <mergeCell ref="A1:A2"/>
    <mergeCell ref="B1:H1"/>
    <mergeCell ref="B2:H2"/>
    <mergeCell ref="B3:H3"/>
    <mergeCell ref="A4:A26"/>
    <mergeCell ref="B4:H4"/>
    <mergeCell ref="B5:H5"/>
    <mergeCell ref="B16:H16"/>
    <mergeCell ref="B17:H17"/>
    <mergeCell ref="B18:H18"/>
    <mergeCell ref="B7:C7"/>
    <mergeCell ref="B8:C8"/>
    <mergeCell ref="B9:C9"/>
    <mergeCell ref="B10:C10"/>
    <mergeCell ref="B13:C13"/>
    <mergeCell ref="B14:C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cols>
    <col min="1" max="1" width="36.5703125" bestFit="1" customWidth="1"/>
    <col min="2" max="2" width="24.85546875" customWidth="1"/>
    <col min="3" max="3" width="2" customWidth="1"/>
    <col min="4" max="4" width="10.85546875" customWidth="1"/>
    <col min="5" max="5" width="10.28515625" customWidth="1"/>
    <col min="6" max="6" width="1.85546875" customWidth="1"/>
    <col min="7" max="7" width="9.85546875" customWidth="1"/>
    <col min="9" max="9" width="1.85546875" bestFit="1" customWidth="1"/>
    <col min="10" max="10" width="9.5703125" bestFit="1" customWidth="1"/>
    <col min="12" max="12" width="9.5703125" bestFit="1" customWidth="1"/>
    <col min="14" max="14" width="6.85546875" bestFit="1" customWidth="1"/>
    <col min="15" max="15" width="1.85546875" bestFit="1" customWidth="1"/>
    <col min="16" max="16" width="8.7109375" bestFit="1" customWidth="1"/>
  </cols>
  <sheetData>
    <row r="1" spans="1:16" ht="15" customHeight="1">
      <c r="A1" s="9" t="s">
        <v>436</v>
      </c>
      <c r="B1" s="9" t="s">
        <v>1</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4" t="s">
        <v>305</v>
      </c>
      <c r="B3" s="12"/>
      <c r="C3" s="12"/>
      <c r="D3" s="12"/>
      <c r="E3" s="12"/>
      <c r="F3" s="12"/>
      <c r="G3" s="12"/>
      <c r="H3" s="12"/>
      <c r="I3" s="12"/>
      <c r="J3" s="12"/>
      <c r="K3" s="12"/>
      <c r="L3" s="12"/>
      <c r="M3" s="12"/>
      <c r="N3" s="12"/>
      <c r="O3" s="12"/>
      <c r="P3" s="12"/>
    </row>
    <row r="4" spans="1:16">
      <c r="A4" s="13" t="s">
        <v>304</v>
      </c>
      <c r="B4" s="51" t="s">
        <v>306</v>
      </c>
      <c r="C4" s="51"/>
      <c r="D4" s="51"/>
      <c r="E4" s="51"/>
      <c r="F4" s="51"/>
      <c r="G4" s="51"/>
      <c r="H4" s="51"/>
      <c r="I4" s="51"/>
      <c r="J4" s="51"/>
      <c r="K4" s="51"/>
      <c r="L4" s="51"/>
      <c r="M4" s="51"/>
      <c r="N4" s="51"/>
      <c r="O4" s="51"/>
      <c r="P4" s="51"/>
    </row>
    <row r="5" spans="1:16">
      <c r="A5" s="13"/>
      <c r="B5" s="21"/>
      <c r="C5" s="21"/>
      <c r="D5" s="21"/>
      <c r="E5" s="21"/>
      <c r="F5" s="44"/>
      <c r="G5" s="21"/>
      <c r="H5" s="21"/>
      <c r="I5" s="44"/>
      <c r="J5" s="21"/>
      <c r="K5" s="21"/>
      <c r="L5" s="21"/>
      <c r="M5" s="21"/>
      <c r="N5" s="21"/>
      <c r="O5" s="21"/>
      <c r="P5" s="21"/>
    </row>
    <row r="6" spans="1:16">
      <c r="A6" s="13"/>
      <c r="B6" s="27" t="s">
        <v>307</v>
      </c>
      <c r="C6" s="27"/>
      <c r="D6" s="27"/>
      <c r="E6" s="27"/>
      <c r="F6" s="27"/>
      <c r="G6" s="27"/>
      <c r="H6" s="27"/>
      <c r="I6" s="27"/>
      <c r="J6" s="27"/>
      <c r="K6" s="27"/>
      <c r="L6" s="27"/>
      <c r="M6" s="27"/>
      <c r="N6" s="27"/>
      <c r="O6" s="27"/>
      <c r="P6" s="27"/>
    </row>
    <row r="7" spans="1:16" ht="15.75" thickBot="1">
      <c r="A7" s="13"/>
      <c r="B7" s="21"/>
      <c r="C7" s="21"/>
      <c r="D7" s="21"/>
      <c r="E7" s="21"/>
      <c r="F7" s="46"/>
      <c r="G7" s="76" t="s">
        <v>308</v>
      </c>
      <c r="H7" s="76"/>
      <c r="I7" s="76"/>
      <c r="J7" s="76"/>
      <c r="K7" s="21"/>
      <c r="L7" s="70" t="s">
        <v>309</v>
      </c>
      <c r="M7" s="21"/>
      <c r="N7" s="70" t="s">
        <v>310</v>
      </c>
      <c r="O7" s="21"/>
      <c r="P7" s="21"/>
    </row>
    <row r="8" spans="1:16" ht="15.75" thickBot="1">
      <c r="A8" s="13"/>
      <c r="B8" s="21"/>
      <c r="C8" s="21"/>
      <c r="D8" s="21"/>
      <c r="E8" s="21"/>
      <c r="F8" s="77" t="s">
        <v>311</v>
      </c>
      <c r="G8" s="77"/>
      <c r="H8" s="55"/>
      <c r="I8" s="77" t="s">
        <v>312</v>
      </c>
      <c r="J8" s="77"/>
      <c r="K8" s="21"/>
      <c r="L8" s="23"/>
      <c r="M8" s="21"/>
      <c r="N8" s="23"/>
      <c r="O8" s="21"/>
      <c r="P8" s="21"/>
    </row>
    <row r="9" spans="1:16" ht="15.75" thickBot="1">
      <c r="A9" s="13"/>
      <c r="B9" s="78" t="s">
        <v>313</v>
      </c>
      <c r="C9" s="78"/>
      <c r="D9" s="70" t="s">
        <v>314</v>
      </c>
      <c r="E9" s="23"/>
      <c r="F9" s="77">
        <v>2015</v>
      </c>
      <c r="G9" s="77"/>
      <c r="H9" s="23"/>
      <c r="I9" s="77">
        <v>2014</v>
      </c>
      <c r="J9" s="77"/>
      <c r="K9" s="23"/>
      <c r="L9" s="71" t="s">
        <v>315</v>
      </c>
      <c r="M9" s="23"/>
      <c r="N9" s="71" t="s">
        <v>316</v>
      </c>
      <c r="O9" s="23"/>
      <c r="P9" s="71" t="s">
        <v>317</v>
      </c>
    </row>
    <row r="10" spans="1:16">
      <c r="A10" s="13"/>
      <c r="B10" s="37"/>
      <c r="C10" s="37"/>
      <c r="D10" s="21"/>
      <c r="E10" s="21"/>
      <c r="F10" s="24"/>
      <c r="G10" s="37"/>
      <c r="H10" s="21"/>
      <c r="I10" s="24"/>
      <c r="J10" s="37"/>
      <c r="K10" s="21"/>
      <c r="L10" s="37"/>
      <c r="M10" s="21"/>
      <c r="N10" s="37"/>
      <c r="O10" s="21"/>
      <c r="P10" s="37"/>
    </row>
    <row r="11" spans="1:16">
      <c r="A11" s="13"/>
      <c r="B11" s="54" t="s">
        <v>318</v>
      </c>
      <c r="C11" s="54"/>
      <c r="D11" s="21"/>
      <c r="E11" s="21"/>
      <c r="F11" s="72" t="s">
        <v>203</v>
      </c>
      <c r="G11" s="45">
        <v>2500000</v>
      </c>
      <c r="H11" s="21"/>
      <c r="I11" s="72" t="s">
        <v>203</v>
      </c>
      <c r="J11" s="45">
        <v>2500000</v>
      </c>
      <c r="K11" s="21"/>
      <c r="L11" s="73" t="s">
        <v>319</v>
      </c>
      <c r="M11" s="21"/>
      <c r="N11" s="74">
        <v>6.5100000000000005E-2</v>
      </c>
      <c r="O11" s="21"/>
      <c r="P11" s="75">
        <v>42552</v>
      </c>
    </row>
    <row r="12" spans="1:16">
      <c r="A12" s="13"/>
      <c r="B12" s="54" t="s">
        <v>221</v>
      </c>
      <c r="C12" s="54"/>
      <c r="D12" s="21"/>
      <c r="E12" s="21"/>
      <c r="F12" s="44"/>
      <c r="G12" s="45">
        <v>6923108</v>
      </c>
      <c r="H12" s="21"/>
      <c r="I12" s="44"/>
      <c r="J12" s="45">
        <v>6963381</v>
      </c>
      <c r="K12" s="21"/>
      <c r="L12" s="73" t="s">
        <v>319</v>
      </c>
      <c r="M12" s="21"/>
      <c r="N12" s="74">
        <v>0.05</v>
      </c>
      <c r="O12" s="21"/>
      <c r="P12" s="75">
        <v>43926</v>
      </c>
    </row>
    <row r="13" spans="1:16">
      <c r="A13" s="13"/>
      <c r="B13" s="54" t="s">
        <v>233</v>
      </c>
      <c r="C13" s="54"/>
      <c r="D13" s="23"/>
      <c r="E13" s="21"/>
      <c r="F13" s="44"/>
      <c r="G13" s="45">
        <v>3344766</v>
      </c>
      <c r="H13" s="21"/>
      <c r="I13" s="44"/>
      <c r="J13" s="45">
        <v>3368146</v>
      </c>
      <c r="K13" s="21"/>
      <c r="L13" s="73" t="s">
        <v>319</v>
      </c>
      <c r="M13" s="21"/>
      <c r="N13" s="74">
        <v>6.5000000000000002E-2</v>
      </c>
      <c r="O13" s="21"/>
      <c r="P13" s="75">
        <v>42248</v>
      </c>
    </row>
    <row r="14" spans="1:16">
      <c r="A14" s="13"/>
      <c r="B14" s="54" t="s">
        <v>320</v>
      </c>
      <c r="C14" s="54"/>
      <c r="D14" s="73">
        <v>-2</v>
      </c>
      <c r="E14" s="21"/>
      <c r="F14" s="44"/>
      <c r="G14" s="45">
        <v>4061637</v>
      </c>
      <c r="H14" s="21"/>
      <c r="I14" s="44"/>
      <c r="J14" s="45">
        <v>4092100</v>
      </c>
      <c r="K14" s="21"/>
      <c r="L14" s="73" t="s">
        <v>321</v>
      </c>
      <c r="M14" s="21"/>
      <c r="N14" s="74">
        <v>5.5E-2</v>
      </c>
      <c r="O14" s="39" t="s">
        <v>229</v>
      </c>
      <c r="P14" s="75">
        <v>12479</v>
      </c>
    </row>
    <row r="15" spans="1:16">
      <c r="A15" s="13"/>
      <c r="B15" s="54" t="s">
        <v>322</v>
      </c>
      <c r="C15" s="54"/>
      <c r="D15" s="73">
        <v>-3</v>
      </c>
      <c r="E15" s="21"/>
      <c r="F15" s="44"/>
      <c r="G15" s="45">
        <v>825643</v>
      </c>
      <c r="H15" s="21"/>
      <c r="I15" s="44"/>
      <c r="J15" s="45">
        <v>830883</v>
      </c>
      <c r="K15" s="21"/>
      <c r="L15" s="73" t="s">
        <v>321</v>
      </c>
      <c r="M15" s="21"/>
      <c r="N15" s="74">
        <v>4.7500000000000001E-2</v>
      </c>
      <c r="O15" s="39" t="s">
        <v>229</v>
      </c>
      <c r="P15" s="75">
        <v>44913</v>
      </c>
    </row>
    <row r="16" spans="1:16">
      <c r="A16" s="13"/>
      <c r="B16" s="54" t="s">
        <v>323</v>
      </c>
      <c r="C16" s="54"/>
      <c r="D16" s="73">
        <v>-4</v>
      </c>
      <c r="E16" s="21"/>
      <c r="F16" s="44"/>
      <c r="G16" s="45">
        <v>2106389</v>
      </c>
      <c r="H16" s="21"/>
      <c r="I16" s="44"/>
      <c r="J16" s="45">
        <v>2119037</v>
      </c>
      <c r="K16" s="21"/>
      <c r="L16" s="73" t="s">
        <v>324</v>
      </c>
      <c r="M16" s="21"/>
      <c r="N16" s="74">
        <v>4.7500000000000001E-2</v>
      </c>
      <c r="O16" s="39" t="s">
        <v>229</v>
      </c>
      <c r="P16" s="75">
        <v>43223</v>
      </c>
    </row>
    <row r="17" spans="1:16">
      <c r="A17" s="13"/>
      <c r="B17" s="54" t="s">
        <v>244</v>
      </c>
      <c r="C17" s="54"/>
      <c r="D17" s="23"/>
      <c r="E17" s="21"/>
      <c r="F17" s="44"/>
      <c r="G17" s="45">
        <v>4459019</v>
      </c>
      <c r="H17" s="21"/>
      <c r="I17" s="44"/>
      <c r="J17" s="45">
        <v>4491588</v>
      </c>
      <c r="K17" s="21"/>
      <c r="L17" s="73" t="s">
        <v>319</v>
      </c>
      <c r="M17" s="21"/>
      <c r="N17" s="74">
        <v>4.65E-2</v>
      </c>
      <c r="O17" s="21"/>
      <c r="P17" s="75">
        <v>42248</v>
      </c>
    </row>
    <row r="18" spans="1:16">
      <c r="A18" s="13"/>
      <c r="B18" s="54" t="s">
        <v>232</v>
      </c>
      <c r="C18" s="54"/>
      <c r="D18" s="73">
        <v>-5</v>
      </c>
      <c r="E18" s="21"/>
      <c r="F18" s="44"/>
      <c r="G18" s="45">
        <v>4361410</v>
      </c>
      <c r="H18" s="21"/>
      <c r="I18" s="44"/>
      <c r="J18" s="45">
        <v>4379854</v>
      </c>
      <c r="K18" s="21"/>
      <c r="L18" s="73" t="s">
        <v>324</v>
      </c>
      <c r="M18" s="21"/>
      <c r="N18" s="74">
        <v>5.8000000000000003E-2</v>
      </c>
      <c r="O18" s="21"/>
      <c r="P18" s="75">
        <v>45839</v>
      </c>
    </row>
    <row r="19" spans="1:16">
      <c r="A19" s="13"/>
      <c r="B19" s="54" t="s">
        <v>245</v>
      </c>
      <c r="C19" s="54"/>
      <c r="D19" s="23"/>
      <c r="E19" s="21"/>
      <c r="F19" s="44"/>
      <c r="G19" s="45">
        <v>10950293</v>
      </c>
      <c r="H19" s="21"/>
      <c r="I19" s="44"/>
      <c r="J19" s="45">
        <v>10993386</v>
      </c>
      <c r="K19" s="21"/>
      <c r="L19" s="73" t="s">
        <v>319</v>
      </c>
      <c r="M19" s="21"/>
      <c r="N19" s="74">
        <v>4.7399999999999998E-2</v>
      </c>
      <c r="O19" s="21"/>
      <c r="P19" s="75">
        <v>45479</v>
      </c>
    </row>
    <row r="20" spans="1:16">
      <c r="A20" s="13"/>
      <c r="B20" s="54" t="s">
        <v>247</v>
      </c>
      <c r="C20" s="54"/>
      <c r="D20" s="23"/>
      <c r="E20" s="21"/>
      <c r="F20" s="44"/>
      <c r="G20" s="45">
        <v>6000000</v>
      </c>
      <c r="H20" s="21"/>
      <c r="I20" s="44"/>
      <c r="J20" s="45">
        <v>2982411</v>
      </c>
      <c r="K20" s="21"/>
      <c r="L20" s="73" t="s">
        <v>319</v>
      </c>
      <c r="M20" s="21"/>
      <c r="N20" s="74">
        <v>4.2999999999999997E-2</v>
      </c>
      <c r="O20" s="21"/>
      <c r="P20" s="75">
        <v>45758</v>
      </c>
    </row>
    <row r="21" spans="1:16">
      <c r="A21" s="13"/>
      <c r="B21" s="54" t="s">
        <v>238</v>
      </c>
      <c r="C21" s="54"/>
      <c r="D21" s="23"/>
      <c r="E21" s="21"/>
      <c r="F21" s="44"/>
      <c r="G21" s="45">
        <v>1076476</v>
      </c>
      <c r="H21" s="21"/>
      <c r="I21" s="44"/>
      <c r="J21" s="45">
        <v>1092778</v>
      </c>
      <c r="K21" s="21"/>
      <c r="L21" s="73" t="s">
        <v>319</v>
      </c>
      <c r="M21" s="21"/>
      <c r="N21" s="74">
        <v>4.9500000000000002E-2</v>
      </c>
      <c r="O21" s="21"/>
      <c r="P21" s="75">
        <v>43466</v>
      </c>
    </row>
    <row r="22" spans="1:16">
      <c r="A22" s="13"/>
      <c r="B22" s="54" t="s">
        <v>325</v>
      </c>
      <c r="C22" s="54"/>
      <c r="D22" s="23"/>
      <c r="E22" s="21"/>
      <c r="F22" s="44"/>
      <c r="G22" s="45">
        <v>1206908</v>
      </c>
      <c r="H22" s="21"/>
      <c r="I22" s="44"/>
      <c r="J22" s="45">
        <v>1214799</v>
      </c>
      <c r="K22" s="21"/>
      <c r="L22" s="73" t="s">
        <v>319</v>
      </c>
      <c r="M22" s="21"/>
      <c r="N22" s="74">
        <v>4.9500000000000002E-2</v>
      </c>
      <c r="O22" s="21"/>
      <c r="P22" s="75">
        <v>43466</v>
      </c>
    </row>
    <row r="23" spans="1:16">
      <c r="A23" s="13"/>
      <c r="B23" s="54" t="s">
        <v>250</v>
      </c>
      <c r="C23" s="54"/>
      <c r="D23" s="23"/>
      <c r="E23" s="21"/>
      <c r="F23" s="44"/>
      <c r="G23" s="45">
        <v>10306389</v>
      </c>
      <c r="H23" s="21"/>
      <c r="I23" s="44"/>
      <c r="J23" s="45">
        <v>10368228</v>
      </c>
      <c r="K23" s="21"/>
      <c r="L23" s="73" t="s">
        <v>319</v>
      </c>
      <c r="M23" s="21"/>
      <c r="N23" s="74">
        <v>4.7500000000000001E-2</v>
      </c>
      <c r="O23" s="21"/>
      <c r="P23" s="75">
        <v>43895</v>
      </c>
    </row>
    <row r="24" spans="1:16">
      <c r="A24" s="13"/>
      <c r="B24" s="54" t="s">
        <v>326</v>
      </c>
      <c r="C24" s="54"/>
      <c r="D24" s="73">
        <v>-6</v>
      </c>
      <c r="E24" s="21"/>
      <c r="F24" s="44"/>
      <c r="G24" s="45">
        <v>2336155</v>
      </c>
      <c r="H24" s="21"/>
      <c r="I24" s="44"/>
      <c r="J24" s="45">
        <v>2351805</v>
      </c>
      <c r="K24" s="21"/>
      <c r="L24" s="73" t="s">
        <v>324</v>
      </c>
      <c r="M24" s="21"/>
      <c r="N24" s="74">
        <v>4.4999999999999998E-2</v>
      </c>
      <c r="O24" s="21"/>
      <c r="P24" s="75">
        <v>44197</v>
      </c>
    </row>
    <row r="25" spans="1:16">
      <c r="A25" s="13"/>
      <c r="B25" s="54" t="s">
        <v>327</v>
      </c>
      <c r="C25" s="54"/>
      <c r="D25" s="73">
        <v>-6</v>
      </c>
      <c r="E25" s="21"/>
      <c r="F25" s="44"/>
      <c r="G25" s="45">
        <v>1588559</v>
      </c>
      <c r="H25" s="21"/>
      <c r="I25" s="44"/>
      <c r="J25" s="45">
        <v>1599204</v>
      </c>
      <c r="K25" s="21"/>
      <c r="L25" s="73" t="s">
        <v>324</v>
      </c>
      <c r="M25" s="21"/>
      <c r="N25" s="74">
        <v>4.4999999999999998E-2</v>
      </c>
      <c r="O25" s="21"/>
      <c r="P25" s="75">
        <v>44348</v>
      </c>
    </row>
    <row r="26" spans="1:16">
      <c r="A26" s="13"/>
      <c r="B26" s="54" t="s">
        <v>251</v>
      </c>
      <c r="C26" s="54"/>
      <c r="D26" s="73">
        <v>-6</v>
      </c>
      <c r="E26" s="21"/>
      <c r="F26" s="44"/>
      <c r="G26" s="45">
        <v>3816816</v>
      </c>
      <c r="H26" s="21"/>
      <c r="I26" s="44"/>
      <c r="J26" s="45">
        <v>3846697</v>
      </c>
      <c r="K26" s="21"/>
      <c r="L26" s="73" t="s">
        <v>324</v>
      </c>
      <c r="M26" s="21"/>
      <c r="N26" s="74">
        <v>5.0999999999999997E-2</v>
      </c>
      <c r="O26" s="21"/>
      <c r="P26" s="75">
        <v>44713</v>
      </c>
    </row>
    <row r="27" spans="1:16">
      <c r="A27" s="13"/>
      <c r="B27" s="54" t="s">
        <v>328</v>
      </c>
      <c r="C27" s="54"/>
      <c r="D27" s="23"/>
      <c r="E27" s="21"/>
      <c r="F27" s="44"/>
      <c r="G27" s="45">
        <v>7951878</v>
      </c>
      <c r="H27" s="21"/>
      <c r="I27" s="44"/>
      <c r="J27" s="45">
        <v>7986522</v>
      </c>
      <c r="K27" s="21"/>
      <c r="L27" s="73" t="s">
        <v>319</v>
      </c>
      <c r="M27" s="21"/>
      <c r="N27" s="74">
        <v>4.7E-2</v>
      </c>
      <c r="O27" s="39" t="s">
        <v>229</v>
      </c>
      <c r="P27" s="75">
        <v>44901</v>
      </c>
    </row>
    <row r="28" spans="1:16">
      <c r="A28" s="13"/>
      <c r="B28" s="54" t="s">
        <v>253</v>
      </c>
      <c r="C28" s="54"/>
      <c r="D28" s="21"/>
      <c r="E28" s="21"/>
      <c r="F28" s="44"/>
      <c r="G28" s="45">
        <v>6000000</v>
      </c>
      <c r="H28" s="21"/>
      <c r="I28" s="44"/>
      <c r="J28" s="45">
        <v>6000000</v>
      </c>
      <c r="K28" s="21"/>
      <c r="L28" s="73" t="s">
        <v>319</v>
      </c>
      <c r="M28" s="21"/>
      <c r="N28" s="74">
        <v>4.5400000000000003E-2</v>
      </c>
      <c r="O28" s="21"/>
      <c r="P28" s="75">
        <v>45627</v>
      </c>
    </row>
    <row r="29" spans="1:16">
      <c r="A29" s="13"/>
      <c r="B29" s="54" t="s">
        <v>329</v>
      </c>
      <c r="C29" s="54"/>
      <c r="D29" s="21"/>
      <c r="E29" s="21"/>
      <c r="F29" s="44"/>
      <c r="G29" s="45">
        <v>1888116</v>
      </c>
      <c r="H29" s="21"/>
      <c r="I29" s="44"/>
      <c r="J29" s="45">
        <v>1903982</v>
      </c>
      <c r="K29" s="21"/>
      <c r="L29" s="73" t="s">
        <v>319</v>
      </c>
      <c r="M29" s="21"/>
      <c r="N29" s="74">
        <v>0.05</v>
      </c>
      <c r="O29" s="39" t="s">
        <v>229</v>
      </c>
      <c r="P29" s="75">
        <v>43983</v>
      </c>
    </row>
    <row r="30" spans="1:16">
      <c r="A30" s="13"/>
      <c r="B30" s="54" t="s">
        <v>330</v>
      </c>
      <c r="C30" s="54"/>
      <c r="D30" s="21"/>
      <c r="E30" s="21"/>
      <c r="F30" s="44"/>
      <c r="G30" s="45">
        <v>3303603</v>
      </c>
      <c r="H30" s="21"/>
      <c r="I30" s="44"/>
      <c r="J30" s="45">
        <v>3321198</v>
      </c>
      <c r="K30" s="21"/>
      <c r="L30" s="73" t="s">
        <v>319</v>
      </c>
      <c r="M30" s="21"/>
      <c r="N30" s="74">
        <v>6.1199999999999997E-2</v>
      </c>
      <c r="O30" s="21"/>
      <c r="P30" s="75">
        <v>42644</v>
      </c>
    </row>
    <row r="31" spans="1:16">
      <c r="A31" s="13"/>
      <c r="B31" s="54" t="s">
        <v>258</v>
      </c>
      <c r="C31" s="54"/>
      <c r="D31" s="21"/>
      <c r="E31" s="21"/>
      <c r="F31" s="44"/>
      <c r="G31" s="45">
        <v>6600000</v>
      </c>
      <c r="H31" s="21"/>
      <c r="I31" s="44"/>
      <c r="J31" s="45">
        <v>6600000</v>
      </c>
      <c r="K31" s="21"/>
      <c r="L31" s="73" t="s">
        <v>319</v>
      </c>
      <c r="M31" s="21"/>
      <c r="N31" s="74">
        <v>4.4999999999999998E-2</v>
      </c>
      <c r="O31" s="21"/>
      <c r="P31" s="75">
        <v>45540</v>
      </c>
    </row>
    <row r="32" spans="1:16">
      <c r="A32" s="13"/>
      <c r="B32" s="54" t="s">
        <v>260</v>
      </c>
      <c r="C32" s="54"/>
      <c r="D32" s="21"/>
      <c r="E32" s="21"/>
      <c r="F32" s="44"/>
      <c r="G32" s="45">
        <v>10250000</v>
      </c>
      <c r="H32" s="21"/>
      <c r="I32" s="44"/>
      <c r="J32" s="45">
        <v>10250000</v>
      </c>
      <c r="K32" s="21"/>
      <c r="L32" s="73" t="s">
        <v>319</v>
      </c>
      <c r="M32" s="21"/>
      <c r="N32" s="74">
        <v>4.3400000000000001E-2</v>
      </c>
      <c r="O32" s="21"/>
      <c r="P32" s="75">
        <v>45631</v>
      </c>
    </row>
    <row r="33" spans="1:16">
      <c r="A33" s="13"/>
      <c r="B33" s="54" t="s">
        <v>261</v>
      </c>
      <c r="C33" s="54"/>
      <c r="D33" s="21"/>
      <c r="E33" s="21"/>
      <c r="F33" s="44"/>
      <c r="G33" s="45">
        <v>8500000</v>
      </c>
      <c r="H33" s="21"/>
      <c r="I33" s="44"/>
      <c r="J33" s="45">
        <v>8500000</v>
      </c>
      <c r="K33" s="21"/>
      <c r="L33" s="73" t="s">
        <v>319</v>
      </c>
      <c r="M33" s="21"/>
      <c r="N33" s="74">
        <v>4.3400000000000001E-2</v>
      </c>
      <c r="O33" s="21"/>
      <c r="P33" s="75">
        <v>45662</v>
      </c>
    </row>
    <row r="34" spans="1:16" ht="15.75" thickBot="1">
      <c r="A34" s="13"/>
      <c r="B34" s="54" t="s">
        <v>263</v>
      </c>
      <c r="C34" s="54"/>
      <c r="D34" s="21"/>
      <c r="E34" s="21"/>
      <c r="F34" s="46"/>
      <c r="G34" s="47">
        <v>8440000</v>
      </c>
      <c r="H34" s="21"/>
      <c r="I34" s="46"/>
      <c r="J34" s="47">
        <v>8440000</v>
      </c>
      <c r="K34" s="21"/>
      <c r="L34" s="73" t="s">
        <v>319</v>
      </c>
      <c r="M34" s="21"/>
      <c r="N34" s="74">
        <v>4.2799999999999998E-2</v>
      </c>
      <c r="O34" s="21"/>
      <c r="P34" s="75">
        <v>45662</v>
      </c>
    </row>
    <row r="35" spans="1:16">
      <c r="A35" s="13"/>
      <c r="B35" s="21"/>
      <c r="C35" s="21"/>
      <c r="D35" s="21"/>
      <c r="E35" s="21"/>
      <c r="F35" s="24"/>
      <c r="G35" s="37"/>
      <c r="H35" s="21"/>
      <c r="I35" s="24"/>
      <c r="J35" s="37"/>
      <c r="K35" s="21"/>
      <c r="L35" s="23"/>
      <c r="M35" s="21"/>
      <c r="N35" s="21"/>
      <c r="O35" s="21"/>
      <c r="P35" s="21"/>
    </row>
    <row r="36" spans="1:16">
      <c r="A36" s="13"/>
      <c r="B36" s="79" t="s">
        <v>331</v>
      </c>
      <c r="C36" s="79"/>
      <c r="D36" s="21"/>
      <c r="E36" s="21"/>
      <c r="F36" s="44"/>
      <c r="G36" s="45">
        <v>118797165</v>
      </c>
      <c r="H36" s="21"/>
      <c r="I36" s="44"/>
      <c r="J36" s="45">
        <v>116195999</v>
      </c>
      <c r="K36" s="21"/>
      <c r="L36" s="23"/>
      <c r="M36" s="21"/>
      <c r="N36" s="21"/>
      <c r="O36" s="21"/>
      <c r="P36" s="21"/>
    </row>
    <row r="37" spans="1:16" ht="15.75" thickBot="1">
      <c r="A37" s="13"/>
      <c r="B37" s="79" t="s">
        <v>332</v>
      </c>
      <c r="C37" s="79"/>
      <c r="D37" s="21"/>
      <c r="E37" s="21"/>
      <c r="F37" s="46"/>
      <c r="G37" s="47">
        <v>9581761</v>
      </c>
      <c r="H37" s="21"/>
      <c r="I37" s="46"/>
      <c r="J37" s="47">
        <v>7703299</v>
      </c>
      <c r="K37" s="21"/>
      <c r="L37" s="73" t="s">
        <v>319</v>
      </c>
      <c r="M37" s="21"/>
      <c r="N37" s="73">
        <v>-7</v>
      </c>
      <c r="O37" s="21"/>
      <c r="P37" s="72" t="s">
        <v>333</v>
      </c>
    </row>
    <row r="38" spans="1:16" ht="15.75" thickBot="1">
      <c r="A38" s="13"/>
      <c r="B38" s="79" t="s">
        <v>334</v>
      </c>
      <c r="C38" s="79"/>
      <c r="D38" s="21"/>
      <c r="E38" s="21"/>
      <c r="F38" s="49" t="s">
        <v>203</v>
      </c>
      <c r="G38" s="50">
        <v>128378926</v>
      </c>
      <c r="H38" s="21"/>
      <c r="I38" s="49" t="s">
        <v>203</v>
      </c>
      <c r="J38" s="50">
        <v>123899298</v>
      </c>
      <c r="K38" s="21"/>
      <c r="L38" s="21"/>
      <c r="M38" s="21"/>
      <c r="N38" s="21"/>
      <c r="O38" s="21"/>
      <c r="P38" s="21"/>
    </row>
    <row r="39" spans="1:16" ht="15.75" thickTop="1">
      <c r="A39" s="13"/>
      <c r="B39" s="21"/>
      <c r="C39" s="21"/>
      <c r="D39" s="21"/>
      <c r="E39" s="21"/>
      <c r="F39" s="62"/>
      <c r="G39" s="67"/>
      <c r="H39" s="21"/>
      <c r="I39" s="62"/>
      <c r="J39" s="67"/>
      <c r="K39" s="21"/>
      <c r="L39" s="21"/>
      <c r="M39" s="21"/>
      <c r="N39" s="21"/>
      <c r="O39" s="21"/>
      <c r="P39" s="21"/>
    </row>
    <row r="40" spans="1:16">
      <c r="A40" s="13"/>
      <c r="B40" s="73">
        <v>-1</v>
      </c>
      <c r="C40" s="80" t="s">
        <v>335</v>
      </c>
      <c r="D40" s="80"/>
      <c r="E40" s="80"/>
      <c r="F40" s="80"/>
      <c r="G40" s="80"/>
      <c r="H40" s="80"/>
      <c r="I40" s="80"/>
      <c r="J40" s="80"/>
      <c r="K40" s="80"/>
      <c r="L40" s="80"/>
      <c r="M40" s="80"/>
      <c r="N40" s="80"/>
      <c r="O40" s="80"/>
      <c r="P40" s="80"/>
    </row>
    <row r="41" spans="1:16">
      <c r="A41" s="13"/>
      <c r="B41" s="73">
        <v>-2</v>
      </c>
      <c r="C41" s="80" t="s">
        <v>336</v>
      </c>
      <c r="D41" s="80"/>
      <c r="E41" s="80"/>
      <c r="F41" s="80"/>
      <c r="G41" s="80"/>
      <c r="H41" s="80"/>
      <c r="I41" s="80"/>
      <c r="J41" s="80"/>
      <c r="K41" s="80"/>
      <c r="L41" s="80"/>
      <c r="M41" s="80"/>
      <c r="N41" s="80"/>
      <c r="O41" s="80"/>
      <c r="P41" s="80"/>
    </row>
    <row r="42" spans="1:16">
      <c r="A42" s="13"/>
      <c r="B42" s="73">
        <v>-3</v>
      </c>
      <c r="C42" s="80" t="s">
        <v>337</v>
      </c>
      <c r="D42" s="80"/>
      <c r="E42" s="80"/>
      <c r="F42" s="80"/>
      <c r="G42" s="80"/>
      <c r="H42" s="80"/>
      <c r="I42" s="80"/>
      <c r="J42" s="80"/>
      <c r="K42" s="80"/>
      <c r="L42" s="80"/>
      <c r="M42" s="80"/>
      <c r="N42" s="80"/>
      <c r="O42" s="80"/>
      <c r="P42" s="80"/>
    </row>
    <row r="43" spans="1:16">
      <c r="A43" s="13"/>
      <c r="B43" s="73">
        <v>-4</v>
      </c>
      <c r="C43" s="80" t="s">
        <v>338</v>
      </c>
      <c r="D43" s="80"/>
      <c r="E43" s="80"/>
      <c r="F43" s="80"/>
      <c r="G43" s="80"/>
      <c r="H43" s="80"/>
      <c r="I43" s="80"/>
      <c r="J43" s="80"/>
      <c r="K43" s="80"/>
      <c r="L43" s="80"/>
      <c r="M43" s="80"/>
      <c r="N43" s="80"/>
      <c r="O43" s="80"/>
      <c r="P43" s="80"/>
    </row>
    <row r="44" spans="1:16">
      <c r="A44" s="13"/>
      <c r="B44" s="73">
        <v>-5</v>
      </c>
      <c r="C44" s="80" t="s">
        <v>339</v>
      </c>
      <c r="D44" s="80"/>
      <c r="E44" s="80"/>
      <c r="F44" s="80"/>
      <c r="G44" s="80"/>
      <c r="H44" s="80"/>
      <c r="I44" s="80"/>
      <c r="J44" s="80"/>
      <c r="K44" s="80"/>
      <c r="L44" s="80"/>
      <c r="M44" s="80"/>
      <c r="N44" s="80"/>
      <c r="O44" s="80"/>
      <c r="P44" s="80"/>
    </row>
    <row r="45" spans="1:16">
      <c r="A45" s="13"/>
      <c r="B45" s="73">
        <v>-6</v>
      </c>
      <c r="C45" s="80" t="s">
        <v>340</v>
      </c>
      <c r="D45" s="80"/>
      <c r="E45" s="80"/>
      <c r="F45" s="80"/>
      <c r="G45" s="80"/>
      <c r="H45" s="80"/>
      <c r="I45" s="80"/>
      <c r="J45" s="80"/>
      <c r="K45" s="80"/>
      <c r="L45" s="80"/>
      <c r="M45" s="80"/>
      <c r="N45" s="80"/>
      <c r="O45" s="80"/>
      <c r="P45" s="80"/>
    </row>
    <row r="46" spans="1:16">
      <c r="A46" s="13"/>
      <c r="B46" s="73">
        <v>-7</v>
      </c>
      <c r="C46" s="80" t="s">
        <v>63</v>
      </c>
      <c r="D46" s="80"/>
      <c r="E46" s="80"/>
      <c r="F46" s="80"/>
      <c r="G46" s="80"/>
      <c r="H46" s="80"/>
      <c r="I46" s="80"/>
      <c r="J46" s="80"/>
      <c r="K46" s="80"/>
      <c r="L46" s="80"/>
      <c r="M46" s="80"/>
      <c r="N46" s="80"/>
      <c r="O46" s="80"/>
      <c r="P46" s="80"/>
    </row>
    <row r="47" spans="1:16">
      <c r="A47" s="13"/>
      <c r="B47" s="23"/>
      <c r="C47" s="21"/>
      <c r="D47" s="21"/>
      <c r="E47" s="21"/>
      <c r="F47" s="21"/>
      <c r="G47" s="21"/>
      <c r="H47" s="21"/>
      <c r="I47" s="21"/>
      <c r="J47" s="21"/>
      <c r="K47" s="21"/>
      <c r="L47" s="21"/>
      <c r="M47" s="21"/>
      <c r="N47" s="21"/>
      <c r="O47" s="21"/>
      <c r="P47" s="21"/>
    </row>
    <row r="48" spans="1:16">
      <c r="A48" s="13"/>
      <c r="B48" s="73" t="s">
        <v>229</v>
      </c>
      <c r="C48" s="54" t="s">
        <v>341</v>
      </c>
      <c r="D48" s="54"/>
      <c r="E48" s="54"/>
      <c r="F48" s="54"/>
      <c r="G48" s="54"/>
      <c r="H48" s="54"/>
      <c r="I48" s="54"/>
      <c r="J48" s="54"/>
      <c r="K48" s="54"/>
      <c r="L48" s="54"/>
      <c r="M48" s="54"/>
      <c r="N48" s="54"/>
      <c r="O48" s="54"/>
      <c r="P48" s="54"/>
    </row>
    <row r="49" spans="1:16">
      <c r="A49" s="13"/>
      <c r="B49" s="23"/>
      <c r="C49" s="54" t="s">
        <v>342</v>
      </c>
      <c r="D49" s="54"/>
      <c r="E49" s="54"/>
      <c r="F49" s="21"/>
      <c r="G49" s="21"/>
      <c r="H49" s="21"/>
      <c r="I49" s="21"/>
      <c r="J49" s="21"/>
      <c r="K49" s="21"/>
      <c r="L49" s="21"/>
      <c r="M49" s="21"/>
      <c r="N49" s="21"/>
      <c r="O49" s="21"/>
      <c r="P49" s="21"/>
    </row>
    <row r="50" spans="1:16">
      <c r="A50" s="13"/>
      <c r="B50" s="23"/>
      <c r="C50" s="81"/>
      <c r="D50" s="81"/>
      <c r="E50" s="81"/>
      <c r="F50" s="81"/>
      <c r="G50" s="81"/>
      <c r="H50" s="81"/>
      <c r="I50" s="81"/>
      <c r="J50" s="81"/>
      <c r="K50" s="21"/>
      <c r="L50" s="21"/>
      <c r="M50" s="21"/>
      <c r="N50" s="21"/>
      <c r="O50" s="21"/>
      <c r="P50" s="21"/>
    </row>
    <row r="51" spans="1:16">
      <c r="A51" s="13"/>
      <c r="B51" s="23"/>
      <c r="C51" s="21"/>
      <c r="D51" s="21"/>
      <c r="E51" s="21"/>
      <c r="F51" s="21"/>
      <c r="G51" s="21"/>
      <c r="H51" s="21"/>
      <c r="I51" s="21"/>
      <c r="J51" s="21"/>
      <c r="K51" s="21"/>
      <c r="L51" s="21"/>
      <c r="M51" s="21"/>
      <c r="N51" s="21"/>
      <c r="O51" s="21"/>
      <c r="P51" s="21"/>
    </row>
    <row r="52" spans="1:16">
      <c r="A52" s="13" t="s">
        <v>437</v>
      </c>
      <c r="B52" s="21"/>
      <c r="C52" s="28" t="s">
        <v>345</v>
      </c>
      <c r="D52" s="28"/>
      <c r="E52" s="21"/>
      <c r="F52" s="28" t="s">
        <v>346</v>
      </c>
      <c r="G52" s="28"/>
      <c r="H52" s="21"/>
      <c r="I52" s="28" t="s">
        <v>347</v>
      </c>
      <c r="J52" s="28"/>
    </row>
    <row r="53" spans="1:16" ht="15.75" thickBot="1">
      <c r="A53" s="13"/>
      <c r="B53" s="21"/>
      <c r="C53" s="29" t="s">
        <v>348</v>
      </c>
      <c r="D53" s="29"/>
      <c r="E53" s="21"/>
      <c r="F53" s="29" t="s">
        <v>348</v>
      </c>
      <c r="G53" s="29"/>
      <c r="H53" s="21"/>
      <c r="I53" s="29" t="s">
        <v>349</v>
      </c>
      <c r="J53" s="29"/>
    </row>
    <row r="54" spans="1:16">
      <c r="A54" s="13"/>
      <c r="B54" s="21"/>
      <c r="C54" s="37"/>
      <c r="D54" s="82"/>
      <c r="E54" s="21"/>
      <c r="F54" s="82"/>
      <c r="G54" s="82"/>
      <c r="H54" s="22"/>
      <c r="I54" s="37"/>
      <c r="J54" s="37"/>
    </row>
    <row r="55" spans="1:16">
      <c r="A55" s="13"/>
      <c r="B55" s="22" t="s">
        <v>350</v>
      </c>
      <c r="C55" s="56" t="s">
        <v>203</v>
      </c>
      <c r="D55" s="57">
        <v>9058278</v>
      </c>
      <c r="E55" s="22"/>
      <c r="F55" s="56" t="s">
        <v>203</v>
      </c>
      <c r="G55" s="57">
        <v>643724</v>
      </c>
      <c r="H55" s="22"/>
      <c r="I55" s="56" t="s">
        <v>203</v>
      </c>
      <c r="J55" s="57">
        <v>9702002</v>
      </c>
    </row>
    <row r="56" spans="1:16">
      <c r="A56" s="13"/>
      <c r="B56" s="22" t="s">
        <v>351</v>
      </c>
      <c r="C56" s="44"/>
      <c r="D56" s="44"/>
      <c r="E56" s="21"/>
      <c r="F56" s="44"/>
      <c r="G56" s="44"/>
      <c r="H56" s="21"/>
      <c r="I56" s="44"/>
      <c r="J56" s="44"/>
    </row>
    <row r="57" spans="1:16">
      <c r="A57" s="13"/>
      <c r="B57" s="22">
        <v>2016</v>
      </c>
      <c r="C57" s="56"/>
      <c r="D57" s="57">
        <v>7347969</v>
      </c>
      <c r="E57" s="22"/>
      <c r="F57" s="56"/>
      <c r="G57" s="57">
        <v>534865</v>
      </c>
      <c r="H57" s="22"/>
      <c r="I57" s="56"/>
      <c r="J57" s="57">
        <v>7882834</v>
      </c>
    </row>
    <row r="58" spans="1:16">
      <c r="A58" s="13"/>
      <c r="B58" s="22">
        <v>2017</v>
      </c>
      <c r="C58" s="56"/>
      <c r="D58" s="57">
        <v>1902235</v>
      </c>
      <c r="E58" s="22"/>
      <c r="F58" s="56"/>
      <c r="G58" s="57">
        <v>1172647</v>
      </c>
      <c r="H58" s="22"/>
      <c r="I58" s="56"/>
      <c r="J58" s="57">
        <v>3074882</v>
      </c>
    </row>
    <row r="59" spans="1:16">
      <c r="A59" s="13"/>
      <c r="B59" s="22">
        <v>2018</v>
      </c>
      <c r="C59" s="56"/>
      <c r="D59" s="57">
        <v>6069489</v>
      </c>
      <c r="E59" s="22"/>
      <c r="F59" s="56"/>
      <c r="G59" s="57">
        <v>1921589</v>
      </c>
      <c r="H59" s="22"/>
      <c r="I59" s="56"/>
      <c r="J59" s="57">
        <v>7991078</v>
      </c>
    </row>
    <row r="60" spans="1:16">
      <c r="A60" s="13"/>
      <c r="B60" s="22">
        <v>2019</v>
      </c>
      <c r="C60" s="56"/>
      <c r="D60" s="57">
        <v>2951652</v>
      </c>
      <c r="E60" s="22"/>
      <c r="F60" s="56"/>
      <c r="G60" s="57">
        <v>1172173</v>
      </c>
      <c r="H60" s="22"/>
      <c r="I60" s="56"/>
      <c r="J60" s="57">
        <v>4123825</v>
      </c>
    </row>
    <row r="61" spans="1:16" ht="15.75" thickBot="1">
      <c r="A61" s="13"/>
      <c r="B61" s="22" t="s">
        <v>352</v>
      </c>
      <c r="C61" s="58"/>
      <c r="D61" s="59">
        <v>91467540</v>
      </c>
      <c r="E61" s="22"/>
      <c r="F61" s="58"/>
      <c r="G61" s="59">
        <v>4136765</v>
      </c>
      <c r="H61" s="22"/>
      <c r="I61" s="58"/>
      <c r="J61" s="59">
        <v>95604305</v>
      </c>
    </row>
    <row r="62" spans="1:16" ht="15.75" thickBot="1">
      <c r="A62" s="13"/>
      <c r="B62" s="22" t="s">
        <v>102</v>
      </c>
      <c r="C62" s="60" t="s">
        <v>203</v>
      </c>
      <c r="D62" s="61">
        <v>118797163</v>
      </c>
      <c r="E62" s="22"/>
      <c r="F62" s="60" t="s">
        <v>203</v>
      </c>
      <c r="G62" s="61">
        <v>9581763</v>
      </c>
      <c r="H62" s="22"/>
      <c r="I62" s="60" t="s">
        <v>203</v>
      </c>
      <c r="J62" s="61">
        <v>128378926</v>
      </c>
    </row>
  </sheetData>
  <mergeCells count="57">
    <mergeCell ref="A1:A2"/>
    <mergeCell ref="B1:P1"/>
    <mergeCell ref="B2:P2"/>
    <mergeCell ref="B3:P3"/>
    <mergeCell ref="A4:A51"/>
    <mergeCell ref="A52:A62"/>
    <mergeCell ref="C50:J50"/>
    <mergeCell ref="C52:D52"/>
    <mergeCell ref="F52:G52"/>
    <mergeCell ref="I52:J52"/>
    <mergeCell ref="C53:D53"/>
    <mergeCell ref="F53:G53"/>
    <mergeCell ref="I53:J53"/>
    <mergeCell ref="C43:P43"/>
    <mergeCell ref="C44:P44"/>
    <mergeCell ref="C45:P45"/>
    <mergeCell ref="C46:P46"/>
    <mergeCell ref="C48:P48"/>
    <mergeCell ref="C49:E49"/>
    <mergeCell ref="B36:C36"/>
    <mergeCell ref="B37:C37"/>
    <mergeCell ref="B38:C38"/>
    <mergeCell ref="C40:P40"/>
    <mergeCell ref="C41:P41"/>
    <mergeCell ref="C42:P42"/>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B4:P4"/>
    <mergeCell ref="B6:P6"/>
    <mergeCell ref="G7:J7"/>
    <mergeCell ref="F8:G8"/>
    <mergeCell ref="I8:J8"/>
    <mergeCell ref="B9:C9"/>
    <mergeCell ref="F9:G9"/>
    <mergeCell ref="I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workbookViewId="0"/>
  </sheetViews>
  <sheetFormatPr defaultRowHeight="15"/>
  <cols>
    <col min="1" max="2" width="36.5703125" bestFit="1" customWidth="1"/>
    <col min="3" max="3" width="3.28515625" customWidth="1"/>
    <col min="4" max="4" width="16.42578125" customWidth="1"/>
    <col min="5" max="5" width="3.5703125" customWidth="1"/>
    <col min="6" max="6" width="18.7109375" customWidth="1"/>
    <col min="7" max="7" width="16.42578125" customWidth="1"/>
    <col min="8" max="8" width="3.5703125" customWidth="1"/>
    <col min="9" max="9" width="18.7109375" customWidth="1"/>
  </cols>
  <sheetData>
    <row r="1" spans="1:9" ht="15" customHeight="1">
      <c r="A1" s="9" t="s">
        <v>438</v>
      </c>
      <c r="B1" s="9" t="s">
        <v>1</v>
      </c>
      <c r="C1" s="9"/>
      <c r="D1" s="9"/>
      <c r="E1" s="9"/>
      <c r="F1" s="9"/>
      <c r="G1" s="9"/>
      <c r="H1" s="9"/>
      <c r="I1" s="9"/>
    </row>
    <row r="2" spans="1:9" ht="15" customHeight="1">
      <c r="A2" s="9"/>
      <c r="B2" s="9" t="s">
        <v>3</v>
      </c>
      <c r="C2" s="9"/>
      <c r="D2" s="9"/>
      <c r="E2" s="9"/>
      <c r="F2" s="9"/>
      <c r="G2" s="9"/>
      <c r="H2" s="9"/>
      <c r="I2" s="9"/>
    </row>
    <row r="3" spans="1:9">
      <c r="A3" s="4" t="s">
        <v>377</v>
      </c>
      <c r="B3" s="12"/>
      <c r="C3" s="12"/>
      <c r="D3" s="12"/>
      <c r="E3" s="12"/>
      <c r="F3" s="12"/>
      <c r="G3" s="12"/>
      <c r="H3" s="12"/>
      <c r="I3" s="12"/>
    </row>
    <row r="4" spans="1:9" ht="25.5" customHeight="1">
      <c r="A4" s="13" t="s">
        <v>439</v>
      </c>
      <c r="B4" s="83" t="s">
        <v>382</v>
      </c>
      <c r="C4" s="83"/>
      <c r="D4" s="83"/>
      <c r="E4" s="83"/>
      <c r="F4" s="83"/>
      <c r="G4" s="83"/>
      <c r="H4" s="83"/>
      <c r="I4" s="83"/>
    </row>
    <row r="5" spans="1:9">
      <c r="A5" s="13"/>
      <c r="B5" s="12"/>
      <c r="C5" s="12"/>
      <c r="D5" s="12"/>
      <c r="E5" s="12"/>
      <c r="F5" s="12"/>
      <c r="G5" s="12"/>
      <c r="H5" s="12"/>
      <c r="I5" s="12"/>
    </row>
    <row r="6" spans="1:9">
      <c r="A6" s="13"/>
      <c r="B6" s="21"/>
      <c r="C6" s="84" t="s">
        <v>383</v>
      </c>
      <c r="D6" s="84"/>
      <c r="E6" s="84"/>
      <c r="F6" s="84"/>
      <c r="G6" s="84"/>
    </row>
    <row r="7" spans="1:9" ht="15.75" thickBot="1">
      <c r="A7" s="13"/>
      <c r="B7" s="21"/>
      <c r="C7" s="85" t="s">
        <v>311</v>
      </c>
      <c r="D7" s="85"/>
      <c r="E7" s="85"/>
      <c r="F7" s="85"/>
      <c r="G7" s="85"/>
    </row>
    <row r="8" spans="1:9" ht="15.75" thickBot="1">
      <c r="A8" s="13"/>
      <c r="B8" s="21"/>
      <c r="C8" s="86">
        <v>2015</v>
      </c>
      <c r="D8" s="86"/>
      <c r="E8" s="37"/>
      <c r="F8" s="86">
        <v>2014</v>
      </c>
      <c r="G8" s="86"/>
    </row>
    <row r="9" spans="1:9">
      <c r="A9" s="13"/>
      <c r="B9" s="33" t="s">
        <v>384</v>
      </c>
      <c r="C9" s="24"/>
      <c r="D9" s="82"/>
      <c r="E9" s="21"/>
      <c r="F9" s="25"/>
      <c r="G9" s="37"/>
    </row>
    <row r="10" spans="1:9">
      <c r="A10" s="13"/>
      <c r="B10" s="22" t="s">
        <v>77</v>
      </c>
      <c r="C10" s="56" t="s">
        <v>203</v>
      </c>
      <c r="D10" s="57">
        <v>4008818</v>
      </c>
      <c r="E10" s="22"/>
      <c r="F10" s="56" t="s">
        <v>203</v>
      </c>
      <c r="G10" s="57">
        <v>2607246</v>
      </c>
    </row>
    <row r="11" spans="1:9" ht="15.75" thickBot="1">
      <c r="A11" s="13"/>
      <c r="B11" s="22" t="s">
        <v>385</v>
      </c>
      <c r="C11" s="56"/>
      <c r="D11" s="57">
        <v>-1580965</v>
      </c>
      <c r="E11" s="22"/>
      <c r="F11" s="56"/>
      <c r="G11" s="57">
        <v>-1039090</v>
      </c>
    </row>
    <row r="12" spans="1:9">
      <c r="A12" s="13"/>
      <c r="B12" s="22" t="s">
        <v>386</v>
      </c>
      <c r="C12" s="25"/>
      <c r="D12" s="26">
        <v>2427853</v>
      </c>
      <c r="E12" s="22"/>
      <c r="F12" s="25"/>
      <c r="G12" s="26">
        <v>1568156</v>
      </c>
    </row>
    <row r="13" spans="1:9">
      <c r="A13" s="13"/>
      <c r="B13" s="21"/>
      <c r="C13" s="56"/>
      <c r="D13" s="21"/>
      <c r="E13" s="22"/>
      <c r="F13" s="56"/>
      <c r="G13" s="21"/>
    </row>
    <row r="14" spans="1:9">
      <c r="A14" s="13"/>
      <c r="B14" s="33" t="s">
        <v>387</v>
      </c>
      <c r="C14" s="56"/>
      <c r="D14" s="21"/>
      <c r="E14" s="22"/>
      <c r="F14" s="56"/>
      <c r="G14" s="21"/>
    </row>
    <row r="15" spans="1:9">
      <c r="A15" s="13"/>
      <c r="B15" s="22" t="s">
        <v>77</v>
      </c>
      <c r="C15" s="56"/>
      <c r="D15" s="57">
        <v>357903</v>
      </c>
      <c r="E15" s="22"/>
      <c r="F15" s="56"/>
      <c r="G15" s="57">
        <v>671186</v>
      </c>
    </row>
    <row r="16" spans="1:9" ht="15.75" thickBot="1">
      <c r="A16" s="13"/>
      <c r="B16" s="22" t="s">
        <v>385</v>
      </c>
      <c r="C16" s="58"/>
      <c r="D16" s="59">
        <v>-11238</v>
      </c>
      <c r="E16" s="22"/>
      <c r="F16" s="58"/>
      <c r="G16" s="59">
        <v>-6735</v>
      </c>
    </row>
    <row r="17" spans="1:7">
      <c r="A17" s="13"/>
      <c r="B17" s="22" t="s">
        <v>386</v>
      </c>
      <c r="C17" s="25"/>
      <c r="D17" s="26">
        <v>346665</v>
      </c>
      <c r="E17" s="22"/>
      <c r="F17" s="25"/>
      <c r="G17" s="26">
        <v>664451</v>
      </c>
    </row>
    <row r="18" spans="1:7">
      <c r="A18" s="13"/>
      <c r="B18" s="21"/>
      <c r="C18" s="56"/>
      <c r="D18" s="21"/>
      <c r="E18" s="22"/>
      <c r="F18" s="56"/>
      <c r="G18" s="21"/>
    </row>
    <row r="19" spans="1:7">
      <c r="A19" s="13"/>
      <c r="B19" s="33" t="s">
        <v>388</v>
      </c>
      <c r="C19" s="56"/>
      <c r="D19" s="21"/>
      <c r="E19" s="22"/>
      <c r="F19" s="56"/>
      <c r="G19" s="21"/>
    </row>
    <row r="20" spans="1:7">
      <c r="A20" s="13"/>
      <c r="B20" s="22" t="s">
        <v>77</v>
      </c>
      <c r="C20" s="56"/>
      <c r="D20" s="57">
        <v>1015878</v>
      </c>
      <c r="E20" s="22"/>
      <c r="F20" s="56"/>
      <c r="G20" s="57">
        <v>640826</v>
      </c>
    </row>
    <row r="21" spans="1:7" ht="15.75" thickBot="1">
      <c r="A21" s="13"/>
      <c r="B21" s="22" t="s">
        <v>385</v>
      </c>
      <c r="C21" s="58"/>
      <c r="D21" s="59">
        <v>-347385</v>
      </c>
      <c r="E21" s="22"/>
      <c r="F21" s="58"/>
      <c r="G21" s="59">
        <v>-214732</v>
      </c>
    </row>
    <row r="22" spans="1:7">
      <c r="A22" s="13"/>
      <c r="B22" s="22" t="s">
        <v>386</v>
      </c>
      <c r="C22" s="25"/>
      <c r="D22" s="26">
        <v>668493</v>
      </c>
      <c r="E22" s="22"/>
      <c r="F22" s="25"/>
      <c r="G22" s="26">
        <v>426094</v>
      </c>
    </row>
    <row r="23" spans="1:7">
      <c r="A23" s="13"/>
      <c r="B23" s="21"/>
      <c r="C23" s="56"/>
      <c r="D23" s="21"/>
      <c r="E23" s="22"/>
      <c r="F23" s="56"/>
      <c r="G23" s="21"/>
    </row>
    <row r="24" spans="1:7" ht="26.25">
      <c r="A24" s="13"/>
      <c r="B24" s="33" t="s">
        <v>389</v>
      </c>
      <c r="C24" s="56"/>
      <c r="D24" s="21"/>
      <c r="E24" s="22"/>
      <c r="F24" s="56"/>
      <c r="G24" s="21"/>
    </row>
    <row r="25" spans="1:7">
      <c r="A25" s="13"/>
      <c r="B25" s="22" t="s">
        <v>77</v>
      </c>
      <c r="C25" s="56"/>
      <c r="D25" s="57">
        <v>892977</v>
      </c>
      <c r="E25" s="22"/>
      <c r="F25" s="56"/>
      <c r="G25" s="57">
        <v>860587</v>
      </c>
    </row>
    <row r="26" spans="1:7" ht="15.75" thickBot="1">
      <c r="A26" s="13"/>
      <c r="B26" s="22" t="s">
        <v>385</v>
      </c>
      <c r="C26" s="58"/>
      <c r="D26" s="59">
        <v>-862674</v>
      </c>
      <c r="E26" s="22"/>
      <c r="F26" s="58"/>
      <c r="G26" s="59">
        <v>-794905</v>
      </c>
    </row>
    <row r="27" spans="1:7">
      <c r="A27" s="13"/>
      <c r="B27" s="22" t="s">
        <v>386</v>
      </c>
      <c r="C27" s="25"/>
      <c r="D27" s="26">
        <v>30303</v>
      </c>
      <c r="E27" s="22"/>
      <c r="F27" s="25"/>
      <c r="G27" s="26">
        <v>65682</v>
      </c>
    </row>
    <row r="28" spans="1:7">
      <c r="A28" s="13"/>
      <c r="B28" s="21"/>
      <c r="C28" s="44"/>
      <c r="D28" s="21"/>
      <c r="E28" s="21"/>
      <c r="F28" s="44"/>
      <c r="G28" s="21"/>
    </row>
    <row r="29" spans="1:7">
      <c r="A29" s="13"/>
      <c r="B29" s="33" t="s">
        <v>390</v>
      </c>
      <c r="C29" s="21"/>
      <c r="D29" s="21"/>
      <c r="E29" s="21"/>
      <c r="F29" s="56"/>
      <c r="G29" s="21"/>
    </row>
    <row r="30" spans="1:7" ht="26.25">
      <c r="A30" s="13"/>
      <c r="B30" s="22" t="s">
        <v>391</v>
      </c>
      <c r="C30" s="56"/>
      <c r="D30" s="57">
        <v>3473314</v>
      </c>
      <c r="E30" s="22"/>
      <c r="F30" s="56"/>
      <c r="G30" s="57">
        <v>2724383</v>
      </c>
    </row>
    <row r="31" spans="1:7">
      <c r="A31" s="13"/>
      <c r="B31" s="22" t="s">
        <v>82</v>
      </c>
      <c r="C31" s="56"/>
      <c r="D31" s="57">
        <v>-1154802</v>
      </c>
      <c r="E31" s="22"/>
      <c r="F31" s="56"/>
      <c r="G31" s="57">
        <v>-1124856</v>
      </c>
    </row>
    <row r="32" spans="1:7">
      <c r="A32" s="13"/>
      <c r="B32" s="22" t="s">
        <v>83</v>
      </c>
      <c r="C32" s="56"/>
      <c r="D32" s="57">
        <v>-1861546</v>
      </c>
      <c r="E32" s="22"/>
      <c r="F32" s="56"/>
      <c r="G32" s="57">
        <v>-1345756</v>
      </c>
    </row>
    <row r="33" spans="1:9">
      <c r="A33" s="13"/>
      <c r="B33" s="22" t="s">
        <v>302</v>
      </c>
      <c r="C33" s="56"/>
      <c r="D33" s="57">
        <v>-2379592</v>
      </c>
      <c r="E33" s="22"/>
      <c r="F33" s="56"/>
      <c r="G33" s="57">
        <v>-1049082</v>
      </c>
    </row>
    <row r="34" spans="1:9">
      <c r="A34" s="13"/>
      <c r="B34" s="22" t="s">
        <v>392</v>
      </c>
      <c r="C34" s="56"/>
      <c r="D34" s="57">
        <v>14604</v>
      </c>
      <c r="E34" s="22"/>
      <c r="F34" s="56"/>
      <c r="G34" s="57">
        <v>18369</v>
      </c>
    </row>
    <row r="35" spans="1:9" ht="27" thickBot="1">
      <c r="A35" s="13"/>
      <c r="B35" s="22" t="s">
        <v>89</v>
      </c>
      <c r="C35" s="44"/>
      <c r="D35" s="57">
        <v>78496</v>
      </c>
      <c r="E35" s="21"/>
      <c r="F35" s="44"/>
      <c r="G35" s="57">
        <v>727776</v>
      </c>
    </row>
    <row r="36" spans="1:9" ht="15.75" thickBot="1">
      <c r="A36" s="13"/>
      <c r="B36" s="22" t="s">
        <v>110</v>
      </c>
      <c r="C36" s="60" t="s">
        <v>203</v>
      </c>
      <c r="D36" s="61">
        <v>-1829526</v>
      </c>
      <c r="E36" s="22"/>
      <c r="F36" s="60" t="s">
        <v>203</v>
      </c>
      <c r="G36" s="61">
        <v>-49166</v>
      </c>
    </row>
    <row r="37" spans="1:9" ht="15.75" thickTop="1">
      <c r="A37" s="13" t="s">
        <v>440</v>
      </c>
      <c r="B37" s="21"/>
      <c r="C37" s="21"/>
      <c r="D37" s="22"/>
      <c r="E37" s="84" t="s">
        <v>311</v>
      </c>
      <c r="F37" s="84"/>
      <c r="G37" s="22"/>
      <c r="H37" s="84" t="s">
        <v>312</v>
      </c>
      <c r="I37" s="84"/>
    </row>
    <row r="38" spans="1:9" ht="15.75" thickBot="1">
      <c r="A38" s="13"/>
      <c r="B38" s="21"/>
      <c r="C38" s="21"/>
      <c r="D38" s="22"/>
      <c r="E38" s="85">
        <v>2015</v>
      </c>
      <c r="F38" s="85"/>
      <c r="G38" s="22"/>
      <c r="H38" s="85">
        <v>2014</v>
      </c>
      <c r="I38" s="85"/>
    </row>
    <row r="39" spans="1:9">
      <c r="A39" s="13"/>
      <c r="B39" s="51" t="s">
        <v>393</v>
      </c>
      <c r="C39" s="51"/>
      <c r="D39" s="51"/>
      <c r="E39" s="24"/>
      <c r="F39" s="82"/>
      <c r="G39" s="22"/>
      <c r="H39" s="25"/>
      <c r="I39" s="37"/>
    </row>
    <row r="40" spans="1:9">
      <c r="A40" s="13"/>
      <c r="B40" s="51" t="s">
        <v>394</v>
      </c>
      <c r="C40" s="51"/>
      <c r="D40" s="51"/>
      <c r="E40" s="44"/>
      <c r="F40" s="22"/>
      <c r="G40" s="22"/>
      <c r="H40" s="56"/>
      <c r="I40" s="21"/>
    </row>
    <row r="41" spans="1:9" ht="15.75" thickBot="1">
      <c r="A41" s="13"/>
      <c r="B41" s="27" t="s">
        <v>395</v>
      </c>
      <c r="C41" s="27"/>
      <c r="D41" s="27"/>
      <c r="E41" s="56" t="s">
        <v>203</v>
      </c>
      <c r="F41" s="87">
        <v>121138911</v>
      </c>
      <c r="G41" s="22"/>
      <c r="H41" s="56" t="s">
        <v>203</v>
      </c>
      <c r="I41" s="87">
        <v>122351316</v>
      </c>
    </row>
    <row r="42" spans="1:9" ht="16.5" thickTop="1" thickBot="1">
      <c r="A42" s="13"/>
      <c r="B42" s="27" t="s">
        <v>396</v>
      </c>
      <c r="C42" s="27"/>
      <c r="D42" s="27"/>
      <c r="E42" s="56" t="s">
        <v>203</v>
      </c>
      <c r="F42" s="88">
        <v>130059818</v>
      </c>
      <c r="G42" s="22"/>
      <c r="H42" s="56" t="s">
        <v>203</v>
      </c>
      <c r="I42" s="88">
        <v>130185089</v>
      </c>
    </row>
    <row r="43" spans="1:9" ht="15.75" thickTop="1">
      <c r="A43" s="13"/>
      <c r="B43" s="21"/>
      <c r="C43" s="21"/>
      <c r="D43" s="22"/>
      <c r="E43" s="56"/>
      <c r="F43" s="62"/>
      <c r="G43" s="22"/>
      <c r="H43" s="56"/>
      <c r="I43" s="62"/>
    </row>
    <row r="44" spans="1:9">
      <c r="A44" s="13"/>
      <c r="B44" s="51" t="s">
        <v>397</v>
      </c>
      <c r="C44" s="51"/>
      <c r="D44" s="51"/>
      <c r="E44" s="56"/>
      <c r="F44" s="44"/>
      <c r="G44" s="22"/>
      <c r="H44" s="56"/>
      <c r="I44" s="44"/>
    </row>
    <row r="45" spans="1:9" ht="15.75" thickBot="1">
      <c r="A45" s="13"/>
      <c r="B45" s="27" t="s">
        <v>395</v>
      </c>
      <c r="C45" s="27"/>
      <c r="D45" s="27"/>
      <c r="E45" s="56" t="s">
        <v>203</v>
      </c>
      <c r="F45" s="87">
        <v>12603823</v>
      </c>
      <c r="G45" s="22"/>
      <c r="H45" s="56" t="s">
        <v>203</v>
      </c>
      <c r="I45" s="87">
        <v>13133827</v>
      </c>
    </row>
    <row r="46" spans="1:9" ht="16.5" thickTop="1" thickBot="1">
      <c r="A46" s="13"/>
      <c r="B46" s="27" t="s">
        <v>396</v>
      </c>
      <c r="C46" s="27"/>
      <c r="D46" s="27"/>
      <c r="E46" s="56" t="s">
        <v>203</v>
      </c>
      <c r="F46" s="88">
        <v>13810493</v>
      </c>
      <c r="G46" s="22"/>
      <c r="H46" s="56" t="s">
        <v>203</v>
      </c>
      <c r="I46" s="88">
        <v>13588922</v>
      </c>
    </row>
    <row r="47" spans="1:9" ht="15.75" thickTop="1">
      <c r="A47" s="13"/>
      <c r="B47" s="21"/>
      <c r="C47" s="21"/>
      <c r="D47" s="22"/>
      <c r="E47" s="56"/>
      <c r="F47" s="62"/>
      <c r="G47" s="22"/>
      <c r="H47" s="56"/>
      <c r="I47" s="62"/>
    </row>
    <row r="48" spans="1:9">
      <c r="A48" s="13"/>
      <c r="B48" s="51" t="s">
        <v>398</v>
      </c>
      <c r="C48" s="51"/>
      <c r="D48" s="51"/>
      <c r="E48" s="56"/>
      <c r="F48" s="44"/>
      <c r="G48" s="22"/>
      <c r="H48" s="56"/>
      <c r="I48" s="44"/>
    </row>
    <row r="49" spans="1:9" ht="15.75" thickBot="1">
      <c r="A49" s="13"/>
      <c r="B49" s="27" t="s">
        <v>395</v>
      </c>
      <c r="C49" s="27"/>
      <c r="D49" s="27"/>
      <c r="E49" s="56" t="s">
        <v>203</v>
      </c>
      <c r="F49" s="87">
        <v>33766924</v>
      </c>
      <c r="G49" s="22"/>
      <c r="H49" s="56" t="s">
        <v>203</v>
      </c>
      <c r="I49" s="87">
        <v>33141294</v>
      </c>
    </row>
    <row r="50" spans="1:9" ht="16.5" thickTop="1" thickBot="1">
      <c r="A50" s="13"/>
      <c r="B50" s="27" t="s">
        <v>396</v>
      </c>
      <c r="C50" s="27"/>
      <c r="D50" s="27"/>
      <c r="E50" s="56" t="s">
        <v>203</v>
      </c>
      <c r="F50" s="88">
        <v>36805479</v>
      </c>
      <c r="G50" s="22"/>
      <c r="H50" s="56" t="s">
        <v>203</v>
      </c>
      <c r="I50" s="88">
        <v>34712223</v>
      </c>
    </row>
    <row r="51" spans="1:9" ht="15.75" thickTop="1">
      <c r="A51" s="13"/>
      <c r="B51" s="21"/>
      <c r="C51" s="21"/>
      <c r="D51" s="22"/>
      <c r="E51" s="56"/>
      <c r="F51" s="62"/>
      <c r="G51" s="22"/>
      <c r="H51" s="56"/>
      <c r="I51" s="62"/>
    </row>
    <row r="52" spans="1:9">
      <c r="A52" s="13"/>
      <c r="B52" s="51" t="s">
        <v>399</v>
      </c>
      <c r="C52" s="51"/>
      <c r="D52" s="51"/>
      <c r="E52" s="56"/>
      <c r="F52" s="44"/>
      <c r="G52" s="22"/>
      <c r="H52" s="56"/>
      <c r="I52" s="44"/>
    </row>
    <row r="53" spans="1:9" ht="15.75" thickBot="1">
      <c r="A53" s="13"/>
      <c r="B53" s="27" t="s">
        <v>395</v>
      </c>
      <c r="C53" s="27"/>
      <c r="D53" s="27"/>
      <c r="E53" s="56" t="s">
        <v>203</v>
      </c>
      <c r="F53" s="87">
        <v>28929279</v>
      </c>
      <c r="G53" s="22"/>
      <c r="H53" s="56" t="s">
        <v>203</v>
      </c>
      <c r="I53" s="87">
        <v>29107675</v>
      </c>
    </row>
    <row r="54" spans="1:9" ht="16.5" thickTop="1" thickBot="1">
      <c r="A54" s="13"/>
      <c r="B54" s="27" t="s">
        <v>396</v>
      </c>
      <c r="C54" s="27"/>
      <c r="D54" s="27"/>
      <c r="E54" s="56" t="s">
        <v>203</v>
      </c>
      <c r="F54" s="88">
        <v>29898476</v>
      </c>
      <c r="G54" s="22"/>
      <c r="H54" s="56" t="s">
        <v>203</v>
      </c>
      <c r="I54" s="88">
        <v>30003506</v>
      </c>
    </row>
    <row r="55" spans="1:9" ht="15.75" thickTop="1">
      <c r="A55" s="13"/>
      <c r="B55" s="21"/>
      <c r="C55" s="21"/>
      <c r="D55" s="22"/>
      <c r="E55" s="56"/>
      <c r="F55" s="62"/>
      <c r="G55" s="22"/>
      <c r="H55" s="56"/>
      <c r="I55" s="62"/>
    </row>
    <row r="56" spans="1:9">
      <c r="A56" s="13"/>
      <c r="B56" s="51" t="s">
        <v>400</v>
      </c>
      <c r="C56" s="51"/>
      <c r="D56" s="51"/>
      <c r="E56" s="56"/>
      <c r="F56" s="44"/>
      <c r="G56" s="22"/>
      <c r="H56" s="56"/>
      <c r="I56" s="44"/>
    </row>
    <row r="57" spans="1:9">
      <c r="A57" s="13"/>
      <c r="B57" s="27" t="s">
        <v>401</v>
      </c>
      <c r="C57" s="27"/>
      <c r="D57" s="27"/>
      <c r="E57" s="56" t="s">
        <v>203</v>
      </c>
      <c r="F57" s="57">
        <v>210574266</v>
      </c>
      <c r="G57" s="22"/>
      <c r="H57" s="56" t="s">
        <v>203</v>
      </c>
      <c r="I57" s="57">
        <v>208489740</v>
      </c>
    </row>
    <row r="58" spans="1:9">
      <c r="A58" s="13"/>
      <c r="B58" s="27" t="s">
        <v>402</v>
      </c>
      <c r="C58" s="27"/>
      <c r="D58" s="27"/>
      <c r="E58" s="56"/>
      <c r="F58" s="44"/>
      <c r="G58" s="22"/>
      <c r="H58" s="56"/>
      <c r="I58" s="44"/>
    </row>
    <row r="59" spans="1:9">
      <c r="A59" s="13"/>
      <c r="B59" s="27" t="s">
        <v>403</v>
      </c>
      <c r="C59" s="27"/>
      <c r="D59" s="27"/>
      <c r="E59" s="56"/>
      <c r="F59" s="57">
        <v>4475600</v>
      </c>
      <c r="G59" s="22"/>
      <c r="H59" s="56"/>
      <c r="I59" s="57">
        <v>5636002</v>
      </c>
    </row>
    <row r="60" spans="1:9" ht="15.75" thickBot="1">
      <c r="A60" s="13"/>
      <c r="B60" s="27" t="s">
        <v>404</v>
      </c>
      <c r="C60" s="27"/>
      <c r="D60" s="27"/>
      <c r="E60" s="58"/>
      <c r="F60" s="59">
        <v>8091495</v>
      </c>
      <c r="G60" s="22"/>
      <c r="H60" s="58"/>
      <c r="I60" s="59">
        <v>6499196</v>
      </c>
    </row>
    <row r="61" spans="1:9" ht="15.75" thickBot="1">
      <c r="A61" s="13"/>
      <c r="B61" s="27" t="s">
        <v>405</v>
      </c>
      <c r="C61" s="27"/>
      <c r="D61" s="27"/>
      <c r="E61" s="60" t="s">
        <v>203</v>
      </c>
      <c r="F61" s="61">
        <v>223141361</v>
      </c>
      <c r="G61" s="22"/>
      <c r="H61" s="60" t="s">
        <v>203</v>
      </c>
      <c r="I61" s="61">
        <v>220624938</v>
      </c>
    </row>
    <row r="62" spans="1:9" ht="15.75" thickTop="1">
      <c r="A62" s="13"/>
      <c r="B62" s="21"/>
      <c r="C62" s="21"/>
      <c r="D62" s="21"/>
      <c r="E62" s="62"/>
      <c r="F62" s="62"/>
      <c r="G62" s="21"/>
      <c r="H62" s="62"/>
      <c r="I62" s="62"/>
    </row>
    <row r="63" spans="1:9">
      <c r="A63" s="13"/>
      <c r="B63" s="80">
        <v>-1</v>
      </c>
      <c r="C63" s="80"/>
      <c r="D63" s="80" t="s">
        <v>406</v>
      </c>
      <c r="E63" s="80"/>
      <c r="F63" s="80"/>
      <c r="G63" s="80"/>
      <c r="H63" s="80"/>
      <c r="I63" s="80"/>
    </row>
    <row r="64" spans="1:9">
      <c r="A64" s="13"/>
      <c r="B64" s="21"/>
      <c r="C64" s="21"/>
      <c r="D64" s="21"/>
      <c r="E64" s="21"/>
      <c r="F64" s="21"/>
      <c r="G64" s="21"/>
      <c r="H64" s="21"/>
      <c r="I64" s="21"/>
    </row>
    <row r="65" spans="1:9">
      <c r="A65" s="13"/>
      <c r="B65" s="80">
        <v>-2</v>
      </c>
      <c r="C65" s="80"/>
      <c r="D65" s="80" t="s">
        <v>407</v>
      </c>
      <c r="E65" s="80"/>
      <c r="F65" s="80"/>
      <c r="G65" s="80"/>
      <c r="H65" s="80"/>
      <c r="I65" s="80"/>
    </row>
    <row r="66" spans="1:9">
      <c r="A66" s="13"/>
      <c r="B66" s="21"/>
      <c r="C66" s="21"/>
      <c r="D66" s="80" t="s">
        <v>408</v>
      </c>
      <c r="E66" s="80"/>
      <c r="F66" s="80"/>
      <c r="G66" s="80"/>
      <c r="H66" s="80"/>
      <c r="I66" s="80"/>
    </row>
    <row r="67" spans="1:9">
      <c r="A67" s="13" t="s">
        <v>441</v>
      </c>
      <c r="B67" s="33" t="s">
        <v>409</v>
      </c>
      <c r="C67" s="84" t="s">
        <v>383</v>
      </c>
      <c r="D67" s="84"/>
      <c r="E67" s="84"/>
      <c r="F67" s="84"/>
      <c r="G67" s="84"/>
    </row>
    <row r="68" spans="1:9" ht="15.75" thickBot="1">
      <c r="A68" s="13"/>
      <c r="B68" s="21"/>
      <c r="C68" s="85" t="s">
        <v>311</v>
      </c>
      <c r="D68" s="85"/>
      <c r="E68" s="85"/>
      <c r="F68" s="85"/>
      <c r="G68" s="85"/>
    </row>
    <row r="69" spans="1:9" ht="15.75" thickBot="1">
      <c r="A69" s="13"/>
      <c r="B69" s="22"/>
      <c r="C69" s="86">
        <v>2015</v>
      </c>
      <c r="D69" s="86"/>
      <c r="E69" s="89"/>
      <c r="F69" s="86">
        <v>2014</v>
      </c>
      <c r="G69" s="86"/>
    </row>
    <row r="70" spans="1:9">
      <c r="A70" s="13"/>
      <c r="B70" s="21"/>
      <c r="C70" s="24"/>
      <c r="D70" s="82"/>
      <c r="E70" s="22"/>
      <c r="F70" s="25"/>
      <c r="G70" s="37"/>
    </row>
    <row r="71" spans="1:9">
      <c r="A71" s="13"/>
      <c r="B71" s="33" t="s">
        <v>394</v>
      </c>
      <c r="C71" s="44"/>
      <c r="D71" s="22"/>
      <c r="E71" s="22"/>
      <c r="F71" s="56"/>
      <c r="G71" s="21"/>
    </row>
    <row r="72" spans="1:9" ht="26.25">
      <c r="A72" s="13"/>
      <c r="B72" s="22" t="s">
        <v>410</v>
      </c>
      <c r="C72" s="56"/>
      <c r="D72" s="57">
        <v>1118854</v>
      </c>
      <c r="E72" s="22"/>
      <c r="F72" s="56"/>
      <c r="G72" s="57">
        <v>678304</v>
      </c>
    </row>
    <row r="73" spans="1:9">
      <c r="A73" s="13"/>
      <c r="B73" s="22"/>
      <c r="C73" s="56"/>
      <c r="D73" s="21"/>
      <c r="E73" s="22"/>
      <c r="F73" s="56"/>
      <c r="G73" s="21"/>
    </row>
    <row r="74" spans="1:9">
      <c r="A74" s="13"/>
      <c r="B74" s="33" t="s">
        <v>397</v>
      </c>
      <c r="C74" s="56"/>
      <c r="D74" s="21"/>
      <c r="E74" s="22"/>
      <c r="F74" s="56"/>
      <c r="G74" s="21"/>
    </row>
    <row r="75" spans="1:9">
      <c r="A75" s="13"/>
      <c r="B75" s="22" t="s">
        <v>411</v>
      </c>
      <c r="C75" s="56"/>
      <c r="D75" s="57">
        <v>3756740</v>
      </c>
      <c r="E75" s="22"/>
      <c r="F75" s="56"/>
      <c r="G75" s="57">
        <v>1781300</v>
      </c>
    </row>
    <row r="76" spans="1:9">
      <c r="A76" s="13"/>
      <c r="B76" s="22"/>
      <c r="C76" s="56"/>
      <c r="D76" s="21"/>
      <c r="E76" s="22"/>
      <c r="F76" s="56"/>
      <c r="G76" s="21"/>
    </row>
    <row r="77" spans="1:9">
      <c r="A77" s="13"/>
      <c r="B77" s="33" t="s">
        <v>398</v>
      </c>
      <c r="C77" s="56"/>
      <c r="D77" s="21"/>
      <c r="E77" s="22"/>
      <c r="F77" s="56"/>
      <c r="G77" s="21"/>
    </row>
    <row r="78" spans="1:9" ht="26.25">
      <c r="A78" s="13"/>
      <c r="B78" s="22" t="s">
        <v>410</v>
      </c>
      <c r="C78" s="56"/>
      <c r="D78" s="57">
        <v>41333</v>
      </c>
      <c r="E78" s="22"/>
      <c r="F78" s="56"/>
      <c r="G78" s="57">
        <v>194781</v>
      </c>
    </row>
    <row r="79" spans="1:9">
      <c r="A79" s="13"/>
      <c r="B79" s="22"/>
      <c r="C79" s="56"/>
      <c r="D79" s="21"/>
      <c r="E79" s="22"/>
      <c r="F79" s="56"/>
      <c r="G79" s="21"/>
    </row>
    <row r="80" spans="1:9" ht="26.25">
      <c r="A80" s="13"/>
      <c r="B80" s="33" t="s">
        <v>399</v>
      </c>
      <c r="C80" s="56"/>
      <c r="D80" s="21"/>
      <c r="E80" s="22"/>
      <c r="F80" s="56"/>
      <c r="G80" s="21"/>
    </row>
    <row r="81" spans="1:7" ht="26.25">
      <c r="A81" s="13"/>
      <c r="B81" s="22" t="s">
        <v>410</v>
      </c>
      <c r="C81" s="56"/>
      <c r="D81" s="57">
        <v>6250</v>
      </c>
      <c r="E81" s="22"/>
      <c r="F81" s="56"/>
      <c r="G81" s="57">
        <v>33408</v>
      </c>
    </row>
    <row r="82" spans="1:7">
      <c r="A82" s="13"/>
      <c r="B82" s="21"/>
      <c r="C82" s="44"/>
      <c r="D82" s="21"/>
      <c r="E82" s="21"/>
      <c r="F82" s="44"/>
      <c r="G82" s="21"/>
    </row>
    <row r="83" spans="1:7">
      <c r="A83" s="13"/>
      <c r="B83" s="33" t="s">
        <v>412</v>
      </c>
      <c r="C83" s="56"/>
      <c r="D83" s="21"/>
      <c r="E83" s="22"/>
      <c r="F83" s="56"/>
      <c r="G83" s="21"/>
    </row>
    <row r="84" spans="1:7">
      <c r="A84" s="13"/>
      <c r="B84" s="22" t="s">
        <v>413</v>
      </c>
      <c r="C84" s="56"/>
      <c r="D84" s="57">
        <v>3756740</v>
      </c>
      <c r="E84" s="22"/>
      <c r="F84" s="56"/>
      <c r="G84" s="57">
        <v>1781300</v>
      </c>
    </row>
    <row r="85" spans="1:7" ht="27" thickBot="1">
      <c r="A85" s="13"/>
      <c r="B85" s="22" t="s">
        <v>410</v>
      </c>
      <c r="C85" s="58"/>
      <c r="D85" s="59">
        <v>1166437</v>
      </c>
      <c r="E85" s="22"/>
      <c r="F85" s="58"/>
      <c r="G85" s="59">
        <v>906493</v>
      </c>
    </row>
    <row r="86" spans="1:7" ht="15.75" thickBot="1">
      <c r="A86" s="13"/>
      <c r="B86" s="22" t="s">
        <v>414</v>
      </c>
      <c r="C86" s="60" t="s">
        <v>203</v>
      </c>
      <c r="D86" s="61">
        <v>4923177</v>
      </c>
      <c r="E86" s="22"/>
      <c r="F86" s="60" t="s">
        <v>203</v>
      </c>
      <c r="G86" s="61">
        <v>2687793</v>
      </c>
    </row>
    <row r="87" spans="1:7" ht="15.75" thickTop="1">
      <c r="A87" s="13"/>
      <c r="B87" s="21"/>
      <c r="C87" s="62"/>
      <c r="D87" s="67"/>
      <c r="E87" s="21"/>
      <c r="F87" s="62"/>
      <c r="G87" s="67"/>
    </row>
    <row r="88" spans="1:7">
      <c r="A88" s="13"/>
      <c r="B88" s="81"/>
      <c r="C88" s="81"/>
      <c r="D88" s="81"/>
      <c r="E88" s="81"/>
      <c r="F88" s="81"/>
      <c r="G88" s="81"/>
    </row>
  </sheetData>
  <mergeCells count="46">
    <mergeCell ref="A37:A66"/>
    <mergeCell ref="A67:A88"/>
    <mergeCell ref="A1:A2"/>
    <mergeCell ref="B1:I1"/>
    <mergeCell ref="B2:I2"/>
    <mergeCell ref="B3:I3"/>
    <mergeCell ref="A4:A36"/>
    <mergeCell ref="B4:I4"/>
    <mergeCell ref="B5:I5"/>
    <mergeCell ref="D66:I66"/>
    <mergeCell ref="C67:G67"/>
    <mergeCell ref="C68:G68"/>
    <mergeCell ref="C69:D69"/>
    <mergeCell ref="F69:G69"/>
    <mergeCell ref="B88:G88"/>
    <mergeCell ref="B59:D59"/>
    <mergeCell ref="B60:D60"/>
    <mergeCell ref="B61:D61"/>
    <mergeCell ref="B63:C63"/>
    <mergeCell ref="D63:I63"/>
    <mergeCell ref="B65:C65"/>
    <mergeCell ref="D65:I65"/>
    <mergeCell ref="B52:D52"/>
    <mergeCell ref="B53:D53"/>
    <mergeCell ref="B54:D54"/>
    <mergeCell ref="B56:D56"/>
    <mergeCell ref="B57:D57"/>
    <mergeCell ref="B58:D58"/>
    <mergeCell ref="B44:D44"/>
    <mergeCell ref="B45:D45"/>
    <mergeCell ref="B46:D46"/>
    <mergeCell ref="B48:D48"/>
    <mergeCell ref="B49:D49"/>
    <mergeCell ref="B50:D50"/>
    <mergeCell ref="E38:F38"/>
    <mergeCell ref="H38:I38"/>
    <mergeCell ref="B39:D39"/>
    <mergeCell ref="B40:D40"/>
    <mergeCell ref="B41:D41"/>
    <mergeCell ref="B42:D42"/>
    <mergeCell ref="C6:G6"/>
    <mergeCell ref="C7:G7"/>
    <mergeCell ref="C8:D8"/>
    <mergeCell ref="F8:G8"/>
    <mergeCell ref="E37:F37"/>
    <mergeCell ref="H37:I3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c r="A1" s="9" t="s">
        <v>442</v>
      </c>
      <c r="B1" s="1" t="s">
        <v>1</v>
      </c>
    </row>
    <row r="2" spans="1:2">
      <c r="A2" s="9"/>
      <c r="B2" s="1" t="s">
        <v>3</v>
      </c>
    </row>
    <row r="3" spans="1:2">
      <c r="A3" s="9"/>
      <c r="B3" s="1" t="s">
        <v>443</v>
      </c>
    </row>
    <row r="4" spans="1:2">
      <c r="A4" s="4" t="s">
        <v>444</v>
      </c>
      <c r="B4" s="5"/>
    </row>
    <row r="5" spans="1:2" ht="45">
      <c r="A5" s="3" t="s">
        <v>445</v>
      </c>
      <c r="B5" s="5">
        <v>3</v>
      </c>
    </row>
    <row r="6" spans="1:2" ht="60">
      <c r="A6" s="3" t="s">
        <v>446</v>
      </c>
      <c r="B6" s="5">
        <v>3</v>
      </c>
    </row>
    <row r="7" spans="1:2" ht="409.5">
      <c r="A7" s="3" t="s">
        <v>447</v>
      </c>
      <c r="B7" s="5" t="s">
        <v>448</v>
      </c>
    </row>
    <row r="8" spans="1:2">
      <c r="A8" s="3" t="s">
        <v>449</v>
      </c>
      <c r="B8" s="5"/>
    </row>
    <row r="9" spans="1:2">
      <c r="A9" s="4" t="s">
        <v>444</v>
      </c>
      <c r="B9" s="5"/>
    </row>
    <row r="10" spans="1:2">
      <c r="A10" s="3" t="s">
        <v>450</v>
      </c>
      <c r="B10" s="5">
        <v>14</v>
      </c>
    </row>
    <row r="11" spans="1:2">
      <c r="A11" s="3" t="s">
        <v>451</v>
      </c>
      <c r="B11" s="6">
        <v>1152000</v>
      </c>
    </row>
    <row r="12" spans="1:2">
      <c r="A12" s="3" t="s">
        <v>452</v>
      </c>
      <c r="B12" s="5"/>
    </row>
    <row r="13" spans="1:2">
      <c r="A13" s="4" t="s">
        <v>444</v>
      </c>
      <c r="B13" s="5"/>
    </row>
    <row r="14" spans="1:2">
      <c r="A14" s="3" t="s">
        <v>450</v>
      </c>
      <c r="B14" s="5">
        <v>5</v>
      </c>
    </row>
    <row r="15" spans="1:2">
      <c r="A15" s="3" t="s">
        <v>451</v>
      </c>
      <c r="B15" s="6">
        <v>230000</v>
      </c>
    </row>
    <row r="16" spans="1:2">
      <c r="A16" s="3" t="s">
        <v>453</v>
      </c>
      <c r="B16" s="5"/>
    </row>
    <row r="17" spans="1:2">
      <c r="A17" s="4" t="s">
        <v>444</v>
      </c>
      <c r="B17" s="5"/>
    </row>
    <row r="18" spans="1:2">
      <c r="A18" s="3" t="s">
        <v>450</v>
      </c>
      <c r="B18" s="5">
        <v>7</v>
      </c>
    </row>
    <row r="19" spans="1:2">
      <c r="A19" s="3" t="s">
        <v>451</v>
      </c>
      <c r="B19" s="6">
        <v>652000</v>
      </c>
    </row>
    <row r="20" spans="1:2">
      <c r="A20" s="3" t="s">
        <v>454</v>
      </c>
      <c r="B20" s="5"/>
    </row>
    <row r="21" spans="1:2">
      <c r="A21" s="4" t="s">
        <v>444</v>
      </c>
      <c r="B21" s="5"/>
    </row>
    <row r="22" spans="1:2">
      <c r="A22" s="3" t="s">
        <v>450</v>
      </c>
      <c r="B22" s="5">
        <v>64</v>
      </c>
    </row>
    <row r="23" spans="1:2" ht="45">
      <c r="A23" s="3" t="s">
        <v>445</v>
      </c>
      <c r="B23" s="5">
        <v>3</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8.7109375" customWidth="1"/>
    <col min="4" max="4" width="36.5703125" customWidth="1"/>
    <col min="5" max="5" width="8.7109375" customWidth="1"/>
  </cols>
  <sheetData>
    <row r="1" spans="1:5" ht="15" customHeight="1">
      <c r="A1" s="9" t="s">
        <v>455</v>
      </c>
      <c r="B1" s="9" t="s">
        <v>1</v>
      </c>
      <c r="C1" s="9"/>
      <c r="D1" s="9"/>
      <c r="E1" s="9"/>
    </row>
    <row r="2" spans="1:5" ht="15" customHeight="1">
      <c r="A2" s="9"/>
      <c r="B2" s="9" t="s">
        <v>3</v>
      </c>
      <c r="C2" s="9"/>
      <c r="D2" s="9" t="s">
        <v>26</v>
      </c>
      <c r="E2" s="9"/>
    </row>
    <row r="3" spans="1:5" ht="15" customHeight="1">
      <c r="A3" s="9"/>
      <c r="B3" s="9" t="s">
        <v>456</v>
      </c>
      <c r="C3" s="9"/>
      <c r="D3" s="9"/>
      <c r="E3" s="9"/>
    </row>
    <row r="4" spans="1:5">
      <c r="A4" s="4" t="s">
        <v>444</v>
      </c>
      <c r="B4" s="5"/>
      <c r="C4" s="5"/>
      <c r="D4" s="5"/>
      <c r="E4" s="5"/>
    </row>
    <row r="5" spans="1:5" ht="30">
      <c r="A5" s="3" t="s">
        <v>457</v>
      </c>
      <c r="B5" s="10">
        <v>111282132</v>
      </c>
      <c r="C5" s="11" t="s">
        <v>44</v>
      </c>
      <c r="D5" s="10">
        <v>106475819</v>
      </c>
      <c r="E5" s="11" t="s">
        <v>44</v>
      </c>
    </row>
    <row r="6" spans="1:5">
      <c r="A6" s="3" t="s">
        <v>454</v>
      </c>
      <c r="B6" s="5"/>
      <c r="C6" s="5"/>
      <c r="D6" s="5"/>
      <c r="E6" s="5"/>
    </row>
    <row r="7" spans="1:5">
      <c r="A7" s="4" t="s">
        <v>444</v>
      </c>
      <c r="B7" s="5"/>
      <c r="C7" s="5"/>
      <c r="D7" s="5"/>
      <c r="E7" s="5"/>
    </row>
    <row r="8" spans="1:5">
      <c r="A8" s="3" t="s">
        <v>450</v>
      </c>
      <c r="B8" s="5">
        <v>64</v>
      </c>
      <c r="C8" s="5"/>
      <c r="D8" s="5"/>
      <c r="E8" s="5"/>
    </row>
    <row r="9" spans="1:5" ht="30">
      <c r="A9" s="3" t="s">
        <v>458</v>
      </c>
      <c r="B9" s="5"/>
      <c r="C9" s="5"/>
      <c r="D9" s="5"/>
      <c r="E9" s="5"/>
    </row>
    <row r="10" spans="1:5">
      <c r="A10" s="4" t="s">
        <v>444</v>
      </c>
      <c r="B10" s="5"/>
      <c r="C10" s="5"/>
      <c r="D10" s="5"/>
      <c r="E10" s="5"/>
    </row>
    <row r="11" spans="1:5">
      <c r="A11" s="3" t="s">
        <v>450</v>
      </c>
      <c r="B11" s="5">
        <v>12</v>
      </c>
      <c r="C11" s="5"/>
      <c r="D11" s="5"/>
      <c r="E11" s="5"/>
    </row>
    <row r="12" spans="1:5">
      <c r="A12" s="3" t="s">
        <v>459</v>
      </c>
      <c r="B12" s="6">
        <v>3800000</v>
      </c>
      <c r="C12" s="5"/>
      <c r="D12" s="5"/>
      <c r="E12" s="5"/>
    </row>
    <row r="13" spans="1:5" ht="30">
      <c r="A13" s="3" t="s">
        <v>460</v>
      </c>
      <c r="B13" s="6">
        <v>1500000</v>
      </c>
      <c r="C13" s="5"/>
      <c r="D13" s="5"/>
      <c r="E13" s="5"/>
    </row>
    <row r="14" spans="1:5" ht="30">
      <c r="A14" s="3" t="s">
        <v>457</v>
      </c>
      <c r="B14" s="6">
        <v>2300000</v>
      </c>
      <c r="C14" s="5"/>
      <c r="D14" s="5"/>
      <c r="E14" s="5"/>
    </row>
    <row r="15" spans="1:5" ht="30">
      <c r="A15" s="4" t="s">
        <v>461</v>
      </c>
      <c r="B15" s="5"/>
      <c r="C15" s="5"/>
      <c r="D15" s="5"/>
      <c r="E15" s="5"/>
    </row>
    <row r="16" spans="1:5">
      <c r="A16" s="3" t="s">
        <v>28</v>
      </c>
      <c r="B16" s="6">
        <v>565000</v>
      </c>
      <c r="C16" s="5"/>
      <c r="D16" s="5"/>
      <c r="E16" s="5"/>
    </row>
    <row r="17" spans="1:5">
      <c r="A17" s="3" t="s">
        <v>462</v>
      </c>
      <c r="B17" s="6">
        <v>3191000</v>
      </c>
      <c r="C17" s="5"/>
      <c r="D17" s="5"/>
      <c r="E17" s="5"/>
    </row>
    <row r="18" spans="1:5">
      <c r="A18" s="3" t="s">
        <v>463</v>
      </c>
      <c r="B18" s="10">
        <v>3756000</v>
      </c>
      <c r="C18" s="5"/>
      <c r="D18" s="5"/>
      <c r="E18" s="5"/>
    </row>
    <row r="19" spans="1:5">
      <c r="A19" s="12"/>
      <c r="B19" s="12"/>
      <c r="C19" s="12"/>
      <c r="D19" s="12"/>
      <c r="E19" s="12"/>
    </row>
    <row r="20" spans="1:5" ht="30" customHeight="1">
      <c r="A20" s="3" t="s">
        <v>44</v>
      </c>
      <c r="B20" s="13" t="s">
        <v>63</v>
      </c>
      <c r="C20" s="13"/>
      <c r="D20" s="13"/>
      <c r="E20" s="13"/>
    </row>
  </sheetData>
  <mergeCells count="8">
    <mergeCell ref="A19:E19"/>
    <mergeCell ref="B20:E20"/>
    <mergeCell ref="A1:A3"/>
    <mergeCell ref="B1:C1"/>
    <mergeCell ref="D1:E1"/>
    <mergeCell ref="B2:C2"/>
    <mergeCell ref="B3:C3"/>
    <mergeCell ref="D2:E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15" customHeight="1">
      <c r="A1" s="9" t="s">
        <v>464</v>
      </c>
      <c r="B1" s="1" t="s">
        <v>1</v>
      </c>
    </row>
    <row r="2" spans="1:2">
      <c r="A2" s="9"/>
      <c r="B2" s="1" t="s">
        <v>3</v>
      </c>
    </row>
    <row r="3" spans="1:2">
      <c r="A3" s="9"/>
      <c r="B3" s="1" t="s">
        <v>456</v>
      </c>
    </row>
    <row r="4" spans="1:2">
      <c r="A4" s="4" t="s">
        <v>444</v>
      </c>
      <c r="B4" s="5"/>
    </row>
    <row r="5" spans="1:2">
      <c r="A5" s="3" t="s">
        <v>450</v>
      </c>
      <c r="B5" s="5">
        <v>64</v>
      </c>
    </row>
    <row r="6" spans="1:2">
      <c r="A6" s="3" t="s">
        <v>465</v>
      </c>
      <c r="B6" s="5"/>
    </row>
    <row r="7" spans="1:2">
      <c r="A7" s="4" t="s">
        <v>444</v>
      </c>
      <c r="B7" s="5"/>
    </row>
    <row r="8" spans="1:2">
      <c r="A8" s="3" t="s">
        <v>450</v>
      </c>
      <c r="B8" s="5">
        <v>2</v>
      </c>
    </row>
    <row r="9" spans="1:2">
      <c r="A9" s="3" t="s">
        <v>466</v>
      </c>
      <c r="B9" s="10">
        <v>615000</v>
      </c>
    </row>
    <row r="10" spans="1:2">
      <c r="A10" s="3" t="s">
        <v>467</v>
      </c>
      <c r="B10" s="6">
        <v>280000</v>
      </c>
    </row>
    <row r="11" spans="1:2" ht="30">
      <c r="A11" s="4" t="s">
        <v>468</v>
      </c>
      <c r="B11" s="5"/>
    </row>
    <row r="12" spans="1:2">
      <c r="A12" s="3" t="s">
        <v>28</v>
      </c>
      <c r="B12" s="6">
        <v>69000</v>
      </c>
    </row>
    <row r="13" spans="1:2">
      <c r="A13" s="3" t="s">
        <v>462</v>
      </c>
      <c r="B13" s="6">
        <v>454000</v>
      </c>
    </row>
    <row r="14" spans="1:2">
      <c r="A14" s="3" t="s">
        <v>469</v>
      </c>
      <c r="B14" s="6">
        <v>523000</v>
      </c>
    </row>
    <row r="15" spans="1:2">
      <c r="A15" s="3" t="s">
        <v>470</v>
      </c>
      <c r="B15" s="10">
        <v>78000</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showGridLines="0" workbookViewId="0"/>
  </sheetViews>
  <sheetFormatPr defaultRowHeight="15"/>
  <cols>
    <col min="1" max="1" width="36.5703125" bestFit="1" customWidth="1"/>
    <col min="2" max="2" width="25.28515625" bestFit="1" customWidth="1"/>
    <col min="3" max="3" width="12.140625" bestFit="1" customWidth="1"/>
    <col min="4" max="4" width="12.5703125" bestFit="1" customWidth="1"/>
  </cols>
  <sheetData>
    <row r="1" spans="1:4" ht="15" customHeight="1">
      <c r="A1" s="9" t="s">
        <v>471</v>
      </c>
      <c r="B1" s="1" t="s">
        <v>1</v>
      </c>
      <c r="C1" s="1"/>
      <c r="D1" s="1"/>
    </row>
    <row r="2" spans="1:4">
      <c r="A2" s="9"/>
      <c r="B2" s="1" t="s">
        <v>3</v>
      </c>
      <c r="C2" s="1" t="s">
        <v>472</v>
      </c>
      <c r="D2" s="1" t="s">
        <v>26</v>
      </c>
    </row>
    <row r="3" spans="1:4" ht="30">
      <c r="A3" s="4" t="s">
        <v>473</v>
      </c>
      <c r="B3" s="5"/>
      <c r="C3" s="5"/>
      <c r="D3" s="5"/>
    </row>
    <row r="4" spans="1:4">
      <c r="A4" s="3" t="s">
        <v>295</v>
      </c>
      <c r="B4" s="7">
        <v>200615.6</v>
      </c>
      <c r="C4" s="5"/>
      <c r="D4" s="10">
        <v>169090028</v>
      </c>
    </row>
    <row r="5" spans="1:4">
      <c r="A5" s="3" t="s">
        <v>474</v>
      </c>
      <c r="B5" s="6">
        <v>28929279</v>
      </c>
      <c r="C5" s="6">
        <v>28929279</v>
      </c>
      <c r="D5" s="6">
        <v>29107675</v>
      </c>
    </row>
    <row r="6" spans="1:4">
      <c r="A6" s="3" t="s">
        <v>475</v>
      </c>
      <c r="B6" s="5"/>
      <c r="C6" s="5"/>
      <c r="D6" s="5"/>
    </row>
    <row r="7" spans="1:4" ht="30">
      <c r="A7" s="4" t="s">
        <v>473</v>
      </c>
      <c r="B7" s="5"/>
      <c r="C7" s="5"/>
      <c r="D7" s="5"/>
    </row>
    <row r="8" spans="1:4">
      <c r="A8" s="3" t="s">
        <v>476</v>
      </c>
      <c r="B8" s="8">
        <v>38869</v>
      </c>
      <c r="C8" s="5"/>
      <c r="D8" s="5"/>
    </row>
    <row r="9" spans="1:4">
      <c r="A9" s="3" t="s">
        <v>217</v>
      </c>
      <c r="B9" s="5" t="s">
        <v>220</v>
      </c>
      <c r="C9" s="5"/>
      <c r="D9" s="5"/>
    </row>
    <row r="10" spans="1:4">
      <c r="A10" s="3" t="s">
        <v>295</v>
      </c>
      <c r="B10" s="6">
        <v>2204000</v>
      </c>
      <c r="C10" s="5"/>
      <c r="D10" s="5"/>
    </row>
    <row r="11" spans="1:4">
      <c r="A11" s="3" t="s">
        <v>477</v>
      </c>
      <c r="B11" s="5"/>
      <c r="C11" s="5"/>
      <c r="D11" s="5"/>
    </row>
    <row r="12" spans="1:4" ht="30">
      <c r="A12" s="4" t="s">
        <v>473</v>
      </c>
      <c r="B12" s="5"/>
      <c r="C12" s="5"/>
      <c r="D12" s="5"/>
    </row>
    <row r="13" spans="1:4">
      <c r="A13" s="3" t="s">
        <v>476</v>
      </c>
      <c r="B13" s="8">
        <v>39142</v>
      </c>
      <c r="C13" s="5"/>
      <c r="D13" s="5"/>
    </row>
    <row r="14" spans="1:4">
      <c r="A14" s="3" t="s">
        <v>217</v>
      </c>
      <c r="B14" s="5" t="s">
        <v>222</v>
      </c>
      <c r="C14" s="5"/>
      <c r="D14" s="5"/>
    </row>
    <row r="15" spans="1:4">
      <c r="A15" s="3" t="s">
        <v>295</v>
      </c>
      <c r="B15" s="6">
        <v>12090000</v>
      </c>
      <c r="C15" s="5"/>
      <c r="D15" s="5"/>
    </row>
    <row r="16" spans="1:4">
      <c r="A16" s="3" t="s">
        <v>478</v>
      </c>
      <c r="B16" s="5"/>
      <c r="C16" s="5"/>
      <c r="D16" s="5"/>
    </row>
    <row r="17" spans="1:4" ht="30">
      <c r="A17" s="4" t="s">
        <v>473</v>
      </c>
      <c r="B17" s="5"/>
      <c r="C17" s="5"/>
      <c r="D17" s="5"/>
    </row>
    <row r="18" spans="1:4">
      <c r="A18" s="3" t="s">
        <v>476</v>
      </c>
      <c r="B18" s="8">
        <v>39326</v>
      </c>
      <c r="C18" s="5"/>
      <c r="D18" s="5"/>
    </row>
    <row r="19" spans="1:4">
      <c r="A19" s="3" t="s">
        <v>217</v>
      </c>
      <c r="B19" s="5" t="s">
        <v>224</v>
      </c>
      <c r="C19" s="5"/>
      <c r="D19" s="5"/>
    </row>
    <row r="20" spans="1:4">
      <c r="A20" s="3" t="s">
        <v>295</v>
      </c>
      <c r="B20" s="6">
        <v>6775000</v>
      </c>
      <c r="C20" s="5"/>
      <c r="D20" s="5"/>
    </row>
    <row r="21" spans="1:4">
      <c r="A21" s="3" t="s">
        <v>479</v>
      </c>
      <c r="B21" s="5"/>
      <c r="C21" s="5"/>
      <c r="D21" s="5"/>
    </row>
    <row r="22" spans="1:4" ht="30">
      <c r="A22" s="4" t="s">
        <v>473</v>
      </c>
      <c r="B22" s="5"/>
      <c r="C22" s="5"/>
      <c r="D22" s="5"/>
    </row>
    <row r="23" spans="1:4">
      <c r="A23" s="3" t="s">
        <v>476</v>
      </c>
      <c r="B23" s="8">
        <v>39356</v>
      </c>
      <c r="C23" s="5"/>
      <c r="D23" s="5"/>
    </row>
    <row r="24" spans="1:4">
      <c r="A24" s="3" t="s">
        <v>217</v>
      </c>
      <c r="B24" s="5" t="s">
        <v>226</v>
      </c>
      <c r="C24" s="5"/>
      <c r="D24" s="5"/>
    </row>
    <row r="25" spans="1:4">
      <c r="A25" s="3" t="s">
        <v>295</v>
      </c>
      <c r="B25" s="6">
        <v>1888000</v>
      </c>
      <c r="C25" s="5"/>
      <c r="D25" s="5"/>
    </row>
    <row r="26" spans="1:4">
      <c r="A26" s="3" t="s">
        <v>480</v>
      </c>
      <c r="B26" s="5"/>
      <c r="C26" s="5"/>
      <c r="D26" s="5"/>
    </row>
    <row r="27" spans="1:4" ht="30">
      <c r="A27" s="4" t="s">
        <v>473</v>
      </c>
      <c r="B27" s="5"/>
      <c r="C27" s="5"/>
      <c r="D27" s="5"/>
    </row>
    <row r="28" spans="1:4">
      <c r="A28" s="3" t="s">
        <v>476</v>
      </c>
      <c r="B28" s="8">
        <v>39387</v>
      </c>
      <c r="C28" s="5"/>
      <c r="D28" s="5"/>
    </row>
    <row r="29" spans="1:4">
      <c r="A29" s="3" t="s">
        <v>217</v>
      </c>
      <c r="B29" s="5" t="s">
        <v>228</v>
      </c>
      <c r="C29" s="5"/>
      <c r="D29" s="5"/>
    </row>
    <row r="30" spans="1:4">
      <c r="A30" s="3" t="s">
        <v>295</v>
      </c>
      <c r="B30" s="6">
        <v>4238000</v>
      </c>
      <c r="C30" s="5"/>
      <c r="D30" s="5"/>
    </row>
    <row r="31" spans="1:4">
      <c r="A31" s="3" t="s">
        <v>481</v>
      </c>
      <c r="B31" s="5"/>
      <c r="C31" s="5"/>
      <c r="D31" s="5"/>
    </row>
    <row r="32" spans="1:4" ht="30">
      <c r="A32" s="4" t="s">
        <v>473</v>
      </c>
      <c r="B32" s="5"/>
      <c r="C32" s="5"/>
      <c r="D32" s="5"/>
    </row>
    <row r="33" spans="1:4">
      <c r="A33" s="3" t="s">
        <v>476</v>
      </c>
      <c r="B33" s="8">
        <v>39417</v>
      </c>
      <c r="C33" s="5"/>
      <c r="D33" s="5"/>
    </row>
    <row r="34" spans="1:4">
      <c r="A34" s="3" t="s">
        <v>217</v>
      </c>
      <c r="B34" s="5" t="s">
        <v>231</v>
      </c>
      <c r="C34" s="5"/>
      <c r="D34" s="5"/>
    </row>
    <row r="35" spans="1:4">
      <c r="A35" s="3" t="s">
        <v>295</v>
      </c>
      <c r="B35" s="6">
        <v>6618300</v>
      </c>
      <c r="C35" s="5"/>
      <c r="D35" s="5"/>
    </row>
    <row r="36" spans="1:4">
      <c r="A36" s="3" t="s">
        <v>482</v>
      </c>
      <c r="B36" s="5"/>
      <c r="C36" s="5"/>
      <c r="D36" s="5"/>
    </row>
    <row r="37" spans="1:4" ht="30">
      <c r="A37" s="4" t="s">
        <v>473</v>
      </c>
      <c r="B37" s="5"/>
      <c r="C37" s="5"/>
      <c r="D37" s="5"/>
    </row>
    <row r="38" spans="1:4">
      <c r="A38" s="3" t="s">
        <v>476</v>
      </c>
      <c r="B38" s="8">
        <v>39630</v>
      </c>
      <c r="C38" s="5"/>
      <c r="D38" s="5"/>
    </row>
    <row r="39" spans="1:4">
      <c r="A39" s="3" t="s">
        <v>217</v>
      </c>
      <c r="B39" s="5" t="s">
        <v>222</v>
      </c>
      <c r="C39" s="5"/>
      <c r="D39" s="5"/>
    </row>
    <row r="40" spans="1:4">
      <c r="A40" s="3" t="s">
        <v>295</v>
      </c>
      <c r="B40" s="6">
        <v>8282300</v>
      </c>
      <c r="C40" s="5"/>
      <c r="D40" s="5"/>
    </row>
    <row r="41" spans="1:4">
      <c r="A41" s="3" t="s">
        <v>483</v>
      </c>
      <c r="B41" s="5"/>
      <c r="C41" s="5"/>
      <c r="D41" s="5"/>
    </row>
    <row r="42" spans="1:4" ht="30">
      <c r="A42" s="4" t="s">
        <v>473</v>
      </c>
      <c r="B42" s="5"/>
      <c r="C42" s="5"/>
      <c r="D42" s="5"/>
    </row>
    <row r="43" spans="1:4">
      <c r="A43" s="3" t="s">
        <v>476</v>
      </c>
      <c r="B43" s="8">
        <v>39661</v>
      </c>
      <c r="C43" s="5"/>
      <c r="D43" s="5"/>
    </row>
    <row r="44" spans="1:4">
      <c r="A44" s="3" t="s">
        <v>217</v>
      </c>
      <c r="B44" s="5" t="s">
        <v>224</v>
      </c>
      <c r="C44" s="5"/>
      <c r="D44" s="5"/>
    </row>
    <row r="45" spans="1:4">
      <c r="A45" s="3" t="s">
        <v>295</v>
      </c>
      <c r="B45" s="6">
        <v>5961000</v>
      </c>
      <c r="C45" s="5"/>
      <c r="D45" s="5"/>
    </row>
    <row r="46" spans="1:4">
      <c r="A46" s="3" t="s">
        <v>484</v>
      </c>
      <c r="B46" s="5"/>
      <c r="C46" s="5"/>
      <c r="D46" s="5"/>
    </row>
    <row r="47" spans="1:4" ht="30">
      <c r="A47" s="4" t="s">
        <v>473</v>
      </c>
      <c r="B47" s="5"/>
      <c r="C47" s="5"/>
      <c r="D47" s="5"/>
    </row>
    <row r="48" spans="1:4">
      <c r="A48" s="3" t="s">
        <v>476</v>
      </c>
      <c r="B48" s="8">
        <v>39692</v>
      </c>
      <c r="C48" s="5"/>
      <c r="D48" s="5"/>
    </row>
    <row r="49" spans="1:4">
      <c r="A49" s="3" t="s">
        <v>217</v>
      </c>
      <c r="B49" s="5" t="s">
        <v>235</v>
      </c>
      <c r="C49" s="5"/>
      <c r="D49" s="5"/>
    </row>
    <row r="50" spans="1:4">
      <c r="A50" s="3" t="s">
        <v>295</v>
      </c>
      <c r="B50" s="6">
        <v>4273000</v>
      </c>
      <c r="C50" s="5"/>
      <c r="D50" s="5"/>
    </row>
    <row r="51" spans="1:4">
      <c r="A51" s="3" t="s">
        <v>485</v>
      </c>
      <c r="B51" s="5"/>
      <c r="C51" s="5"/>
      <c r="D51" s="5"/>
    </row>
    <row r="52" spans="1:4" ht="30">
      <c r="A52" s="4" t="s">
        <v>473</v>
      </c>
      <c r="B52" s="5"/>
      <c r="C52" s="5"/>
      <c r="D52" s="5"/>
    </row>
    <row r="53" spans="1:4">
      <c r="A53" s="3" t="s">
        <v>476</v>
      </c>
      <c r="B53" s="8">
        <v>39814</v>
      </c>
      <c r="C53" s="5"/>
      <c r="D53" s="5"/>
    </row>
    <row r="54" spans="1:4">
      <c r="A54" s="3" t="s">
        <v>217</v>
      </c>
      <c r="B54" s="5" t="s">
        <v>237</v>
      </c>
      <c r="C54" s="5"/>
      <c r="D54" s="5"/>
    </row>
    <row r="55" spans="1:4">
      <c r="A55" s="3" t="s">
        <v>295</v>
      </c>
      <c r="B55" s="6">
        <v>5414000</v>
      </c>
      <c r="C55" s="5"/>
      <c r="D55" s="5"/>
    </row>
    <row r="56" spans="1:4" ht="30">
      <c r="A56" s="3" t="s">
        <v>486</v>
      </c>
      <c r="B56" s="5"/>
      <c r="C56" s="5"/>
      <c r="D56" s="5"/>
    </row>
    <row r="57" spans="1:4" ht="30">
      <c r="A57" s="4" t="s">
        <v>473</v>
      </c>
      <c r="B57" s="5"/>
      <c r="C57" s="5"/>
      <c r="D57" s="5"/>
    </row>
    <row r="58" spans="1:4">
      <c r="A58" s="3" t="s">
        <v>476</v>
      </c>
      <c r="B58" s="8">
        <v>39873</v>
      </c>
      <c r="C58" s="5"/>
      <c r="D58" s="5"/>
    </row>
    <row r="59" spans="1:4">
      <c r="A59" s="3" t="s">
        <v>217</v>
      </c>
      <c r="B59" s="5" t="s">
        <v>222</v>
      </c>
      <c r="C59" s="5"/>
      <c r="D59" s="5"/>
    </row>
    <row r="60" spans="1:4">
      <c r="A60" s="3" t="s">
        <v>295</v>
      </c>
      <c r="B60" s="6">
        <v>2359000</v>
      </c>
      <c r="C60" s="5"/>
      <c r="D60" s="5"/>
    </row>
    <row r="61" spans="1:4" ht="30">
      <c r="A61" s="3" t="s">
        <v>487</v>
      </c>
      <c r="B61" s="5"/>
      <c r="C61" s="5"/>
      <c r="D61" s="5"/>
    </row>
    <row r="62" spans="1:4" ht="30">
      <c r="A62" s="4" t="s">
        <v>473</v>
      </c>
      <c r="B62" s="5"/>
      <c r="C62" s="5"/>
      <c r="D62" s="5"/>
    </row>
    <row r="63" spans="1:4">
      <c r="A63" s="3" t="s">
        <v>476</v>
      </c>
      <c r="B63" s="8">
        <v>40026</v>
      </c>
      <c r="C63" s="5"/>
      <c r="D63" s="5"/>
    </row>
    <row r="64" spans="1:4">
      <c r="A64" s="3" t="s">
        <v>217</v>
      </c>
      <c r="B64" s="5" t="s">
        <v>240</v>
      </c>
      <c r="C64" s="5"/>
      <c r="D64" s="5"/>
    </row>
    <row r="65" spans="1:4">
      <c r="A65" s="3" t="s">
        <v>295</v>
      </c>
      <c r="B65" s="6">
        <v>5335000</v>
      </c>
      <c r="C65" s="5"/>
      <c r="D65" s="5"/>
    </row>
    <row r="66" spans="1:4" ht="30">
      <c r="A66" s="3" t="s">
        <v>488</v>
      </c>
      <c r="B66" s="5"/>
      <c r="C66" s="5"/>
      <c r="D66" s="5"/>
    </row>
    <row r="67" spans="1:4" ht="30">
      <c r="A67" s="4" t="s">
        <v>473</v>
      </c>
      <c r="B67" s="5"/>
      <c r="C67" s="5"/>
      <c r="D67" s="5"/>
    </row>
    <row r="68" spans="1:4">
      <c r="A68" s="3" t="s">
        <v>476</v>
      </c>
      <c r="B68" s="8">
        <v>40148</v>
      </c>
      <c r="C68" s="5"/>
      <c r="D68" s="5"/>
    </row>
    <row r="69" spans="1:4">
      <c r="A69" s="3" t="s">
        <v>217</v>
      </c>
      <c r="B69" s="5" t="s">
        <v>231</v>
      </c>
      <c r="C69" s="5"/>
      <c r="D69" s="5"/>
    </row>
    <row r="70" spans="1:4">
      <c r="A70" s="3" t="s">
        <v>295</v>
      </c>
      <c r="B70" s="6">
        <v>2367000</v>
      </c>
      <c r="C70" s="5"/>
      <c r="D70" s="5"/>
    </row>
    <row r="71" spans="1:4">
      <c r="A71" s="3" t="s">
        <v>489</v>
      </c>
      <c r="B71" s="5"/>
      <c r="C71" s="5"/>
      <c r="D71" s="5"/>
    </row>
    <row r="72" spans="1:4" ht="30">
      <c r="A72" s="4" t="s">
        <v>473</v>
      </c>
      <c r="B72" s="5"/>
      <c r="C72" s="5"/>
      <c r="D72" s="5"/>
    </row>
    <row r="73" spans="1:4">
      <c r="A73" s="3" t="s">
        <v>476</v>
      </c>
      <c r="B73" s="8">
        <v>40299</v>
      </c>
      <c r="C73" s="5"/>
      <c r="D73" s="5"/>
    </row>
    <row r="74" spans="1:4">
      <c r="A74" s="3" t="s">
        <v>217</v>
      </c>
      <c r="B74" s="5" t="s">
        <v>243</v>
      </c>
      <c r="C74" s="5"/>
      <c r="D74" s="5"/>
    </row>
    <row r="75" spans="1:4">
      <c r="A75" s="3" t="s">
        <v>295</v>
      </c>
      <c r="B75" s="6">
        <v>4655000</v>
      </c>
      <c r="C75" s="5"/>
      <c r="D75" s="5"/>
    </row>
    <row r="76" spans="1:4">
      <c r="A76" s="3" t="s">
        <v>490</v>
      </c>
      <c r="B76" s="5"/>
      <c r="C76" s="5"/>
      <c r="D76" s="5"/>
    </row>
    <row r="77" spans="1:4" ht="30">
      <c r="A77" s="4" t="s">
        <v>473</v>
      </c>
      <c r="B77" s="5"/>
      <c r="C77" s="5"/>
      <c r="D77" s="5"/>
    </row>
    <row r="78" spans="1:4">
      <c r="A78" s="3" t="s">
        <v>476</v>
      </c>
      <c r="B78" s="8">
        <v>40391</v>
      </c>
      <c r="C78" s="5"/>
      <c r="D78" s="5"/>
    </row>
    <row r="79" spans="1:4">
      <c r="A79" s="3" t="s">
        <v>217</v>
      </c>
      <c r="B79" s="5" t="s">
        <v>237</v>
      </c>
      <c r="C79" s="5"/>
      <c r="D79" s="5"/>
    </row>
    <row r="80" spans="1:4">
      <c r="A80" s="3" t="s">
        <v>295</v>
      </c>
      <c r="B80" s="6">
        <v>8512000</v>
      </c>
      <c r="C80" s="5"/>
      <c r="D80" s="5"/>
    </row>
    <row r="81" spans="1:4">
      <c r="A81" s="3" t="s">
        <v>491</v>
      </c>
      <c r="B81" s="5"/>
      <c r="C81" s="5"/>
      <c r="D81" s="5"/>
    </row>
    <row r="82" spans="1:4" ht="30">
      <c r="A82" s="4" t="s">
        <v>473</v>
      </c>
      <c r="B82" s="5"/>
      <c r="C82" s="5"/>
      <c r="D82" s="5"/>
    </row>
    <row r="83" spans="1:4">
      <c r="A83" s="3" t="s">
        <v>476</v>
      </c>
      <c r="B83" s="8">
        <v>40664</v>
      </c>
      <c r="C83" s="5"/>
      <c r="D83" s="5"/>
    </row>
    <row r="84" spans="1:4">
      <c r="A84" s="3" t="s">
        <v>217</v>
      </c>
      <c r="B84" s="5" t="s">
        <v>246</v>
      </c>
      <c r="C84" s="5"/>
      <c r="D84" s="5"/>
    </row>
    <row r="85" spans="1:4">
      <c r="A85" s="3" t="s">
        <v>295</v>
      </c>
      <c r="B85" s="6">
        <v>10369000</v>
      </c>
      <c r="C85" s="5"/>
      <c r="D85" s="5"/>
    </row>
    <row r="86" spans="1:4">
      <c r="A86" s="3" t="s">
        <v>492</v>
      </c>
      <c r="B86" s="5"/>
      <c r="C86" s="5"/>
      <c r="D86" s="5"/>
    </row>
    <row r="87" spans="1:4" ht="30">
      <c r="A87" s="4" t="s">
        <v>473</v>
      </c>
      <c r="B87" s="5"/>
      <c r="C87" s="5"/>
      <c r="D87" s="5"/>
    </row>
    <row r="88" spans="1:4">
      <c r="A88" s="3" t="s">
        <v>476</v>
      </c>
      <c r="B88" s="8">
        <v>40787</v>
      </c>
      <c r="C88" s="5"/>
      <c r="D88" s="5"/>
    </row>
    <row r="89" spans="1:4">
      <c r="A89" s="3" t="s">
        <v>217</v>
      </c>
      <c r="B89" s="5" t="s">
        <v>248</v>
      </c>
      <c r="C89" s="5"/>
      <c r="D89" s="5"/>
    </row>
    <row r="90" spans="1:4">
      <c r="A90" s="3" t="s">
        <v>295</v>
      </c>
      <c r="B90" s="6">
        <v>7846000</v>
      </c>
      <c r="C90" s="5"/>
      <c r="D90" s="5"/>
    </row>
    <row r="91" spans="1:4" ht="30">
      <c r="A91" s="3" t="s">
        <v>493</v>
      </c>
      <c r="B91" s="5"/>
      <c r="C91" s="5"/>
      <c r="D91" s="5"/>
    </row>
    <row r="92" spans="1:4" ht="30">
      <c r="A92" s="4" t="s">
        <v>473</v>
      </c>
      <c r="B92" s="5"/>
      <c r="C92" s="5"/>
      <c r="D92" s="5"/>
    </row>
    <row r="93" spans="1:4">
      <c r="A93" s="3" t="s">
        <v>476</v>
      </c>
      <c r="B93" s="8">
        <v>40878</v>
      </c>
      <c r="C93" s="5"/>
      <c r="D93" s="5"/>
    </row>
    <row r="94" spans="1:4">
      <c r="A94" s="3" t="s">
        <v>217</v>
      </c>
      <c r="B94" s="5" t="s">
        <v>231</v>
      </c>
      <c r="C94" s="5"/>
      <c r="D94" s="5"/>
    </row>
    <row r="95" spans="1:4">
      <c r="A95" s="3" t="s">
        <v>295</v>
      </c>
      <c r="B95" s="6">
        <v>2134000</v>
      </c>
      <c r="C95" s="5"/>
      <c r="D95" s="5"/>
    </row>
    <row r="96" spans="1:4">
      <c r="A96" s="3" t="s">
        <v>494</v>
      </c>
      <c r="B96" s="5"/>
      <c r="C96" s="5"/>
      <c r="D96" s="5"/>
    </row>
    <row r="97" spans="1:4" ht="30">
      <c r="A97" s="4" t="s">
        <v>473</v>
      </c>
      <c r="B97" s="5"/>
      <c r="C97" s="5"/>
      <c r="D97" s="5"/>
    </row>
    <row r="98" spans="1:4">
      <c r="A98" s="3" t="s">
        <v>476</v>
      </c>
      <c r="B98" s="8">
        <v>40878</v>
      </c>
      <c r="C98" s="5"/>
      <c r="D98" s="5"/>
    </row>
    <row r="99" spans="1:4">
      <c r="A99" s="3" t="s">
        <v>217</v>
      </c>
      <c r="B99" s="5" t="s">
        <v>237</v>
      </c>
      <c r="C99" s="5"/>
      <c r="D99" s="5"/>
    </row>
    <row r="100" spans="1:4">
      <c r="A100" s="3" t="s">
        <v>295</v>
      </c>
      <c r="B100" s="6">
        <v>13979000</v>
      </c>
      <c r="C100" s="5"/>
      <c r="D100" s="5"/>
    </row>
    <row r="101" spans="1:4">
      <c r="A101" s="3" t="s">
        <v>495</v>
      </c>
      <c r="B101" s="5"/>
      <c r="C101" s="5"/>
      <c r="D101" s="5"/>
    </row>
    <row r="102" spans="1:4" ht="30">
      <c r="A102" s="4" t="s">
        <v>473</v>
      </c>
      <c r="B102" s="5"/>
      <c r="C102" s="5"/>
      <c r="D102" s="5"/>
    </row>
    <row r="103" spans="1:4">
      <c r="A103" s="3" t="s">
        <v>476</v>
      </c>
      <c r="B103" s="8">
        <v>41030</v>
      </c>
      <c r="C103" s="5"/>
      <c r="D103" s="5"/>
    </row>
    <row r="104" spans="1:4">
      <c r="A104" s="3" t="s">
        <v>217</v>
      </c>
      <c r="B104" s="5" t="s">
        <v>252</v>
      </c>
      <c r="C104" s="5"/>
      <c r="D104" s="5"/>
    </row>
    <row r="105" spans="1:4">
      <c r="A105" s="3" t="s">
        <v>295</v>
      </c>
      <c r="B105" s="6">
        <v>5959000</v>
      </c>
      <c r="C105" s="5"/>
      <c r="D105" s="5"/>
    </row>
    <row r="106" spans="1:4">
      <c r="A106" s="3" t="s">
        <v>496</v>
      </c>
      <c r="B106" s="5"/>
      <c r="C106" s="5"/>
      <c r="D106" s="5"/>
    </row>
    <row r="107" spans="1:4" ht="30">
      <c r="A107" s="4" t="s">
        <v>473</v>
      </c>
      <c r="B107" s="5"/>
      <c r="C107" s="5"/>
      <c r="D107" s="5"/>
    </row>
    <row r="108" spans="1:4">
      <c r="A108" s="3" t="s">
        <v>476</v>
      </c>
      <c r="B108" s="8">
        <v>41214</v>
      </c>
      <c r="C108" s="5"/>
      <c r="D108" s="5"/>
    </row>
    <row r="109" spans="1:4">
      <c r="A109" s="3" t="s">
        <v>217</v>
      </c>
      <c r="B109" s="5" t="s">
        <v>220</v>
      </c>
      <c r="C109" s="5"/>
      <c r="D109" s="5"/>
    </row>
    <row r="110" spans="1:4">
      <c r="A110" s="3" t="s">
        <v>295</v>
      </c>
      <c r="B110" s="6">
        <v>6636000</v>
      </c>
      <c r="C110" s="5"/>
      <c r="D110" s="5"/>
    </row>
    <row r="111" spans="1:4" ht="30">
      <c r="A111" s="3" t="s">
        <v>497</v>
      </c>
      <c r="B111" s="5"/>
      <c r="C111" s="5"/>
      <c r="D111" s="5"/>
    </row>
    <row r="112" spans="1:4" ht="30">
      <c r="A112" s="4" t="s">
        <v>473</v>
      </c>
      <c r="B112" s="5"/>
      <c r="C112" s="5"/>
      <c r="D112" s="5"/>
    </row>
    <row r="113" spans="1:4">
      <c r="A113" s="3" t="s">
        <v>476</v>
      </c>
      <c r="B113" s="8">
        <v>41395</v>
      </c>
      <c r="C113" s="5"/>
      <c r="D113" s="5"/>
    </row>
    <row r="114" spans="1:4">
      <c r="A114" s="3" t="s">
        <v>217</v>
      </c>
      <c r="B114" s="5" t="s">
        <v>255</v>
      </c>
      <c r="C114" s="5"/>
      <c r="D114" s="5"/>
    </row>
    <row r="115" spans="1:4">
      <c r="A115" s="3" t="s">
        <v>295</v>
      </c>
      <c r="B115" s="6">
        <v>3579000</v>
      </c>
      <c r="C115" s="5"/>
      <c r="D115" s="5"/>
    </row>
    <row r="116" spans="1:4">
      <c r="A116" s="3" t="s">
        <v>498</v>
      </c>
      <c r="B116" s="5"/>
      <c r="C116" s="5"/>
      <c r="D116" s="5"/>
    </row>
    <row r="117" spans="1:4" ht="30">
      <c r="A117" s="4" t="s">
        <v>473</v>
      </c>
      <c r="B117" s="5"/>
      <c r="C117" s="5"/>
      <c r="D117" s="5"/>
    </row>
    <row r="118" spans="1:4">
      <c r="A118" s="3" t="s">
        <v>476</v>
      </c>
      <c r="B118" s="8">
        <v>41699</v>
      </c>
      <c r="C118" s="5"/>
      <c r="D118" s="5"/>
    </row>
    <row r="119" spans="1:4">
      <c r="A119" s="3" t="s">
        <v>217</v>
      </c>
      <c r="B119" s="5" t="s">
        <v>257</v>
      </c>
      <c r="C119" s="5"/>
      <c r="D119" s="5"/>
    </row>
    <row r="120" spans="1:4">
      <c r="A120" s="3" t="s">
        <v>295</v>
      </c>
      <c r="B120" s="6">
        <v>4855000</v>
      </c>
      <c r="C120" s="5"/>
      <c r="D120" s="5"/>
    </row>
    <row r="121" spans="1:4">
      <c r="A121" s="3" t="s">
        <v>499</v>
      </c>
      <c r="B121" s="5"/>
      <c r="C121" s="5"/>
      <c r="D121" s="5"/>
    </row>
    <row r="122" spans="1:4" ht="30">
      <c r="A122" s="4" t="s">
        <v>473</v>
      </c>
      <c r="B122" s="5"/>
      <c r="C122" s="5"/>
      <c r="D122" s="5"/>
    </row>
    <row r="123" spans="1:4">
      <c r="A123" s="3" t="s">
        <v>476</v>
      </c>
      <c r="B123" s="8">
        <v>41852</v>
      </c>
      <c r="C123" s="5"/>
      <c r="D123" s="5"/>
    </row>
    <row r="124" spans="1:4">
      <c r="A124" s="3" t="s">
        <v>217</v>
      </c>
      <c r="B124" s="5" t="s">
        <v>259</v>
      </c>
      <c r="C124" s="5"/>
      <c r="D124" s="5"/>
    </row>
    <row r="125" spans="1:4">
      <c r="A125" s="3" t="s">
        <v>295</v>
      </c>
      <c r="B125" s="6">
        <v>8815000</v>
      </c>
      <c r="C125" s="5"/>
      <c r="D125" s="5"/>
    </row>
    <row r="126" spans="1:4">
      <c r="A126" s="3" t="s">
        <v>500</v>
      </c>
      <c r="B126" s="5"/>
      <c r="C126" s="5"/>
      <c r="D126" s="5"/>
    </row>
    <row r="127" spans="1:4" ht="30">
      <c r="A127" s="4" t="s">
        <v>473</v>
      </c>
      <c r="B127" s="5"/>
      <c r="C127" s="5"/>
      <c r="D127" s="5"/>
    </row>
    <row r="128" spans="1:4">
      <c r="A128" s="3" t="s">
        <v>476</v>
      </c>
      <c r="B128" s="8">
        <v>41974</v>
      </c>
      <c r="C128" s="5"/>
      <c r="D128" s="5"/>
    </row>
    <row r="129" spans="1:4">
      <c r="A129" s="3" t="s">
        <v>217</v>
      </c>
      <c r="B129" s="5" t="s">
        <v>222</v>
      </c>
      <c r="C129" s="5"/>
      <c r="D129" s="5"/>
    </row>
    <row r="130" spans="1:4">
      <c r="A130" s="3" t="s">
        <v>295</v>
      </c>
      <c r="B130" s="6">
        <v>15671000</v>
      </c>
      <c r="C130" s="5"/>
      <c r="D130" s="5"/>
    </row>
    <row r="131" spans="1:4">
      <c r="A131" s="3" t="s">
        <v>501</v>
      </c>
      <c r="B131" s="5"/>
      <c r="C131" s="5"/>
      <c r="D131" s="5"/>
    </row>
    <row r="132" spans="1:4" ht="30">
      <c r="A132" s="4" t="s">
        <v>473</v>
      </c>
      <c r="B132" s="5"/>
      <c r="C132" s="5"/>
      <c r="D132" s="5"/>
    </row>
    <row r="133" spans="1:4">
      <c r="A133" s="3" t="s">
        <v>476</v>
      </c>
      <c r="B133" s="8">
        <v>41974</v>
      </c>
      <c r="C133" s="5"/>
      <c r="D133" s="5"/>
    </row>
    <row r="134" spans="1:4">
      <c r="A134" s="3" t="s">
        <v>217</v>
      </c>
      <c r="B134" s="5" t="s">
        <v>262</v>
      </c>
      <c r="C134" s="5"/>
      <c r="D134" s="5"/>
    </row>
    <row r="135" spans="1:4">
      <c r="A135" s="3" t="s">
        <v>295</v>
      </c>
      <c r="B135" s="6">
        <v>11733000</v>
      </c>
      <c r="C135" s="5"/>
      <c r="D135" s="5"/>
    </row>
    <row r="136" spans="1:4">
      <c r="A136" s="3" t="s">
        <v>502</v>
      </c>
      <c r="B136" s="5"/>
      <c r="C136" s="5"/>
      <c r="D136" s="5"/>
    </row>
    <row r="137" spans="1:4" ht="30">
      <c r="A137" s="4" t="s">
        <v>473</v>
      </c>
      <c r="B137" s="5"/>
      <c r="C137" s="5"/>
      <c r="D137" s="5"/>
    </row>
    <row r="138" spans="1:4">
      <c r="A138" s="3" t="s">
        <v>476</v>
      </c>
      <c r="B138" s="8">
        <v>41974</v>
      </c>
      <c r="C138" s="5"/>
      <c r="D138" s="5"/>
    </row>
    <row r="139" spans="1:4">
      <c r="A139" s="3" t="s">
        <v>295</v>
      </c>
      <c r="B139" s="6">
        <v>11297000</v>
      </c>
      <c r="C139" s="5"/>
      <c r="D139" s="5"/>
    </row>
    <row r="140" spans="1:4">
      <c r="A140" s="3" t="s">
        <v>503</v>
      </c>
      <c r="B140" s="5"/>
      <c r="C140" s="5"/>
      <c r="D140" s="5"/>
    </row>
    <row r="141" spans="1:4" ht="30">
      <c r="A141" s="4" t="s">
        <v>473</v>
      </c>
      <c r="B141" s="5"/>
      <c r="C141" s="5"/>
      <c r="D141" s="5"/>
    </row>
    <row r="142" spans="1:4">
      <c r="A142" s="3" t="s">
        <v>295</v>
      </c>
      <c r="B142" s="6">
        <v>183843600</v>
      </c>
      <c r="C142" s="5"/>
      <c r="D142" s="5"/>
    </row>
    <row r="143" spans="1:4">
      <c r="A143" s="3" t="s">
        <v>504</v>
      </c>
      <c r="B143" s="5"/>
      <c r="C143" s="5"/>
      <c r="D143" s="5"/>
    </row>
    <row r="144" spans="1:4" ht="30">
      <c r="A144" s="4" t="s">
        <v>473</v>
      </c>
      <c r="B144" s="5"/>
      <c r="C144" s="5"/>
      <c r="D144" s="5"/>
    </row>
    <row r="145" spans="1:4">
      <c r="A145" s="3" t="s">
        <v>295</v>
      </c>
      <c r="B145" s="10">
        <v>16772000</v>
      </c>
      <c r="C145" s="5"/>
      <c r="D145" s="5"/>
    </row>
    <row r="146" spans="1:4" ht="30">
      <c r="A146" s="3" t="s">
        <v>505</v>
      </c>
      <c r="B146" s="5"/>
      <c r="C146" s="5"/>
      <c r="D146" s="5"/>
    </row>
    <row r="147" spans="1:4" ht="30">
      <c r="A147" s="4" t="s">
        <v>473</v>
      </c>
      <c r="B147" s="5"/>
      <c r="C147" s="5"/>
      <c r="D147" s="5"/>
    </row>
    <row r="148" spans="1:4">
      <c r="A148" s="3" t="s">
        <v>476</v>
      </c>
      <c r="B148" s="8">
        <v>39814</v>
      </c>
      <c r="C148" s="5"/>
      <c r="D148" s="5"/>
    </row>
    <row r="149" spans="1:4" ht="30">
      <c r="A149" s="3" t="s">
        <v>506</v>
      </c>
      <c r="B149" s="5"/>
      <c r="C149" s="5"/>
      <c r="D149" s="5"/>
    </row>
    <row r="150" spans="1:4" ht="30">
      <c r="A150" s="4" t="s">
        <v>473</v>
      </c>
      <c r="B150" s="5"/>
      <c r="C150" s="5"/>
      <c r="D150" s="5"/>
    </row>
    <row r="151" spans="1:4">
      <c r="A151" s="3" t="s">
        <v>476</v>
      </c>
      <c r="B151" s="8">
        <v>42005</v>
      </c>
      <c r="C151" s="5"/>
      <c r="D151"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v>
      </c>
      <c r="B1" s="1" t="s">
        <v>3</v>
      </c>
      <c r="C1" s="1" t="s">
        <v>26</v>
      </c>
    </row>
    <row r="2" spans="1:3" ht="30">
      <c r="A2" s="3" t="s">
        <v>59</v>
      </c>
      <c r="B2" s="5"/>
      <c r="C2" s="5"/>
    </row>
    <row r="3" spans="1:3" ht="30">
      <c r="A3" s="3" t="s">
        <v>65</v>
      </c>
      <c r="B3" s="7">
        <v>0.01</v>
      </c>
      <c r="C3" s="7">
        <v>0.01</v>
      </c>
    </row>
    <row r="4" spans="1:3" ht="30">
      <c r="A4" s="3" t="s">
        <v>66</v>
      </c>
      <c r="B4" s="10">
        <v>1000</v>
      </c>
      <c r="C4" s="10">
        <v>1000</v>
      </c>
    </row>
    <row r="5" spans="1:3" ht="30">
      <c r="A5" s="3" t="s">
        <v>67</v>
      </c>
      <c r="B5" s="6">
        <v>40000</v>
      </c>
      <c r="C5" s="6">
        <v>40000</v>
      </c>
    </row>
    <row r="6" spans="1:3" ht="30">
      <c r="A6" s="3" t="s">
        <v>68</v>
      </c>
      <c r="B6" s="6">
        <v>16600</v>
      </c>
      <c r="C6" s="6">
        <v>16600</v>
      </c>
    </row>
    <row r="7" spans="1:3" ht="30">
      <c r="A7" s="3" t="s">
        <v>69</v>
      </c>
      <c r="B7" s="6">
        <v>16600</v>
      </c>
      <c r="C7" s="6">
        <v>16600</v>
      </c>
    </row>
    <row r="8" spans="1:3">
      <c r="A8" s="3" t="s">
        <v>61</v>
      </c>
      <c r="B8" s="5"/>
      <c r="C8" s="5"/>
    </row>
    <row r="9" spans="1:3" ht="30">
      <c r="A9" s="3" t="s">
        <v>70</v>
      </c>
      <c r="B9" s="7">
        <v>0.01</v>
      </c>
      <c r="C9" s="7">
        <v>0.01</v>
      </c>
    </row>
    <row r="10" spans="1:3" ht="30">
      <c r="A10" s="3" t="s">
        <v>71</v>
      </c>
      <c r="B10" s="6">
        <v>100000000</v>
      </c>
      <c r="C10" s="6">
        <v>100000000</v>
      </c>
    </row>
    <row r="11" spans="1:3" ht="30">
      <c r="A11" s="3" t="s">
        <v>72</v>
      </c>
      <c r="B11" s="6">
        <v>16941250</v>
      </c>
      <c r="C11" s="6">
        <v>16887377</v>
      </c>
    </row>
    <row r="12" spans="1:3" ht="30">
      <c r="A12" s="3" t="s">
        <v>73</v>
      </c>
      <c r="B12" s="6">
        <v>16941250</v>
      </c>
      <c r="C12" s="6">
        <v>16887377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24" bestFit="1" customWidth="1"/>
    <col min="3" max="3" width="10.5703125" bestFit="1" customWidth="1"/>
    <col min="4" max="4" width="12.28515625" bestFit="1" customWidth="1"/>
  </cols>
  <sheetData>
    <row r="1" spans="1:4" ht="30" customHeight="1">
      <c r="A1" s="9" t="s">
        <v>507</v>
      </c>
      <c r="B1" s="1" t="s">
        <v>1</v>
      </c>
      <c r="C1" s="1"/>
      <c r="D1" s="1"/>
    </row>
    <row r="2" spans="1:4">
      <c r="A2" s="9"/>
      <c r="B2" s="1" t="s">
        <v>3</v>
      </c>
      <c r="C2" s="2">
        <v>42139</v>
      </c>
      <c r="D2" s="1" t="s">
        <v>26</v>
      </c>
    </row>
    <row r="3" spans="1:4" ht="30">
      <c r="A3" s="4" t="s">
        <v>508</v>
      </c>
      <c r="B3" s="5"/>
      <c r="C3" s="5"/>
      <c r="D3" s="5"/>
    </row>
    <row r="4" spans="1:4">
      <c r="A4" s="3" t="s">
        <v>509</v>
      </c>
      <c r="B4" s="5"/>
      <c r="C4" s="10">
        <v>9793814</v>
      </c>
      <c r="D4" s="10">
        <v>9793814</v>
      </c>
    </row>
    <row r="5" spans="1:4">
      <c r="A5" s="3" t="s">
        <v>510</v>
      </c>
      <c r="B5" s="5"/>
      <c r="C5" s="6">
        <v>-4969153</v>
      </c>
      <c r="D5" s="6">
        <v>-4593291</v>
      </c>
    </row>
    <row r="6" spans="1:4">
      <c r="A6" s="3" t="s">
        <v>511</v>
      </c>
      <c r="B6" s="5"/>
      <c r="C6" s="6">
        <v>4824661</v>
      </c>
      <c r="D6" s="6">
        <v>5200523</v>
      </c>
    </row>
    <row r="7" spans="1:4" ht="30">
      <c r="A7" s="4" t="s">
        <v>512</v>
      </c>
      <c r="B7" s="5"/>
      <c r="C7" s="5"/>
      <c r="D7" s="5"/>
    </row>
    <row r="8" spans="1:4">
      <c r="A8" s="3">
        <v>2015</v>
      </c>
      <c r="B8" s="5"/>
      <c r="C8" s="6">
        <v>934000</v>
      </c>
      <c r="D8" s="5"/>
    </row>
    <row r="9" spans="1:4">
      <c r="A9" s="3">
        <v>2016</v>
      </c>
      <c r="B9" s="5"/>
      <c r="C9" s="6">
        <v>853000</v>
      </c>
      <c r="D9" s="5"/>
    </row>
    <row r="10" spans="1:4">
      <c r="A10" s="3">
        <v>2017</v>
      </c>
      <c r="B10" s="5"/>
      <c r="C10" s="6">
        <v>853000</v>
      </c>
      <c r="D10" s="5"/>
    </row>
    <row r="11" spans="1:4">
      <c r="A11" s="3">
        <v>2018</v>
      </c>
      <c r="B11" s="5"/>
      <c r="C11" s="6">
        <v>688000</v>
      </c>
      <c r="D11" s="5"/>
    </row>
    <row r="12" spans="1:4">
      <c r="A12" s="3">
        <v>2019</v>
      </c>
      <c r="B12" s="5"/>
      <c r="C12" s="6">
        <v>485000</v>
      </c>
      <c r="D12" s="5"/>
    </row>
    <row r="13" spans="1:4">
      <c r="A13" s="3" t="s">
        <v>352</v>
      </c>
      <c r="B13" s="5"/>
      <c r="C13" s="6">
        <v>1865000</v>
      </c>
      <c r="D13" s="5"/>
    </row>
    <row r="14" spans="1:4">
      <c r="A14" s="3" t="s">
        <v>513</v>
      </c>
      <c r="B14" s="5"/>
      <c r="C14" s="5"/>
      <c r="D14" s="5"/>
    </row>
    <row r="15" spans="1:4" ht="30">
      <c r="A15" s="4" t="s">
        <v>512</v>
      </c>
      <c r="B15" s="5"/>
      <c r="C15" s="5"/>
      <c r="D15" s="5"/>
    </row>
    <row r="16" spans="1:4" ht="30">
      <c r="A16" s="3" t="s">
        <v>514</v>
      </c>
      <c r="B16" s="5" t="s">
        <v>515</v>
      </c>
      <c r="C16" s="5"/>
      <c r="D16" s="5"/>
    </row>
    <row r="17" spans="1:4">
      <c r="A17" s="3" t="s">
        <v>516</v>
      </c>
      <c r="B17" s="5"/>
      <c r="C17" s="5"/>
      <c r="D17" s="5"/>
    </row>
    <row r="18" spans="1:4" ht="30">
      <c r="A18" s="4" t="s">
        <v>508</v>
      </c>
      <c r="B18" s="5"/>
      <c r="C18" s="5"/>
      <c r="D18" s="5"/>
    </row>
    <row r="19" spans="1:4">
      <c r="A19" s="3" t="s">
        <v>509</v>
      </c>
      <c r="B19" s="5"/>
      <c r="C19" s="6">
        <v>4255565</v>
      </c>
      <c r="D19" s="6">
        <v>4255565</v>
      </c>
    </row>
    <row r="20" spans="1:4">
      <c r="A20" s="3" t="s">
        <v>510</v>
      </c>
      <c r="B20" s="5"/>
      <c r="C20" s="6">
        <v>-2038772</v>
      </c>
      <c r="D20" s="6">
        <v>-1842782</v>
      </c>
    </row>
    <row r="21" spans="1:4">
      <c r="A21" s="3" t="s">
        <v>511</v>
      </c>
      <c r="B21" s="5"/>
      <c r="C21" s="6">
        <v>2216793</v>
      </c>
      <c r="D21" s="6">
        <v>2412783</v>
      </c>
    </row>
    <row r="22" spans="1:4">
      <c r="A22" s="3" t="s">
        <v>517</v>
      </c>
      <c r="B22" s="5"/>
      <c r="C22" s="5"/>
      <c r="D22" s="5"/>
    </row>
    <row r="23" spans="1:4" ht="30">
      <c r="A23" s="4" t="s">
        <v>508</v>
      </c>
      <c r="B23" s="5"/>
      <c r="C23" s="5"/>
      <c r="D23" s="5"/>
    </row>
    <row r="24" spans="1:4">
      <c r="A24" s="3" t="s">
        <v>509</v>
      </c>
      <c r="B24" s="5"/>
      <c r="C24" s="6">
        <v>3228415</v>
      </c>
      <c r="D24" s="6">
        <v>3228415</v>
      </c>
    </row>
    <row r="25" spans="1:4">
      <c r="A25" s="3" t="s">
        <v>510</v>
      </c>
      <c r="B25" s="5"/>
      <c r="C25" s="6">
        <v>-1335466</v>
      </c>
      <c r="D25" s="6">
        <v>-1214967</v>
      </c>
    </row>
    <row r="26" spans="1:4">
      <c r="A26" s="3" t="s">
        <v>511</v>
      </c>
      <c r="B26" s="5"/>
      <c r="C26" s="6">
        <v>1892949</v>
      </c>
      <c r="D26" s="6">
        <v>2013448</v>
      </c>
    </row>
    <row r="27" spans="1:4">
      <c r="A27" s="3" t="s">
        <v>518</v>
      </c>
      <c r="B27" s="5"/>
      <c r="C27" s="5"/>
      <c r="D27" s="5"/>
    </row>
    <row r="28" spans="1:4" ht="30">
      <c r="A28" s="4" t="s">
        <v>508</v>
      </c>
      <c r="B28" s="5"/>
      <c r="C28" s="5"/>
      <c r="D28" s="5"/>
    </row>
    <row r="29" spans="1:4">
      <c r="A29" s="3" t="s">
        <v>509</v>
      </c>
      <c r="B29" s="5"/>
      <c r="C29" s="6">
        <v>1977113</v>
      </c>
      <c r="D29" s="6">
        <v>1977113</v>
      </c>
    </row>
    <row r="30" spans="1:4">
      <c r="A30" s="3" t="s">
        <v>510</v>
      </c>
      <c r="B30" s="5"/>
      <c r="C30" s="6">
        <v>-1262194</v>
      </c>
      <c r="D30" s="6">
        <v>-1202821</v>
      </c>
    </row>
    <row r="31" spans="1:4">
      <c r="A31" s="3" t="s">
        <v>511</v>
      </c>
      <c r="B31" s="5"/>
      <c r="C31" s="6">
        <v>714919</v>
      </c>
      <c r="D31" s="6">
        <v>774292</v>
      </c>
    </row>
    <row r="32" spans="1:4">
      <c r="A32" s="3" t="s">
        <v>519</v>
      </c>
      <c r="B32" s="5"/>
      <c r="C32" s="5"/>
      <c r="D32" s="5"/>
    </row>
    <row r="33" spans="1:4" ht="30">
      <c r="A33" s="4" t="s">
        <v>508</v>
      </c>
      <c r="B33" s="5"/>
      <c r="C33" s="5"/>
      <c r="D33" s="5"/>
    </row>
    <row r="34" spans="1:4">
      <c r="A34" s="3" t="s">
        <v>509</v>
      </c>
      <c r="B34" s="5"/>
      <c r="C34" s="6">
        <v>332721</v>
      </c>
      <c r="D34" s="6">
        <v>332721</v>
      </c>
    </row>
    <row r="35" spans="1:4">
      <c r="A35" s="3" t="s">
        <v>510</v>
      </c>
      <c r="B35" s="5"/>
      <c r="C35" s="6">
        <v>-332721</v>
      </c>
      <c r="D35" s="6">
        <v>-332721</v>
      </c>
    </row>
    <row r="36" spans="1:4">
      <c r="A36" s="3" t="s">
        <v>511</v>
      </c>
      <c r="B36" s="5"/>
      <c r="C36" s="10">
        <v>0</v>
      </c>
      <c r="D36" s="10">
        <v>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9" t="s">
        <v>520</v>
      </c>
      <c r="B1" s="9" t="s">
        <v>1</v>
      </c>
      <c r="C1" s="9"/>
      <c r="D1" s="1"/>
    </row>
    <row r="2" spans="1:4">
      <c r="A2" s="9"/>
      <c r="B2" s="1" t="s">
        <v>3</v>
      </c>
      <c r="C2" s="1" t="s">
        <v>75</v>
      </c>
      <c r="D2" s="1" t="s">
        <v>26</v>
      </c>
    </row>
    <row r="3" spans="1:4" ht="45">
      <c r="A3" s="4" t="s">
        <v>521</v>
      </c>
      <c r="B3" s="5"/>
      <c r="C3" s="5"/>
      <c r="D3" s="5"/>
    </row>
    <row r="4" spans="1:4" ht="30">
      <c r="A4" s="3" t="s">
        <v>522</v>
      </c>
      <c r="B4" s="10">
        <v>17096794</v>
      </c>
      <c r="C4" s="5"/>
      <c r="D4" s="10">
        <v>17423479</v>
      </c>
    </row>
    <row r="5" spans="1:4" ht="45">
      <c r="A5" s="4" t="s">
        <v>523</v>
      </c>
      <c r="B5" s="5"/>
      <c r="C5" s="5"/>
      <c r="D5" s="5"/>
    </row>
    <row r="6" spans="1:4" ht="30">
      <c r="A6" s="3" t="s">
        <v>303</v>
      </c>
      <c r="B6" s="6">
        <v>30304</v>
      </c>
      <c r="C6" s="6">
        <v>65682</v>
      </c>
      <c r="D6" s="5"/>
    </row>
    <row r="7" spans="1:4" ht="30">
      <c r="A7" s="3" t="s">
        <v>524</v>
      </c>
      <c r="B7" s="5"/>
      <c r="C7" s="5"/>
      <c r="D7" s="5"/>
    </row>
    <row r="8" spans="1:4" ht="45">
      <c r="A8" s="4" t="s">
        <v>521</v>
      </c>
      <c r="B8" s="5"/>
      <c r="C8" s="5"/>
      <c r="D8" s="5"/>
    </row>
    <row r="9" spans="1:4" ht="30">
      <c r="A9" s="3" t="s">
        <v>525</v>
      </c>
      <c r="B9" s="6">
        <v>32624770</v>
      </c>
      <c r="C9" s="5"/>
      <c r="D9" s="6">
        <v>32637520</v>
      </c>
    </row>
    <row r="10" spans="1:4" ht="45">
      <c r="A10" s="3" t="s">
        <v>526</v>
      </c>
      <c r="B10" s="6">
        <v>-3695491</v>
      </c>
      <c r="C10" s="5"/>
      <c r="D10" s="6">
        <v>-3529845</v>
      </c>
    </row>
    <row r="11" spans="1:4" ht="30">
      <c r="A11" s="3" t="s">
        <v>527</v>
      </c>
      <c r="B11" s="6">
        <v>28929279</v>
      </c>
      <c r="C11" s="5"/>
      <c r="D11" s="6">
        <v>29107675</v>
      </c>
    </row>
    <row r="12" spans="1:4" ht="30">
      <c r="A12" s="3" t="s">
        <v>528</v>
      </c>
      <c r="B12" s="6">
        <v>969197</v>
      </c>
      <c r="C12" s="5"/>
      <c r="D12" s="6">
        <v>895831</v>
      </c>
    </row>
    <row r="13" spans="1:4" ht="30">
      <c r="A13" s="3" t="s">
        <v>529</v>
      </c>
      <c r="B13" s="6">
        <v>29898476</v>
      </c>
      <c r="C13" s="5"/>
      <c r="D13" s="6">
        <v>30003506</v>
      </c>
    </row>
    <row r="14" spans="1:4" ht="30">
      <c r="A14" s="3" t="s">
        <v>530</v>
      </c>
      <c r="B14" s="6">
        <v>16833662</v>
      </c>
      <c r="C14" s="5"/>
      <c r="D14" s="6">
        <v>17260387</v>
      </c>
    </row>
    <row r="15" spans="1:4" ht="30">
      <c r="A15" s="3" t="s">
        <v>531</v>
      </c>
      <c r="B15" s="6">
        <v>263132</v>
      </c>
      <c r="C15" s="5"/>
      <c r="D15" s="6">
        <v>163092</v>
      </c>
    </row>
    <row r="16" spans="1:4" ht="30">
      <c r="A16" s="3" t="s">
        <v>522</v>
      </c>
      <c r="B16" s="6">
        <v>17096794</v>
      </c>
      <c r="C16" s="5"/>
      <c r="D16" s="6">
        <v>17423479</v>
      </c>
    </row>
    <row r="17" spans="1:4" ht="45">
      <c r="A17" s="4" t="s">
        <v>523</v>
      </c>
      <c r="B17" s="5"/>
      <c r="C17" s="5"/>
      <c r="D17" s="5"/>
    </row>
    <row r="18" spans="1:4" ht="30">
      <c r="A18" s="3" t="s">
        <v>532</v>
      </c>
      <c r="B18" s="6">
        <v>789483</v>
      </c>
      <c r="C18" s="6">
        <v>783707</v>
      </c>
      <c r="D18" s="5"/>
    </row>
    <row r="19" spans="1:4" ht="30">
      <c r="A19" s="3" t="s">
        <v>533</v>
      </c>
      <c r="B19" s="6">
        <v>103494</v>
      </c>
      <c r="C19" s="6">
        <v>76880</v>
      </c>
      <c r="D19" s="5"/>
    </row>
    <row r="20" spans="1:4" ht="30">
      <c r="A20" s="3" t="s">
        <v>534</v>
      </c>
      <c r="B20" s="6">
        <v>-480960</v>
      </c>
      <c r="C20" s="6">
        <v>-406757</v>
      </c>
      <c r="D20" s="5"/>
    </row>
    <row r="21" spans="1:4" ht="30">
      <c r="A21" s="3" t="s">
        <v>535</v>
      </c>
      <c r="B21" s="6">
        <v>-165646</v>
      </c>
      <c r="C21" s="6">
        <v>-167269</v>
      </c>
      <c r="D21" s="5"/>
    </row>
    <row r="22" spans="1:4" ht="30">
      <c r="A22" s="3" t="s">
        <v>536</v>
      </c>
      <c r="B22" s="6">
        <v>-216067</v>
      </c>
      <c r="C22" s="6">
        <v>-220879</v>
      </c>
      <c r="D22" s="5"/>
    </row>
    <row r="23" spans="1:4" ht="30">
      <c r="A23" s="3" t="s">
        <v>303</v>
      </c>
      <c r="B23" s="10">
        <v>30304</v>
      </c>
      <c r="C23" s="10">
        <v>65682</v>
      </c>
      <c r="D23"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1"/>
  <sheetViews>
    <sheetView showGridLines="0" workbookViewId="0"/>
  </sheetViews>
  <sheetFormatPr defaultRowHeight="15"/>
  <cols>
    <col min="1" max="1" width="36.5703125" bestFit="1" customWidth="1"/>
    <col min="2" max="2" width="20.5703125" customWidth="1"/>
    <col min="3" max="3" width="36.5703125" bestFit="1" customWidth="1"/>
    <col min="4" max="4" width="7.5703125" customWidth="1"/>
    <col min="5" max="5" width="22.85546875" customWidth="1"/>
    <col min="6" max="6" width="4.5703125" customWidth="1"/>
  </cols>
  <sheetData>
    <row r="1" spans="1:6" ht="15" customHeight="1">
      <c r="A1" s="9" t="s">
        <v>537</v>
      </c>
      <c r="B1" s="9" t="s">
        <v>1</v>
      </c>
      <c r="C1" s="9"/>
      <c r="D1" s="9"/>
      <c r="E1" s="9" t="s">
        <v>538</v>
      </c>
      <c r="F1" s="9"/>
    </row>
    <row r="2" spans="1:6" ht="15" customHeight="1">
      <c r="A2" s="9"/>
      <c r="B2" s="1" t="s">
        <v>472</v>
      </c>
      <c r="C2" s="9" t="s">
        <v>3</v>
      </c>
      <c r="D2" s="9"/>
      <c r="E2" s="9" t="s">
        <v>26</v>
      </c>
      <c r="F2" s="9"/>
    </row>
    <row r="3" spans="1:6">
      <c r="A3" s="4" t="s">
        <v>539</v>
      </c>
      <c r="B3" s="5"/>
      <c r="C3" s="5"/>
      <c r="D3" s="5"/>
      <c r="E3" s="5"/>
      <c r="F3" s="5"/>
    </row>
    <row r="4" spans="1:6" ht="17.25">
      <c r="A4" s="3" t="s">
        <v>43</v>
      </c>
      <c r="B4" s="5"/>
      <c r="C4" s="10">
        <v>111282132</v>
      </c>
      <c r="D4" s="11" t="s">
        <v>44</v>
      </c>
      <c r="E4" s="10">
        <v>106475819</v>
      </c>
      <c r="F4" s="11" t="s">
        <v>44</v>
      </c>
    </row>
    <row r="5" spans="1:6">
      <c r="A5" s="4" t="s">
        <v>540</v>
      </c>
      <c r="B5" s="5"/>
      <c r="C5" s="5"/>
      <c r="D5" s="5"/>
      <c r="E5" s="5"/>
      <c r="F5" s="5"/>
    </row>
    <row r="6" spans="1:6" ht="17.25">
      <c r="A6" s="3" t="s">
        <v>43</v>
      </c>
      <c r="B6" s="5"/>
      <c r="C6" s="6">
        <v>111282132</v>
      </c>
      <c r="D6" s="11" t="s">
        <v>44</v>
      </c>
      <c r="E6" s="6">
        <v>106475819</v>
      </c>
      <c r="F6" s="11" t="s">
        <v>44</v>
      </c>
    </row>
    <row r="7" spans="1:6" ht="30">
      <c r="A7" s="3" t="s">
        <v>524</v>
      </c>
      <c r="B7" s="5"/>
      <c r="C7" s="5"/>
      <c r="D7" s="5"/>
      <c r="E7" s="5"/>
      <c r="F7" s="5"/>
    </row>
    <row r="8" spans="1:6">
      <c r="A8" s="4" t="s">
        <v>539</v>
      </c>
      <c r="B8" s="5"/>
      <c r="C8" s="5"/>
      <c r="D8" s="5"/>
      <c r="E8" s="5"/>
      <c r="F8" s="5"/>
    </row>
    <row r="9" spans="1:6">
      <c r="A9" s="3" t="s">
        <v>541</v>
      </c>
      <c r="B9" s="6">
        <v>16833663</v>
      </c>
      <c r="C9" s="5"/>
      <c r="D9" s="5"/>
      <c r="E9" s="5"/>
      <c r="F9" s="5"/>
    </row>
    <row r="10" spans="1:6">
      <c r="A10" s="3" t="s">
        <v>542</v>
      </c>
      <c r="B10" s="5"/>
      <c r="C10" s="5"/>
      <c r="D10" s="5"/>
      <c r="E10" s="5"/>
      <c r="F10" s="5"/>
    </row>
    <row r="11" spans="1:6">
      <c r="A11" s="4" t="s">
        <v>539</v>
      </c>
      <c r="B11" s="5"/>
      <c r="C11" s="5"/>
      <c r="D11" s="5"/>
      <c r="E11" s="5"/>
      <c r="F11" s="5"/>
    </row>
    <row r="12" spans="1:6">
      <c r="A12" s="3" t="s">
        <v>43</v>
      </c>
      <c r="B12" s="5"/>
      <c r="C12" s="6">
        <v>2500000</v>
      </c>
      <c r="D12" s="5"/>
      <c r="E12" s="6">
        <v>2500000</v>
      </c>
      <c r="F12" s="5"/>
    </row>
    <row r="13" spans="1:6">
      <c r="A13" s="3" t="s">
        <v>543</v>
      </c>
      <c r="B13" s="5"/>
      <c r="C13" s="8">
        <v>42552</v>
      </c>
      <c r="D13" s="5"/>
      <c r="E13" s="5"/>
      <c r="F13" s="5"/>
    </row>
    <row r="14" spans="1:6" ht="30">
      <c r="A14" s="3" t="s">
        <v>544</v>
      </c>
      <c r="B14" s="5"/>
      <c r="C14" s="92">
        <v>6.5100000000000005E-2</v>
      </c>
      <c r="D14" s="11" t="s">
        <v>545</v>
      </c>
      <c r="E14" s="5"/>
      <c r="F14" s="5"/>
    </row>
    <row r="15" spans="1:6">
      <c r="A15" s="4" t="s">
        <v>540</v>
      </c>
      <c r="B15" s="5"/>
      <c r="C15" s="5"/>
      <c r="D15" s="5"/>
      <c r="E15" s="5"/>
      <c r="F15" s="5"/>
    </row>
    <row r="16" spans="1:6">
      <c r="A16" s="3" t="s">
        <v>43</v>
      </c>
      <c r="B16" s="5"/>
      <c r="C16" s="6">
        <v>2500000</v>
      </c>
      <c r="D16" s="5"/>
      <c r="E16" s="6">
        <v>2500000</v>
      </c>
      <c r="F16" s="5"/>
    </row>
    <row r="17" spans="1:6">
      <c r="A17" s="3" t="s">
        <v>546</v>
      </c>
      <c r="B17" s="5"/>
      <c r="C17" s="8">
        <v>42552</v>
      </c>
      <c r="D17" s="5"/>
      <c r="E17" s="5"/>
      <c r="F17" s="5"/>
    </row>
    <row r="18" spans="1:6">
      <c r="A18" s="3" t="s">
        <v>477</v>
      </c>
      <c r="B18" s="5"/>
      <c r="C18" s="5"/>
      <c r="D18" s="5"/>
      <c r="E18" s="5"/>
      <c r="F18" s="5"/>
    </row>
    <row r="19" spans="1:6">
      <c r="A19" s="4" t="s">
        <v>539</v>
      </c>
      <c r="B19" s="5"/>
      <c r="C19" s="5"/>
      <c r="D19" s="5"/>
      <c r="E19" s="5"/>
      <c r="F19" s="5"/>
    </row>
    <row r="20" spans="1:6">
      <c r="A20" s="3" t="s">
        <v>43</v>
      </c>
      <c r="B20" s="5"/>
      <c r="C20" s="6">
        <v>6923108</v>
      </c>
      <c r="D20" s="5"/>
      <c r="E20" s="6">
        <v>6963381</v>
      </c>
      <c r="F20" s="5"/>
    </row>
    <row r="21" spans="1:6">
      <c r="A21" s="3" t="s">
        <v>543</v>
      </c>
      <c r="B21" s="5"/>
      <c r="C21" s="8">
        <v>43926</v>
      </c>
      <c r="D21" s="5"/>
      <c r="E21" s="5"/>
      <c r="F21" s="5"/>
    </row>
    <row r="22" spans="1:6" ht="30">
      <c r="A22" s="3" t="s">
        <v>544</v>
      </c>
      <c r="B22" s="5"/>
      <c r="C22" s="92">
        <v>0.05</v>
      </c>
      <c r="D22" s="11" t="s">
        <v>545</v>
      </c>
      <c r="E22" s="5"/>
      <c r="F22" s="5"/>
    </row>
    <row r="23" spans="1:6">
      <c r="A23" s="4" t="s">
        <v>540</v>
      </c>
      <c r="B23" s="5"/>
      <c r="C23" s="5"/>
      <c r="D23" s="5"/>
      <c r="E23" s="5"/>
      <c r="F23" s="5"/>
    </row>
    <row r="24" spans="1:6">
      <c r="A24" s="3" t="s">
        <v>43</v>
      </c>
      <c r="B24" s="5"/>
      <c r="C24" s="6">
        <v>6923108</v>
      </c>
      <c r="D24" s="5"/>
      <c r="E24" s="6">
        <v>6963381</v>
      </c>
      <c r="F24" s="5"/>
    </row>
    <row r="25" spans="1:6">
      <c r="A25" s="3" t="s">
        <v>546</v>
      </c>
      <c r="B25" s="5"/>
      <c r="C25" s="8">
        <v>43926</v>
      </c>
      <c r="D25" s="5"/>
      <c r="E25" s="5"/>
      <c r="F25" s="5"/>
    </row>
    <row r="26" spans="1:6">
      <c r="A26" s="3" t="s">
        <v>483</v>
      </c>
      <c r="B26" s="5"/>
      <c r="C26" s="5"/>
      <c r="D26" s="5"/>
      <c r="E26" s="5"/>
      <c r="F26" s="5"/>
    </row>
    <row r="27" spans="1:6">
      <c r="A27" s="4" t="s">
        <v>539</v>
      </c>
      <c r="B27" s="5"/>
      <c r="C27" s="5"/>
      <c r="D27" s="5"/>
      <c r="E27" s="5"/>
      <c r="F27" s="5"/>
    </row>
    <row r="28" spans="1:6">
      <c r="A28" s="3" t="s">
        <v>43</v>
      </c>
      <c r="B28" s="5"/>
      <c r="C28" s="6">
        <v>3344766</v>
      </c>
      <c r="D28" s="5"/>
      <c r="E28" s="6">
        <v>3368146</v>
      </c>
      <c r="F28" s="5"/>
    </row>
    <row r="29" spans="1:6">
      <c r="A29" s="3" t="s">
        <v>543</v>
      </c>
      <c r="B29" s="5"/>
      <c r="C29" s="8">
        <v>42248</v>
      </c>
      <c r="D29" s="5"/>
      <c r="E29" s="5"/>
      <c r="F29" s="5"/>
    </row>
    <row r="30" spans="1:6" ht="30">
      <c r="A30" s="3" t="s">
        <v>544</v>
      </c>
      <c r="B30" s="5"/>
      <c r="C30" s="92">
        <v>6.5000000000000002E-2</v>
      </c>
      <c r="D30" s="11" t="s">
        <v>545</v>
      </c>
      <c r="E30" s="5"/>
      <c r="F30" s="5"/>
    </row>
    <row r="31" spans="1:6">
      <c r="A31" s="4" t="s">
        <v>540</v>
      </c>
      <c r="B31" s="5"/>
      <c r="C31" s="5"/>
      <c r="D31" s="5"/>
      <c r="E31" s="5"/>
      <c r="F31" s="5"/>
    </row>
    <row r="32" spans="1:6">
      <c r="A32" s="3" t="s">
        <v>43</v>
      </c>
      <c r="B32" s="5"/>
      <c r="C32" s="6">
        <v>3344766</v>
      </c>
      <c r="D32" s="5"/>
      <c r="E32" s="6">
        <v>3368146</v>
      </c>
      <c r="F32" s="5"/>
    </row>
    <row r="33" spans="1:6">
      <c r="A33" s="3" t="s">
        <v>546</v>
      </c>
      <c r="B33" s="5"/>
      <c r="C33" s="8">
        <v>42248</v>
      </c>
      <c r="D33" s="5"/>
      <c r="E33" s="5"/>
      <c r="F33" s="5"/>
    </row>
    <row r="34" spans="1:6" ht="30">
      <c r="A34" s="3" t="s">
        <v>487</v>
      </c>
      <c r="B34" s="5"/>
      <c r="C34" s="5"/>
      <c r="D34" s="5"/>
      <c r="E34" s="5"/>
      <c r="F34" s="5"/>
    </row>
    <row r="35" spans="1:6">
      <c r="A35" s="4" t="s">
        <v>539</v>
      </c>
      <c r="B35" s="5"/>
      <c r="C35" s="5"/>
      <c r="D35" s="5"/>
      <c r="E35" s="5"/>
      <c r="F35" s="5"/>
    </row>
    <row r="36" spans="1:6" ht="17.25">
      <c r="A36" s="3" t="s">
        <v>43</v>
      </c>
      <c r="B36" s="5"/>
      <c r="C36" s="6">
        <v>4061637</v>
      </c>
      <c r="D36" s="11" t="s">
        <v>547</v>
      </c>
      <c r="E36" s="6">
        <v>4092100</v>
      </c>
      <c r="F36" s="11" t="s">
        <v>547</v>
      </c>
    </row>
    <row r="37" spans="1:6" ht="17.25">
      <c r="A37" s="3" t="s">
        <v>543</v>
      </c>
      <c r="B37" s="5"/>
      <c r="C37" s="8">
        <v>12479</v>
      </c>
      <c r="D37" s="11" t="s">
        <v>547</v>
      </c>
      <c r="E37" s="5"/>
      <c r="F37" s="5"/>
    </row>
    <row r="38" spans="1:6" ht="17.25">
      <c r="A38" s="3" t="s">
        <v>548</v>
      </c>
      <c r="B38" s="5"/>
      <c r="C38" s="92">
        <v>5.5E-2</v>
      </c>
      <c r="D38" s="11" t="s">
        <v>545</v>
      </c>
      <c r="E38" s="5"/>
      <c r="F38" s="5"/>
    </row>
    <row r="39" spans="1:6" ht="30">
      <c r="A39" s="3" t="s">
        <v>549</v>
      </c>
      <c r="B39" s="5"/>
      <c r="C39" s="92">
        <v>5.5E-2</v>
      </c>
      <c r="D39" s="11" t="s">
        <v>547</v>
      </c>
      <c r="E39" s="5"/>
      <c r="F39" s="5"/>
    </row>
    <row r="40" spans="1:6" ht="30">
      <c r="A40" s="3" t="s">
        <v>550</v>
      </c>
      <c r="B40" s="5"/>
      <c r="C40" s="92">
        <v>0.105</v>
      </c>
      <c r="D40" s="11" t="s">
        <v>547</v>
      </c>
      <c r="E40" s="5"/>
      <c r="F40" s="5"/>
    </row>
    <row r="41" spans="1:6">
      <c r="A41" s="4" t="s">
        <v>540</v>
      </c>
      <c r="B41" s="5"/>
      <c r="C41" s="5"/>
      <c r="D41" s="5"/>
      <c r="E41" s="5"/>
      <c r="F41" s="5"/>
    </row>
    <row r="42" spans="1:6" ht="17.25">
      <c r="A42" s="3" t="s">
        <v>43</v>
      </c>
      <c r="B42" s="5"/>
      <c r="C42" s="6">
        <v>4061637</v>
      </c>
      <c r="D42" s="11" t="s">
        <v>547</v>
      </c>
      <c r="E42" s="6">
        <v>4092100</v>
      </c>
      <c r="F42" s="11" t="s">
        <v>547</v>
      </c>
    </row>
    <row r="43" spans="1:6" ht="17.25">
      <c r="A43" s="3" t="s">
        <v>546</v>
      </c>
      <c r="B43" s="5"/>
      <c r="C43" s="8">
        <v>12479</v>
      </c>
      <c r="D43" s="11" t="s">
        <v>547</v>
      </c>
      <c r="E43" s="5"/>
      <c r="F43" s="5"/>
    </row>
    <row r="44" spans="1:6" ht="30">
      <c r="A44" s="3" t="s">
        <v>488</v>
      </c>
      <c r="B44" s="5"/>
      <c r="C44" s="5"/>
      <c r="D44" s="5"/>
      <c r="E44" s="5"/>
      <c r="F44" s="5"/>
    </row>
    <row r="45" spans="1:6">
      <c r="A45" s="4" t="s">
        <v>539</v>
      </c>
      <c r="B45" s="5"/>
      <c r="C45" s="5"/>
      <c r="D45" s="5"/>
      <c r="E45" s="5"/>
      <c r="F45" s="5"/>
    </row>
    <row r="46" spans="1:6" ht="17.25">
      <c r="A46" s="3" t="s">
        <v>43</v>
      </c>
      <c r="B46" s="5"/>
      <c r="C46" s="6">
        <v>825643</v>
      </c>
      <c r="D46" s="11" t="s">
        <v>551</v>
      </c>
      <c r="E46" s="6">
        <v>830883</v>
      </c>
      <c r="F46" s="11" t="s">
        <v>551</v>
      </c>
    </row>
    <row r="47" spans="1:6" ht="17.25">
      <c r="A47" s="3" t="s">
        <v>543</v>
      </c>
      <c r="B47" s="5"/>
      <c r="C47" s="8">
        <v>44913</v>
      </c>
      <c r="D47" s="11" t="s">
        <v>551</v>
      </c>
      <c r="E47" s="5"/>
      <c r="F47" s="5"/>
    </row>
    <row r="48" spans="1:6" ht="17.25">
      <c r="A48" s="3" t="s">
        <v>548</v>
      </c>
      <c r="B48" s="5"/>
      <c r="C48" s="92">
        <v>4.7500000000000001E-2</v>
      </c>
      <c r="D48" s="11" t="s">
        <v>552</v>
      </c>
      <c r="E48" s="5"/>
      <c r="F48" s="5"/>
    </row>
    <row r="49" spans="1:6" ht="30">
      <c r="A49" s="3" t="s">
        <v>553</v>
      </c>
      <c r="B49" s="5"/>
      <c r="C49" s="5" t="s">
        <v>337</v>
      </c>
      <c r="D49" s="5"/>
      <c r="E49" s="5"/>
      <c r="F49" s="5"/>
    </row>
    <row r="50" spans="1:6">
      <c r="A50" s="4" t="s">
        <v>540</v>
      </c>
      <c r="B50" s="5"/>
      <c r="C50" s="5"/>
      <c r="D50" s="5"/>
      <c r="E50" s="5"/>
      <c r="F50" s="5"/>
    </row>
    <row r="51" spans="1:6" ht="17.25">
      <c r="A51" s="3" t="s">
        <v>43</v>
      </c>
      <c r="B51" s="5"/>
      <c r="C51" s="6">
        <v>825643</v>
      </c>
      <c r="D51" s="11" t="s">
        <v>551</v>
      </c>
      <c r="E51" s="6">
        <v>830883</v>
      </c>
      <c r="F51" s="11" t="s">
        <v>551</v>
      </c>
    </row>
    <row r="52" spans="1:6" ht="17.25">
      <c r="A52" s="3" t="s">
        <v>546</v>
      </c>
      <c r="B52" s="5"/>
      <c r="C52" s="8">
        <v>44913</v>
      </c>
      <c r="D52" s="11" t="s">
        <v>551</v>
      </c>
      <c r="E52" s="5"/>
      <c r="F52" s="5"/>
    </row>
    <row r="53" spans="1:6">
      <c r="A53" s="3" t="s">
        <v>489</v>
      </c>
      <c r="B53" s="5"/>
      <c r="C53" s="5"/>
      <c r="D53" s="5"/>
      <c r="E53" s="5"/>
      <c r="F53" s="5"/>
    </row>
    <row r="54" spans="1:6">
      <c r="A54" s="4" t="s">
        <v>539</v>
      </c>
      <c r="B54" s="5"/>
      <c r="C54" s="5"/>
      <c r="D54" s="5"/>
      <c r="E54" s="5"/>
      <c r="F54" s="5"/>
    </row>
    <row r="55" spans="1:6" ht="17.25">
      <c r="A55" s="3" t="s">
        <v>43</v>
      </c>
      <c r="B55" s="5"/>
      <c r="C55" s="6">
        <v>2106389</v>
      </c>
      <c r="D55" s="11" t="s">
        <v>554</v>
      </c>
      <c r="E55" s="6">
        <v>2119037</v>
      </c>
      <c r="F55" s="11" t="s">
        <v>554</v>
      </c>
    </row>
    <row r="56" spans="1:6">
      <c r="A56" s="3" t="s">
        <v>555</v>
      </c>
      <c r="B56" s="5"/>
      <c r="C56" s="6">
        <v>11982</v>
      </c>
      <c r="D56" s="5"/>
      <c r="E56" s="5"/>
      <c r="F56" s="5"/>
    </row>
    <row r="57" spans="1:6" ht="17.25">
      <c r="A57" s="3" t="s">
        <v>543</v>
      </c>
      <c r="B57" s="5"/>
      <c r="C57" s="8">
        <v>43223</v>
      </c>
      <c r="D57" s="11" t="s">
        <v>554</v>
      </c>
      <c r="E57" s="5"/>
      <c r="F57" s="5"/>
    </row>
    <row r="58" spans="1:6" ht="30">
      <c r="A58" s="3" t="s">
        <v>544</v>
      </c>
      <c r="B58" s="5"/>
      <c r="C58" s="92">
        <v>4.7500000000000001E-2</v>
      </c>
      <c r="D58" s="11" t="s">
        <v>554</v>
      </c>
      <c r="E58" s="5"/>
      <c r="F58" s="5"/>
    </row>
    <row r="59" spans="1:6" ht="17.25">
      <c r="A59" s="3" t="s">
        <v>548</v>
      </c>
      <c r="B59" s="5"/>
      <c r="C59" s="92">
        <v>4.7500000000000001E-2</v>
      </c>
      <c r="D59" s="11" t="s">
        <v>545</v>
      </c>
      <c r="E59" s="5"/>
      <c r="F59" s="5"/>
    </row>
    <row r="60" spans="1:6" ht="30">
      <c r="A60" s="3" t="s">
        <v>553</v>
      </c>
      <c r="B60" s="5"/>
      <c r="C60" s="5" t="s">
        <v>556</v>
      </c>
      <c r="D60" s="5"/>
      <c r="E60" s="5"/>
      <c r="F60" s="5"/>
    </row>
    <row r="61" spans="1:6">
      <c r="A61" s="4" t="s">
        <v>540</v>
      </c>
      <c r="B61" s="5"/>
      <c r="C61" s="5"/>
      <c r="D61" s="5"/>
      <c r="E61" s="5"/>
      <c r="F61" s="5"/>
    </row>
    <row r="62" spans="1:6" ht="17.25">
      <c r="A62" s="3" t="s">
        <v>43</v>
      </c>
      <c r="B62" s="5"/>
      <c r="C62" s="6">
        <v>2106389</v>
      </c>
      <c r="D62" s="11" t="s">
        <v>554</v>
      </c>
      <c r="E62" s="6">
        <v>2119037</v>
      </c>
      <c r="F62" s="11" t="s">
        <v>554</v>
      </c>
    </row>
    <row r="63" spans="1:6" ht="17.25">
      <c r="A63" s="3" t="s">
        <v>546</v>
      </c>
      <c r="B63" s="5"/>
      <c r="C63" s="8">
        <v>43223</v>
      </c>
      <c r="D63" s="11" t="s">
        <v>554</v>
      </c>
      <c r="E63" s="5"/>
      <c r="F63" s="5"/>
    </row>
    <row r="64" spans="1:6">
      <c r="A64" s="3" t="s">
        <v>490</v>
      </c>
      <c r="B64" s="5"/>
      <c r="C64" s="5"/>
      <c r="D64" s="5"/>
      <c r="E64" s="5"/>
      <c r="F64" s="5"/>
    </row>
    <row r="65" spans="1:6">
      <c r="A65" s="4" t="s">
        <v>539</v>
      </c>
      <c r="B65" s="5"/>
      <c r="C65" s="5"/>
      <c r="D65" s="5"/>
      <c r="E65" s="5"/>
      <c r="F65" s="5"/>
    </row>
    <row r="66" spans="1:6">
      <c r="A66" s="3" t="s">
        <v>43</v>
      </c>
      <c r="B66" s="5"/>
      <c r="C66" s="6">
        <v>4459019</v>
      </c>
      <c r="D66" s="5"/>
      <c r="E66" s="6">
        <v>4491588</v>
      </c>
      <c r="F66" s="5"/>
    </row>
    <row r="67" spans="1:6">
      <c r="A67" s="3" t="s">
        <v>543</v>
      </c>
      <c r="B67" s="5"/>
      <c r="C67" s="8">
        <v>42248</v>
      </c>
      <c r="D67" s="5"/>
      <c r="E67" s="5"/>
      <c r="F67" s="5"/>
    </row>
    <row r="68" spans="1:6" ht="30">
      <c r="A68" s="3" t="s">
        <v>544</v>
      </c>
      <c r="B68" s="5"/>
      <c r="C68" s="92">
        <v>4.65E-2</v>
      </c>
      <c r="D68" s="11" t="s">
        <v>545</v>
      </c>
      <c r="E68" s="5"/>
      <c r="F68" s="5"/>
    </row>
    <row r="69" spans="1:6">
      <c r="A69" s="4" t="s">
        <v>540</v>
      </c>
      <c r="B69" s="5"/>
      <c r="C69" s="5"/>
      <c r="D69" s="5"/>
      <c r="E69" s="5"/>
      <c r="F69" s="5"/>
    </row>
    <row r="70" spans="1:6">
      <c r="A70" s="3" t="s">
        <v>43</v>
      </c>
      <c r="B70" s="5"/>
      <c r="C70" s="6">
        <v>4459019</v>
      </c>
      <c r="D70" s="5"/>
      <c r="E70" s="6">
        <v>4491588</v>
      </c>
      <c r="F70" s="5"/>
    </row>
    <row r="71" spans="1:6">
      <c r="A71" s="3" t="s">
        <v>546</v>
      </c>
      <c r="B71" s="5"/>
      <c r="C71" s="8">
        <v>42248</v>
      </c>
      <c r="D71" s="5"/>
      <c r="E71" s="5"/>
      <c r="F71" s="5"/>
    </row>
    <row r="72" spans="1:6">
      <c r="A72" s="3" t="s">
        <v>482</v>
      </c>
      <c r="B72" s="5"/>
      <c r="C72" s="5"/>
      <c r="D72" s="5"/>
      <c r="E72" s="5"/>
      <c r="F72" s="5"/>
    </row>
    <row r="73" spans="1:6">
      <c r="A73" s="4" t="s">
        <v>539</v>
      </c>
      <c r="B73" s="5"/>
      <c r="C73" s="5"/>
      <c r="D73" s="5"/>
      <c r="E73" s="5"/>
      <c r="F73" s="5"/>
    </row>
    <row r="74" spans="1:6" ht="17.25">
      <c r="A74" s="3" t="s">
        <v>43</v>
      </c>
      <c r="B74" s="5"/>
      <c r="C74" s="6">
        <v>4361410</v>
      </c>
      <c r="D74" s="11" t="s">
        <v>557</v>
      </c>
      <c r="E74" s="6">
        <v>4379854</v>
      </c>
      <c r="F74" s="11" t="s">
        <v>557</v>
      </c>
    </row>
    <row r="75" spans="1:6" ht="17.25">
      <c r="A75" s="3" t="s">
        <v>543</v>
      </c>
      <c r="B75" s="5"/>
      <c r="C75" s="8">
        <v>45839</v>
      </c>
      <c r="D75" s="11" t="s">
        <v>557</v>
      </c>
      <c r="E75" s="5"/>
      <c r="F75" s="5"/>
    </row>
    <row r="76" spans="1:6" ht="30">
      <c r="A76" s="3" t="s">
        <v>544</v>
      </c>
      <c r="B76" s="5"/>
      <c r="C76" s="92">
        <v>5.8000000000000003E-2</v>
      </c>
      <c r="D76" s="11" t="s">
        <v>558</v>
      </c>
      <c r="E76" s="5"/>
      <c r="F76" s="5"/>
    </row>
    <row r="77" spans="1:6" ht="30">
      <c r="A77" s="3" t="s">
        <v>553</v>
      </c>
      <c r="B77" s="5"/>
      <c r="C77" s="5" t="s">
        <v>339</v>
      </c>
      <c r="D77" s="5"/>
      <c r="E77" s="5"/>
      <c r="F77" s="5"/>
    </row>
    <row r="78" spans="1:6">
      <c r="A78" s="4" t="s">
        <v>540</v>
      </c>
      <c r="B78" s="5"/>
      <c r="C78" s="5"/>
      <c r="D78" s="5"/>
      <c r="E78" s="5"/>
      <c r="F78" s="5"/>
    </row>
    <row r="79" spans="1:6" ht="17.25">
      <c r="A79" s="3" t="s">
        <v>43</v>
      </c>
      <c r="B79" s="5"/>
      <c r="C79" s="6">
        <v>4361410</v>
      </c>
      <c r="D79" s="11" t="s">
        <v>557</v>
      </c>
      <c r="E79" s="6">
        <v>4379854</v>
      </c>
      <c r="F79" s="11" t="s">
        <v>557</v>
      </c>
    </row>
    <row r="80" spans="1:6" ht="17.25">
      <c r="A80" s="3" t="s">
        <v>546</v>
      </c>
      <c r="B80" s="5"/>
      <c r="C80" s="8">
        <v>45839</v>
      </c>
      <c r="D80" s="11" t="s">
        <v>557</v>
      </c>
      <c r="E80" s="5"/>
      <c r="F80" s="5"/>
    </row>
    <row r="81" spans="1:6">
      <c r="A81" s="3" t="s">
        <v>491</v>
      </c>
      <c r="B81" s="5"/>
      <c r="C81" s="5"/>
      <c r="D81" s="5"/>
      <c r="E81" s="5"/>
      <c r="F81" s="5"/>
    </row>
    <row r="82" spans="1:6">
      <c r="A82" s="4" t="s">
        <v>539</v>
      </c>
      <c r="B82" s="5"/>
      <c r="C82" s="5"/>
      <c r="D82" s="5"/>
      <c r="E82" s="5"/>
      <c r="F82" s="5"/>
    </row>
    <row r="83" spans="1:6">
      <c r="A83" s="3" t="s">
        <v>43</v>
      </c>
      <c r="B83" s="5"/>
      <c r="C83" s="6">
        <v>10950293</v>
      </c>
      <c r="D83" s="5"/>
      <c r="E83" s="6">
        <v>10993386</v>
      </c>
      <c r="F83" s="5"/>
    </row>
    <row r="84" spans="1:6">
      <c r="A84" s="3" t="s">
        <v>543</v>
      </c>
      <c r="B84" s="5"/>
      <c r="C84" s="8">
        <v>45479</v>
      </c>
      <c r="D84" s="5"/>
      <c r="E84" s="5"/>
      <c r="F84" s="5"/>
    </row>
    <row r="85" spans="1:6" ht="30">
      <c r="A85" s="3" t="s">
        <v>544</v>
      </c>
      <c r="B85" s="5"/>
      <c r="C85" s="92">
        <v>4.7399999999999998E-2</v>
      </c>
      <c r="D85" s="11" t="s">
        <v>545</v>
      </c>
      <c r="E85" s="5"/>
      <c r="F85" s="5"/>
    </row>
    <row r="86" spans="1:6">
      <c r="A86" s="4" t="s">
        <v>540</v>
      </c>
      <c r="B86" s="5"/>
      <c r="C86" s="5"/>
      <c r="D86" s="5"/>
      <c r="E86" s="5"/>
      <c r="F86" s="5"/>
    </row>
    <row r="87" spans="1:6">
      <c r="A87" s="3" t="s">
        <v>43</v>
      </c>
      <c r="B87" s="5"/>
      <c r="C87" s="6">
        <v>10950293</v>
      </c>
      <c r="D87" s="5"/>
      <c r="E87" s="6">
        <v>10993386</v>
      </c>
      <c r="F87" s="5"/>
    </row>
    <row r="88" spans="1:6">
      <c r="A88" s="3" t="s">
        <v>546</v>
      </c>
      <c r="B88" s="5"/>
      <c r="C88" s="8">
        <v>45479</v>
      </c>
      <c r="D88" s="5"/>
      <c r="E88" s="5"/>
      <c r="F88" s="5"/>
    </row>
    <row r="89" spans="1:6">
      <c r="A89" s="3" t="s">
        <v>492</v>
      </c>
      <c r="B89" s="5"/>
      <c r="C89" s="5"/>
      <c r="D89" s="5"/>
      <c r="E89" s="5"/>
      <c r="F89" s="5"/>
    </row>
    <row r="90" spans="1:6">
      <c r="A90" s="4" t="s">
        <v>539</v>
      </c>
      <c r="B90" s="5"/>
      <c r="C90" s="5"/>
      <c r="D90" s="5"/>
      <c r="E90" s="5"/>
      <c r="F90" s="5"/>
    </row>
    <row r="91" spans="1:6">
      <c r="A91" s="3" t="s">
        <v>43</v>
      </c>
      <c r="B91" s="5"/>
      <c r="C91" s="6">
        <v>6000000</v>
      </c>
      <c r="D91" s="5"/>
      <c r="E91" s="6">
        <v>2982411</v>
      </c>
      <c r="F91" s="5"/>
    </row>
    <row r="92" spans="1:6">
      <c r="A92" s="3" t="s">
        <v>543</v>
      </c>
      <c r="B92" s="5"/>
      <c r="C92" s="8">
        <v>45758</v>
      </c>
      <c r="D92" s="5"/>
      <c r="E92" s="5"/>
      <c r="F92" s="5"/>
    </row>
    <row r="93" spans="1:6" ht="30">
      <c r="A93" s="3" t="s">
        <v>544</v>
      </c>
      <c r="B93" s="5"/>
      <c r="C93" s="92">
        <v>4.2999999999999997E-2</v>
      </c>
      <c r="D93" s="11" t="s">
        <v>545</v>
      </c>
      <c r="E93" s="5"/>
      <c r="F93" s="5"/>
    </row>
    <row r="94" spans="1:6">
      <c r="A94" s="4" t="s">
        <v>540</v>
      </c>
      <c r="B94" s="5"/>
      <c r="C94" s="5"/>
      <c r="D94" s="5"/>
      <c r="E94" s="5"/>
      <c r="F94" s="5"/>
    </row>
    <row r="95" spans="1:6">
      <c r="A95" s="3" t="s">
        <v>43</v>
      </c>
      <c r="B95" s="5"/>
      <c r="C95" s="6">
        <v>6000000</v>
      </c>
      <c r="D95" s="5"/>
      <c r="E95" s="6">
        <v>2982411</v>
      </c>
      <c r="F95" s="5"/>
    </row>
    <row r="96" spans="1:6">
      <c r="A96" s="3" t="s">
        <v>546</v>
      </c>
      <c r="B96" s="5"/>
      <c r="C96" s="8">
        <v>45758</v>
      </c>
      <c r="D96" s="5"/>
      <c r="E96" s="5"/>
      <c r="F96" s="5"/>
    </row>
    <row r="97" spans="1:6" ht="30">
      <c r="A97" s="3" t="s">
        <v>486</v>
      </c>
      <c r="B97" s="5"/>
      <c r="C97" s="5"/>
      <c r="D97" s="5"/>
      <c r="E97" s="5"/>
      <c r="F97" s="5"/>
    </row>
    <row r="98" spans="1:6">
      <c r="A98" s="4" t="s">
        <v>539</v>
      </c>
      <c r="B98" s="5"/>
      <c r="C98" s="5"/>
      <c r="D98" s="5"/>
      <c r="E98" s="5"/>
      <c r="F98" s="5"/>
    </row>
    <row r="99" spans="1:6">
      <c r="A99" s="3" t="s">
        <v>43</v>
      </c>
      <c r="B99" s="5"/>
      <c r="C99" s="6">
        <v>1076476</v>
      </c>
      <c r="D99" s="5"/>
      <c r="E99" s="6">
        <v>1092778</v>
      </c>
      <c r="F99" s="5"/>
    </row>
    <row r="100" spans="1:6">
      <c r="A100" s="3" t="s">
        <v>543</v>
      </c>
      <c r="B100" s="5"/>
      <c r="C100" s="8">
        <v>43466</v>
      </c>
      <c r="D100" s="5"/>
      <c r="E100" s="5"/>
      <c r="F100" s="5"/>
    </row>
    <row r="101" spans="1:6" ht="30">
      <c r="A101" s="3" t="s">
        <v>544</v>
      </c>
      <c r="B101" s="5"/>
      <c r="C101" s="92">
        <v>4.9500000000000002E-2</v>
      </c>
      <c r="D101" s="11" t="s">
        <v>545</v>
      </c>
      <c r="E101" s="5"/>
      <c r="F101" s="5"/>
    </row>
    <row r="102" spans="1:6">
      <c r="A102" s="4" t="s">
        <v>540</v>
      </c>
      <c r="B102" s="5"/>
      <c r="C102" s="5"/>
      <c r="D102" s="5"/>
      <c r="E102" s="5"/>
      <c r="F102" s="5"/>
    </row>
    <row r="103" spans="1:6">
      <c r="A103" s="3" t="s">
        <v>43</v>
      </c>
      <c r="B103" s="5"/>
      <c r="C103" s="6">
        <v>1076476</v>
      </c>
      <c r="D103" s="5"/>
      <c r="E103" s="6">
        <v>1092778</v>
      </c>
      <c r="F103" s="5"/>
    </row>
    <row r="104" spans="1:6">
      <c r="A104" s="3" t="s">
        <v>546</v>
      </c>
      <c r="B104" s="5"/>
      <c r="C104" s="8">
        <v>43466</v>
      </c>
      <c r="D104" s="5"/>
      <c r="E104" s="5"/>
      <c r="F104" s="5"/>
    </row>
    <row r="105" spans="1:6">
      <c r="A105" s="3" t="s">
        <v>479</v>
      </c>
      <c r="B105" s="5"/>
      <c r="C105" s="5"/>
      <c r="D105" s="5"/>
      <c r="E105" s="5"/>
      <c r="F105" s="5"/>
    </row>
    <row r="106" spans="1:6">
      <c r="A106" s="4" t="s">
        <v>539</v>
      </c>
      <c r="B106" s="5"/>
      <c r="C106" s="5"/>
      <c r="D106" s="5"/>
      <c r="E106" s="5"/>
      <c r="F106" s="5"/>
    </row>
    <row r="107" spans="1:6">
      <c r="A107" s="3" t="s">
        <v>43</v>
      </c>
      <c r="B107" s="5"/>
      <c r="C107" s="6">
        <v>1206908</v>
      </c>
      <c r="D107" s="5"/>
      <c r="E107" s="6">
        <v>1214799</v>
      </c>
      <c r="F107" s="5"/>
    </row>
    <row r="108" spans="1:6">
      <c r="A108" s="3" t="s">
        <v>543</v>
      </c>
      <c r="B108" s="5"/>
      <c r="C108" s="8">
        <v>43466</v>
      </c>
      <c r="D108" s="5"/>
      <c r="E108" s="5"/>
      <c r="F108" s="5"/>
    </row>
    <row r="109" spans="1:6" ht="30">
      <c r="A109" s="3" t="s">
        <v>544</v>
      </c>
      <c r="B109" s="5"/>
      <c r="C109" s="92">
        <v>4.9500000000000002E-2</v>
      </c>
      <c r="D109" s="11" t="s">
        <v>545</v>
      </c>
      <c r="E109" s="5"/>
      <c r="F109" s="5"/>
    </row>
    <row r="110" spans="1:6">
      <c r="A110" s="4" t="s">
        <v>540</v>
      </c>
      <c r="B110" s="5"/>
      <c r="C110" s="5"/>
      <c r="D110" s="5"/>
      <c r="E110" s="5"/>
      <c r="F110" s="5"/>
    </row>
    <row r="111" spans="1:6">
      <c r="A111" s="3" t="s">
        <v>43</v>
      </c>
      <c r="B111" s="5"/>
      <c r="C111" s="6">
        <v>1206908</v>
      </c>
      <c r="D111" s="5"/>
      <c r="E111" s="6">
        <v>1214799</v>
      </c>
      <c r="F111" s="5"/>
    </row>
    <row r="112" spans="1:6">
      <c r="A112" s="3" t="s">
        <v>546</v>
      </c>
      <c r="B112" s="5"/>
      <c r="C112" s="8">
        <v>43466</v>
      </c>
      <c r="D112" s="5"/>
      <c r="E112" s="5"/>
      <c r="F112" s="5"/>
    </row>
    <row r="113" spans="1:6">
      <c r="A113" s="3" t="s">
        <v>494</v>
      </c>
      <c r="B113" s="5"/>
      <c r="C113" s="5"/>
      <c r="D113" s="5"/>
      <c r="E113" s="5"/>
      <c r="F113" s="5"/>
    </row>
    <row r="114" spans="1:6">
      <c r="A114" s="4" t="s">
        <v>539</v>
      </c>
      <c r="B114" s="5"/>
      <c r="C114" s="5"/>
      <c r="D114" s="5"/>
      <c r="E114" s="5"/>
      <c r="F114" s="5"/>
    </row>
    <row r="115" spans="1:6">
      <c r="A115" s="3" t="s">
        <v>43</v>
      </c>
      <c r="B115" s="5"/>
      <c r="C115" s="6">
        <v>10306389</v>
      </c>
      <c r="D115" s="5"/>
      <c r="E115" s="6">
        <v>10368228</v>
      </c>
      <c r="F115" s="5"/>
    </row>
    <row r="116" spans="1:6">
      <c r="A116" s="3" t="s">
        <v>543</v>
      </c>
      <c r="B116" s="5"/>
      <c r="C116" s="8">
        <v>43895</v>
      </c>
      <c r="D116" s="5"/>
      <c r="E116" s="5"/>
      <c r="F116" s="5"/>
    </row>
    <row r="117" spans="1:6" ht="30">
      <c r="A117" s="3" t="s">
        <v>544</v>
      </c>
      <c r="B117" s="5"/>
      <c r="C117" s="92">
        <v>4.7500000000000001E-2</v>
      </c>
      <c r="D117" s="11" t="s">
        <v>545</v>
      </c>
      <c r="E117" s="5"/>
      <c r="F117" s="5"/>
    </row>
    <row r="118" spans="1:6">
      <c r="A118" s="4" t="s">
        <v>540</v>
      </c>
      <c r="B118" s="5"/>
      <c r="C118" s="5"/>
      <c r="D118" s="5"/>
      <c r="E118" s="5"/>
      <c r="F118" s="5"/>
    </row>
    <row r="119" spans="1:6">
      <c r="A119" s="3" t="s">
        <v>43</v>
      </c>
      <c r="B119" s="5"/>
      <c r="C119" s="6">
        <v>10306389</v>
      </c>
      <c r="D119" s="5"/>
      <c r="E119" s="6">
        <v>10368228</v>
      </c>
      <c r="F119" s="5"/>
    </row>
    <row r="120" spans="1:6">
      <c r="A120" s="3" t="s">
        <v>546</v>
      </c>
      <c r="B120" s="5"/>
      <c r="C120" s="8">
        <v>43895</v>
      </c>
      <c r="D120" s="5"/>
      <c r="E120" s="5"/>
      <c r="F120" s="5"/>
    </row>
    <row r="121" spans="1:6">
      <c r="A121" s="3" t="s">
        <v>485</v>
      </c>
      <c r="B121" s="5"/>
      <c r="C121" s="5"/>
      <c r="D121" s="5"/>
      <c r="E121" s="5"/>
      <c r="F121" s="5"/>
    </row>
    <row r="122" spans="1:6">
      <c r="A122" s="4" t="s">
        <v>539</v>
      </c>
      <c r="B122" s="5"/>
      <c r="C122" s="5"/>
      <c r="D122" s="5"/>
      <c r="E122" s="5"/>
      <c r="F122" s="5"/>
    </row>
    <row r="123" spans="1:6" ht="17.25">
      <c r="A123" s="3" t="s">
        <v>43</v>
      </c>
      <c r="B123" s="5"/>
      <c r="C123" s="6">
        <v>2336155</v>
      </c>
      <c r="D123" s="11" t="s">
        <v>559</v>
      </c>
      <c r="E123" s="6">
        <v>2351805</v>
      </c>
      <c r="F123" s="11" t="s">
        <v>559</v>
      </c>
    </row>
    <row r="124" spans="1:6" ht="17.25">
      <c r="A124" s="3" t="s">
        <v>543</v>
      </c>
      <c r="B124" s="5"/>
      <c r="C124" s="8">
        <v>44197</v>
      </c>
      <c r="D124" s="11" t="s">
        <v>559</v>
      </c>
      <c r="E124" s="5"/>
      <c r="F124" s="5"/>
    </row>
    <row r="125" spans="1:6" ht="30">
      <c r="A125" s="3" t="s">
        <v>544</v>
      </c>
      <c r="B125" s="5"/>
      <c r="C125" s="92">
        <v>4.4999999999999998E-2</v>
      </c>
      <c r="D125" s="11" t="s">
        <v>560</v>
      </c>
      <c r="E125" s="5"/>
      <c r="F125" s="5"/>
    </row>
    <row r="126" spans="1:6" ht="30">
      <c r="A126" s="3" t="s">
        <v>553</v>
      </c>
      <c r="B126" s="5"/>
      <c r="C126" s="5" t="s">
        <v>340</v>
      </c>
      <c r="D126" s="5"/>
      <c r="E126" s="5"/>
      <c r="F126" s="5"/>
    </row>
    <row r="127" spans="1:6">
      <c r="A127" s="4" t="s">
        <v>540</v>
      </c>
      <c r="B127" s="5"/>
      <c r="C127" s="5"/>
      <c r="D127" s="5"/>
      <c r="E127" s="5"/>
      <c r="F127" s="5"/>
    </row>
    <row r="128" spans="1:6" ht="17.25">
      <c r="A128" s="3" t="s">
        <v>43</v>
      </c>
      <c r="B128" s="5"/>
      <c r="C128" s="6">
        <v>2336155</v>
      </c>
      <c r="D128" s="11" t="s">
        <v>559</v>
      </c>
      <c r="E128" s="6">
        <v>2351805</v>
      </c>
      <c r="F128" s="11" t="s">
        <v>559</v>
      </c>
    </row>
    <row r="129" spans="1:6" ht="17.25">
      <c r="A129" s="3" t="s">
        <v>546</v>
      </c>
      <c r="B129" s="5"/>
      <c r="C129" s="8">
        <v>44197</v>
      </c>
      <c r="D129" s="11" t="s">
        <v>559</v>
      </c>
      <c r="E129" s="5"/>
      <c r="F129" s="5"/>
    </row>
    <row r="130" spans="1:6">
      <c r="A130" s="3" t="s">
        <v>484</v>
      </c>
      <c r="B130" s="5"/>
      <c r="C130" s="5"/>
      <c r="D130" s="5"/>
      <c r="E130" s="5"/>
      <c r="F130" s="5"/>
    </row>
    <row r="131" spans="1:6">
      <c r="A131" s="4" t="s">
        <v>539</v>
      </c>
      <c r="B131" s="5"/>
      <c r="C131" s="5"/>
      <c r="D131" s="5"/>
      <c r="E131" s="5"/>
      <c r="F131" s="5"/>
    </row>
    <row r="132" spans="1:6" ht="17.25">
      <c r="A132" s="3" t="s">
        <v>43</v>
      </c>
      <c r="B132" s="5"/>
      <c r="C132" s="6">
        <v>1588559</v>
      </c>
      <c r="D132" s="11" t="s">
        <v>559</v>
      </c>
      <c r="E132" s="6">
        <v>1599204</v>
      </c>
      <c r="F132" s="11" t="s">
        <v>559</v>
      </c>
    </row>
    <row r="133" spans="1:6" ht="17.25">
      <c r="A133" s="3" t="s">
        <v>543</v>
      </c>
      <c r="B133" s="5"/>
      <c r="C133" s="8">
        <v>44348</v>
      </c>
      <c r="D133" s="11" t="s">
        <v>559</v>
      </c>
      <c r="E133" s="5"/>
      <c r="F133" s="5"/>
    </row>
    <row r="134" spans="1:6" ht="30">
      <c r="A134" s="3" t="s">
        <v>544</v>
      </c>
      <c r="B134" s="5"/>
      <c r="C134" s="92">
        <v>4.4999999999999998E-2</v>
      </c>
      <c r="D134" s="11" t="s">
        <v>560</v>
      </c>
      <c r="E134" s="5"/>
      <c r="F134" s="5"/>
    </row>
    <row r="135" spans="1:6" ht="30">
      <c r="A135" s="3" t="s">
        <v>553</v>
      </c>
      <c r="B135" s="5"/>
      <c r="C135" s="5" t="s">
        <v>340</v>
      </c>
      <c r="D135" s="5"/>
      <c r="E135" s="5"/>
      <c r="F135" s="5"/>
    </row>
    <row r="136" spans="1:6">
      <c r="A136" s="4" t="s">
        <v>540</v>
      </c>
      <c r="B136" s="5"/>
      <c r="C136" s="5"/>
      <c r="D136" s="5"/>
      <c r="E136" s="5"/>
      <c r="F136" s="5"/>
    </row>
    <row r="137" spans="1:6" ht="17.25">
      <c r="A137" s="3" t="s">
        <v>43</v>
      </c>
      <c r="B137" s="5"/>
      <c r="C137" s="6">
        <v>1588559</v>
      </c>
      <c r="D137" s="11" t="s">
        <v>559</v>
      </c>
      <c r="E137" s="6">
        <v>1599204</v>
      </c>
      <c r="F137" s="11" t="s">
        <v>559</v>
      </c>
    </row>
    <row r="138" spans="1:6" ht="17.25">
      <c r="A138" s="3" t="s">
        <v>546</v>
      </c>
      <c r="B138" s="5"/>
      <c r="C138" s="8">
        <v>44348</v>
      </c>
      <c r="D138" s="11" t="s">
        <v>559</v>
      </c>
      <c r="E138" s="5"/>
      <c r="F138" s="5"/>
    </row>
    <row r="139" spans="1:6">
      <c r="A139" s="3" t="s">
        <v>495</v>
      </c>
      <c r="B139" s="5"/>
      <c r="C139" s="5"/>
      <c r="D139" s="5"/>
      <c r="E139" s="5"/>
      <c r="F139" s="5"/>
    </row>
    <row r="140" spans="1:6">
      <c r="A140" s="4" t="s">
        <v>539</v>
      </c>
      <c r="B140" s="5"/>
      <c r="C140" s="5"/>
      <c r="D140" s="5"/>
      <c r="E140" s="5"/>
      <c r="F140" s="5"/>
    </row>
    <row r="141" spans="1:6" ht="17.25">
      <c r="A141" s="3" t="s">
        <v>43</v>
      </c>
      <c r="B141" s="5"/>
      <c r="C141" s="6">
        <v>3816816</v>
      </c>
      <c r="D141" s="11" t="s">
        <v>559</v>
      </c>
      <c r="E141" s="6">
        <v>3846697</v>
      </c>
      <c r="F141" s="11" t="s">
        <v>559</v>
      </c>
    </row>
    <row r="142" spans="1:6" ht="17.25">
      <c r="A142" s="3" t="s">
        <v>543</v>
      </c>
      <c r="B142" s="5"/>
      <c r="C142" s="8">
        <v>44713</v>
      </c>
      <c r="D142" s="11" t="s">
        <v>559</v>
      </c>
      <c r="E142" s="5"/>
      <c r="F142" s="5"/>
    </row>
    <row r="143" spans="1:6" ht="30">
      <c r="A143" s="3" t="s">
        <v>544</v>
      </c>
      <c r="B143" s="5"/>
      <c r="C143" s="92">
        <v>5.0999999999999997E-2</v>
      </c>
      <c r="D143" s="11" t="s">
        <v>560</v>
      </c>
      <c r="E143" s="5"/>
      <c r="F143" s="5"/>
    </row>
    <row r="144" spans="1:6" ht="30">
      <c r="A144" s="3" t="s">
        <v>553</v>
      </c>
      <c r="B144" s="5"/>
      <c r="C144" s="5" t="s">
        <v>340</v>
      </c>
      <c r="D144" s="5"/>
      <c r="E144" s="5"/>
      <c r="F144" s="5"/>
    </row>
    <row r="145" spans="1:6">
      <c r="A145" s="4" t="s">
        <v>540</v>
      </c>
      <c r="B145" s="5"/>
      <c r="C145" s="5"/>
      <c r="D145" s="5"/>
      <c r="E145" s="5"/>
      <c r="F145" s="5"/>
    </row>
    <row r="146" spans="1:6" ht="17.25">
      <c r="A146" s="3" t="s">
        <v>43</v>
      </c>
      <c r="B146" s="5"/>
      <c r="C146" s="6">
        <v>3816816</v>
      </c>
      <c r="D146" s="11" t="s">
        <v>559</v>
      </c>
      <c r="E146" s="6">
        <v>3846697</v>
      </c>
      <c r="F146" s="11" t="s">
        <v>559</v>
      </c>
    </row>
    <row r="147" spans="1:6" ht="17.25">
      <c r="A147" s="3" t="s">
        <v>546</v>
      </c>
      <c r="B147" s="5"/>
      <c r="C147" s="8">
        <v>44713</v>
      </c>
      <c r="D147" s="11" t="s">
        <v>559</v>
      </c>
      <c r="E147" s="5"/>
      <c r="F147" s="5"/>
    </row>
    <row r="148" spans="1:6">
      <c r="A148" s="3" t="s">
        <v>561</v>
      </c>
      <c r="B148" s="5"/>
      <c r="C148" s="5"/>
      <c r="D148" s="5"/>
      <c r="E148" s="5"/>
      <c r="F148" s="5"/>
    </row>
    <row r="149" spans="1:6">
      <c r="A149" s="4" t="s">
        <v>539</v>
      </c>
      <c r="B149" s="5"/>
      <c r="C149" s="5"/>
      <c r="D149" s="5"/>
      <c r="E149" s="5"/>
      <c r="F149" s="5"/>
    </row>
    <row r="150" spans="1:6">
      <c r="A150" s="3" t="s">
        <v>43</v>
      </c>
      <c r="B150" s="5"/>
      <c r="C150" s="6">
        <v>7951878</v>
      </c>
      <c r="D150" s="5"/>
      <c r="E150" s="6">
        <v>7986522</v>
      </c>
      <c r="F150" s="5"/>
    </row>
    <row r="151" spans="1:6">
      <c r="A151" s="3" t="s">
        <v>543</v>
      </c>
      <c r="B151" s="5"/>
      <c r="C151" s="8">
        <v>44901</v>
      </c>
      <c r="D151" s="5"/>
      <c r="E151" s="5"/>
      <c r="F151" s="5"/>
    </row>
    <row r="152" spans="1:6" ht="30">
      <c r="A152" s="3" t="s">
        <v>544</v>
      </c>
      <c r="B152" s="5"/>
      <c r="C152" s="92">
        <v>4.7E-2</v>
      </c>
      <c r="D152" s="11" t="s">
        <v>545</v>
      </c>
      <c r="E152" s="5"/>
      <c r="F152" s="5"/>
    </row>
    <row r="153" spans="1:6">
      <c r="A153" s="4" t="s">
        <v>540</v>
      </c>
      <c r="B153" s="5"/>
      <c r="C153" s="5"/>
      <c r="D153" s="5"/>
      <c r="E153" s="5"/>
      <c r="F153" s="5"/>
    </row>
    <row r="154" spans="1:6">
      <c r="A154" s="3" t="s">
        <v>43</v>
      </c>
      <c r="B154" s="5"/>
      <c r="C154" s="6">
        <v>7951878</v>
      </c>
      <c r="D154" s="5"/>
      <c r="E154" s="6">
        <v>7986522</v>
      </c>
      <c r="F154" s="5"/>
    </row>
    <row r="155" spans="1:6">
      <c r="A155" s="3" t="s">
        <v>546</v>
      </c>
      <c r="B155" s="5"/>
      <c r="C155" s="8">
        <v>44901</v>
      </c>
      <c r="D155" s="5"/>
      <c r="E155" s="5"/>
      <c r="F155" s="5"/>
    </row>
    <row r="156" spans="1:6">
      <c r="A156" s="3" t="s">
        <v>496</v>
      </c>
      <c r="B156" s="5"/>
      <c r="C156" s="5"/>
      <c r="D156" s="5"/>
      <c r="E156" s="5"/>
      <c r="F156" s="5"/>
    </row>
    <row r="157" spans="1:6">
      <c r="A157" s="4" t="s">
        <v>539</v>
      </c>
      <c r="B157" s="5"/>
      <c r="C157" s="5"/>
      <c r="D157" s="5"/>
      <c r="E157" s="5"/>
      <c r="F157" s="5"/>
    </row>
    <row r="158" spans="1:6">
      <c r="A158" s="3" t="s">
        <v>43</v>
      </c>
      <c r="B158" s="5"/>
      <c r="C158" s="6">
        <v>6000000</v>
      </c>
      <c r="D158" s="5"/>
      <c r="E158" s="6">
        <v>6000000</v>
      </c>
      <c r="F158" s="5"/>
    </row>
    <row r="159" spans="1:6">
      <c r="A159" s="3" t="s">
        <v>543</v>
      </c>
      <c r="B159" s="5"/>
      <c r="C159" s="8">
        <v>45627</v>
      </c>
      <c r="D159" s="5"/>
      <c r="E159" s="5"/>
      <c r="F159" s="5"/>
    </row>
    <row r="160" spans="1:6" ht="30">
      <c r="A160" s="3" t="s">
        <v>544</v>
      </c>
      <c r="B160" s="5"/>
      <c r="C160" s="92">
        <v>4.5400000000000003E-2</v>
      </c>
      <c r="D160" s="11" t="s">
        <v>545</v>
      </c>
      <c r="E160" s="5"/>
      <c r="F160" s="5"/>
    </row>
    <row r="161" spans="1:6">
      <c r="A161" s="4" t="s">
        <v>540</v>
      </c>
      <c r="B161" s="5"/>
      <c r="C161" s="5"/>
      <c r="D161" s="5"/>
      <c r="E161" s="5"/>
      <c r="F161" s="5"/>
    </row>
    <row r="162" spans="1:6">
      <c r="A162" s="3" t="s">
        <v>43</v>
      </c>
      <c r="B162" s="5"/>
      <c r="C162" s="6">
        <v>6000000</v>
      </c>
      <c r="D162" s="5"/>
      <c r="E162" s="6">
        <v>6000000</v>
      </c>
      <c r="F162" s="5"/>
    </row>
    <row r="163" spans="1:6">
      <c r="A163" s="3" t="s">
        <v>546</v>
      </c>
      <c r="B163" s="5"/>
      <c r="C163" s="8">
        <v>45627</v>
      </c>
      <c r="D163" s="5"/>
      <c r="E163" s="5"/>
      <c r="F163" s="5"/>
    </row>
    <row r="164" spans="1:6" ht="30">
      <c r="A164" s="3" t="s">
        <v>562</v>
      </c>
      <c r="B164" s="5"/>
      <c r="C164" s="5"/>
      <c r="D164" s="5"/>
      <c r="E164" s="5"/>
      <c r="F164" s="5"/>
    </row>
    <row r="165" spans="1:6">
      <c r="A165" s="4" t="s">
        <v>539</v>
      </c>
      <c r="B165" s="5"/>
      <c r="C165" s="5"/>
      <c r="D165" s="5"/>
      <c r="E165" s="5"/>
      <c r="F165" s="5"/>
    </row>
    <row r="166" spans="1:6">
      <c r="A166" s="3" t="s">
        <v>43</v>
      </c>
      <c r="B166" s="5"/>
      <c r="C166" s="6">
        <v>1888116</v>
      </c>
      <c r="D166" s="5"/>
      <c r="E166" s="6">
        <v>1903982</v>
      </c>
      <c r="F166" s="5"/>
    </row>
    <row r="167" spans="1:6">
      <c r="A167" s="3" t="s">
        <v>543</v>
      </c>
      <c r="B167" s="5"/>
      <c r="C167" s="8">
        <v>43983</v>
      </c>
      <c r="D167" s="5"/>
      <c r="E167" s="5"/>
      <c r="F167" s="5"/>
    </row>
    <row r="168" spans="1:6" ht="30">
      <c r="A168" s="3" t="s">
        <v>544</v>
      </c>
      <c r="B168" s="5"/>
      <c r="C168" s="92">
        <v>0.05</v>
      </c>
      <c r="D168" s="11" t="s">
        <v>545</v>
      </c>
      <c r="E168" s="5"/>
      <c r="F168" s="5"/>
    </row>
    <row r="169" spans="1:6">
      <c r="A169" s="4" t="s">
        <v>540</v>
      </c>
      <c r="B169" s="5"/>
      <c r="C169" s="5"/>
      <c r="D169" s="5"/>
      <c r="E169" s="5"/>
      <c r="F169" s="5"/>
    </row>
    <row r="170" spans="1:6">
      <c r="A170" s="3" t="s">
        <v>43</v>
      </c>
      <c r="B170" s="5"/>
      <c r="C170" s="6">
        <v>1888116</v>
      </c>
      <c r="D170" s="5"/>
      <c r="E170" s="6">
        <v>1903982</v>
      </c>
      <c r="F170" s="5"/>
    </row>
    <row r="171" spans="1:6">
      <c r="A171" s="3" t="s">
        <v>546</v>
      </c>
      <c r="B171" s="5"/>
      <c r="C171" s="8">
        <v>43983</v>
      </c>
      <c r="D171" s="5"/>
      <c r="E171" s="5"/>
      <c r="F171" s="5"/>
    </row>
    <row r="172" spans="1:6">
      <c r="A172" s="3" t="s">
        <v>498</v>
      </c>
      <c r="B172" s="5"/>
      <c r="C172" s="5"/>
      <c r="D172" s="5"/>
      <c r="E172" s="5"/>
      <c r="F172" s="5"/>
    </row>
    <row r="173" spans="1:6">
      <c r="A173" s="4" t="s">
        <v>539</v>
      </c>
      <c r="B173" s="5"/>
      <c r="C173" s="5"/>
      <c r="D173" s="5"/>
      <c r="E173" s="5"/>
      <c r="F173" s="5"/>
    </row>
    <row r="174" spans="1:6">
      <c r="A174" s="3" t="s">
        <v>43</v>
      </c>
      <c r="B174" s="5"/>
      <c r="C174" s="6">
        <v>3303603</v>
      </c>
      <c r="D174" s="5"/>
      <c r="E174" s="6">
        <v>3321198</v>
      </c>
      <c r="F174" s="5"/>
    </row>
    <row r="175" spans="1:6">
      <c r="A175" s="3" t="s">
        <v>543</v>
      </c>
      <c r="B175" s="5"/>
      <c r="C175" s="8">
        <v>42644</v>
      </c>
      <c r="D175" s="5"/>
      <c r="E175" s="5"/>
      <c r="F175" s="5"/>
    </row>
    <row r="176" spans="1:6" ht="30">
      <c r="A176" s="3" t="s">
        <v>544</v>
      </c>
      <c r="B176" s="5"/>
      <c r="C176" s="92">
        <v>6.1199999999999997E-2</v>
      </c>
      <c r="D176" s="11" t="s">
        <v>545</v>
      </c>
      <c r="E176" s="5"/>
      <c r="F176" s="5"/>
    </row>
    <row r="177" spans="1:6">
      <c r="A177" s="4" t="s">
        <v>540</v>
      </c>
      <c r="B177" s="5"/>
      <c r="C177" s="5"/>
      <c r="D177" s="5"/>
      <c r="E177" s="5"/>
      <c r="F177" s="5"/>
    </row>
    <row r="178" spans="1:6">
      <c r="A178" s="3" t="s">
        <v>43</v>
      </c>
      <c r="B178" s="5"/>
      <c r="C178" s="6">
        <v>3303603</v>
      </c>
      <c r="D178" s="5"/>
      <c r="E178" s="6">
        <v>3321198</v>
      </c>
      <c r="F178" s="5"/>
    </row>
    <row r="179" spans="1:6">
      <c r="A179" s="3" t="s">
        <v>546</v>
      </c>
      <c r="B179" s="5"/>
      <c r="C179" s="8">
        <v>42644</v>
      </c>
      <c r="D179" s="5"/>
      <c r="E179" s="5"/>
      <c r="F179" s="5"/>
    </row>
    <row r="180" spans="1:6">
      <c r="A180" s="3" t="s">
        <v>499</v>
      </c>
      <c r="B180" s="5"/>
      <c r="C180" s="5"/>
      <c r="D180" s="5"/>
      <c r="E180" s="5"/>
      <c r="F180" s="5"/>
    </row>
    <row r="181" spans="1:6">
      <c r="A181" s="4" t="s">
        <v>539</v>
      </c>
      <c r="B181" s="5"/>
      <c r="C181" s="5"/>
      <c r="D181" s="5"/>
      <c r="E181" s="5"/>
      <c r="F181" s="5"/>
    </row>
    <row r="182" spans="1:6">
      <c r="A182" s="3" t="s">
        <v>43</v>
      </c>
      <c r="B182" s="5"/>
      <c r="C182" s="6">
        <v>6600000</v>
      </c>
      <c r="D182" s="5"/>
      <c r="E182" s="6">
        <v>6600000</v>
      </c>
      <c r="F182" s="5"/>
    </row>
    <row r="183" spans="1:6">
      <c r="A183" s="3" t="s">
        <v>543</v>
      </c>
      <c r="B183" s="5"/>
      <c r="C183" s="8">
        <v>45540</v>
      </c>
      <c r="D183" s="5"/>
      <c r="E183" s="5"/>
      <c r="F183" s="5"/>
    </row>
    <row r="184" spans="1:6" ht="30">
      <c r="A184" s="3" t="s">
        <v>544</v>
      </c>
      <c r="B184" s="5"/>
      <c r="C184" s="92">
        <v>4.4999999999999998E-2</v>
      </c>
      <c r="D184" s="11" t="s">
        <v>545</v>
      </c>
      <c r="E184" s="5"/>
      <c r="F184" s="5"/>
    </row>
    <row r="185" spans="1:6">
      <c r="A185" s="4" t="s">
        <v>540</v>
      </c>
      <c r="B185" s="5"/>
      <c r="C185" s="5"/>
      <c r="D185" s="5"/>
      <c r="E185" s="5"/>
      <c r="F185" s="5"/>
    </row>
    <row r="186" spans="1:6">
      <c r="A186" s="3" t="s">
        <v>43</v>
      </c>
      <c r="B186" s="5"/>
      <c r="C186" s="6">
        <v>6600000</v>
      </c>
      <c r="D186" s="5"/>
      <c r="E186" s="6">
        <v>6600000</v>
      </c>
      <c r="F186" s="5"/>
    </row>
    <row r="187" spans="1:6">
      <c r="A187" s="3" t="s">
        <v>546</v>
      </c>
      <c r="B187" s="5"/>
      <c r="C187" s="8">
        <v>45540</v>
      </c>
      <c r="D187" s="5"/>
      <c r="E187" s="5"/>
      <c r="F187" s="5"/>
    </row>
    <row r="188" spans="1:6">
      <c r="A188" s="3" t="s">
        <v>500</v>
      </c>
      <c r="B188" s="5"/>
      <c r="C188" s="5"/>
      <c r="D188" s="5"/>
      <c r="E188" s="5"/>
      <c r="F188" s="5"/>
    </row>
    <row r="189" spans="1:6">
      <c r="A189" s="4" t="s">
        <v>539</v>
      </c>
      <c r="B189" s="5"/>
      <c r="C189" s="5"/>
      <c r="D189" s="5"/>
      <c r="E189" s="5"/>
      <c r="F189" s="5"/>
    </row>
    <row r="190" spans="1:6">
      <c r="A190" s="3" t="s">
        <v>43</v>
      </c>
      <c r="B190" s="5"/>
      <c r="C190" s="6">
        <v>10250000</v>
      </c>
      <c r="D190" s="5"/>
      <c r="E190" s="6">
        <v>10250000</v>
      </c>
      <c r="F190" s="5"/>
    </row>
    <row r="191" spans="1:6">
      <c r="A191" s="3" t="s">
        <v>543</v>
      </c>
      <c r="B191" s="5"/>
      <c r="C191" s="8">
        <v>45631</v>
      </c>
      <c r="D191" s="5"/>
      <c r="E191" s="5"/>
      <c r="F191" s="5"/>
    </row>
    <row r="192" spans="1:6" ht="30">
      <c r="A192" s="3" t="s">
        <v>544</v>
      </c>
      <c r="B192" s="5"/>
      <c r="C192" s="92">
        <v>4.3400000000000001E-2</v>
      </c>
      <c r="D192" s="11" t="s">
        <v>545</v>
      </c>
      <c r="E192" s="5"/>
      <c r="F192" s="5"/>
    </row>
    <row r="193" spans="1:6">
      <c r="A193" s="4" t="s">
        <v>540</v>
      </c>
      <c r="B193" s="5"/>
      <c r="C193" s="5"/>
      <c r="D193" s="5"/>
      <c r="E193" s="5"/>
      <c r="F193" s="5"/>
    </row>
    <row r="194" spans="1:6">
      <c r="A194" s="3" t="s">
        <v>43</v>
      </c>
      <c r="B194" s="5"/>
      <c r="C194" s="6">
        <v>10250000</v>
      </c>
      <c r="D194" s="5"/>
      <c r="E194" s="6">
        <v>10250000</v>
      </c>
      <c r="F194" s="5"/>
    </row>
    <row r="195" spans="1:6">
      <c r="A195" s="3" t="s">
        <v>546</v>
      </c>
      <c r="B195" s="5"/>
      <c r="C195" s="8">
        <v>45631</v>
      </c>
      <c r="D195" s="5"/>
      <c r="E195" s="5"/>
      <c r="F195" s="5"/>
    </row>
    <row r="196" spans="1:6">
      <c r="A196" s="3" t="s">
        <v>501</v>
      </c>
      <c r="B196" s="5"/>
      <c r="C196" s="5"/>
      <c r="D196" s="5"/>
      <c r="E196" s="5"/>
      <c r="F196" s="5"/>
    </row>
    <row r="197" spans="1:6">
      <c r="A197" s="4" t="s">
        <v>539</v>
      </c>
      <c r="B197" s="5"/>
      <c r="C197" s="5"/>
      <c r="D197" s="5"/>
      <c r="E197" s="5"/>
      <c r="F197" s="5"/>
    </row>
    <row r="198" spans="1:6">
      <c r="A198" s="3" t="s">
        <v>43</v>
      </c>
      <c r="B198" s="5"/>
      <c r="C198" s="6">
        <v>8500000</v>
      </c>
      <c r="D198" s="5"/>
      <c r="E198" s="6">
        <v>8500000</v>
      </c>
      <c r="F198" s="5"/>
    </row>
    <row r="199" spans="1:6">
      <c r="A199" s="3" t="s">
        <v>543</v>
      </c>
      <c r="B199" s="5"/>
      <c r="C199" s="8">
        <v>45662</v>
      </c>
      <c r="D199" s="5"/>
      <c r="E199" s="5"/>
      <c r="F199" s="5"/>
    </row>
    <row r="200" spans="1:6" ht="30">
      <c r="A200" s="3" t="s">
        <v>544</v>
      </c>
      <c r="B200" s="5"/>
      <c r="C200" s="92">
        <v>4.3400000000000001E-2</v>
      </c>
      <c r="D200" s="11" t="s">
        <v>545</v>
      </c>
      <c r="E200" s="5"/>
      <c r="F200" s="5"/>
    </row>
    <row r="201" spans="1:6">
      <c r="A201" s="4" t="s">
        <v>540</v>
      </c>
      <c r="B201" s="5"/>
      <c r="C201" s="5"/>
      <c r="D201" s="5"/>
      <c r="E201" s="5"/>
      <c r="F201" s="5"/>
    </row>
    <row r="202" spans="1:6">
      <c r="A202" s="3" t="s">
        <v>43</v>
      </c>
      <c r="B202" s="5"/>
      <c r="C202" s="6">
        <v>8500000</v>
      </c>
      <c r="D202" s="5"/>
      <c r="E202" s="6">
        <v>8500000</v>
      </c>
      <c r="F202" s="5"/>
    </row>
    <row r="203" spans="1:6">
      <c r="A203" s="3" t="s">
        <v>546</v>
      </c>
      <c r="B203" s="5"/>
      <c r="C203" s="8">
        <v>45662</v>
      </c>
      <c r="D203" s="5"/>
      <c r="E203" s="5"/>
      <c r="F203" s="5"/>
    </row>
    <row r="204" spans="1:6">
      <c r="A204" s="3" t="s">
        <v>502</v>
      </c>
      <c r="B204" s="5"/>
      <c r="C204" s="5"/>
      <c r="D204" s="5"/>
      <c r="E204" s="5"/>
      <c r="F204" s="5"/>
    </row>
    <row r="205" spans="1:6">
      <c r="A205" s="4" t="s">
        <v>539</v>
      </c>
      <c r="B205" s="5"/>
      <c r="C205" s="5"/>
      <c r="D205" s="5"/>
      <c r="E205" s="5"/>
      <c r="F205" s="5"/>
    </row>
    <row r="206" spans="1:6">
      <c r="A206" s="3" t="s">
        <v>43</v>
      </c>
      <c r="B206" s="5"/>
      <c r="C206" s="6">
        <v>8440000</v>
      </c>
      <c r="D206" s="5"/>
      <c r="E206" s="6">
        <v>8440000</v>
      </c>
      <c r="F206" s="5"/>
    </row>
    <row r="207" spans="1:6">
      <c r="A207" s="3" t="s">
        <v>543</v>
      </c>
      <c r="B207" s="5"/>
      <c r="C207" s="8">
        <v>45662</v>
      </c>
      <c r="D207" s="5"/>
      <c r="E207" s="5"/>
      <c r="F207" s="5"/>
    </row>
    <row r="208" spans="1:6" ht="30">
      <c r="A208" s="3" t="s">
        <v>544</v>
      </c>
      <c r="B208" s="5"/>
      <c r="C208" s="92">
        <v>4.2799999999999998E-2</v>
      </c>
      <c r="D208" s="11" t="s">
        <v>545</v>
      </c>
      <c r="E208" s="5"/>
      <c r="F208" s="5"/>
    </row>
    <row r="209" spans="1:6">
      <c r="A209" s="4" t="s">
        <v>540</v>
      </c>
      <c r="B209" s="5"/>
      <c r="C209" s="5"/>
      <c r="D209" s="5"/>
      <c r="E209" s="5"/>
      <c r="F209" s="5"/>
    </row>
    <row r="210" spans="1:6">
      <c r="A210" s="3" t="s">
        <v>43</v>
      </c>
      <c r="B210" s="5"/>
      <c r="C210" s="6">
        <v>8440000</v>
      </c>
      <c r="D210" s="5"/>
      <c r="E210" s="6">
        <v>8440000</v>
      </c>
      <c r="F210" s="5"/>
    </row>
    <row r="211" spans="1:6">
      <c r="A211" s="3" t="s">
        <v>546</v>
      </c>
      <c r="B211" s="5"/>
      <c r="C211" s="8">
        <v>45662</v>
      </c>
      <c r="D211" s="5"/>
      <c r="E211" s="5"/>
      <c r="F211" s="5"/>
    </row>
    <row r="212" spans="1:6">
      <c r="A212" s="3" t="s">
        <v>563</v>
      </c>
      <c r="B212" s="5"/>
      <c r="C212" s="5"/>
      <c r="D212" s="5"/>
      <c r="E212" s="5"/>
      <c r="F212" s="5"/>
    </row>
    <row r="213" spans="1:6">
      <c r="A213" s="4" t="s">
        <v>539</v>
      </c>
      <c r="B213" s="5"/>
      <c r="C213" s="5"/>
      <c r="D213" s="5"/>
      <c r="E213" s="5"/>
      <c r="F213" s="5"/>
    </row>
    <row r="214" spans="1:6">
      <c r="A214" s="3" t="s">
        <v>43</v>
      </c>
      <c r="B214" s="5"/>
      <c r="C214" s="6">
        <v>118797165</v>
      </c>
      <c r="D214" s="5"/>
      <c r="E214" s="6">
        <v>116195999</v>
      </c>
      <c r="F214" s="5"/>
    </row>
    <row r="215" spans="1:6">
      <c r="A215" s="4" t="s">
        <v>540</v>
      </c>
      <c r="B215" s="5"/>
      <c r="C215" s="5"/>
      <c r="D215" s="5"/>
      <c r="E215" s="5"/>
      <c r="F215" s="5"/>
    </row>
    <row r="216" spans="1:6">
      <c r="A216" s="3" t="s">
        <v>43</v>
      </c>
      <c r="B216" s="5"/>
      <c r="C216" s="6">
        <v>118797165</v>
      </c>
      <c r="D216" s="5"/>
      <c r="E216" s="6">
        <v>116195999</v>
      </c>
      <c r="F216" s="5"/>
    </row>
    <row r="217" spans="1:6">
      <c r="A217" s="3" t="s">
        <v>504</v>
      </c>
      <c r="B217" s="5"/>
      <c r="C217" s="5"/>
      <c r="D217" s="5"/>
      <c r="E217" s="5"/>
      <c r="F217" s="5"/>
    </row>
    <row r="218" spans="1:6">
      <c r="A218" s="4" t="s">
        <v>539</v>
      </c>
      <c r="B218" s="5"/>
      <c r="C218" s="5"/>
      <c r="D218" s="5"/>
      <c r="E218" s="5"/>
      <c r="F218" s="5"/>
    </row>
    <row r="219" spans="1:6" ht="17.25">
      <c r="A219" s="3" t="s">
        <v>43</v>
      </c>
      <c r="B219" s="5"/>
      <c r="C219" s="6">
        <v>9581761</v>
      </c>
      <c r="D219" s="11" t="s">
        <v>44</v>
      </c>
      <c r="E219" s="6">
        <v>7703299</v>
      </c>
      <c r="F219" s="11" t="s">
        <v>44</v>
      </c>
    </row>
    <row r="220" spans="1:6" ht="30">
      <c r="A220" s="3" t="s">
        <v>564</v>
      </c>
      <c r="B220" s="5"/>
      <c r="C220" s="5"/>
      <c r="D220" s="5"/>
      <c r="E220" s="92">
        <v>4.9000000000000002E-2</v>
      </c>
      <c r="F220" s="5"/>
    </row>
    <row r="221" spans="1:6" ht="30">
      <c r="A221" s="3" t="s">
        <v>565</v>
      </c>
      <c r="B221" s="5"/>
      <c r="C221" s="5"/>
      <c r="D221" s="5"/>
      <c r="E221" s="92">
        <v>5.8000000000000003E-2</v>
      </c>
      <c r="F221" s="5"/>
    </row>
    <row r="222" spans="1:6">
      <c r="A222" s="4" t="s">
        <v>540</v>
      </c>
      <c r="B222" s="5"/>
      <c r="C222" s="5"/>
      <c r="D222" s="5"/>
      <c r="E222" s="5"/>
      <c r="F222" s="5"/>
    </row>
    <row r="223" spans="1:6" ht="17.25">
      <c r="A223" s="3" t="s">
        <v>43</v>
      </c>
      <c r="B223" s="5"/>
      <c r="C223" s="10">
        <v>9581761</v>
      </c>
      <c r="D223" s="11" t="s">
        <v>44</v>
      </c>
      <c r="E223" s="10">
        <v>7703299</v>
      </c>
      <c r="F223" s="11" t="s">
        <v>44</v>
      </c>
    </row>
    <row r="224" spans="1:6" ht="30">
      <c r="A224" s="3" t="s">
        <v>505</v>
      </c>
      <c r="B224" s="5"/>
      <c r="C224" s="5"/>
      <c r="D224" s="5"/>
      <c r="E224" s="5"/>
      <c r="F224" s="5"/>
    </row>
    <row r="225" spans="1:6">
      <c r="A225" s="4" t="s">
        <v>539</v>
      </c>
      <c r="B225" s="5"/>
      <c r="C225" s="5"/>
      <c r="D225" s="5"/>
      <c r="E225" s="5"/>
      <c r="F225" s="5"/>
    </row>
    <row r="226" spans="1:6" ht="17.25">
      <c r="A226" s="3" t="s">
        <v>543</v>
      </c>
      <c r="B226" s="5"/>
      <c r="C226" s="5"/>
      <c r="D226" s="5"/>
      <c r="E226" s="8">
        <v>42005</v>
      </c>
      <c r="F226" s="11" t="s">
        <v>44</v>
      </c>
    </row>
    <row r="227" spans="1:6">
      <c r="A227" s="4" t="s">
        <v>540</v>
      </c>
      <c r="B227" s="5"/>
      <c r="C227" s="5"/>
      <c r="D227" s="5"/>
      <c r="E227" s="5"/>
      <c r="F227" s="5"/>
    </row>
    <row r="228" spans="1:6" ht="17.25">
      <c r="A228" s="3" t="s">
        <v>546</v>
      </c>
      <c r="B228" s="5"/>
      <c r="C228" s="5"/>
      <c r="D228" s="5"/>
      <c r="E228" s="8">
        <v>42005</v>
      </c>
      <c r="F228" s="11" t="s">
        <v>44</v>
      </c>
    </row>
    <row r="229" spans="1:6" ht="30">
      <c r="A229" s="3" t="s">
        <v>506</v>
      </c>
      <c r="B229" s="5"/>
      <c r="C229" s="5"/>
      <c r="D229" s="5"/>
      <c r="E229" s="5"/>
      <c r="F229" s="5"/>
    </row>
    <row r="230" spans="1:6">
      <c r="A230" s="4" t="s">
        <v>539</v>
      </c>
      <c r="B230" s="5"/>
      <c r="C230" s="5"/>
      <c r="D230" s="5"/>
      <c r="E230" s="5"/>
      <c r="F230" s="5"/>
    </row>
    <row r="231" spans="1:6" ht="17.25">
      <c r="A231" s="3" t="s">
        <v>543</v>
      </c>
      <c r="B231" s="5"/>
      <c r="C231" s="5"/>
      <c r="D231" s="5"/>
      <c r="E231" s="8">
        <v>43466</v>
      </c>
      <c r="F231" s="11" t="s">
        <v>44</v>
      </c>
    </row>
    <row r="232" spans="1:6">
      <c r="A232" s="4" t="s">
        <v>540</v>
      </c>
      <c r="B232" s="5"/>
      <c r="C232" s="5"/>
      <c r="D232" s="5"/>
      <c r="E232" s="5"/>
      <c r="F232" s="5"/>
    </row>
    <row r="233" spans="1:6" ht="17.25">
      <c r="A233" s="3" t="s">
        <v>546</v>
      </c>
      <c r="B233" s="5"/>
      <c r="C233" s="5"/>
      <c r="D233" s="5"/>
      <c r="E233" s="8">
        <v>43466</v>
      </c>
      <c r="F233" s="11" t="s">
        <v>44</v>
      </c>
    </row>
    <row r="234" spans="1:6">
      <c r="A234" s="12"/>
      <c r="B234" s="12"/>
      <c r="C234" s="12"/>
      <c r="D234" s="12"/>
      <c r="E234" s="12"/>
      <c r="F234" s="12"/>
    </row>
    <row r="235" spans="1:6" ht="30" customHeight="1">
      <c r="A235" s="3" t="s">
        <v>44</v>
      </c>
      <c r="B235" s="13" t="s">
        <v>63</v>
      </c>
      <c r="C235" s="13"/>
      <c r="D235" s="13"/>
      <c r="E235" s="13"/>
      <c r="F235" s="13"/>
    </row>
    <row r="236" spans="1:6" ht="15" customHeight="1">
      <c r="A236" s="3" t="s">
        <v>545</v>
      </c>
      <c r="B236" s="13" t="s">
        <v>335</v>
      </c>
      <c r="C236" s="13"/>
      <c r="D236" s="13"/>
      <c r="E236" s="13"/>
      <c r="F236" s="13"/>
    </row>
    <row r="237" spans="1:6" ht="15" customHeight="1">
      <c r="A237" s="3" t="s">
        <v>547</v>
      </c>
      <c r="B237" s="13" t="s">
        <v>336</v>
      </c>
      <c r="C237" s="13"/>
      <c r="D237" s="13"/>
      <c r="E237" s="13"/>
      <c r="F237" s="13"/>
    </row>
    <row r="238" spans="1:6" ht="15" customHeight="1">
      <c r="A238" s="3" t="s">
        <v>551</v>
      </c>
      <c r="B238" s="13" t="s">
        <v>337</v>
      </c>
      <c r="C238" s="13"/>
      <c r="D238" s="13"/>
      <c r="E238" s="13"/>
      <c r="F238" s="13"/>
    </row>
    <row r="239" spans="1:6" ht="30" customHeight="1">
      <c r="A239" s="3" t="s">
        <v>554</v>
      </c>
      <c r="B239" s="13" t="s">
        <v>338</v>
      </c>
      <c r="C239" s="13"/>
      <c r="D239" s="13"/>
      <c r="E239" s="13"/>
      <c r="F239" s="13"/>
    </row>
    <row r="240" spans="1:6" ht="15" customHeight="1">
      <c r="A240" s="3" t="s">
        <v>557</v>
      </c>
      <c r="B240" s="13" t="s">
        <v>339</v>
      </c>
      <c r="C240" s="13"/>
      <c r="D240" s="13"/>
      <c r="E240" s="13"/>
      <c r="F240" s="13"/>
    </row>
    <row r="241" spans="1:6" ht="15" customHeight="1">
      <c r="A241" s="3" t="s">
        <v>559</v>
      </c>
      <c r="B241" s="13" t="s">
        <v>340</v>
      </c>
      <c r="C241" s="13"/>
      <c r="D241" s="13"/>
      <c r="E241" s="13"/>
      <c r="F241" s="13"/>
    </row>
  </sheetData>
  <mergeCells count="13">
    <mergeCell ref="B241:F241"/>
    <mergeCell ref="B235:F235"/>
    <mergeCell ref="B236:F236"/>
    <mergeCell ref="B237:F237"/>
    <mergeCell ref="B238:F238"/>
    <mergeCell ref="B239:F239"/>
    <mergeCell ref="B240:F240"/>
    <mergeCell ref="A1:A2"/>
    <mergeCell ref="B1:D1"/>
    <mergeCell ref="E1:F1"/>
    <mergeCell ref="C2:D2"/>
    <mergeCell ref="E2:F2"/>
    <mergeCell ref="A234:F23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2.5703125" bestFit="1" customWidth="1"/>
  </cols>
  <sheetData>
    <row r="1" spans="1:2" ht="45">
      <c r="A1" s="1" t="s">
        <v>566</v>
      </c>
      <c r="B1" s="1" t="s">
        <v>3</v>
      </c>
    </row>
    <row r="2" spans="1:2">
      <c r="A2" s="4" t="s">
        <v>539</v>
      </c>
      <c r="B2" s="5"/>
    </row>
    <row r="3" spans="1:2">
      <c r="A3" s="3">
        <v>2015</v>
      </c>
      <c r="B3" s="10">
        <v>9702002</v>
      </c>
    </row>
    <row r="4" spans="1:2">
      <c r="A4" s="3">
        <v>2016</v>
      </c>
      <c r="B4" s="6">
        <v>7882834</v>
      </c>
    </row>
    <row r="5" spans="1:2">
      <c r="A5" s="3">
        <v>2017</v>
      </c>
      <c r="B5" s="6">
        <v>3074882</v>
      </c>
    </row>
    <row r="6" spans="1:2">
      <c r="A6" s="3">
        <v>2018</v>
      </c>
      <c r="B6" s="6">
        <v>7991078</v>
      </c>
    </row>
    <row r="7" spans="1:2">
      <c r="A7" s="3">
        <v>2019</v>
      </c>
      <c r="B7" s="6">
        <v>4123825</v>
      </c>
    </row>
    <row r="8" spans="1:2">
      <c r="A8" s="3" t="s">
        <v>352</v>
      </c>
      <c r="B8" s="6">
        <v>95604305</v>
      </c>
    </row>
    <row r="9" spans="1:2">
      <c r="A9" s="3" t="s">
        <v>102</v>
      </c>
      <c r="B9" s="6">
        <v>128378926</v>
      </c>
    </row>
    <row r="10" spans="1:2">
      <c r="A10" s="3" t="s">
        <v>567</v>
      </c>
      <c r="B10" s="5"/>
    </row>
    <row r="11" spans="1:2">
      <c r="A11" s="4" t="s">
        <v>539</v>
      </c>
      <c r="B11" s="5"/>
    </row>
    <row r="12" spans="1:2">
      <c r="A12" s="3">
        <v>2015</v>
      </c>
      <c r="B12" s="6">
        <v>9058278</v>
      </c>
    </row>
    <row r="13" spans="1:2">
      <c r="A13" s="3">
        <v>2016</v>
      </c>
      <c r="B13" s="6">
        <v>7347969</v>
      </c>
    </row>
    <row r="14" spans="1:2">
      <c r="A14" s="3">
        <v>2017</v>
      </c>
      <c r="B14" s="6">
        <v>1902235</v>
      </c>
    </row>
    <row r="15" spans="1:2">
      <c r="A15" s="3">
        <v>2018</v>
      </c>
      <c r="B15" s="6">
        <v>6069489</v>
      </c>
    </row>
    <row r="16" spans="1:2">
      <c r="A16" s="3">
        <v>2019</v>
      </c>
      <c r="B16" s="6">
        <v>2951652</v>
      </c>
    </row>
    <row r="17" spans="1:2">
      <c r="A17" s="3" t="s">
        <v>352</v>
      </c>
      <c r="B17" s="6">
        <v>91467540</v>
      </c>
    </row>
    <row r="18" spans="1:2">
      <c r="A18" s="3" t="s">
        <v>102</v>
      </c>
      <c r="B18" s="6">
        <v>118797163</v>
      </c>
    </row>
    <row r="19" spans="1:2">
      <c r="A19" s="3" t="s">
        <v>568</v>
      </c>
      <c r="B19" s="5"/>
    </row>
    <row r="20" spans="1:2">
      <c r="A20" s="4" t="s">
        <v>539</v>
      </c>
      <c r="B20" s="5"/>
    </row>
    <row r="21" spans="1:2">
      <c r="A21" s="3">
        <v>2015</v>
      </c>
      <c r="B21" s="6">
        <v>643724</v>
      </c>
    </row>
    <row r="22" spans="1:2">
      <c r="A22" s="3">
        <v>2016</v>
      </c>
      <c r="B22" s="6">
        <v>534865</v>
      </c>
    </row>
    <row r="23" spans="1:2">
      <c r="A23" s="3">
        <v>2017</v>
      </c>
      <c r="B23" s="6">
        <v>1172647</v>
      </c>
    </row>
    <row r="24" spans="1:2">
      <c r="A24" s="3">
        <v>2018</v>
      </c>
      <c r="B24" s="6">
        <v>1921589</v>
      </c>
    </row>
    <row r="25" spans="1:2">
      <c r="A25" s="3">
        <v>2019</v>
      </c>
      <c r="B25" s="6">
        <v>1172173</v>
      </c>
    </row>
    <row r="26" spans="1:2">
      <c r="A26" s="3" t="s">
        <v>352</v>
      </c>
      <c r="B26" s="6">
        <v>4136765</v>
      </c>
    </row>
    <row r="27" spans="1:2">
      <c r="A27" s="3" t="s">
        <v>102</v>
      </c>
      <c r="B27" s="10">
        <v>9581763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5.42578125" bestFit="1" customWidth="1"/>
  </cols>
  <sheetData>
    <row r="1" spans="1:3" ht="60" customHeight="1">
      <c r="A1" s="9" t="s">
        <v>569</v>
      </c>
      <c r="B1" s="1" t="s">
        <v>570</v>
      </c>
      <c r="C1" s="1" t="s">
        <v>1</v>
      </c>
    </row>
    <row r="2" spans="1:3">
      <c r="A2" s="9"/>
      <c r="B2" s="1" t="s">
        <v>571</v>
      </c>
      <c r="C2" s="1" t="s">
        <v>3</v>
      </c>
    </row>
    <row r="3" spans="1:3" ht="45">
      <c r="A3" s="3" t="s">
        <v>572</v>
      </c>
      <c r="B3" s="5"/>
      <c r="C3" s="5"/>
    </row>
    <row r="4" spans="1:3" ht="45">
      <c r="A4" s="4" t="s">
        <v>573</v>
      </c>
      <c r="B4" s="5"/>
      <c r="C4" s="5"/>
    </row>
    <row r="5" spans="1:3" ht="45">
      <c r="A5" s="3" t="s">
        <v>574</v>
      </c>
      <c r="B5" s="10">
        <v>40000000</v>
      </c>
      <c r="C5" s="5"/>
    </row>
    <row r="6" spans="1:3" ht="30">
      <c r="A6" s="3" t="s">
        <v>68</v>
      </c>
      <c r="B6" s="5"/>
      <c r="C6" s="6">
        <v>16600</v>
      </c>
    </row>
    <row r="7" spans="1:3" ht="30">
      <c r="A7" s="3" t="s">
        <v>65</v>
      </c>
      <c r="B7" s="5"/>
      <c r="C7" s="7">
        <v>0.01</v>
      </c>
    </row>
    <row r="8" spans="1:3" ht="30">
      <c r="A8" s="3" t="s">
        <v>575</v>
      </c>
      <c r="B8" s="5"/>
      <c r="C8" s="10">
        <v>1000</v>
      </c>
    </row>
    <row r="9" spans="1:3" ht="45">
      <c r="A9" s="3" t="s">
        <v>576</v>
      </c>
      <c r="B9" s="5"/>
      <c r="C9" s="92">
        <v>0.14000000000000001</v>
      </c>
    </row>
    <row r="10" spans="1:3" ht="45">
      <c r="A10" s="3" t="s">
        <v>577</v>
      </c>
      <c r="B10" s="5"/>
      <c r="C10" s="92">
        <v>0.1</v>
      </c>
    </row>
    <row r="11" spans="1:3" ht="45">
      <c r="A11" s="3" t="s">
        <v>578</v>
      </c>
      <c r="B11" s="5"/>
      <c r="C11" s="92">
        <v>0.04</v>
      </c>
    </row>
    <row r="12" spans="1:3">
      <c r="A12" s="3" t="s">
        <v>579</v>
      </c>
      <c r="B12" s="5"/>
      <c r="C12" s="6">
        <v>2700000</v>
      </c>
    </row>
    <row r="13" spans="1:3">
      <c r="A13" s="3" t="s">
        <v>302</v>
      </c>
      <c r="B13" s="5"/>
      <c r="C13" s="10">
        <v>290000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5.42578125" bestFit="1" customWidth="1"/>
    <col min="4" max="4" width="12.5703125" bestFit="1" customWidth="1"/>
    <col min="5" max="5" width="12.28515625" bestFit="1" customWidth="1"/>
  </cols>
  <sheetData>
    <row r="1" spans="1:5" ht="15" customHeight="1">
      <c r="A1" s="9" t="s">
        <v>580</v>
      </c>
      <c r="B1" s="1" t="s">
        <v>570</v>
      </c>
      <c r="C1" s="1" t="s">
        <v>1</v>
      </c>
      <c r="D1" s="1"/>
      <c r="E1" s="1"/>
    </row>
    <row r="2" spans="1:5">
      <c r="A2" s="9"/>
      <c r="B2" s="1" t="s">
        <v>581</v>
      </c>
      <c r="C2" s="1" t="s">
        <v>3</v>
      </c>
      <c r="D2" s="1" t="s">
        <v>582</v>
      </c>
      <c r="E2" s="1" t="s">
        <v>26</v>
      </c>
    </row>
    <row r="3" spans="1:5">
      <c r="A3" s="3" t="s">
        <v>583</v>
      </c>
      <c r="B3" s="5"/>
      <c r="C3" s="5"/>
      <c r="D3" s="5"/>
      <c r="E3" s="5"/>
    </row>
    <row r="4" spans="1:5">
      <c r="A4" s="4" t="s">
        <v>584</v>
      </c>
      <c r="B4" s="5"/>
      <c r="C4" s="5"/>
      <c r="D4" s="5"/>
      <c r="E4" s="5"/>
    </row>
    <row r="5" spans="1:5" ht="30">
      <c r="A5" s="3" t="s">
        <v>72</v>
      </c>
      <c r="B5" s="5"/>
      <c r="C5" s="5"/>
      <c r="D5" s="6">
        <v>39000</v>
      </c>
      <c r="E5" s="5"/>
    </row>
    <row r="6" spans="1:5">
      <c r="A6" s="3" t="s">
        <v>585</v>
      </c>
      <c r="B6" s="5"/>
      <c r="C6" s="5"/>
      <c r="D6" s="5"/>
      <c r="E6" s="5"/>
    </row>
    <row r="7" spans="1:5">
      <c r="A7" s="4" t="s">
        <v>584</v>
      </c>
      <c r="B7" s="5"/>
      <c r="C7" s="5"/>
      <c r="D7" s="5"/>
      <c r="E7" s="5"/>
    </row>
    <row r="8" spans="1:5" ht="30">
      <c r="A8" s="3" t="s">
        <v>586</v>
      </c>
      <c r="B8" s="6">
        <v>20000000</v>
      </c>
      <c r="C8" s="5"/>
      <c r="D8" s="5"/>
      <c r="E8" s="5"/>
    </row>
    <row r="9" spans="1:5">
      <c r="A9" s="3" t="s">
        <v>587</v>
      </c>
      <c r="B9" s="10">
        <v>10</v>
      </c>
      <c r="C9" s="5"/>
      <c r="D9" s="5"/>
      <c r="E9" s="5"/>
    </row>
    <row r="10" spans="1:5">
      <c r="A10" s="3" t="s">
        <v>588</v>
      </c>
      <c r="B10" s="5"/>
      <c r="C10" s="5"/>
      <c r="D10" s="5"/>
      <c r="E10" s="5"/>
    </row>
    <row r="11" spans="1:5">
      <c r="A11" s="4" t="s">
        <v>589</v>
      </c>
      <c r="B11" s="5"/>
      <c r="C11" s="5"/>
      <c r="D11" s="5"/>
      <c r="E11" s="5"/>
    </row>
    <row r="12" spans="1:5">
      <c r="A12" s="3" t="s">
        <v>590</v>
      </c>
      <c r="B12" s="5"/>
      <c r="C12" s="6">
        <v>8900000</v>
      </c>
      <c r="D12" s="5"/>
      <c r="E12" s="5"/>
    </row>
    <row r="13" spans="1:5">
      <c r="A13" s="3" t="s">
        <v>61</v>
      </c>
      <c r="B13" s="5"/>
      <c r="C13" s="5"/>
      <c r="D13" s="5"/>
      <c r="E13" s="5"/>
    </row>
    <row r="14" spans="1:5">
      <c r="A14" s="4" t="s">
        <v>584</v>
      </c>
      <c r="B14" s="5"/>
      <c r="C14" s="5"/>
      <c r="D14" s="5"/>
      <c r="E14" s="5"/>
    </row>
    <row r="15" spans="1:5" ht="30">
      <c r="A15" s="3" t="s">
        <v>71</v>
      </c>
      <c r="B15" s="5"/>
      <c r="C15" s="6">
        <v>100000000</v>
      </c>
      <c r="D15" s="5"/>
      <c r="E15" s="6">
        <v>100000000</v>
      </c>
    </row>
    <row r="16" spans="1:5">
      <c r="A16" s="3" t="s">
        <v>591</v>
      </c>
      <c r="B16" s="5"/>
      <c r="C16" s="7">
        <v>0.01</v>
      </c>
      <c r="D16" s="5"/>
      <c r="E16" s="7">
        <v>0.01</v>
      </c>
    </row>
    <row r="17" spans="1:5" ht="30">
      <c r="A17" s="3" t="s">
        <v>592</v>
      </c>
      <c r="B17" s="5"/>
      <c r="C17" s="92">
        <v>9.8000000000000004E-2</v>
      </c>
      <c r="D17" s="5"/>
      <c r="E17" s="5"/>
    </row>
    <row r="18" spans="1:5">
      <c r="A18" s="3" t="s">
        <v>593</v>
      </c>
      <c r="B18" s="5"/>
      <c r="C18" s="6">
        <v>16941250</v>
      </c>
      <c r="D18" s="5"/>
      <c r="E18" s="6">
        <v>16887377</v>
      </c>
    </row>
    <row r="19" spans="1:5" ht="30">
      <c r="A19" s="3" t="s">
        <v>72</v>
      </c>
      <c r="B19" s="5"/>
      <c r="C19" s="6">
        <v>16941250</v>
      </c>
      <c r="D19" s="5"/>
      <c r="E19" s="6">
        <v>16887377</v>
      </c>
    </row>
    <row r="20" spans="1:5">
      <c r="A20" s="3" t="s">
        <v>594</v>
      </c>
      <c r="B20" s="5"/>
      <c r="C20" s="5"/>
      <c r="D20" s="5"/>
      <c r="E20" s="5"/>
    </row>
    <row r="21" spans="1:5">
      <c r="A21" s="4" t="s">
        <v>584</v>
      </c>
      <c r="B21" s="5"/>
      <c r="C21" s="5"/>
      <c r="D21" s="5"/>
      <c r="E21" s="5"/>
    </row>
    <row r="22" spans="1:5" ht="30">
      <c r="A22" s="3" t="s">
        <v>71</v>
      </c>
      <c r="B22" s="5"/>
      <c r="C22" s="6">
        <v>1000</v>
      </c>
      <c r="D22" s="5"/>
      <c r="E22" s="5"/>
    </row>
    <row r="23" spans="1:5">
      <c r="A23" s="3" t="s">
        <v>591</v>
      </c>
      <c r="B23" s="5"/>
      <c r="C23" s="7">
        <v>0.01</v>
      </c>
      <c r="D23" s="5"/>
      <c r="E23" s="5"/>
    </row>
    <row r="24" spans="1:5" ht="30">
      <c r="A24" s="3" t="s">
        <v>592</v>
      </c>
      <c r="B24" s="5"/>
      <c r="C24" s="92">
        <v>9.8000000000000004E-2</v>
      </c>
      <c r="D24" s="5"/>
      <c r="E24"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9" t="s">
        <v>595</v>
      </c>
      <c r="B1" s="1" t="s">
        <v>570</v>
      </c>
      <c r="C1" s="9" t="s">
        <v>1</v>
      </c>
      <c r="D1" s="9"/>
    </row>
    <row r="2" spans="1:4">
      <c r="A2" s="9"/>
      <c r="B2" s="1" t="s">
        <v>596</v>
      </c>
      <c r="C2" s="1" t="s">
        <v>3</v>
      </c>
      <c r="D2" s="1" t="s">
        <v>75</v>
      </c>
    </row>
    <row r="3" spans="1:4">
      <c r="A3" s="4" t="s">
        <v>597</v>
      </c>
      <c r="B3" s="5"/>
      <c r="C3" s="5"/>
      <c r="D3" s="5"/>
    </row>
    <row r="4" spans="1:4" ht="30">
      <c r="A4" s="3" t="s">
        <v>598</v>
      </c>
      <c r="B4" s="5"/>
      <c r="C4" s="10">
        <v>997090</v>
      </c>
      <c r="D4" s="10">
        <v>1276000</v>
      </c>
    </row>
    <row r="5" spans="1:4" ht="30">
      <c r="A5" s="3" t="s">
        <v>599</v>
      </c>
      <c r="B5" s="5"/>
      <c r="C5" s="7">
        <v>0.47099999999999997</v>
      </c>
      <c r="D5" s="7">
        <v>0.54300000000000004</v>
      </c>
    </row>
    <row r="6" spans="1:4">
      <c r="A6" s="4" t="s">
        <v>600</v>
      </c>
      <c r="B6" s="5"/>
      <c r="C6" s="5"/>
      <c r="D6" s="5"/>
    </row>
    <row r="7" spans="1:4" ht="45">
      <c r="A7" s="3" t="s">
        <v>601</v>
      </c>
      <c r="B7" s="6">
        <v>1500000</v>
      </c>
      <c r="C7" s="5"/>
      <c r="D7" s="5"/>
    </row>
    <row r="8" spans="1:4" ht="30">
      <c r="A8" s="3" t="s">
        <v>602</v>
      </c>
      <c r="B8" s="92">
        <v>0.95</v>
      </c>
      <c r="C8" s="5"/>
      <c r="D8" s="5"/>
    </row>
    <row r="9" spans="1:4" ht="30">
      <c r="A9" s="3" t="s">
        <v>603</v>
      </c>
      <c r="B9" s="7">
        <v>9.5</v>
      </c>
      <c r="C9" s="5"/>
      <c r="D9" s="5"/>
    </row>
    <row r="10" spans="1:4" ht="30">
      <c r="A10" s="3" t="s">
        <v>604</v>
      </c>
      <c r="B10" s="5"/>
      <c r="C10" s="5" t="s">
        <v>605</v>
      </c>
      <c r="D10" s="5"/>
    </row>
    <row r="11" spans="1:4" ht="30">
      <c r="A11" s="3" t="s">
        <v>606</v>
      </c>
      <c r="B11" s="5"/>
      <c r="C11" s="6">
        <v>11900000</v>
      </c>
      <c r="D11" s="5"/>
    </row>
    <row r="12" spans="1:4" ht="30">
      <c r="A12" s="3" t="s">
        <v>607</v>
      </c>
      <c r="B12" s="5"/>
      <c r="C12" s="6">
        <v>12590000</v>
      </c>
      <c r="D12" s="5"/>
    </row>
    <row r="13" spans="1:4" ht="30">
      <c r="A13" s="3" t="s">
        <v>608</v>
      </c>
      <c r="B13" s="5"/>
      <c r="C13" s="5"/>
      <c r="D13" s="5"/>
    </row>
    <row r="14" spans="1:4">
      <c r="A14" s="4" t="s">
        <v>597</v>
      </c>
      <c r="B14" s="5"/>
      <c r="C14" s="5"/>
      <c r="D14" s="5"/>
    </row>
    <row r="15" spans="1:4">
      <c r="A15" s="3" t="s">
        <v>609</v>
      </c>
      <c r="B15" s="5"/>
      <c r="C15" s="10">
        <v>26000</v>
      </c>
      <c r="D15" s="5"/>
    </row>
    <row r="16" spans="1:4">
      <c r="A16" s="3" t="s">
        <v>610</v>
      </c>
      <c r="B16" s="5"/>
      <c r="C16" s="8">
        <v>41882</v>
      </c>
      <c r="D16" s="5"/>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9" t="s">
        <v>611</v>
      </c>
      <c r="B1" s="1" t="s">
        <v>1</v>
      </c>
    </row>
    <row r="2" spans="1:2">
      <c r="A2" s="9"/>
      <c r="B2" s="1" t="s">
        <v>3</v>
      </c>
    </row>
    <row r="3" spans="1:2">
      <c r="A3" s="3" t="s">
        <v>484</v>
      </c>
      <c r="B3" s="5"/>
    </row>
    <row r="4" spans="1:2">
      <c r="A4" s="4" t="s">
        <v>612</v>
      </c>
      <c r="B4" s="5"/>
    </row>
    <row r="5" spans="1:2" ht="90">
      <c r="A5" s="3" t="s">
        <v>613</v>
      </c>
      <c r="B5" s="5" t="s">
        <v>614</v>
      </c>
    </row>
    <row r="6" spans="1:2" ht="30">
      <c r="A6" s="3" t="s">
        <v>615</v>
      </c>
      <c r="B6" s="92">
        <v>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3" width="12.140625" bestFit="1" customWidth="1"/>
    <col min="4" max="4" width="11.85546875" bestFit="1" customWidth="1"/>
  </cols>
  <sheetData>
    <row r="1" spans="1:4" ht="30" customHeight="1">
      <c r="A1" s="9" t="s">
        <v>616</v>
      </c>
      <c r="B1" s="9" t="s">
        <v>570</v>
      </c>
      <c r="C1" s="9"/>
      <c r="D1" s="9"/>
    </row>
    <row r="2" spans="1:4">
      <c r="A2" s="9"/>
      <c r="B2" s="1" t="s">
        <v>617</v>
      </c>
      <c r="C2" s="1" t="s">
        <v>618</v>
      </c>
      <c r="D2" s="1" t="s">
        <v>619</v>
      </c>
    </row>
    <row r="3" spans="1:4">
      <c r="A3" s="3" t="s">
        <v>620</v>
      </c>
      <c r="B3" s="5"/>
      <c r="C3" s="5"/>
      <c r="D3" s="5"/>
    </row>
    <row r="4" spans="1:4" ht="30">
      <c r="A4" s="4" t="s">
        <v>621</v>
      </c>
      <c r="B4" s="5"/>
      <c r="C4" s="5"/>
      <c r="D4" s="5"/>
    </row>
    <row r="5" spans="1:4">
      <c r="A5" s="3" t="s">
        <v>622</v>
      </c>
      <c r="B5" s="5"/>
      <c r="C5" s="92">
        <v>0.11</v>
      </c>
      <c r="D5" s="92">
        <v>0.52800000000000002</v>
      </c>
    </row>
    <row r="6" spans="1:4" ht="30">
      <c r="A6" s="3" t="s">
        <v>623</v>
      </c>
      <c r="B6" s="5"/>
      <c r="C6" s="6">
        <v>18807</v>
      </c>
      <c r="D6" s="6">
        <v>21000</v>
      </c>
    </row>
    <row r="7" spans="1:4" ht="45">
      <c r="A7" s="3" t="s">
        <v>624</v>
      </c>
      <c r="B7" s="5"/>
      <c r="C7" s="5"/>
      <c r="D7" s="92">
        <v>0.89</v>
      </c>
    </row>
    <row r="8" spans="1:4" ht="30">
      <c r="A8" s="3" t="s">
        <v>625</v>
      </c>
      <c r="B8" s="5"/>
      <c r="C8" s="5"/>
      <c r="D8" s="7">
        <v>7.8579999999999997</v>
      </c>
    </row>
    <row r="9" spans="1:4">
      <c r="A9" s="3" t="s">
        <v>626</v>
      </c>
      <c r="B9" s="6">
        <v>18807</v>
      </c>
      <c r="C9" s="5"/>
      <c r="D9" s="6">
        <v>21000</v>
      </c>
    </row>
    <row r="10" spans="1:4" ht="30">
      <c r="A10" s="3" t="s">
        <v>615</v>
      </c>
      <c r="B10" s="92">
        <v>1</v>
      </c>
      <c r="C10" s="5"/>
      <c r="D10" s="5"/>
    </row>
    <row r="11" spans="1:4" ht="30">
      <c r="A11" s="3" t="s">
        <v>627</v>
      </c>
      <c r="B11" s="10">
        <v>148000</v>
      </c>
      <c r="C11" s="5"/>
      <c r="D11" s="5"/>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9" t="s">
        <v>628</v>
      </c>
      <c r="B1" s="9" t="s">
        <v>1</v>
      </c>
      <c r="C1" s="9"/>
    </row>
    <row r="2" spans="1:3">
      <c r="A2" s="9"/>
      <c r="B2" s="1" t="s">
        <v>3</v>
      </c>
      <c r="C2" s="1" t="s">
        <v>75</v>
      </c>
    </row>
    <row r="3" spans="1:3">
      <c r="A3" s="4" t="s">
        <v>629</v>
      </c>
      <c r="B3" s="5"/>
      <c r="C3" s="5"/>
    </row>
    <row r="4" spans="1:3">
      <c r="A4" s="3" t="s">
        <v>77</v>
      </c>
      <c r="B4" s="10">
        <v>5382600</v>
      </c>
      <c r="C4" s="10">
        <v>3919253</v>
      </c>
    </row>
    <row r="5" spans="1:3">
      <c r="A5" s="3" t="s">
        <v>385</v>
      </c>
      <c r="B5" s="6">
        <v>-1939589</v>
      </c>
      <c r="C5" s="6">
        <v>-1260562</v>
      </c>
    </row>
    <row r="6" spans="1:3">
      <c r="A6" s="3" t="s">
        <v>82</v>
      </c>
      <c r="B6" s="6">
        <v>-1154802</v>
      </c>
      <c r="C6" s="6">
        <v>-1124856</v>
      </c>
    </row>
    <row r="7" spans="1:3">
      <c r="A7" s="3" t="s">
        <v>83</v>
      </c>
      <c r="B7" s="6">
        <v>-1861546</v>
      </c>
      <c r="C7" s="6">
        <v>-1178487</v>
      </c>
    </row>
    <row r="8" spans="1:3">
      <c r="A8" s="3" t="s">
        <v>87</v>
      </c>
      <c r="B8" s="6">
        <v>-1432163</v>
      </c>
      <c r="C8" s="6">
        <v>-1049082</v>
      </c>
    </row>
    <row r="9" spans="1:3">
      <c r="A9" s="3" t="s">
        <v>88</v>
      </c>
      <c r="B9" s="6">
        <v>14604</v>
      </c>
      <c r="C9" s="6">
        <v>18369</v>
      </c>
    </row>
    <row r="10" spans="1:3" ht="30">
      <c r="A10" s="3" t="s">
        <v>89</v>
      </c>
      <c r="B10" s="6">
        <v>78496</v>
      </c>
      <c r="C10" s="6">
        <v>727776</v>
      </c>
    </row>
    <row r="11" spans="1:3">
      <c r="A11" s="3" t="s">
        <v>93</v>
      </c>
      <c r="B11" s="6">
        <v>-1829525</v>
      </c>
      <c r="C11" s="6">
        <v>118093</v>
      </c>
    </row>
    <row r="12" spans="1:3">
      <c r="A12" s="3" t="s">
        <v>630</v>
      </c>
      <c r="B12" s="5"/>
      <c r="C12" s="5"/>
    </row>
    <row r="13" spans="1:3">
      <c r="A13" s="4" t="s">
        <v>629</v>
      </c>
      <c r="B13" s="5"/>
      <c r="C13" s="5"/>
    </row>
    <row r="14" spans="1:3">
      <c r="A14" s="3" t="s">
        <v>386</v>
      </c>
      <c r="B14" s="6">
        <v>3473314</v>
      </c>
      <c r="C14" s="6">
        <v>2724383</v>
      </c>
    </row>
    <row r="15" spans="1:3">
      <c r="A15" s="3" t="s">
        <v>82</v>
      </c>
      <c r="B15" s="6">
        <v>-1154802</v>
      </c>
      <c r="C15" s="6">
        <v>-1124856</v>
      </c>
    </row>
    <row r="16" spans="1:3">
      <c r="A16" s="3" t="s">
        <v>83</v>
      </c>
      <c r="B16" s="6">
        <v>-1861546</v>
      </c>
      <c r="C16" s="6">
        <v>-1345756</v>
      </c>
    </row>
    <row r="17" spans="1:3">
      <c r="A17" s="3" t="s">
        <v>87</v>
      </c>
      <c r="B17" s="6">
        <v>-2379592</v>
      </c>
      <c r="C17" s="6">
        <v>-1049082</v>
      </c>
    </row>
    <row r="18" spans="1:3">
      <c r="A18" s="3" t="s">
        <v>88</v>
      </c>
      <c r="B18" s="6">
        <v>14604</v>
      </c>
      <c r="C18" s="6">
        <v>18369</v>
      </c>
    </row>
    <row r="19" spans="1:3" ht="30">
      <c r="A19" s="3" t="s">
        <v>89</v>
      </c>
      <c r="B19" s="6">
        <v>78496</v>
      </c>
      <c r="C19" s="6">
        <v>727776</v>
      </c>
    </row>
    <row r="20" spans="1:3">
      <c r="A20" s="3" t="s">
        <v>93</v>
      </c>
      <c r="B20" s="6">
        <v>-1829526</v>
      </c>
      <c r="C20" s="6">
        <v>-49166</v>
      </c>
    </row>
    <row r="21" spans="1:3" ht="45">
      <c r="A21" s="3" t="s">
        <v>631</v>
      </c>
      <c r="B21" s="5"/>
      <c r="C21" s="5"/>
    </row>
    <row r="22" spans="1:3">
      <c r="A22" s="4" t="s">
        <v>629</v>
      </c>
      <c r="B22" s="5"/>
      <c r="C22" s="5"/>
    </row>
    <row r="23" spans="1:3">
      <c r="A23" s="3" t="s">
        <v>77</v>
      </c>
      <c r="B23" s="6">
        <v>4008818</v>
      </c>
      <c r="C23" s="6">
        <v>2607246</v>
      </c>
    </row>
    <row r="24" spans="1:3">
      <c r="A24" s="3" t="s">
        <v>385</v>
      </c>
      <c r="B24" s="6">
        <v>-1580965</v>
      </c>
      <c r="C24" s="6">
        <v>-1039090</v>
      </c>
    </row>
    <row r="25" spans="1:3">
      <c r="A25" s="3" t="s">
        <v>386</v>
      </c>
      <c r="B25" s="6">
        <v>2427853</v>
      </c>
      <c r="C25" s="6">
        <v>1568156</v>
      </c>
    </row>
    <row r="26" spans="1:3" ht="30">
      <c r="A26" s="3" t="s">
        <v>632</v>
      </c>
      <c r="B26" s="5"/>
      <c r="C26" s="5"/>
    </row>
    <row r="27" spans="1:3">
      <c r="A27" s="4" t="s">
        <v>629</v>
      </c>
      <c r="B27" s="5"/>
      <c r="C27" s="5"/>
    </row>
    <row r="28" spans="1:3">
      <c r="A28" s="3" t="s">
        <v>77</v>
      </c>
      <c r="B28" s="6">
        <v>357903</v>
      </c>
      <c r="C28" s="6">
        <v>671186</v>
      </c>
    </row>
    <row r="29" spans="1:3">
      <c r="A29" s="3" t="s">
        <v>385</v>
      </c>
      <c r="B29" s="6">
        <v>-11238</v>
      </c>
      <c r="C29" s="6">
        <v>-6735</v>
      </c>
    </row>
    <row r="30" spans="1:3">
      <c r="A30" s="3" t="s">
        <v>386</v>
      </c>
      <c r="B30" s="6">
        <v>346665</v>
      </c>
      <c r="C30" s="6">
        <v>664451</v>
      </c>
    </row>
    <row r="31" spans="1:3" ht="30">
      <c r="A31" s="3" t="s">
        <v>633</v>
      </c>
      <c r="B31" s="5"/>
      <c r="C31" s="5"/>
    </row>
    <row r="32" spans="1:3">
      <c r="A32" s="4" t="s">
        <v>629</v>
      </c>
      <c r="B32" s="5"/>
      <c r="C32" s="5"/>
    </row>
    <row r="33" spans="1:3">
      <c r="A33" s="3" t="s">
        <v>77</v>
      </c>
      <c r="B33" s="6">
        <v>1015878</v>
      </c>
      <c r="C33" s="6">
        <v>640826</v>
      </c>
    </row>
    <row r="34" spans="1:3">
      <c r="A34" s="3" t="s">
        <v>385</v>
      </c>
      <c r="B34" s="6">
        <v>-347385</v>
      </c>
      <c r="C34" s="6">
        <v>-214732</v>
      </c>
    </row>
    <row r="35" spans="1:3">
      <c r="A35" s="3" t="s">
        <v>386</v>
      </c>
      <c r="B35" s="6">
        <v>668493</v>
      </c>
      <c r="C35" s="6">
        <v>426094</v>
      </c>
    </row>
    <row r="36" spans="1:3" ht="30">
      <c r="A36" s="3" t="s">
        <v>634</v>
      </c>
      <c r="B36" s="5"/>
      <c r="C36" s="5"/>
    </row>
    <row r="37" spans="1:3">
      <c r="A37" s="4" t="s">
        <v>629</v>
      </c>
      <c r="B37" s="5"/>
      <c r="C37" s="5"/>
    </row>
    <row r="38" spans="1:3">
      <c r="A38" s="3" t="s">
        <v>77</v>
      </c>
      <c r="B38" s="6">
        <v>892977</v>
      </c>
      <c r="C38" s="6">
        <v>860587</v>
      </c>
    </row>
    <row r="39" spans="1:3">
      <c r="A39" s="3" t="s">
        <v>385</v>
      </c>
      <c r="B39" s="6">
        <v>-862674</v>
      </c>
      <c r="C39" s="6">
        <v>-794905</v>
      </c>
    </row>
    <row r="40" spans="1:3">
      <c r="A40" s="3" t="s">
        <v>386</v>
      </c>
      <c r="B40" s="10">
        <v>30303</v>
      </c>
      <c r="C40" s="10">
        <v>65682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9" t="s">
        <v>74</v>
      </c>
      <c r="B1" s="9" t="s">
        <v>1</v>
      </c>
      <c r="C1" s="9"/>
    </row>
    <row r="2" spans="1:3">
      <c r="A2" s="9"/>
      <c r="B2" s="1" t="s">
        <v>3</v>
      </c>
      <c r="C2" s="1" t="s">
        <v>75</v>
      </c>
    </row>
    <row r="3" spans="1:3" ht="30">
      <c r="A3" s="4" t="s">
        <v>76</v>
      </c>
      <c r="B3" s="5"/>
      <c r="C3" s="5"/>
    </row>
    <row r="4" spans="1:3">
      <c r="A4" s="3" t="s">
        <v>77</v>
      </c>
      <c r="B4" s="10">
        <v>5343684</v>
      </c>
      <c r="C4" s="10">
        <v>3908959</v>
      </c>
    </row>
    <row r="5" spans="1:3">
      <c r="A5" s="3" t="s">
        <v>78</v>
      </c>
      <c r="B5" s="6">
        <v>38916</v>
      </c>
      <c r="C5" s="6">
        <v>10294</v>
      </c>
    </row>
    <row r="6" spans="1:3">
      <c r="A6" s="3" t="s">
        <v>79</v>
      </c>
      <c r="B6" s="6">
        <v>5382600</v>
      </c>
      <c r="C6" s="6">
        <v>3919253</v>
      </c>
    </row>
    <row r="7" spans="1:3">
      <c r="A7" s="4" t="s">
        <v>80</v>
      </c>
      <c r="B7" s="5"/>
      <c r="C7" s="5"/>
    </row>
    <row r="8" spans="1:3">
      <c r="A8" s="3" t="s">
        <v>81</v>
      </c>
      <c r="B8" s="6">
        <v>1939589</v>
      </c>
      <c r="C8" s="6">
        <v>1260562</v>
      </c>
    </row>
    <row r="9" spans="1:3">
      <c r="A9" s="3" t="s">
        <v>82</v>
      </c>
      <c r="B9" s="6">
        <v>1154802</v>
      </c>
      <c r="C9" s="6">
        <v>1124856</v>
      </c>
    </row>
    <row r="10" spans="1:3">
      <c r="A10" s="3" t="s">
        <v>83</v>
      </c>
      <c r="B10" s="6">
        <v>1861546</v>
      </c>
      <c r="C10" s="6">
        <v>1178487</v>
      </c>
    </row>
    <row r="11" spans="1:3">
      <c r="A11" s="3" t="s">
        <v>84</v>
      </c>
      <c r="B11" s="6">
        <v>4955937</v>
      </c>
      <c r="C11" s="6">
        <v>3563905</v>
      </c>
    </row>
    <row r="12" spans="1:3">
      <c r="A12" s="4" t="s">
        <v>85</v>
      </c>
      <c r="B12" s="5"/>
      <c r="C12" s="5"/>
    </row>
    <row r="13" spans="1:3" ht="30">
      <c r="A13" s="3" t="s">
        <v>86</v>
      </c>
      <c r="B13" s="6">
        <v>-947429</v>
      </c>
      <c r="C13" s="5">
        <v>0</v>
      </c>
    </row>
    <row r="14" spans="1:3">
      <c r="A14" s="3" t="s">
        <v>87</v>
      </c>
      <c r="B14" s="6">
        <v>-1432163</v>
      </c>
      <c r="C14" s="6">
        <v>-1049082</v>
      </c>
    </row>
    <row r="15" spans="1:3">
      <c r="A15" s="3" t="s">
        <v>88</v>
      </c>
      <c r="B15" s="6">
        <v>14604</v>
      </c>
      <c r="C15" s="6">
        <v>18369</v>
      </c>
    </row>
    <row r="16" spans="1:3" ht="30">
      <c r="A16" s="3" t="s">
        <v>89</v>
      </c>
      <c r="B16" s="6">
        <v>78496</v>
      </c>
      <c r="C16" s="6">
        <v>727776</v>
      </c>
    </row>
    <row r="17" spans="1:3">
      <c r="A17" s="3" t="s">
        <v>90</v>
      </c>
      <c r="B17" s="6">
        <v>-2286492</v>
      </c>
      <c r="C17" s="6">
        <v>-302937</v>
      </c>
    </row>
    <row r="18" spans="1:3">
      <c r="A18" s="3" t="s">
        <v>91</v>
      </c>
      <c r="B18" s="6">
        <v>-1859829</v>
      </c>
      <c r="C18" s="6">
        <v>52411</v>
      </c>
    </row>
    <row r="19" spans="1:3" ht="30">
      <c r="A19" s="3" t="s">
        <v>92</v>
      </c>
      <c r="B19" s="6">
        <v>30304</v>
      </c>
      <c r="C19" s="6">
        <v>65682</v>
      </c>
    </row>
    <row r="20" spans="1:3">
      <c r="A20" s="3" t="s">
        <v>93</v>
      </c>
      <c r="B20" s="6">
        <v>-1829525</v>
      </c>
      <c r="C20" s="6">
        <v>118093</v>
      </c>
    </row>
    <row r="21" spans="1:3" ht="30">
      <c r="A21" s="3" t="s">
        <v>94</v>
      </c>
      <c r="B21" s="6">
        <v>-132513</v>
      </c>
      <c r="C21" s="6">
        <v>-478107</v>
      </c>
    </row>
    <row r="22" spans="1:3" ht="30">
      <c r="A22" s="3" t="s">
        <v>95</v>
      </c>
      <c r="B22" s="10">
        <v>-1962038</v>
      </c>
      <c r="C22" s="10">
        <v>-360014</v>
      </c>
    </row>
    <row r="23" spans="1:3" ht="30">
      <c r="A23" s="4" t="s">
        <v>96</v>
      </c>
      <c r="B23" s="5"/>
      <c r="C23" s="5"/>
    </row>
    <row r="24" spans="1:3">
      <c r="A24" s="3" t="s">
        <v>97</v>
      </c>
      <c r="B24" s="7">
        <v>-0.11</v>
      </c>
      <c r="C24" s="10">
        <v>0</v>
      </c>
    </row>
    <row r="25" spans="1:3">
      <c r="A25" s="3" t="s">
        <v>98</v>
      </c>
      <c r="B25" s="10">
        <v>0</v>
      </c>
      <c r="C25" s="10">
        <v>0</v>
      </c>
    </row>
    <row r="26" spans="1:3">
      <c r="A26" s="3" t="s">
        <v>99</v>
      </c>
      <c r="B26" s="7">
        <v>-0.12</v>
      </c>
      <c r="C26" s="7">
        <v>-0.02</v>
      </c>
    </row>
    <row r="27" spans="1:3" ht="45">
      <c r="A27" s="3" t="s">
        <v>100</v>
      </c>
      <c r="B27" s="6">
        <v>16895634</v>
      </c>
      <c r="C27" s="6">
        <v>16705516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24.42578125" customWidth="1"/>
    <col min="3" max="3" width="4.85546875" customWidth="1"/>
    <col min="4" max="4" width="24.42578125" customWidth="1"/>
    <col min="5" max="5" width="4.85546875" customWidth="1"/>
    <col min="6" max="6" width="24.42578125" customWidth="1"/>
    <col min="7" max="7" width="23.85546875" customWidth="1"/>
  </cols>
  <sheetData>
    <row r="1" spans="1:7" ht="15" customHeight="1">
      <c r="A1" s="1" t="s">
        <v>635</v>
      </c>
      <c r="B1" s="9" t="s">
        <v>3</v>
      </c>
      <c r="C1" s="9"/>
      <c r="D1" s="9" t="s">
        <v>26</v>
      </c>
      <c r="E1" s="9"/>
      <c r="F1" s="1" t="s">
        <v>75</v>
      </c>
      <c r="G1" s="1" t="s">
        <v>636</v>
      </c>
    </row>
    <row r="2" spans="1:7" ht="30">
      <c r="A2" s="4" t="s">
        <v>637</v>
      </c>
      <c r="B2" s="5"/>
      <c r="C2" s="5"/>
      <c r="D2" s="5"/>
      <c r="E2" s="5"/>
      <c r="F2" s="5"/>
      <c r="G2" s="5"/>
    </row>
    <row r="3" spans="1:7">
      <c r="A3" s="3" t="s">
        <v>638</v>
      </c>
      <c r="B3" s="10">
        <v>171686807</v>
      </c>
      <c r="C3" s="5"/>
      <c r="D3" s="10">
        <v>169090028</v>
      </c>
      <c r="E3" s="5"/>
      <c r="F3" s="5"/>
      <c r="G3" s="5"/>
    </row>
    <row r="4" spans="1:7">
      <c r="A4" s="3" t="s">
        <v>36</v>
      </c>
      <c r="B4" s="6">
        <v>4475600</v>
      </c>
      <c r="C4" s="5"/>
      <c r="D4" s="6">
        <v>5636002</v>
      </c>
      <c r="E4" s="5"/>
      <c r="F4" s="6">
        <v>7233620</v>
      </c>
      <c r="G4" s="6">
        <v>10207001</v>
      </c>
    </row>
    <row r="5" spans="1:7">
      <c r="A5" s="3" t="s">
        <v>40</v>
      </c>
      <c r="B5" s="6">
        <v>5194696</v>
      </c>
      <c r="C5" s="5"/>
      <c r="D5" s="6">
        <v>4842878</v>
      </c>
      <c r="E5" s="5"/>
      <c r="F5" s="5"/>
      <c r="G5" s="5"/>
    </row>
    <row r="6" spans="1:7">
      <c r="A6" s="3" t="s">
        <v>41</v>
      </c>
      <c r="B6" s="6">
        <v>223141361</v>
      </c>
      <c r="C6" s="5"/>
      <c r="D6" s="6">
        <v>220624938</v>
      </c>
      <c r="E6" s="5"/>
      <c r="F6" s="5"/>
      <c r="G6" s="5"/>
    </row>
    <row r="7" spans="1:7">
      <c r="A7" s="3" t="s">
        <v>630</v>
      </c>
      <c r="B7" s="5"/>
      <c r="C7" s="5"/>
      <c r="D7" s="5"/>
      <c r="E7" s="5"/>
      <c r="F7" s="5"/>
      <c r="G7" s="5"/>
    </row>
    <row r="8" spans="1:7" ht="30">
      <c r="A8" s="4" t="s">
        <v>637</v>
      </c>
      <c r="B8" s="5"/>
      <c r="C8" s="5"/>
      <c r="D8" s="5"/>
      <c r="E8" s="5"/>
      <c r="F8" s="5"/>
      <c r="G8" s="5"/>
    </row>
    <row r="9" spans="1:7">
      <c r="A9" s="3" t="s">
        <v>638</v>
      </c>
      <c r="B9" s="6">
        <v>210574266</v>
      </c>
      <c r="C9" s="5"/>
      <c r="D9" s="6">
        <v>208489740</v>
      </c>
      <c r="E9" s="5"/>
      <c r="F9" s="5"/>
      <c r="G9" s="5"/>
    </row>
    <row r="10" spans="1:7">
      <c r="A10" s="3" t="s">
        <v>36</v>
      </c>
      <c r="B10" s="6">
        <v>4475600</v>
      </c>
      <c r="C10" s="5"/>
      <c r="D10" s="6">
        <v>5636002</v>
      </c>
      <c r="E10" s="5"/>
      <c r="F10" s="5"/>
      <c r="G10" s="5"/>
    </row>
    <row r="11" spans="1:7">
      <c r="A11" s="3" t="s">
        <v>40</v>
      </c>
      <c r="B11" s="6">
        <v>8091495</v>
      </c>
      <c r="C11" s="5"/>
      <c r="D11" s="6">
        <v>6499196</v>
      </c>
      <c r="E11" s="5"/>
      <c r="F11" s="5"/>
      <c r="G11" s="5"/>
    </row>
    <row r="12" spans="1:7">
      <c r="A12" s="3" t="s">
        <v>41</v>
      </c>
      <c r="B12" s="6">
        <v>223141361</v>
      </c>
      <c r="C12" s="5"/>
      <c r="D12" s="6">
        <v>220624938</v>
      </c>
      <c r="E12" s="5"/>
      <c r="F12" s="5"/>
      <c r="G12" s="5"/>
    </row>
    <row r="13" spans="1:7" ht="45">
      <c r="A13" s="3" t="s">
        <v>631</v>
      </c>
      <c r="B13" s="5"/>
      <c r="C13" s="5"/>
      <c r="D13" s="5"/>
      <c r="E13" s="5"/>
      <c r="F13" s="5"/>
      <c r="G13" s="5"/>
    </row>
    <row r="14" spans="1:7" ht="30">
      <c r="A14" s="4" t="s">
        <v>637</v>
      </c>
      <c r="B14" s="5"/>
      <c r="C14" s="5"/>
      <c r="D14" s="5"/>
      <c r="E14" s="5"/>
      <c r="F14" s="5"/>
      <c r="G14" s="5"/>
    </row>
    <row r="15" spans="1:7" ht="17.25">
      <c r="A15" s="3" t="s">
        <v>638</v>
      </c>
      <c r="B15" s="6">
        <v>121138911</v>
      </c>
      <c r="C15" s="11" t="s">
        <v>44</v>
      </c>
      <c r="D15" s="6">
        <v>122351316</v>
      </c>
      <c r="E15" s="11" t="s">
        <v>44</v>
      </c>
      <c r="F15" s="5"/>
      <c r="G15" s="5"/>
    </row>
    <row r="16" spans="1:7" ht="17.25">
      <c r="A16" s="3" t="s">
        <v>41</v>
      </c>
      <c r="B16" s="6">
        <v>130059818</v>
      </c>
      <c r="C16" s="11" t="s">
        <v>545</v>
      </c>
      <c r="D16" s="6">
        <v>130185089</v>
      </c>
      <c r="E16" s="11" t="s">
        <v>545</v>
      </c>
      <c r="F16" s="5"/>
      <c r="G16" s="5"/>
    </row>
    <row r="17" spans="1:7" ht="30">
      <c r="A17" s="3" t="s">
        <v>632</v>
      </c>
      <c r="B17" s="5"/>
      <c r="C17" s="5"/>
      <c r="D17" s="5"/>
      <c r="E17" s="5"/>
      <c r="F17" s="5"/>
      <c r="G17" s="5"/>
    </row>
    <row r="18" spans="1:7" ht="30">
      <c r="A18" s="4" t="s">
        <v>637</v>
      </c>
      <c r="B18" s="5"/>
      <c r="C18" s="5"/>
      <c r="D18" s="5"/>
      <c r="E18" s="5"/>
      <c r="F18" s="5"/>
      <c r="G18" s="5"/>
    </row>
    <row r="19" spans="1:7" ht="17.25">
      <c r="A19" s="3" t="s">
        <v>638</v>
      </c>
      <c r="B19" s="6">
        <v>12603823</v>
      </c>
      <c r="C19" s="11" t="s">
        <v>44</v>
      </c>
      <c r="D19" s="6">
        <v>13133827</v>
      </c>
      <c r="E19" s="11" t="s">
        <v>44</v>
      </c>
      <c r="F19" s="5"/>
      <c r="G19" s="5"/>
    </row>
    <row r="20" spans="1:7" ht="17.25">
      <c r="A20" s="3" t="s">
        <v>41</v>
      </c>
      <c r="B20" s="6">
        <v>13810493</v>
      </c>
      <c r="C20" s="11" t="s">
        <v>545</v>
      </c>
      <c r="D20" s="6">
        <v>13588922</v>
      </c>
      <c r="E20" s="11" t="s">
        <v>545</v>
      </c>
      <c r="F20" s="5"/>
      <c r="G20" s="5"/>
    </row>
    <row r="21" spans="1:7" ht="30">
      <c r="A21" s="3" t="s">
        <v>633</v>
      </c>
      <c r="B21" s="5"/>
      <c r="C21" s="5"/>
      <c r="D21" s="5"/>
      <c r="E21" s="5"/>
      <c r="F21" s="5"/>
      <c r="G21" s="5"/>
    </row>
    <row r="22" spans="1:7" ht="30">
      <c r="A22" s="4" t="s">
        <v>637</v>
      </c>
      <c r="B22" s="5"/>
      <c r="C22" s="5"/>
      <c r="D22" s="5"/>
      <c r="E22" s="5"/>
      <c r="F22" s="5"/>
      <c r="G22" s="5"/>
    </row>
    <row r="23" spans="1:7" ht="17.25">
      <c r="A23" s="3" t="s">
        <v>638</v>
      </c>
      <c r="B23" s="6">
        <v>33766924</v>
      </c>
      <c r="C23" s="11" t="s">
        <v>44</v>
      </c>
      <c r="D23" s="6">
        <v>33141294</v>
      </c>
      <c r="E23" s="11" t="s">
        <v>44</v>
      </c>
      <c r="F23" s="5"/>
      <c r="G23" s="5"/>
    </row>
    <row r="24" spans="1:7" ht="17.25">
      <c r="A24" s="3" t="s">
        <v>41</v>
      </c>
      <c r="B24" s="6">
        <v>36805479</v>
      </c>
      <c r="C24" s="11" t="s">
        <v>545</v>
      </c>
      <c r="D24" s="6">
        <v>34712223</v>
      </c>
      <c r="E24" s="11" t="s">
        <v>545</v>
      </c>
      <c r="F24" s="5"/>
      <c r="G24" s="5"/>
    </row>
    <row r="25" spans="1:7" ht="30">
      <c r="A25" s="3" t="s">
        <v>634</v>
      </c>
      <c r="B25" s="5"/>
      <c r="C25" s="5"/>
      <c r="D25" s="5"/>
      <c r="E25" s="5"/>
      <c r="F25" s="5"/>
      <c r="G25" s="5"/>
    </row>
    <row r="26" spans="1:7" ht="30">
      <c r="A26" s="4" t="s">
        <v>637</v>
      </c>
      <c r="B26" s="5"/>
      <c r="C26" s="5"/>
      <c r="D26" s="5"/>
      <c r="E26" s="5"/>
      <c r="F26" s="5"/>
      <c r="G26" s="5"/>
    </row>
    <row r="27" spans="1:7" ht="17.25">
      <c r="A27" s="3" t="s">
        <v>638</v>
      </c>
      <c r="B27" s="6">
        <v>28929279</v>
      </c>
      <c r="C27" s="11" t="s">
        <v>44</v>
      </c>
      <c r="D27" s="6">
        <v>29107675</v>
      </c>
      <c r="E27" s="11" t="s">
        <v>44</v>
      </c>
      <c r="F27" s="5"/>
      <c r="G27" s="5"/>
    </row>
    <row r="28" spans="1:7" ht="17.25">
      <c r="A28" s="3" t="s">
        <v>41</v>
      </c>
      <c r="B28" s="10">
        <v>29898476</v>
      </c>
      <c r="C28" s="11" t="s">
        <v>545</v>
      </c>
      <c r="D28" s="10">
        <v>30003506</v>
      </c>
      <c r="E28" s="11" t="s">
        <v>545</v>
      </c>
      <c r="F28" s="5"/>
      <c r="G28" s="5"/>
    </row>
    <row r="29" spans="1:7">
      <c r="A29" s="12"/>
      <c r="B29" s="12"/>
      <c r="C29" s="12"/>
      <c r="D29" s="12"/>
      <c r="E29" s="12"/>
      <c r="F29" s="12"/>
      <c r="G29" s="12"/>
    </row>
    <row r="30" spans="1:7" ht="15" customHeight="1">
      <c r="A30" s="3" t="s">
        <v>44</v>
      </c>
      <c r="B30" s="13" t="s">
        <v>406</v>
      </c>
      <c r="C30" s="13"/>
      <c r="D30" s="13"/>
      <c r="E30" s="13"/>
      <c r="F30" s="13"/>
      <c r="G30" s="13"/>
    </row>
    <row r="31" spans="1:7" ht="15" customHeight="1">
      <c r="A31" s="3" t="s">
        <v>545</v>
      </c>
      <c r="B31" s="13" t="s">
        <v>407</v>
      </c>
      <c r="C31" s="13"/>
      <c r="D31" s="13"/>
      <c r="E31" s="13"/>
      <c r="F31" s="13"/>
      <c r="G31" s="13"/>
    </row>
  </sheetData>
  <mergeCells count="5">
    <mergeCell ref="B1:C1"/>
    <mergeCell ref="D1:E1"/>
    <mergeCell ref="A29:G29"/>
    <mergeCell ref="B30:G30"/>
    <mergeCell ref="B31:G3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10" customWidth="1"/>
    <col min="4" max="4" width="36.5703125" customWidth="1"/>
    <col min="5" max="5" width="10" customWidth="1"/>
  </cols>
  <sheetData>
    <row r="1" spans="1:5" ht="15" customHeight="1">
      <c r="A1" s="9" t="s">
        <v>639</v>
      </c>
      <c r="B1" s="9" t="s">
        <v>1</v>
      </c>
      <c r="C1" s="9"/>
      <c r="D1" s="9"/>
      <c r="E1" s="9"/>
    </row>
    <row r="2" spans="1:5" ht="15" customHeight="1">
      <c r="A2" s="9"/>
      <c r="B2" s="9" t="s">
        <v>3</v>
      </c>
      <c r="C2" s="9"/>
      <c r="D2" s="9" t="s">
        <v>75</v>
      </c>
      <c r="E2" s="9"/>
    </row>
    <row r="3" spans="1:5" ht="45">
      <c r="A3" s="4" t="s">
        <v>640</v>
      </c>
      <c r="B3" s="5"/>
      <c r="C3" s="5"/>
      <c r="D3" s="5"/>
      <c r="E3" s="5"/>
    </row>
    <row r="4" spans="1:5" ht="17.25">
      <c r="A4" s="3" t="s">
        <v>641</v>
      </c>
      <c r="B4" s="10">
        <v>3756740</v>
      </c>
      <c r="C4" s="11" t="s">
        <v>44</v>
      </c>
      <c r="D4" s="10">
        <v>1781300</v>
      </c>
      <c r="E4" s="11" t="s">
        <v>44</v>
      </c>
    </row>
    <row r="5" spans="1:5" ht="30">
      <c r="A5" s="3" t="s">
        <v>642</v>
      </c>
      <c r="B5" s="6">
        <v>1166437</v>
      </c>
      <c r="C5" s="11" t="s">
        <v>44</v>
      </c>
      <c r="D5" s="6">
        <v>906493</v>
      </c>
      <c r="E5" s="11" t="s">
        <v>44</v>
      </c>
    </row>
    <row r="6" spans="1:5" ht="17.25">
      <c r="A6" s="3" t="s">
        <v>643</v>
      </c>
      <c r="B6" s="6">
        <v>4923177</v>
      </c>
      <c r="C6" s="11" t="s">
        <v>44</v>
      </c>
      <c r="D6" s="6">
        <v>2687793</v>
      </c>
      <c r="E6" s="11" t="s">
        <v>44</v>
      </c>
    </row>
    <row r="7" spans="1:5">
      <c r="A7" s="3" t="s">
        <v>644</v>
      </c>
      <c r="B7" s="5"/>
      <c r="C7" s="5"/>
      <c r="D7" s="5"/>
      <c r="E7" s="5"/>
    </row>
    <row r="8" spans="1:5" ht="45">
      <c r="A8" s="4" t="s">
        <v>640</v>
      </c>
      <c r="B8" s="5"/>
      <c r="C8" s="5"/>
      <c r="D8" s="5"/>
      <c r="E8" s="5"/>
    </row>
    <row r="9" spans="1:5" ht="30">
      <c r="A9" s="3" t="s">
        <v>642</v>
      </c>
      <c r="B9" s="6">
        <v>1118854</v>
      </c>
      <c r="C9" s="11" t="s">
        <v>44</v>
      </c>
      <c r="D9" s="6">
        <v>678304</v>
      </c>
      <c r="E9" s="11" t="s">
        <v>44</v>
      </c>
    </row>
    <row r="10" spans="1:5">
      <c r="A10" s="3" t="s">
        <v>454</v>
      </c>
      <c r="B10" s="5"/>
      <c r="C10" s="5"/>
      <c r="D10" s="5"/>
      <c r="E10" s="5"/>
    </row>
    <row r="11" spans="1:5" ht="45">
      <c r="A11" s="4" t="s">
        <v>640</v>
      </c>
      <c r="B11" s="5"/>
      <c r="C11" s="5"/>
      <c r="D11" s="5"/>
      <c r="E11" s="5"/>
    </row>
    <row r="12" spans="1:5" ht="17.25">
      <c r="A12" s="3" t="s">
        <v>641</v>
      </c>
      <c r="B12" s="6">
        <v>3756740</v>
      </c>
      <c r="C12" s="11" t="s">
        <v>44</v>
      </c>
      <c r="D12" s="6">
        <v>1781300</v>
      </c>
      <c r="E12" s="11" t="s">
        <v>44</v>
      </c>
    </row>
    <row r="13" spans="1:5">
      <c r="A13" s="3" t="s">
        <v>452</v>
      </c>
      <c r="B13" s="5"/>
      <c r="C13" s="5"/>
      <c r="D13" s="5"/>
      <c r="E13" s="5"/>
    </row>
    <row r="14" spans="1:5" ht="45">
      <c r="A14" s="4" t="s">
        <v>640</v>
      </c>
      <c r="B14" s="5"/>
      <c r="C14" s="5"/>
      <c r="D14" s="5"/>
      <c r="E14" s="5"/>
    </row>
    <row r="15" spans="1:5" ht="30">
      <c r="A15" s="3" t="s">
        <v>642</v>
      </c>
      <c r="B15" s="6">
        <v>41333</v>
      </c>
      <c r="C15" s="11" t="s">
        <v>44</v>
      </c>
      <c r="D15" s="6">
        <v>194781</v>
      </c>
      <c r="E15" s="11" t="s">
        <v>44</v>
      </c>
    </row>
    <row r="16" spans="1:5">
      <c r="A16" s="3" t="s">
        <v>453</v>
      </c>
      <c r="B16" s="5"/>
      <c r="C16" s="5"/>
      <c r="D16" s="5"/>
      <c r="E16" s="5"/>
    </row>
    <row r="17" spans="1:5" ht="45">
      <c r="A17" s="4" t="s">
        <v>640</v>
      </c>
      <c r="B17" s="5"/>
      <c r="C17" s="5"/>
      <c r="D17" s="5"/>
      <c r="E17" s="5"/>
    </row>
    <row r="18" spans="1:5" ht="30">
      <c r="A18" s="3" t="s">
        <v>642</v>
      </c>
      <c r="B18" s="10">
        <v>6250</v>
      </c>
      <c r="C18" s="11" t="s">
        <v>44</v>
      </c>
      <c r="D18" s="10">
        <v>33408</v>
      </c>
      <c r="E18" s="11" t="s">
        <v>44</v>
      </c>
    </row>
    <row r="19" spans="1:5">
      <c r="A19" s="12"/>
      <c r="B19" s="12"/>
      <c r="C19" s="12"/>
      <c r="D19" s="12"/>
      <c r="E19" s="12"/>
    </row>
    <row r="20" spans="1:5" ht="30" customHeight="1">
      <c r="A20" s="3" t="s">
        <v>44</v>
      </c>
      <c r="B20" s="13" t="s">
        <v>159</v>
      </c>
      <c r="C20" s="13"/>
      <c r="D20" s="13"/>
      <c r="E20" s="13"/>
    </row>
  </sheetData>
  <mergeCells count="6">
    <mergeCell ref="A1:A2"/>
    <mergeCell ref="B1:E1"/>
    <mergeCell ref="B2:C2"/>
    <mergeCell ref="D2:E2"/>
    <mergeCell ref="A19:E19"/>
    <mergeCell ref="B20:E2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9" t="s">
        <v>645</v>
      </c>
      <c r="B1" s="1" t="s">
        <v>1</v>
      </c>
      <c r="C1" s="1"/>
    </row>
    <row r="2" spans="1:3">
      <c r="A2" s="9"/>
      <c r="B2" s="9" t="s">
        <v>472</v>
      </c>
      <c r="C2" s="1" t="s">
        <v>646</v>
      </c>
    </row>
    <row r="3" spans="1:3">
      <c r="A3" s="9"/>
      <c r="B3" s="9"/>
      <c r="C3" s="1" t="s">
        <v>456</v>
      </c>
    </row>
    <row r="4" spans="1:3" ht="30">
      <c r="A4" s="3" t="s">
        <v>647</v>
      </c>
      <c r="B4" s="5"/>
      <c r="C4" s="5"/>
    </row>
    <row r="5" spans="1:3">
      <c r="A5" s="4" t="s">
        <v>648</v>
      </c>
      <c r="B5" s="5"/>
      <c r="C5" s="5"/>
    </row>
    <row r="6" spans="1:3" ht="30">
      <c r="A6" s="3" t="s">
        <v>615</v>
      </c>
      <c r="B6" s="5"/>
      <c r="C6" s="92">
        <v>1</v>
      </c>
    </row>
    <row r="7" spans="1:3" ht="30">
      <c r="A7" s="3" t="s">
        <v>649</v>
      </c>
      <c r="B7" s="5"/>
      <c r="C7" s="10">
        <v>34000000</v>
      </c>
    </row>
    <row r="8" spans="1:3">
      <c r="A8" s="3" t="s">
        <v>450</v>
      </c>
      <c r="B8" s="5"/>
      <c r="C8" s="5">
        <v>7</v>
      </c>
    </row>
    <row r="9" spans="1:3">
      <c r="A9" s="3" t="s">
        <v>650</v>
      </c>
      <c r="B9" s="8">
        <v>42104</v>
      </c>
      <c r="C9" s="5"/>
    </row>
    <row r="10" spans="1:3" ht="30">
      <c r="A10" s="3" t="s">
        <v>651</v>
      </c>
      <c r="B10" s="10">
        <v>17000000</v>
      </c>
      <c r="C10" s="5"/>
    </row>
  </sheetData>
  <mergeCells count="2">
    <mergeCell ref="A1:A3"/>
    <mergeCell ref="B2:B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11.5703125" bestFit="1" customWidth="1"/>
    <col min="3" max="3" width="24.140625" bestFit="1" customWidth="1"/>
    <col min="4" max="4" width="33.5703125" bestFit="1" customWidth="1"/>
    <col min="5" max="5" width="36.5703125" bestFit="1" customWidth="1"/>
    <col min="6" max="6" width="32" bestFit="1" customWidth="1"/>
    <col min="7" max="7" width="16.5703125" bestFit="1" customWidth="1"/>
  </cols>
  <sheetData>
    <row r="1" spans="1:7" ht="30">
      <c r="A1" s="1" t="s">
        <v>101</v>
      </c>
      <c r="B1" s="1" t="s">
        <v>102</v>
      </c>
      <c r="C1" s="1" t="s">
        <v>103</v>
      </c>
      <c r="D1" s="1" t="s">
        <v>104</v>
      </c>
      <c r="E1" s="1" t="s">
        <v>105</v>
      </c>
      <c r="F1" s="1" t="s">
        <v>106</v>
      </c>
      <c r="G1" s="1" t="s">
        <v>107</v>
      </c>
    </row>
    <row r="2" spans="1:7">
      <c r="A2" s="3" t="s">
        <v>108</v>
      </c>
      <c r="B2" s="10">
        <v>60733884</v>
      </c>
      <c r="C2" s="10">
        <v>168874</v>
      </c>
      <c r="D2" s="10">
        <v>143715876</v>
      </c>
      <c r="E2" s="10">
        <v>-83150866</v>
      </c>
      <c r="F2" s="10">
        <v>10802449</v>
      </c>
      <c r="G2" s="10">
        <v>71536333</v>
      </c>
    </row>
    <row r="3" spans="1:7" ht="30">
      <c r="A3" s="3" t="s">
        <v>109</v>
      </c>
      <c r="B3" s="5"/>
      <c r="C3" s="6">
        <v>16887377</v>
      </c>
      <c r="D3" s="5"/>
      <c r="E3" s="5"/>
      <c r="F3" s="5"/>
      <c r="G3" s="5"/>
    </row>
    <row r="4" spans="1:7">
      <c r="A4" s="3" t="s">
        <v>110</v>
      </c>
      <c r="B4" s="6">
        <v>-1962038</v>
      </c>
      <c r="C4" s="5">
        <v>0</v>
      </c>
      <c r="D4" s="5">
        <v>0</v>
      </c>
      <c r="E4" s="6">
        <v>-1962038</v>
      </c>
      <c r="F4" s="6">
        <v>132513</v>
      </c>
      <c r="G4" s="6">
        <v>-1829525</v>
      </c>
    </row>
    <row r="5" spans="1:7">
      <c r="A5" s="3" t="s">
        <v>111</v>
      </c>
      <c r="B5" s="5"/>
      <c r="C5" s="6">
        <v>72710</v>
      </c>
      <c r="D5" s="5"/>
      <c r="E5" s="5"/>
      <c r="F5" s="5"/>
      <c r="G5" s="5"/>
    </row>
    <row r="6" spans="1:7">
      <c r="A6" s="3" t="s">
        <v>112</v>
      </c>
      <c r="B6" s="6">
        <v>-1006535</v>
      </c>
      <c r="C6" s="5">
        <v>727</v>
      </c>
      <c r="D6" s="6">
        <v>697061</v>
      </c>
      <c r="E6" s="6">
        <v>-1704323</v>
      </c>
      <c r="F6" s="5">
        <v>0</v>
      </c>
      <c r="G6" s="6">
        <v>-1006535</v>
      </c>
    </row>
    <row r="7" spans="1:7">
      <c r="A7" s="3" t="s">
        <v>113</v>
      </c>
      <c r="B7" s="5"/>
      <c r="C7" s="6">
        <v>2163</v>
      </c>
      <c r="D7" s="5"/>
      <c r="E7" s="5"/>
      <c r="F7" s="5"/>
      <c r="G7" s="5"/>
    </row>
    <row r="8" spans="1:7">
      <c r="A8" s="3" t="s">
        <v>114</v>
      </c>
      <c r="B8" s="6">
        <v>49999</v>
      </c>
      <c r="C8" s="5">
        <v>22</v>
      </c>
      <c r="D8" s="6">
        <v>49977</v>
      </c>
      <c r="E8" s="5">
        <v>0</v>
      </c>
      <c r="F8" s="5">
        <v>0</v>
      </c>
      <c r="G8" s="6">
        <v>49999</v>
      </c>
    </row>
    <row r="9" spans="1:7" ht="30">
      <c r="A9" s="3" t="s">
        <v>115</v>
      </c>
      <c r="B9" s="5"/>
      <c r="C9" s="6">
        <v>-21000</v>
      </c>
      <c r="D9" s="5"/>
      <c r="E9" s="5"/>
      <c r="F9" s="5"/>
      <c r="G9" s="5"/>
    </row>
    <row r="10" spans="1:7" ht="30">
      <c r="A10" s="3" t="s">
        <v>116</v>
      </c>
      <c r="B10" s="6">
        <v>-147774</v>
      </c>
      <c r="C10" s="5">
        <v>-210</v>
      </c>
      <c r="D10" s="6">
        <v>-147564</v>
      </c>
      <c r="E10" s="5">
        <v>0</v>
      </c>
      <c r="F10" s="5">
        <v>0</v>
      </c>
      <c r="G10" s="6">
        <v>-147774</v>
      </c>
    </row>
    <row r="11" spans="1:7" ht="30">
      <c r="A11" s="3" t="s">
        <v>117</v>
      </c>
      <c r="B11" s="5">
        <v>0</v>
      </c>
      <c r="C11" s="5">
        <v>0</v>
      </c>
      <c r="D11" s="5">
        <v>0</v>
      </c>
      <c r="E11" s="5">
        <v>0</v>
      </c>
      <c r="F11" s="6">
        <v>662192</v>
      </c>
      <c r="G11" s="6">
        <v>662192</v>
      </c>
    </row>
    <row r="12" spans="1:7">
      <c r="A12" s="3" t="s">
        <v>118</v>
      </c>
      <c r="B12" s="10">
        <v>57667536</v>
      </c>
      <c r="C12" s="10">
        <v>169413</v>
      </c>
      <c r="D12" s="10">
        <v>144315350</v>
      </c>
      <c r="E12" s="10">
        <v>-86817227</v>
      </c>
      <c r="F12" s="10">
        <v>11597154</v>
      </c>
      <c r="G12" s="10">
        <v>69264690</v>
      </c>
    </row>
    <row r="13" spans="1:7" ht="30">
      <c r="A13" s="3" t="s">
        <v>119</v>
      </c>
      <c r="B13" s="5"/>
      <c r="C13" s="6">
        <v>16941250</v>
      </c>
      <c r="D13" s="5"/>
      <c r="E13" s="5"/>
      <c r="F13" s="5"/>
      <c r="G13"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s>
  <sheetData>
    <row r="1" spans="1:5" ht="15" customHeight="1">
      <c r="A1" s="9" t="s">
        <v>120</v>
      </c>
      <c r="B1" s="9" t="s">
        <v>1</v>
      </c>
      <c r="C1" s="9"/>
      <c r="D1" s="9"/>
      <c r="E1" s="9"/>
    </row>
    <row r="2" spans="1:5" ht="15" customHeight="1">
      <c r="A2" s="9"/>
      <c r="B2" s="9" t="s">
        <v>3</v>
      </c>
      <c r="C2" s="9"/>
      <c r="D2" s="9" t="s">
        <v>75</v>
      </c>
      <c r="E2" s="9"/>
    </row>
    <row r="3" spans="1:5">
      <c r="A3" s="4" t="s">
        <v>121</v>
      </c>
      <c r="B3" s="5"/>
      <c r="C3" s="5"/>
      <c r="D3" s="5"/>
      <c r="E3" s="5"/>
    </row>
    <row r="4" spans="1:5">
      <c r="A4" s="3" t="s">
        <v>93</v>
      </c>
      <c r="B4" s="10">
        <v>-1829525</v>
      </c>
      <c r="C4" s="5"/>
      <c r="D4" s="10">
        <v>118093</v>
      </c>
      <c r="E4" s="5"/>
    </row>
    <row r="5" spans="1:5" ht="45">
      <c r="A5" s="4" t="s">
        <v>122</v>
      </c>
      <c r="B5" s="5"/>
      <c r="C5" s="5"/>
      <c r="D5" s="5"/>
      <c r="E5" s="5"/>
    </row>
    <row r="6" spans="1:5" ht="30">
      <c r="A6" s="3" t="s">
        <v>123</v>
      </c>
      <c r="B6" s="6">
        <v>1861546</v>
      </c>
      <c r="C6" s="5"/>
      <c r="D6" s="6">
        <v>1178487</v>
      </c>
      <c r="E6" s="5"/>
    </row>
    <row r="7" spans="1:5" ht="30">
      <c r="A7" s="3" t="s">
        <v>124</v>
      </c>
      <c r="B7" s="6">
        <v>165646</v>
      </c>
      <c r="C7" s="5"/>
      <c r="D7" s="6">
        <v>167269</v>
      </c>
      <c r="E7" s="5"/>
    </row>
    <row r="8" spans="1:5">
      <c r="A8" s="3" t="s">
        <v>125</v>
      </c>
      <c r="B8" s="6">
        <v>125080</v>
      </c>
      <c r="C8" s="5"/>
      <c r="D8" s="6">
        <v>184447</v>
      </c>
      <c r="E8" s="5"/>
    </row>
    <row r="9" spans="1:5">
      <c r="A9" s="3" t="s">
        <v>126</v>
      </c>
      <c r="B9" s="5">
        <v>0</v>
      </c>
      <c r="C9" s="5"/>
      <c r="D9" s="6">
        <v>44981</v>
      </c>
      <c r="E9" s="5"/>
    </row>
    <row r="10" spans="1:5" ht="30">
      <c r="A10" s="3" t="s">
        <v>89</v>
      </c>
      <c r="B10" s="6">
        <v>-78496</v>
      </c>
      <c r="C10" s="5"/>
      <c r="D10" s="6">
        <v>-727776</v>
      </c>
      <c r="E10" s="5"/>
    </row>
    <row r="11" spans="1:5" ht="30">
      <c r="A11" s="3" t="s">
        <v>127</v>
      </c>
      <c r="B11" s="6">
        <v>308159</v>
      </c>
      <c r="C11" s="5"/>
      <c r="D11" s="6">
        <v>84050</v>
      </c>
      <c r="E11" s="5"/>
    </row>
    <row r="12" spans="1:5">
      <c r="A12" s="3" t="s">
        <v>128</v>
      </c>
      <c r="B12" s="6">
        <v>59069</v>
      </c>
      <c r="C12" s="5"/>
      <c r="D12" s="6">
        <v>46076</v>
      </c>
      <c r="E12" s="5"/>
    </row>
    <row r="13" spans="1:5">
      <c r="A13" s="3" t="s">
        <v>129</v>
      </c>
      <c r="B13" s="6">
        <v>-26048</v>
      </c>
      <c r="C13" s="5"/>
      <c r="D13" s="6">
        <v>-7012</v>
      </c>
      <c r="E13" s="5"/>
    </row>
    <row r="14" spans="1:5" ht="30">
      <c r="A14" s="4" t="s">
        <v>130</v>
      </c>
      <c r="B14" s="5"/>
      <c r="C14" s="5"/>
      <c r="D14" s="5"/>
      <c r="E14" s="5"/>
    </row>
    <row r="15" spans="1:5">
      <c r="A15" s="3" t="s">
        <v>131</v>
      </c>
      <c r="B15" s="6">
        <v>-372043</v>
      </c>
      <c r="C15" s="5"/>
      <c r="D15" s="6">
        <v>-183696</v>
      </c>
      <c r="E15" s="5"/>
    </row>
    <row r="16" spans="1:5" ht="30">
      <c r="A16" s="3" t="s">
        <v>46</v>
      </c>
      <c r="B16" s="6">
        <v>200047</v>
      </c>
      <c r="C16" s="5"/>
      <c r="D16" s="6">
        <v>-1072870</v>
      </c>
      <c r="E16" s="5"/>
    </row>
    <row r="17" spans="1:5" ht="30">
      <c r="A17" s="3" t="s">
        <v>132</v>
      </c>
      <c r="B17" s="6">
        <v>413435</v>
      </c>
      <c r="C17" s="5"/>
      <c r="D17" s="6">
        <v>-167951</v>
      </c>
      <c r="E17" s="5"/>
    </row>
    <row r="18" spans="1:5">
      <c r="A18" s="4" t="s">
        <v>133</v>
      </c>
      <c r="B18" s="5"/>
      <c r="C18" s="5"/>
      <c r="D18" s="5"/>
      <c r="E18" s="5"/>
    </row>
    <row r="19" spans="1:5" ht="17.25">
      <c r="A19" s="3" t="s">
        <v>134</v>
      </c>
      <c r="B19" s="6">
        <v>-3756740</v>
      </c>
      <c r="C19" s="11" t="s">
        <v>44</v>
      </c>
      <c r="D19" s="6">
        <v>-1781300</v>
      </c>
      <c r="E19" s="11" t="s">
        <v>44</v>
      </c>
    </row>
    <row r="20" spans="1:5" ht="17.25">
      <c r="A20" s="3" t="s">
        <v>135</v>
      </c>
      <c r="B20" s="6">
        <v>-1166437</v>
      </c>
      <c r="C20" s="11" t="s">
        <v>44</v>
      </c>
      <c r="D20" s="6">
        <v>-906493</v>
      </c>
      <c r="E20" s="11" t="s">
        <v>44</v>
      </c>
    </row>
    <row r="21" spans="1:5">
      <c r="A21" s="3" t="s">
        <v>136</v>
      </c>
      <c r="B21" s="6">
        <v>-135674</v>
      </c>
      <c r="C21" s="5"/>
      <c r="D21" s="6">
        <v>-190436</v>
      </c>
      <c r="E21" s="5"/>
    </row>
    <row r="22" spans="1:5" ht="30">
      <c r="A22" s="3" t="s">
        <v>137</v>
      </c>
      <c r="B22" s="6">
        <v>614814</v>
      </c>
      <c r="C22" s="5"/>
      <c r="D22" s="6">
        <v>2570553</v>
      </c>
      <c r="E22" s="5"/>
    </row>
    <row r="23" spans="1:5">
      <c r="A23" s="3" t="s">
        <v>138</v>
      </c>
      <c r="B23" s="6">
        <v>-1026656</v>
      </c>
      <c r="C23" s="5"/>
      <c r="D23" s="6">
        <v>-6710</v>
      </c>
      <c r="E23" s="5"/>
    </row>
    <row r="24" spans="1:5">
      <c r="A24" s="3" t="s">
        <v>139</v>
      </c>
      <c r="B24" s="6">
        <v>-5470693</v>
      </c>
      <c r="C24" s="5"/>
      <c r="D24" s="6">
        <v>-314386</v>
      </c>
      <c r="E24" s="5"/>
    </row>
    <row r="25" spans="1:5">
      <c r="A25" s="4" t="s">
        <v>140</v>
      </c>
      <c r="B25" s="5"/>
      <c r="C25" s="5"/>
      <c r="D25" s="5"/>
      <c r="E25" s="5"/>
    </row>
    <row r="26" spans="1:5" ht="30">
      <c r="A26" s="3" t="s">
        <v>141</v>
      </c>
      <c r="B26" s="6">
        <v>8104031</v>
      </c>
      <c r="C26" s="5"/>
      <c r="D26" s="6">
        <v>1055700</v>
      </c>
      <c r="E26" s="5"/>
    </row>
    <row r="27" spans="1:5">
      <c r="A27" s="3" t="s">
        <v>142</v>
      </c>
      <c r="B27" s="6">
        <v>-3774416</v>
      </c>
      <c r="C27" s="5"/>
      <c r="D27" s="6">
        <v>-1708638</v>
      </c>
      <c r="E27" s="5"/>
    </row>
    <row r="28" spans="1:5" ht="30">
      <c r="A28" s="3" t="s">
        <v>143</v>
      </c>
      <c r="B28" s="6">
        <v>49999</v>
      </c>
      <c r="C28" s="5"/>
      <c r="D28" s="5">
        <v>0</v>
      </c>
      <c r="E28" s="5"/>
    </row>
    <row r="29" spans="1:5">
      <c r="A29" s="3" t="s">
        <v>144</v>
      </c>
      <c r="B29" s="6">
        <v>662192</v>
      </c>
      <c r="C29" s="5"/>
      <c r="D29" s="6">
        <v>-420544</v>
      </c>
      <c r="E29" s="5"/>
    </row>
    <row r="30" spans="1:5" ht="45">
      <c r="A30" s="3" t="s">
        <v>145</v>
      </c>
      <c r="B30" s="6">
        <v>-147774</v>
      </c>
      <c r="C30" s="5"/>
      <c r="D30" s="6">
        <v>-165018</v>
      </c>
      <c r="E30" s="5"/>
    </row>
    <row r="31" spans="1:5">
      <c r="A31" s="3" t="s">
        <v>146</v>
      </c>
      <c r="B31" s="6">
        <v>-997176</v>
      </c>
      <c r="C31" s="5"/>
      <c r="D31" s="6">
        <v>-1252544</v>
      </c>
      <c r="E31" s="5"/>
    </row>
    <row r="32" spans="1:5" ht="30">
      <c r="A32" s="3" t="s">
        <v>147</v>
      </c>
      <c r="B32" s="6">
        <v>3896856</v>
      </c>
      <c r="C32" s="5"/>
      <c r="D32" s="6">
        <v>-2491044</v>
      </c>
      <c r="E32" s="5"/>
    </row>
    <row r="33" spans="1:5" ht="30">
      <c r="A33" s="3" t="s">
        <v>148</v>
      </c>
      <c r="B33" s="6">
        <v>-1160402</v>
      </c>
      <c r="C33" s="5"/>
      <c r="D33" s="6">
        <v>-2973381</v>
      </c>
      <c r="E33" s="5"/>
    </row>
    <row r="34" spans="1:5">
      <c r="A34" s="4" t="s">
        <v>149</v>
      </c>
      <c r="B34" s="5"/>
      <c r="C34" s="5"/>
      <c r="D34" s="5"/>
      <c r="E34" s="5"/>
    </row>
    <row r="35" spans="1:5">
      <c r="A35" s="3" t="s">
        <v>150</v>
      </c>
      <c r="B35" s="6">
        <v>5636002</v>
      </c>
      <c r="C35" s="5"/>
      <c r="D35" s="6">
        <v>10207001</v>
      </c>
      <c r="E35" s="5"/>
    </row>
    <row r="36" spans="1:5">
      <c r="A36" s="3" t="s">
        <v>151</v>
      </c>
      <c r="B36" s="6">
        <v>4475600</v>
      </c>
      <c r="C36" s="5"/>
      <c r="D36" s="6">
        <v>7233620</v>
      </c>
      <c r="E36" s="5"/>
    </row>
    <row r="37" spans="1:5" ht="30">
      <c r="A37" s="4" t="s">
        <v>152</v>
      </c>
      <c r="B37" s="5"/>
      <c r="C37" s="5"/>
      <c r="D37" s="5"/>
      <c r="E37" s="5"/>
    </row>
    <row r="38" spans="1:5">
      <c r="A38" s="3" t="s">
        <v>153</v>
      </c>
      <c r="B38" s="6">
        <v>1610764</v>
      </c>
      <c r="C38" s="5"/>
      <c r="D38" s="6">
        <v>1172542</v>
      </c>
      <c r="E38" s="5"/>
    </row>
    <row r="39" spans="1:5">
      <c r="A39" s="3" t="s">
        <v>154</v>
      </c>
      <c r="B39" s="6">
        <v>551723</v>
      </c>
      <c r="C39" s="5"/>
      <c r="D39" s="5">
        <v>0</v>
      </c>
      <c r="E39" s="5"/>
    </row>
    <row r="40" spans="1:5">
      <c r="A40" s="4" t="s">
        <v>155</v>
      </c>
      <c r="B40" s="5"/>
      <c r="C40" s="5"/>
      <c r="D40" s="5"/>
      <c r="E40" s="5"/>
    </row>
    <row r="41" spans="1:5">
      <c r="A41" s="3" t="s">
        <v>156</v>
      </c>
      <c r="B41" s="6">
        <v>697788</v>
      </c>
      <c r="C41" s="5"/>
      <c r="D41" s="6">
        <v>975909</v>
      </c>
      <c r="E41" s="5"/>
    </row>
    <row r="42" spans="1:5">
      <c r="A42" s="3" t="s">
        <v>157</v>
      </c>
      <c r="B42" s="6">
        <v>1006534</v>
      </c>
      <c r="C42" s="5"/>
      <c r="D42" s="6">
        <v>1269148</v>
      </c>
      <c r="E42" s="5"/>
    </row>
    <row r="43" spans="1:5" ht="30">
      <c r="A43" s="3" t="s">
        <v>158</v>
      </c>
      <c r="B43" s="10">
        <v>0</v>
      </c>
      <c r="C43" s="5"/>
      <c r="D43" s="10">
        <v>165018</v>
      </c>
      <c r="E43" s="5"/>
    </row>
    <row r="44" spans="1:5">
      <c r="A44" s="12"/>
      <c r="B44" s="12"/>
      <c r="C44" s="12"/>
      <c r="D44" s="12"/>
      <c r="E44" s="12"/>
    </row>
    <row r="45" spans="1:5" ht="30" customHeight="1">
      <c r="A45" s="3" t="s">
        <v>44</v>
      </c>
      <c r="B45" s="13" t="s">
        <v>159</v>
      </c>
      <c r="C45" s="13"/>
      <c r="D45" s="13"/>
      <c r="E45" s="13"/>
    </row>
  </sheetData>
  <mergeCells count="6">
    <mergeCell ref="A1:A2"/>
    <mergeCell ref="B1:E1"/>
    <mergeCell ref="B2:C2"/>
    <mergeCell ref="D2:E2"/>
    <mergeCell ref="A44:E44"/>
    <mergeCell ref="B45:E4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c r="A1" s="9" t="s">
        <v>160</v>
      </c>
      <c r="B1" s="1" t="s">
        <v>1</v>
      </c>
    </row>
    <row r="2" spans="1:2">
      <c r="A2" s="9"/>
      <c r="B2" s="1" t="s">
        <v>3</v>
      </c>
    </row>
    <row r="3" spans="1:2">
      <c r="A3" s="4" t="s">
        <v>160</v>
      </c>
      <c r="B3" s="5"/>
    </row>
    <row r="4" spans="1:2">
      <c r="A4" s="13" t="s">
        <v>161</v>
      </c>
      <c r="B4" s="14" t="s">
        <v>162</v>
      </c>
    </row>
    <row r="5" spans="1:2">
      <c r="A5" s="13"/>
      <c r="B5" s="5"/>
    </row>
    <row r="6" spans="1:2" ht="218.25">
      <c r="A6" s="13"/>
      <c r="B6" s="15" t="s">
        <v>163</v>
      </c>
    </row>
    <row r="7" spans="1:2">
      <c r="A7" s="13"/>
      <c r="B7" s="16"/>
    </row>
    <row r="8" spans="1:2" ht="39">
      <c r="A8" s="13"/>
      <c r="B8" s="17" t="s">
        <v>164</v>
      </c>
    </row>
    <row r="9" spans="1:2" ht="39">
      <c r="A9" s="13"/>
      <c r="B9" s="17" t="s">
        <v>165</v>
      </c>
    </row>
    <row r="10" spans="1:2" ht="64.5">
      <c r="A10" s="13"/>
      <c r="B10" s="17" t="s">
        <v>166</v>
      </c>
    </row>
    <row r="11" spans="1:2" ht="39">
      <c r="A11" s="13"/>
      <c r="B11" s="17" t="s">
        <v>167</v>
      </c>
    </row>
    <row r="12" spans="1:2">
      <c r="A12" s="13"/>
      <c r="B12" s="5"/>
    </row>
    <row r="13" spans="1:2" ht="39">
      <c r="A13" s="13"/>
      <c r="B13" s="17" t="s">
        <v>168</v>
      </c>
    </row>
    <row r="14" spans="1:2">
      <c r="A14" s="13"/>
      <c r="B14" s="16"/>
    </row>
    <row r="15" spans="1:2" ht="102.75">
      <c r="A15" s="13"/>
      <c r="B15" s="17" t="s">
        <v>169</v>
      </c>
    </row>
    <row r="16" spans="1:2">
      <c r="A16" s="13"/>
      <c r="B16" s="16"/>
    </row>
    <row r="17" spans="1:2" ht="115.5">
      <c r="A17" s="13"/>
      <c r="B17" s="17" t="s">
        <v>170</v>
      </c>
    </row>
    <row r="18" spans="1:2">
      <c r="A18" s="13"/>
      <c r="B18" s="16"/>
    </row>
    <row r="19" spans="1:2" ht="128.25">
      <c r="A19" s="13"/>
      <c r="B19" s="17" t="s">
        <v>171</v>
      </c>
    </row>
    <row r="20" spans="1:2">
      <c r="A20" s="13"/>
      <c r="B20" s="5"/>
    </row>
    <row r="21" spans="1:2" ht="102.75">
      <c r="A21" s="13"/>
      <c r="B21" s="17" t="s">
        <v>172</v>
      </c>
    </row>
    <row r="22" spans="1:2">
      <c r="A22" s="13"/>
      <c r="B22" s="5"/>
    </row>
    <row r="23" spans="1:2" ht="332.25">
      <c r="A23" s="13"/>
      <c r="B23" s="17" t="s">
        <v>173</v>
      </c>
    </row>
    <row r="24" spans="1:2">
      <c r="A24" s="13"/>
      <c r="B24" s="5"/>
    </row>
    <row r="25" spans="1:2" ht="153.75">
      <c r="A25" s="13"/>
      <c r="B25" s="17" t="s">
        <v>174</v>
      </c>
    </row>
    <row r="26" spans="1:2">
      <c r="A26" s="13"/>
      <c r="B26" s="5"/>
    </row>
    <row r="27" spans="1:2" ht="90">
      <c r="A27" s="13"/>
      <c r="B27" s="17" t="s">
        <v>175</v>
      </c>
    </row>
  </sheetData>
  <mergeCells count="2">
    <mergeCell ref="A1:A2"/>
    <mergeCell ref="A4:A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9" t="s">
        <v>176</v>
      </c>
      <c r="B1" s="1" t="s">
        <v>1</v>
      </c>
    </row>
    <row r="2" spans="1:2">
      <c r="A2" s="9"/>
      <c r="B2" s="1" t="s">
        <v>3</v>
      </c>
    </row>
    <row r="3" spans="1:2">
      <c r="A3" s="4" t="s">
        <v>176</v>
      </c>
      <c r="B3" s="5"/>
    </row>
    <row r="4" spans="1:2">
      <c r="A4" s="13" t="s">
        <v>177</v>
      </c>
      <c r="B4" s="14" t="s">
        <v>178</v>
      </c>
    </row>
    <row r="5" spans="1:2">
      <c r="A5" s="13"/>
      <c r="B5" s="5"/>
    </row>
    <row r="6" spans="1:2" ht="192">
      <c r="A6" s="13"/>
      <c r="B6" s="17" t="s">
        <v>179</v>
      </c>
    </row>
    <row r="7" spans="1:2">
      <c r="A7" s="13"/>
      <c r="B7" s="5"/>
    </row>
    <row r="8" spans="1:2" ht="409.6">
      <c r="A8" s="13"/>
      <c r="B8" s="18" t="s">
        <v>180</v>
      </c>
    </row>
    <row r="9" spans="1:2">
      <c r="A9" s="13"/>
      <c r="B9" s="5"/>
    </row>
    <row r="10" spans="1:2" ht="116.25">
      <c r="A10" s="13"/>
      <c r="B10" s="15" t="s">
        <v>181</v>
      </c>
    </row>
    <row r="11" spans="1:2">
      <c r="A11" s="13"/>
      <c r="B11" s="5"/>
    </row>
    <row r="12" spans="1:2" ht="27">
      <c r="A12" s="13"/>
      <c r="B12" s="15" t="s">
        <v>182</v>
      </c>
    </row>
    <row r="13" spans="1:2" ht="166.5">
      <c r="A13" s="13"/>
      <c r="B13" s="17" t="s">
        <v>183</v>
      </c>
    </row>
    <row r="14" spans="1:2">
      <c r="A14" s="13"/>
      <c r="B14" s="5"/>
    </row>
    <row r="15" spans="1:2" ht="231">
      <c r="A15" s="13"/>
      <c r="B15" s="15" t="s">
        <v>184</v>
      </c>
    </row>
    <row r="16" spans="1:2">
      <c r="A16" s="13"/>
      <c r="B16" s="5"/>
    </row>
    <row r="17" spans="1:2" ht="105.75">
      <c r="A17" s="13"/>
      <c r="B17" s="15" t="s">
        <v>185</v>
      </c>
    </row>
    <row r="18" spans="1:2">
      <c r="A18" s="13"/>
      <c r="B18" s="5"/>
    </row>
    <row r="19" spans="1:2" ht="180.75">
      <c r="A19" s="13"/>
      <c r="B19" s="15" t="s">
        <v>186</v>
      </c>
    </row>
    <row r="20" spans="1:2">
      <c r="A20" s="13"/>
      <c r="B20" s="5"/>
    </row>
    <row r="21" spans="1:2" ht="255.75">
      <c r="A21" s="13"/>
      <c r="B21" s="17" t="s">
        <v>187</v>
      </c>
    </row>
    <row r="22" spans="1:2" ht="230.25">
      <c r="A22" s="13"/>
      <c r="B22" s="17" t="s">
        <v>188</v>
      </c>
    </row>
    <row r="23" spans="1:2">
      <c r="A23" s="13"/>
      <c r="B23" s="5"/>
    </row>
    <row r="24" spans="1:2" ht="243">
      <c r="A24" s="13"/>
      <c r="B24" s="17" t="s">
        <v>189</v>
      </c>
    </row>
  </sheetData>
  <mergeCells count="2">
    <mergeCell ref="A1:A2"/>
    <mergeCell ref="A4:A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3.85546875" bestFit="1" customWidth="1"/>
    <col min="2" max="2" width="36.5703125" customWidth="1"/>
    <col min="3" max="3" width="7.28515625" customWidth="1"/>
    <col min="4" max="4" width="26" customWidth="1"/>
    <col min="5" max="5" width="36.140625" customWidth="1"/>
    <col min="6" max="6" width="7.28515625" customWidth="1"/>
    <col min="7" max="7" width="31.140625" customWidth="1"/>
    <col min="8" max="8" width="36.140625" customWidth="1"/>
    <col min="9" max="9" width="7.28515625" customWidth="1"/>
    <col min="10" max="10" width="31.140625" customWidth="1"/>
  </cols>
  <sheetData>
    <row r="1" spans="1:10" ht="15" customHeight="1">
      <c r="A1" s="9" t="s">
        <v>190</v>
      </c>
      <c r="B1" s="9" t="s">
        <v>1</v>
      </c>
      <c r="C1" s="9"/>
      <c r="D1" s="9"/>
      <c r="E1" s="9"/>
      <c r="F1" s="9"/>
      <c r="G1" s="9"/>
      <c r="H1" s="9"/>
      <c r="I1" s="9"/>
      <c r="J1" s="9"/>
    </row>
    <row r="2" spans="1:10" ht="15" customHeight="1">
      <c r="A2" s="9"/>
      <c r="B2" s="9" t="s">
        <v>3</v>
      </c>
      <c r="C2" s="9"/>
      <c r="D2" s="9"/>
      <c r="E2" s="9"/>
      <c r="F2" s="9"/>
      <c r="G2" s="9"/>
      <c r="H2" s="9"/>
      <c r="I2" s="9"/>
      <c r="J2" s="9"/>
    </row>
    <row r="3" spans="1:10">
      <c r="A3" s="4" t="s">
        <v>191</v>
      </c>
      <c r="B3" s="12"/>
      <c r="C3" s="12"/>
      <c r="D3" s="12"/>
      <c r="E3" s="12"/>
      <c r="F3" s="12"/>
      <c r="G3" s="12"/>
      <c r="H3" s="12"/>
      <c r="I3" s="12"/>
      <c r="J3" s="12"/>
    </row>
    <row r="4" spans="1:10">
      <c r="A4" s="13" t="s">
        <v>192</v>
      </c>
      <c r="B4" s="31" t="s">
        <v>193</v>
      </c>
      <c r="C4" s="31"/>
      <c r="D4" s="31"/>
      <c r="E4" s="31"/>
      <c r="F4" s="31"/>
      <c r="G4" s="31"/>
      <c r="H4" s="31"/>
      <c r="I4" s="31"/>
      <c r="J4" s="31"/>
    </row>
    <row r="5" spans="1:10">
      <c r="A5" s="13"/>
      <c r="B5" s="12"/>
      <c r="C5" s="12"/>
      <c r="D5" s="12"/>
      <c r="E5" s="12"/>
      <c r="F5" s="12"/>
      <c r="G5" s="12"/>
      <c r="H5" s="12"/>
      <c r="I5" s="12"/>
      <c r="J5" s="12"/>
    </row>
    <row r="6" spans="1:10" ht="25.5" customHeight="1">
      <c r="A6" s="13"/>
      <c r="B6" s="32" t="s">
        <v>194</v>
      </c>
      <c r="C6" s="32"/>
      <c r="D6" s="32"/>
      <c r="E6" s="32"/>
      <c r="F6" s="32"/>
      <c r="G6" s="32"/>
      <c r="H6" s="32"/>
      <c r="I6" s="32"/>
      <c r="J6" s="32"/>
    </row>
    <row r="7" spans="1:10">
      <c r="A7" s="13"/>
      <c r="B7" s="12"/>
      <c r="C7" s="12"/>
      <c r="D7" s="12"/>
      <c r="E7" s="12"/>
      <c r="F7" s="12"/>
      <c r="G7" s="12"/>
      <c r="H7" s="12"/>
      <c r="I7" s="12"/>
      <c r="J7" s="12"/>
    </row>
    <row r="8" spans="1:10" ht="25.5" customHeight="1">
      <c r="A8" s="13"/>
      <c r="B8" s="32" t="s">
        <v>195</v>
      </c>
      <c r="C8" s="32"/>
      <c r="D8" s="32"/>
      <c r="E8" s="32"/>
      <c r="F8" s="32"/>
      <c r="G8" s="32"/>
      <c r="H8" s="32"/>
      <c r="I8" s="32"/>
      <c r="J8" s="32"/>
    </row>
    <row r="9" spans="1:10">
      <c r="A9" s="13"/>
      <c r="B9" s="12"/>
      <c r="C9" s="12"/>
      <c r="D9" s="12"/>
      <c r="E9" s="12"/>
      <c r="F9" s="12"/>
      <c r="G9" s="12"/>
      <c r="H9" s="12"/>
      <c r="I9" s="12"/>
      <c r="J9" s="12"/>
    </row>
    <row r="10" spans="1:10">
      <c r="A10" s="13"/>
      <c r="B10" s="27" t="s">
        <v>196</v>
      </c>
      <c r="C10" s="27"/>
      <c r="D10" s="27"/>
      <c r="E10" s="27"/>
      <c r="F10" s="27"/>
      <c r="G10" s="27"/>
      <c r="H10" s="27"/>
      <c r="I10" s="27"/>
      <c r="J10" s="27"/>
    </row>
    <row r="11" spans="1:10">
      <c r="A11" s="13"/>
      <c r="B11" s="27" t="s">
        <v>197</v>
      </c>
      <c r="C11" s="27"/>
      <c r="D11" s="27"/>
      <c r="E11" s="27"/>
      <c r="F11" s="27"/>
      <c r="G11" s="27"/>
      <c r="H11" s="27"/>
      <c r="I11" s="27"/>
      <c r="J11" s="27"/>
    </row>
    <row r="12" spans="1:10">
      <c r="A12" s="13"/>
      <c r="B12" s="21"/>
      <c r="C12" s="21"/>
      <c r="D12" s="21"/>
      <c r="E12" s="21"/>
      <c r="F12" s="28" t="s">
        <v>198</v>
      </c>
      <c r="G12" s="28"/>
      <c r="H12" s="21"/>
      <c r="I12" s="28" t="s">
        <v>199</v>
      </c>
      <c r="J12" s="28"/>
    </row>
    <row r="13" spans="1:10" ht="15.75" thickBot="1">
      <c r="A13" s="13"/>
      <c r="B13" s="21"/>
      <c r="C13" s="29" t="s">
        <v>28</v>
      </c>
      <c r="D13" s="29"/>
      <c r="E13" s="22"/>
      <c r="F13" s="29" t="s">
        <v>200</v>
      </c>
      <c r="G13" s="29"/>
      <c r="H13" s="22"/>
      <c r="I13" s="29" t="s">
        <v>201</v>
      </c>
      <c r="J13" s="29"/>
    </row>
    <row r="14" spans="1:10">
      <c r="A14" s="13"/>
      <c r="B14" s="22" t="s">
        <v>202</v>
      </c>
      <c r="C14" s="25" t="s">
        <v>203</v>
      </c>
      <c r="D14" s="26">
        <v>565000</v>
      </c>
      <c r="E14" s="22"/>
      <c r="F14" s="25" t="s">
        <v>203</v>
      </c>
      <c r="G14" s="26">
        <v>3191000</v>
      </c>
      <c r="H14" s="22"/>
      <c r="I14" s="25" t="s">
        <v>203</v>
      </c>
      <c r="J14" s="26">
        <v>3756000</v>
      </c>
    </row>
    <row r="15" spans="1:10">
      <c r="A15" s="13"/>
      <c r="B15" s="12"/>
      <c r="C15" s="12"/>
      <c r="D15" s="12"/>
      <c r="E15" s="12"/>
      <c r="F15" s="12"/>
      <c r="G15" s="12"/>
      <c r="H15" s="12"/>
      <c r="I15" s="12"/>
      <c r="J15" s="12"/>
    </row>
    <row r="16" spans="1:10">
      <c r="A16" s="13"/>
      <c r="B16" s="27" t="s">
        <v>204</v>
      </c>
      <c r="C16" s="27"/>
      <c r="D16" s="27"/>
      <c r="E16" s="27"/>
      <c r="F16" s="27"/>
      <c r="G16" s="27"/>
      <c r="H16" s="27"/>
      <c r="I16" s="27"/>
      <c r="J16" s="27"/>
    </row>
    <row r="17" spans="1:10">
      <c r="A17" s="13"/>
      <c r="B17" s="21"/>
      <c r="C17" s="21"/>
      <c r="D17" s="21"/>
      <c r="E17" s="21"/>
      <c r="F17" s="21"/>
      <c r="G17" s="21"/>
      <c r="H17" s="21"/>
      <c r="I17" s="30"/>
      <c r="J17" s="30"/>
    </row>
    <row r="18" spans="1:10">
      <c r="A18" s="13"/>
      <c r="B18" s="21"/>
      <c r="C18" s="21"/>
      <c r="D18" s="21"/>
      <c r="E18" s="21"/>
      <c r="F18" s="28" t="s">
        <v>198</v>
      </c>
      <c r="G18" s="28"/>
      <c r="H18" s="21"/>
      <c r="I18" s="28" t="s">
        <v>199</v>
      </c>
      <c r="J18" s="28"/>
    </row>
    <row r="19" spans="1:10" ht="15.75" thickBot="1">
      <c r="A19" s="13"/>
      <c r="B19" s="21"/>
      <c r="C19" s="29" t="s">
        <v>28</v>
      </c>
      <c r="D19" s="29"/>
      <c r="E19" s="22"/>
      <c r="F19" s="29" t="s">
        <v>200</v>
      </c>
      <c r="G19" s="29"/>
      <c r="H19" s="22"/>
      <c r="I19" s="29" t="s">
        <v>205</v>
      </c>
      <c r="J19" s="29"/>
    </row>
    <row r="20" spans="1:10">
      <c r="A20" s="13"/>
      <c r="B20" s="22" t="s">
        <v>206</v>
      </c>
      <c r="C20" s="25" t="s">
        <v>203</v>
      </c>
      <c r="D20" s="26">
        <v>69000</v>
      </c>
      <c r="E20" s="22"/>
      <c r="F20" s="25" t="s">
        <v>203</v>
      </c>
      <c r="G20" s="26">
        <v>454000</v>
      </c>
      <c r="H20" s="22"/>
      <c r="I20" s="25" t="s">
        <v>203</v>
      </c>
      <c r="J20" s="26">
        <v>523000</v>
      </c>
    </row>
  </sheetData>
  <mergeCells count="26">
    <mergeCell ref="B9:J9"/>
    <mergeCell ref="B15:J15"/>
    <mergeCell ref="A1:A2"/>
    <mergeCell ref="B1:J1"/>
    <mergeCell ref="B2:J2"/>
    <mergeCell ref="B3:J3"/>
    <mergeCell ref="A4:A20"/>
    <mergeCell ref="B4:J4"/>
    <mergeCell ref="B5:J5"/>
    <mergeCell ref="B6:J6"/>
    <mergeCell ref="B7:J7"/>
    <mergeCell ref="B8:J8"/>
    <mergeCell ref="B16:J16"/>
    <mergeCell ref="I17:J17"/>
    <mergeCell ref="F18:G18"/>
    <mergeCell ref="I18:J18"/>
    <mergeCell ref="C19:D19"/>
    <mergeCell ref="F19:G19"/>
    <mergeCell ref="I19:J19"/>
    <mergeCell ref="B10:J10"/>
    <mergeCell ref="B11:J11"/>
    <mergeCell ref="F12:G12"/>
    <mergeCell ref="I12:J12"/>
    <mergeCell ref="C13:D13"/>
    <mergeCell ref="F13:G13"/>
    <mergeCell ref="I13:J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Organization_and_Basis_of_Pres</vt:lpstr>
      <vt:lpstr>Significant_Accounting_Policie</vt:lpstr>
      <vt:lpstr>Real_Estate_Transactions</vt:lpstr>
      <vt:lpstr>Real_Estate_Assets</vt:lpstr>
      <vt:lpstr>Lease_Intangibles</vt:lpstr>
      <vt:lpstr>Real_Estate_Held_For_Sale_and_</vt:lpstr>
      <vt:lpstr>Mortgage_Notes_Payable</vt:lpstr>
      <vt:lpstr>Series_B_Mandatorily_Redeemabl</vt:lpstr>
      <vt:lpstr>Stockholders_Equity</vt:lpstr>
      <vt:lpstr>Related_Party_Transactions</vt:lpstr>
      <vt:lpstr>Segments</vt:lpstr>
      <vt:lpstr>Subsequent_Events</vt:lpstr>
      <vt:lpstr>Significant_Accounting_Policie1</vt:lpstr>
      <vt:lpstr>Real_Estate_Transactions_Table</vt:lpstr>
      <vt:lpstr>Real_Estate_Assets_Tables</vt:lpstr>
      <vt:lpstr>Lease_Intangibles_Tables</vt:lpstr>
      <vt:lpstr>Real_Estate_Held_For_Sale_and_1</vt:lpstr>
      <vt:lpstr>Mortgage_Notes_Payable_Tables</vt:lpstr>
      <vt:lpstr>Segments_Tables</vt:lpstr>
      <vt:lpstr>Organization_and_Basis_of_Pres1</vt:lpstr>
      <vt:lpstr>Real_Estate_Transactions_Acqui</vt:lpstr>
      <vt:lpstr>Real_Estate_Transactions_Dispo</vt:lpstr>
      <vt:lpstr>Real_Estate_Assets_Summary_of_</vt:lpstr>
      <vt:lpstr>Lease_Intangibles_Net_Value_of</vt:lpstr>
      <vt:lpstr>Real_Estate_Held_For_Sale_and_2</vt:lpstr>
      <vt:lpstr>Mortgage_Notes_Payable_Details</vt:lpstr>
      <vt:lpstr>Mortgage_Notes_Payable_Schedul</vt:lpstr>
      <vt:lpstr>Series_B_Mandatorily_Redeemabl1</vt:lpstr>
      <vt:lpstr>Stockholders_Equity_Common_and</vt:lpstr>
      <vt:lpstr>Stockholders_Equity_Dividends_</vt:lpstr>
      <vt:lpstr>Related_Party_Transaction_Narr</vt:lpstr>
      <vt:lpstr>Related_Party_Transaction_Limi</vt:lpstr>
      <vt:lpstr>Segments_Net_Operating_Income_</vt:lpstr>
      <vt:lpstr>Segments_Assets_Details</vt:lpstr>
      <vt:lpstr>Segments_Capital_Expenditures_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2015-05-14T19:52:34Z</dcterms:created>
  <dcterms:modified xsi:type="dcterms:W3CDTF">2015-05-14T19:52:34Z</dcterms:modified>
</cp:coreProperties>
</file>