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EAR1" sheetId="3" r:id="rId3"/>
    <sheet name="CONSOLIDATED_BALANCE_SHEETS" sheetId="56" r:id="rId4"/>
    <sheet name="CONSOLIDATED_BALANCE_SHEETS_PA" sheetId="57" r:id="rId5"/>
    <sheet name="CONSOLIDATED_STATEMENTS_OF_CAS" sheetId="6" r:id="rId6"/>
    <sheet name="Segment_note" sheetId="58" r:id="rId7"/>
    <sheet name="Proposed_Spinoff_Transaction" sheetId="59" r:id="rId8"/>
    <sheet name="Acquisition_of_Feminine_Care_B" sheetId="60" r:id="rId9"/>
    <sheet name="Restructuring" sheetId="61" r:id="rId10"/>
    <sheet name="Venezuela" sheetId="62" r:id="rId11"/>
    <sheet name="Sharebased_payments" sheetId="63" r:id="rId12"/>
    <sheet name="Earnings_per_share" sheetId="64" r:id="rId13"/>
    <sheet name="Goodwill_and_intangibles_net" sheetId="65" r:id="rId14"/>
    <sheet name="Pension_plans_and_other_postre" sheetId="66" r:id="rId15"/>
    <sheet name="Debt" sheetId="67" r:id="rId16"/>
    <sheet name="Shareholders_Equity" sheetId="68" r:id="rId17"/>
    <sheet name="Financial_Instruments_and_Risk" sheetId="69" r:id="rId18"/>
    <sheet name="Accumulated_Other_Comprehensiv" sheetId="70" r:id="rId19"/>
    <sheet name="Supplemental_Financial_Stateme" sheetId="71" r:id="rId20"/>
    <sheet name="Recently_issued_accounting_pro" sheetId="72" r:id="rId21"/>
    <sheet name="Legal_ProceedingsContingencies" sheetId="73" r:id="rId22"/>
    <sheet name="Guarantor_and_NonGuarantor_Fin" sheetId="74" r:id="rId23"/>
    <sheet name="Segment_note_Tables" sheetId="75" r:id="rId24"/>
    <sheet name="Acquisition_of_Feminine_Care_B1" sheetId="76" r:id="rId25"/>
    <sheet name="Restructuring_Tables" sheetId="77" r:id="rId26"/>
    <sheet name="Earnings_per_share_Tables" sheetId="78" r:id="rId27"/>
    <sheet name="Goodwill_and_intangibles_net_T" sheetId="79" r:id="rId28"/>
    <sheet name="Pension_plans_and_other_postre1" sheetId="80" r:id="rId29"/>
    <sheet name="Debt_Tables" sheetId="81" r:id="rId30"/>
    <sheet name="Financial_Instruments_and_Risk1" sheetId="82" r:id="rId31"/>
    <sheet name="Accumulated_Other_Comprehensiv1" sheetId="83" r:id="rId32"/>
    <sheet name="Supplemental_Financial_Stateme1" sheetId="84" r:id="rId33"/>
    <sheet name="Guarantor_and_NonGuarantor_Fin1" sheetId="85" r:id="rId34"/>
    <sheet name="Segment_Note_Details" sheetId="35" r:id="rId35"/>
    <sheet name="Proposed_Spinoff_Transaction_D" sheetId="36" r:id="rId36"/>
    <sheet name="Acquisition_of_Feminine_Care_B2" sheetId="37" r:id="rId37"/>
    <sheet name="Restructuring_Details" sheetId="38" r:id="rId38"/>
    <sheet name="Venezuela_Details" sheetId="86" r:id="rId39"/>
    <sheet name="Sharebased_payments_Details" sheetId="40" r:id="rId40"/>
    <sheet name="Earnings_per_share_Details" sheetId="41" r:id="rId41"/>
    <sheet name="Goodwill_and_intangibles_net_G" sheetId="42" r:id="rId42"/>
    <sheet name="Goodwill_and_intangibles_net_F" sheetId="87" r:id="rId43"/>
    <sheet name="Goodwill_and_intangibles_net_I" sheetId="44" r:id="rId44"/>
    <sheet name="Pension_plans_and_other_postre2" sheetId="45" r:id="rId45"/>
    <sheet name="Debt_Details" sheetId="46" r:id="rId46"/>
    <sheet name="Debt_Credit_Facility_Details" sheetId="47" r:id="rId47"/>
    <sheet name="Shareholders_Equity_Details" sheetId="48" r:id="rId48"/>
    <sheet name="Financial_Instruments_and_Risk2" sheetId="49" r:id="rId49"/>
    <sheet name="Financial_Instruments_and_Risk3" sheetId="50" r:id="rId50"/>
    <sheet name="Financial_Instruments_and_Risk4" sheetId="88" r:id="rId51"/>
    <sheet name="Accumulated_Other_Comprehensiv2" sheetId="52" r:id="rId52"/>
    <sheet name="Accumulated_Other_Comprehensiv3" sheetId="53" r:id="rId53"/>
    <sheet name="Supplemental_Financial_Stateme2" sheetId="89" r:id="rId54"/>
    <sheet name="Guarantor_and_NonGuarantor_Fin2"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<sst xmlns="http://schemas.openxmlformats.org/spreadsheetml/2006/main" count="4256" uniqueCount="1035">
  <si>
    <t>Document and Entity Information</t>
  </si>
  <si>
    <t>3 Months Ended</t>
  </si>
  <si>
    <t>Dec. 31, 2014</t>
  </si>
  <si>
    <t>Document and Entity Information [Abstract]</t>
  </si>
  <si>
    <t>Entity Registrant Name</t>
  </si>
  <si>
    <t>ENERGIZER HOLDINGS INC</t>
  </si>
  <si>
    <t>Entity Central Index Key</t>
  </si>
  <si>
    <t>Current Fiscal Year End Date</t>
  </si>
  <si>
    <t>Entity Filer Category</t>
  </si>
  <si>
    <t>Large Accelerated Filer</t>
  </si>
  <si>
    <t>Trading Symbol</t>
  </si>
  <si>
    <t>ENR</t>
  </si>
  <si>
    <t>Document Type</t>
  </si>
  <si>
    <t>10-Q</t>
  </si>
  <si>
    <t>Document Period End Date</t>
  </si>
  <si>
    <t>Document Fiscal Year Focus</t>
  </si>
  <si>
    <t>Document Fiscal Period Focus</t>
  </si>
  <si>
    <t>Q1</t>
  </si>
  <si>
    <t>Amendment Flag</t>
  </si>
  <si>
    <t>Entity Common Stock, Shares Outstanding</t>
  </si>
  <si>
    <t>CONSOLIDATED STATEMENTS OF EARNINGS AND COMPREHENSIVE INCOME (USD $)</t>
  </si>
  <si>
    <t>In Millions, except Per Share data, unless otherwise specified</t>
  </si>
  <si>
    <t>Dec. 31, 2013</t>
  </si>
  <si>
    <t>Income Statement [Abstract]</t>
  </si>
  <si>
    <t>Net sales</t>
  </si>
  <si>
    <t>Cost of products sold</t>
  </si>
  <si>
    <t>Gross profit</t>
  </si>
  <si>
    <t>Selling, general and administrative expense</t>
  </si>
  <si>
    <t>Advertising and sales promotion expense</t>
  </si>
  <si>
    <t>Research and development expense</t>
  </si>
  <si>
    <t>Spin restructuring</t>
  </si>
  <si>
    <t>2013 restructuring</t>
  </si>
  <si>
    <t>Interest expense</t>
  </si>
  <si>
    <t>Other financing items, net</t>
  </si>
  <si>
    <t>Earnings before income taxes</t>
  </si>
  <si>
    <t>Income tax provision</t>
  </si>
  <si>
    <t>Net earnings</t>
  </si>
  <si>
    <t>Basic net earnings per share (in dollars per share)</t>
  </si>
  <si>
    <t>Diluted net earnings per share (in dollars per share)</t>
  </si>
  <si>
    <t>Consolidated Statements of Comprehensive Income:</t>
  </si>
  <si>
    <t>Other comprehensive income/(loss), net of tax</t>
  </si>
  <si>
    <t>Foreign currency translation adjustments</t>
  </si>
  <si>
    <t>Pension/postretirement activity, net of tax of $2.0 and $1.5, respectively</t>
  </si>
  <si>
    <t>Deferred gain on hedging activity, net of tax of $1.9 and $0.9, respectively.</t>
  </si>
  <si>
    <t>Total comprehensive income</t>
  </si>
  <si>
    <t>CONSOLIDATED STATEMENTS OF EARNINGS AND COMPREHENSIVE INCOME (PARENTHETICALS) (USD $)</t>
  </si>
  <si>
    <t>In Millions, unless otherwise specified</t>
  </si>
  <si>
    <t>Other Comprehensive (Loss)/Income, Tax [Abstract]</t>
  </si>
  <si>
    <t>Pension/Postretirement activity, net of tax</t>
  </si>
  <si>
    <t>Deferred gain on hedging activity, net of tax</t>
  </si>
  <si>
    <t>CONSOLIDATED BALANCE SHEETS (USD $)</t>
  </si>
  <si>
    <t>Sep. 30, 2014</t>
  </si>
  <si>
    <t>Current assets</t>
  </si>
  <si>
    <t>Cash and cash equivalents</t>
  </si>
  <si>
    <t>Trade receivables, less allowance for doubtful accounts of $13.8 and $13.4, respectively</t>
  </si>
  <si>
    <t>[1]</t>
  </si>
  <si>
    <t>[2]</t>
  </si>
  <si>
    <t>Inventories</t>
  </si>
  <si>
    <t>Other current assets</t>
  </si>
  <si>
    <t>Total current assets</t>
  </si>
  <si>
    <t>Property, plant and equipment, net</t>
  </si>
  <si>
    <t>Goodwill</t>
  </si>
  <si>
    <t>Other intangible assets, net</t>
  </si>
  <si>
    <t>Other assets</t>
  </si>
  <si>
    <t>Total assets</t>
  </si>
  <si>
    <t>Current liabilities</t>
  </si>
  <si>
    <t>Current maturities of long-term debt</t>
  </si>
  <si>
    <t>Notes payable</t>
  </si>
  <si>
    <t>Accounts payable</t>
  </si>
  <si>
    <t>Other current liabilities</t>
  </si>
  <si>
    <t>Total current liabilities</t>
  </si>
  <si>
    <t>Long-term debt</t>
  </si>
  <si>
    <t>Deferred income tax liabilities</t>
  </si>
  <si>
    <t>Other liabilities</t>
  </si>
  <si>
    <t>Total liabilities</t>
  </si>
  <si>
    <t>Shareholders' equity</t>
  </si>
  <si>
    <t>Common stock</t>
  </si>
  <si>
    <t>Additional paid-in capital</t>
  </si>
  <si>
    <t>Retained earnings</t>
  </si>
  <si>
    <t>Treasury stock</t>
  </si>
  <si>
    <t>Accumulated other comprehensive loss</t>
  </si>
  <si>
    <t>Total shareholders' equity</t>
  </si>
  <si>
    <t>Total liabilities and shareholders' equity</t>
  </si>
  <si>
    <t>Trade receivables, net for the Non-Guarantors includes $213.9 at December 31, 2014 of U.S. trade receivables sold from the Guarantors to Energizer Receivables Funding Corp ("ERF"), a 100% owned, special purpose subsidiary, which is a non-guarantor of the Notes. These receivables are used by ERF to securitize the borrowings under the Company's receivable securitization facility. The trade receivables are short-term in nature (on average less than 90 days). As payment of the receivable obligation is received from the customer, ERF remits the cash to the Guarantors in payment for the purchase of the receivables. Cost and expenses paid by ERF related to the receivable securitization facility are re-billed to the Guarantors by way of intercompany services fees.</t>
  </si>
  <si>
    <t>Trade receivables, net for the Non-Guarantors includes $247.9 at September 30, 2014 of U.S. trade receivables sold from the Guarantors to Energizer Receivables Funding Corp ("ERF"), a 100% owned, special purpose subsidiary, which is a non-guarantor of the Notes. These receivables are used by ERF to securitize the borrowings under the Company's receivable securitization facility. The trade receivables are short-term in nature (on average less than 90 days). As payment of the receivable obligation is received from the customer, ERF remits the cash to the Guarantors in payment for the purchase of the receivables. Cost and expenses paid by ERF related to the receivable securitization facility are re-billed to the Guarantors by way of intercompany services fees.</t>
  </si>
  <si>
    <t>CONSOLIDATED BALANCE SHEETS (PARENTHETICAL) (USD $)</t>
  </si>
  <si>
    <t>Statement of Financial Position [Abstract]</t>
  </si>
  <si>
    <t>Allowance for Doubtful Accounts</t>
  </si>
  <si>
    <t>CONSOLIDATED STATEMENTS OF CASH FLOWS (USD $)</t>
  </si>
  <si>
    <t>Cash Flow from Operating Activities</t>
  </si>
  <si>
    <t>Non-cash restructuring costs related to asset impairment/ accelerated depreciation</t>
  </si>
  <si>
    <t>Depreciation and amortization</t>
  </si>
  <si>
    <t>Non-cash items included in income, net</t>
  </si>
  <si>
    <t>Other, net</t>
  </si>
  <si>
    <t>Changes in current assets and liabilities used in operations</t>
  </si>
  <si>
    <t>Net cash (used by)/from operating activities</t>
  </si>
  <si>
    <t>Cash Flow from Investing Activities</t>
  </si>
  <si>
    <t>Capital expenditures</t>
  </si>
  <si>
    <t>Acquisitions, net of cash acquired</t>
  </si>
  <si>
    <t>Proceeds from sale of assets</t>
  </si>
  <si>
    <t>Net cash used by investing activities</t>
  </si>
  <si>
    <t>Cash Flow from Financing Activities</t>
  </si>
  <si>
    <t>Cash payments on debt with original maturities greater than 90 days</t>
  </si>
  <si>
    <t>Net increase in debt with original maturities of 90 days or less</t>
  </si>
  <si>
    <t>Cash dividends paid</t>
  </si>
  <si>
    <t>Proceeds from issuance of common stock, net</t>
  </si>
  <si>
    <t>Excess tax benefits from share-based payments</t>
  </si>
  <si>
    <t>Net cash from financing activities</t>
  </si>
  <si>
    <t>Effect of exchange rate changes on cash</t>
  </si>
  <si>
    <t>Net increase/(decrease) in cash and cash equivalents</t>
  </si>
  <si>
    <t>Cash and cash equivalents, beginning of period</t>
  </si>
  <si>
    <t>Cash and cash equivalents, end of period</t>
  </si>
  <si>
    <t>Segment note</t>
  </si>
  <si>
    <t>Segment Reporting [Abstract]</t>
  </si>
  <si>
    <t xml:space="preserve">Operations for the Company are managed via two segments - Personal Care (Wet Shave, Skin Care, Feminine Care and Infant Care) and Household Products (Battery and Portable Lighting products). Segment performance is evaluated based on segment operating profit, exclusive of general corporate expenses, share-based compensation costs, costs associated with restructuring initiatives (including spin restructuring and the 2013 restructuring detailed below), acquisition, integration or business realignment activities, and amortization of intangible assets. Financial items, such as interest income and expense, are managed on a global basis at the corporate level. The exclusion from segment results of charges such as other acquisition transaction and integration costs, and substantially all restructuring and realignment costs, reflects management's view on how it evaluates segment performance. </t>
  </si>
  <si>
    <t xml:space="preserve">The Company's operating model includes a combination of stand-alone and combined business functions between the Personal Care and Household Products businesses, varying by country and region of the world. Shared functions include product warehousing and distribution, various transaction processing functions, and in some countries, a combined sales force and management. The Company applies a fully allocated cost basis, in which shared business functions are allocated between the segments. Such allocations are estimates, and also do not represent the costs of such services if performed on a stand-alone basis. </t>
  </si>
  <si>
    <t>For the quarter ended December 31, 2014, the Company recorded pre-tax income of $0.5 related to its 2013 restructuring, which was driven by the gain on the sale of our Asia battery packaging facility of $11.0 offset by $10.5 of pre-tax restructuring related charges incurred in the current quarter as compared to pre-tax expense of $24.4 in the prior year quarter. The 2013 restructuring charges, net were reported on a separate line in the Consolidated Statements of Earnings and Comprehensive Income (Condensed). In addition, pre-tax costs of $0.2 for the quarter ended December 31, 2014 and $2.3 for the quarter ended December 31, 2013, associated with certain information technology enablement activities related to the Company's restructuring initiatives were included in Selling, general and administrative (SG&amp;A) on the Consolidated Statements of Earnings and Comprehensive Income (Condensed). See Note 4 to the Condensed Financial Statements.</t>
  </si>
  <si>
    <t xml:space="preserve">As announced on April 30, 2014, the Company is pursuing a plan to separate the Household Products and Personal Care divisions into two independent, publicly traded companies.  As a result, the Company is incurring incremental costs to evaluate, plan and execute the transaction.  For the quarter ended December 31, 2014, $40.8 of pre-tax charges were recorded in SG&amp;A on the Consolidated Statements of Earnings and Comprehensive Income (Condensed). Additionally, the Company recorded $2.8 in pre-tax spin restructuring charges related to the proposed spin-off transaction for the quarter ended December 31, 2014. The spin restructuring charges were reported on a separate line in the Consolidated Statements of Earnings and Comprehensive Income (Condensed). See Note 2 to the Condensed Financial Statements. </t>
  </si>
  <si>
    <t>In connection with the feminine care acquisition, the Company recorded pre-tax acquisition/integration costs of $4.9 for the quarter ended December 31, 2013. These amounts are not reflected in the Personal Care segment, but rather are presented as a separate line item below segment profit, as it is a non-recurring item directly associated with the feminine care acquisition. Such presentation reflects management’s view on how segment results are evaluated.</t>
  </si>
  <si>
    <t xml:space="preserve">For the quarter ended December 31, 2013, the Company recorded a pre-tax inventory valuation adjustment of approximately $8.0 related to the feminine care acquisition representing the increased fair value of the inventory based on the estimated selling price of the finished goods acquired at the close date less the sum of (a) costs of disposal and (b) a reasonable profit allowance for the selling effort of the acquiring entity. Approximately $6.4 of this amount was recorded within Cost of products sold based upon the write-up and subsequent sale of inventory acquired in the feminine care acquisition for the quarter ended December 31, 2013. The remaining amount of the inventory valuation adjustment was recorded to Cost of products sold during the second fiscal quarter of 2014, upon the subsequent sale of the remaining inventory. These amounts are not reflected in the Personal Care segment, but rather presented as a separate line item below segment profit, as it is a non-recurring item directly associated with the feminine care acquisition. Such presentation reflects management’s view on how segment results are evaluated. </t>
  </si>
  <si>
    <r>
      <t xml:space="preserve">Segment sales and profitability for the quarter ended December 31, 2014 and </t>
    </r>
    <r>
      <rPr>
        <sz val="10"/>
        <color rgb="FF000000"/>
        <rFont val="Arial"/>
        <family val="2"/>
      </rPr>
      <t>2013</t>
    </r>
    <r>
      <rPr>
        <sz val="10"/>
        <color theme="1"/>
        <rFont val="Arial"/>
        <family val="2"/>
      </rPr>
      <t>, respectively, are presented below.</t>
    </r>
  </si>
  <si>
    <t>For the quarter ended December 31,</t>
  </si>
  <si>
    <t>Net Sales</t>
  </si>
  <si>
    <t>Personal Care</t>
  </si>
  <si>
    <t>$</t>
  </si>
  <si>
    <t>Household Products</t>
  </si>
  <si>
    <t>Total net sales</t>
  </si>
  <si>
    <t>Segment Profit</t>
  </si>
  <si>
    <t>Total segment profit</t>
  </si>
  <si>
    <t>    General corporate and other expenses</t>
  </si>
  <si>
    <t>(28.5</t>
  </si>
  <si>
    <t>)</t>
  </si>
  <si>
    <t>(40.2</t>
  </si>
  <si>
    <t>    2013 restructuring, net (1)</t>
  </si>
  <si>
    <t>(26.7</t>
  </si>
  <si>
    <t>    Spin restructuring</t>
  </si>
  <si>
    <t>(2.8</t>
  </si>
  <si>
    <t>—</t>
  </si>
  <si>
    <t>    Spin costs</t>
  </si>
  <si>
    <t>(40.8</t>
  </si>
  <si>
    <t>    Feminine care acquisition/integration costs</t>
  </si>
  <si>
    <t>(4.9</t>
  </si>
  <si>
    <t>Acquisition inventory valuation</t>
  </si>
  <si>
    <t>(6.4</t>
  </si>
  <si>
    <t>Amortization of intangibles</t>
  </si>
  <si>
    <t>(4.1</t>
  </si>
  <si>
    <t>(4.5</t>
  </si>
  <si>
    <t>Interest and other financing items</t>
  </si>
  <si>
    <t>(25.3</t>
  </si>
  <si>
    <t>(29.2</t>
  </si>
  <si>
    <t>Total earnings before income taxes</t>
  </si>
  <si>
    <t xml:space="preserve">(1) Includes pre-tax costs of $0.2 for the quarter ended December 31, 2014 and $2.3 for the quarter ended December 31, 2013, associated with certain information technology and related activities, which are included in SG&amp;A on the Consolidated Statements of Earnings and Comprehensive Income (Condensed). </t>
  </si>
  <si>
    <t>Supplemental product information is presented below for revenues from external customers:</t>
  </si>
  <si>
    <t>Wet Shave</t>
  </si>
  <si>
    <t>Alkaline batteries</t>
  </si>
  <si>
    <t>Other batteries and lighting products</t>
  </si>
  <si>
    <t>Feminine Care</t>
  </si>
  <si>
    <t>Skin Care</t>
  </si>
  <si>
    <t>Infant Care</t>
  </si>
  <si>
    <t>Other personal care products</t>
  </si>
  <si>
    <t>Total assets by segment are presented below:</t>
  </si>
  <si>
    <t>December 31,</t>
  </si>
  <si>
    <t>Total segment assets</t>
  </si>
  <si>
    <t>Corporate</t>
  </si>
  <si>
    <t>Goodwill and other intangible assets, net</t>
  </si>
  <si>
    <t>Proposed Spin-off Transaction</t>
  </si>
  <si>
    <t>Restructuring and Related Activities [Abstract]</t>
  </si>
  <si>
    <t xml:space="preserve">As announced on April 30, 2014, the Company is pursuing a plan to separate the Company’s Household Products and Personal Care segments into two independent, publicly traded companies. The separation is planned as a tax-free spin-off to the Company’s shareholders and is expected to be completed by July 1, 2015. The proposed separation is subject to further due diligence as appropriate and customary conditions, including receipt of regulatory approvals, an opinion of counsel regarding the tax-free nature of the separation, the effectiveness of a Form 10 filing with the Securities and Exchange Commission, and final approval by the Company's Board of Directors. </t>
  </si>
  <si>
    <t>The Company is incurring incremental costs to evaluate, plan and execute the transaction. In addition, the Company plans to execute certain restructuring initiatives in order to prepare both businesses to operate as stand-alone entities. The restructuring initiatives include efforts to:</t>
  </si>
  <si>
    <t>•</t>
  </si>
  <si>
    <t>Adapt the global go-to-market footprint to adjust to the future strategies and scale of each stand-alone business;</t>
  </si>
  <si>
    <t>Centralize certain back-office functions to increase efficiencies;</t>
  </si>
  <si>
    <t>Outsource certain non-core transactional activities; and</t>
  </si>
  <si>
    <t xml:space="preserve">Reduce headcount to optimize the cost structures of each stand-alone business </t>
  </si>
  <si>
    <t xml:space="preserve">The spin restructuring initiative savings are targeted to offset incremental costs expected to be incurred to develop the stand-alone organizations. </t>
  </si>
  <si>
    <t xml:space="preserve">The Company estimates total spin-off and spin restructuring related costs through the close of the spin-off will be approximately $350 to $425. </t>
  </si>
  <si>
    <t>•$200 to $225 related to the transaction evaluation, planning and execution</t>
  </si>
  <si>
    <t xml:space="preserve">•$150 to $200 related to spin restructuring initiatives. </t>
  </si>
  <si>
    <t xml:space="preserve">These estimates are based on currently known facts and may change materially as future operating decisions are made. These estimates do not include costs related to potential debt breakage, potential tax related charges or potential capital expenditures which may be incurred related to the proposed transaction. These additional costs could be significant. In connection with the spin, we are assessing our strategy with respect to our international cash balances as well as the repayment of scheduled debt maturities and may change our approach in the future.  </t>
  </si>
  <si>
    <t>For the quarter ended December 31, 2014 and on a project-to-date basis, the Company incurred $40.8 and $85.5, respectively, in pre-tax spin costs that were recorded in SG&amp;A on the Consolidated Statement of Earnings and Comprehensive Income (Condensed). In addition, $2.8 was incurred in the current quarter and on a project-to-date basis for spin restructuring related charges that were recorded on a separate line item on the Consolidated Statement of Earnings and Comprehensive Income (Condensed), all of which related to severance costs. As of December 31, 2014, no severance costs have been paid and the related liability is included in Other current liabilities on the Consolidated Balance Sheet (Condensed).</t>
  </si>
  <si>
    <t>The Company did not include the spin restructuring costs in the results of its reportable segments. The estimated pre-tax impact of allocating such charges to segment results would have been $1.4 to our Personal Care segment, $1.1 to our Household Products segment and $0.3 to Corporate.</t>
  </si>
  <si>
    <t>Acquisition of Feminine Care Brands</t>
  </si>
  <si>
    <t>Business Combinations [Abstract]</t>
  </si>
  <si>
    <t>Acquisitions</t>
  </si>
  <si>
    <t>Feminine Care Acquisition</t>
  </si>
  <si>
    <r>
      <t xml:space="preserve">In October 2013, the Company completed the acquisition of the </t>
    </r>
    <r>
      <rPr>
        <i/>
        <sz val="10"/>
        <color theme="1"/>
        <rFont val="Arial"/>
        <family val="2"/>
      </rPr>
      <t>Stayfree</t>
    </r>
    <r>
      <rPr>
        <sz val="10"/>
        <color theme="1"/>
        <rFont val="Arial"/>
        <family val="2"/>
      </rPr>
      <t xml:space="preserve"> pad, </t>
    </r>
    <r>
      <rPr>
        <i/>
        <sz val="10"/>
        <color theme="1"/>
        <rFont val="Arial"/>
        <family val="2"/>
      </rPr>
      <t>Carefree</t>
    </r>
    <r>
      <rPr>
        <sz val="10"/>
        <color theme="1"/>
        <rFont val="Arial"/>
        <family val="2"/>
      </rPr>
      <t xml:space="preserve"> liner and </t>
    </r>
    <r>
      <rPr>
        <i/>
        <sz val="10"/>
        <color theme="1"/>
        <rFont val="Arial"/>
        <family val="2"/>
      </rPr>
      <t>o.b.</t>
    </r>
    <r>
      <rPr>
        <sz val="10"/>
        <color theme="1"/>
        <rFont val="Arial"/>
        <family val="2"/>
      </rPr>
      <t xml:space="preserve"> tampon feminine care brands in the U.S., Canada and the Caribbean from Johnson &amp; Johnson for an aggregate cash purchase price of </t>
    </r>
    <r>
      <rPr>
        <sz val="10"/>
        <color rgb="FF000000"/>
        <rFont val="Arial"/>
        <family val="2"/>
      </rPr>
      <t>$187.1</t>
    </r>
    <r>
      <rPr>
        <sz val="10"/>
        <color theme="1"/>
        <rFont val="Arial"/>
        <family val="2"/>
      </rPr>
      <t xml:space="preserve">, inclusive of a $1.8 working capital adjustment, which was finalized and settled in April 2014. The Company financed the feminine care acquisition with approximately </t>
    </r>
    <r>
      <rPr>
        <sz val="10"/>
        <color rgb="FF000000"/>
        <rFont val="Arial"/>
        <family val="2"/>
      </rPr>
      <t>$135</t>
    </r>
    <r>
      <rPr>
        <sz val="10"/>
        <color theme="1"/>
        <rFont val="Arial"/>
        <family val="2"/>
      </rPr>
      <t xml:space="preserve"> of available foreign cash and </t>
    </r>
    <r>
      <rPr>
        <sz val="10"/>
        <color rgb="FF000000"/>
        <rFont val="Arial"/>
        <family val="2"/>
      </rPr>
      <t>$50</t>
    </r>
    <r>
      <rPr>
        <sz val="10"/>
        <color theme="1"/>
        <rFont val="Arial"/>
        <family val="2"/>
      </rPr>
      <t xml:space="preserve"> obtained from borrowings under the Company’s available committed bank facilities. Liabilities assumed as a result of the feminine care acquisition were limited primarily to certain employee benefit obligations. The Company combined these acquired brands within its existing feminine care business in the Personal Care segment. Combining these complementary businesses with our existing feminine care products provides the Company with brands in each of the key feminine hygiene categories. There were no contingent payments, options or commitments associated with the feminine care acquisition.</t>
    </r>
  </si>
  <si>
    <t xml:space="preserve">As of March 31, 2014, the purchase price allocation for the feminine care acquisition was complete. We determined the fair values of assets acquired and liabilities assumed for purposes of allocating the purchase price, </t>
  </si>
  <si>
    <t>in accordance with accounting guidance for business combinations. The Company estimated a fair value adjustment for inventory based on the estimated selling price of the finished goods acquired at the closing date less the sum of (a) costs of disposal and (b) a reasonable profit allowance for the selling effort of the acquiring entity. The fair value adjustment for the acquired equipment was established using both a cost and market approach. The fair values of the identifiable intangible assets were estimated using various valuation methods including discounted cash flows using both an income and cost approach.</t>
  </si>
  <si>
    <t xml:space="preserve">The allocation of the purchase price was as follows: </t>
  </si>
  <si>
    <t>Intangible assets</t>
  </si>
  <si>
    <t>Property, plant and equipment,net</t>
  </si>
  <si>
    <t>Pension/Other post-retirement benefits</t>
  </si>
  <si>
    <t>(20.3</t>
  </si>
  <si>
    <t>     Net assets acquired</t>
  </si>
  <si>
    <t>The purchased amortizable identifiable intangible assets are as follows:</t>
  </si>
  <si>
    <t>Total</t>
  </si>
  <si>
    <t>Estimated Life</t>
  </si>
  <si>
    <t>Customer relationships</t>
  </si>
  <si>
    <t>20 years</t>
  </si>
  <si>
    <t>Technology and patents</t>
  </si>
  <si>
    <t>7 years</t>
  </si>
  <si>
    <t>     Total</t>
  </si>
  <si>
    <t>Remaining intangible assets acquired are indefinite-lived intangible assets related to the acquired tradenames and will be fully allocated to the Personal Care segment.</t>
  </si>
  <si>
    <t>Goodwill will be deductible for tax purposes and amortized over 14 to 15 years, depending on the statutory jurisdiction.</t>
  </si>
  <si>
    <t>Proforma revenue and operating results for the feminine care acquisition are not included as they are not considered material to the Consolidated Financial Statements.</t>
  </si>
  <si>
    <t>Household Products Acquisition</t>
  </si>
  <si>
    <t>On December 12, 2014, the Company completed an acquisition related to the Household Products business for approximately $11, primarily related to the purchase of fixed assets. The estimated value for assets acquired and liabilities assumed will be adjusted when the final purchase price allocations are complete. Any changes to the preliminary estimates will be allocated to residual goodwill and reflected from the acquisition date. The Company has developed a preliminary estimate of the fair values for purposes of allocating the purchase price, but this is subject to change as we complete our valuation activities. The purchase price allocation is not complete due to the timing of the acquisition and is expected to be finalized no later than June 30, 2015. The Company expects this transaction will result in little to no goodwill.</t>
  </si>
  <si>
    <t>Restructuring</t>
  </si>
  <si>
    <t>2013 Restructuring</t>
  </si>
  <si>
    <t xml:space="preserve">In November 2012, the Company's Board of Directors authorized an enterprise-wide restructuring plan and delegated authority to the Company's management to determine the final actions with respect to this plan. </t>
  </si>
  <si>
    <t xml:space="preserve">As previously disclosed, the primary objectives of the 2013 Restructuring included reduction in workforce, consolidation of G&amp;A functional support across the organization, reduced overhead spending, creation of a center-led purchasing function and rationalization and streamlining of the Household Products operating facilities, product portfolio and marketing organization. </t>
  </si>
  <si>
    <r>
      <t xml:space="preserve">In January 2014, the Company's Board of Directors authorized an expansion of scope of the previously announced 2013 restructuring project and delegated authority to the Company's management to determine the final actions with respect to the plan. As a result of the expanded scope of the Company's restructuring efforts, incremental costs will be incurred to successfully execute the program. Total project restructuring costs are estimated to increase from the original outlook of </t>
    </r>
    <r>
      <rPr>
        <sz val="10"/>
        <color rgb="FF000000"/>
        <rFont val="Arial"/>
        <family val="2"/>
      </rPr>
      <t>$250</t>
    </r>
    <r>
      <rPr>
        <sz val="10"/>
        <color theme="1"/>
        <rFont val="Arial"/>
        <family val="2"/>
      </rPr>
      <t xml:space="preserve"> to approximately </t>
    </r>
    <r>
      <rPr>
        <sz val="10"/>
        <color rgb="FF000000"/>
        <rFont val="Arial"/>
        <family val="2"/>
      </rPr>
      <t>$350</t>
    </r>
    <r>
      <rPr>
        <sz val="10"/>
        <color theme="1"/>
        <rFont val="Arial"/>
        <family val="2"/>
      </rPr>
      <t>.</t>
    </r>
  </si>
  <si>
    <t>For the three months ended December 31, 2014 and 2013, the Company recorded pre-tax (income)/expense related to the 2013 restructuring project. The Company does not include the 2013 restructuring project costs in the results of its reportable segments. The estimated impact of allocating such charges to segment results would have been as follows:</t>
  </si>
  <si>
    <t>Quarter Ended December 31, 2014</t>
  </si>
  <si>
    <t>Severance and related benefit costs</t>
  </si>
  <si>
    <t>Accelerated depreciation</t>
  </si>
  <si>
    <t>Consulting, program management and other exit costs</t>
  </si>
  <si>
    <t>Net (gain)/loss on asset sales</t>
  </si>
  <si>
    <t>(11.0</t>
  </si>
  <si>
    <t>(9.7</t>
  </si>
  <si>
    <t>(0.5</t>
  </si>
  <si>
    <t>Quarter Ended December 31, 2013</t>
  </si>
  <si>
    <t xml:space="preserve">The 2013 restructuring costs are reported on a separate line in the Consolidated Statements of Earnings and Comprehensive Income (Condensed). In addition, pre-tax costs of $0.2 for the quarter ended December 31, 2014 and $2.3 for the quarter ended December 31, 2013, associated with certain information technology enablement activities related to the Company's restructuring initiatives were included in SG&amp;A on the Consolidated Statement of Earnings and Comprehensive Income (Condensed). These information technology costs are considered part of the total project costs incurred for the restructuring initiative. </t>
  </si>
  <si>
    <t>Total project-to-date costs associated with the 2013 restructuring project are approximately $260, of which, approximately $49 relates to non-cash asset impairment and accelerated depreciation charges, approximately $85 relates to severance and related benefit costs, and approximately $137 relates to consulting, program management and other exit costs. Consulting, program management and other exit costs are inclusive of approximately $17 in certain information technology enablement costs (included in SG&amp;A) and approximately $7 in obsolescence charges (included in Cost of products sold), both of which are considered part of the overall restructuring project. These costs were partially offset by project to date net gains of approximately $9, primarily relating to the gain on sale of the Asia battery packaging facility (recorded in the first fiscal quarter of 2015) and offset by losses on other asset disposals in the prior year.</t>
  </si>
  <si>
    <t xml:space="preserve">The Company expects to incur over $300 of restructuring (pre-tax) related charges through June 30, 2015. Estimated total project restructuring costs are projected to be $350 through fiscal 2016, consistent with our prior estimate. The remaining cost primarily relates to the Personal Care segment. </t>
  </si>
  <si>
    <t xml:space="preserve">A summary of the remaining estimated costs for the 2013 restructuring project is as follows. These amounts are inclusive of the expanded scope initiatives described above. Total, as well as category ranges, are estimates. </t>
  </si>
  <si>
    <t>Approximately $5-$10 related to plant closure and accelerated depreciation charges,</t>
  </si>
  <si>
    <t>Approximately $30-$40 related to severance and related benefit costs,</t>
  </si>
  <si>
    <t xml:space="preserve">Approximately $5-$10 related to consulting and program management, and </t>
  </si>
  <si>
    <t xml:space="preserve">Approximately $30-$35 related to other restructuring related costs. </t>
  </si>
  <si>
    <t>The following table summarizes the 2013 restructuring activities and related accrual (excluding certain information technology enablement and obsolescence charges related to the restructuring) for the first quarter of fiscal 2015:</t>
  </si>
  <si>
    <t>Utilized</t>
  </si>
  <si>
    <t>Charge to Income</t>
  </si>
  <si>
    <t>Other (a)</t>
  </si>
  <si>
    <t>Cash</t>
  </si>
  <si>
    <t>Non-Cash</t>
  </si>
  <si>
    <t>December 31, 2014</t>
  </si>
  <si>
    <t>Severance &amp; Termination Related Costs</t>
  </si>
  <si>
    <t>(0.7</t>
  </si>
  <si>
    <t>(3.0</t>
  </si>
  <si>
    <t>Asset Impairment/Accelerated Depreciation</t>
  </si>
  <si>
    <t>(1.4</t>
  </si>
  <si>
    <t>Other Related Costs</t>
  </si>
  <si>
    <t>(5.3</t>
  </si>
  <si>
    <t>(0.1</t>
  </si>
  <si>
    <t>   Total</t>
  </si>
  <si>
    <t>(6.6</t>
  </si>
  <si>
    <t>(a) Includes the impact of currency translation as well as the receivable associated with the sale of the Asia battery packaging facility during the first quarter. The remaining cash proceeds for the transaction were collected subsequent to the quarter end in January 2015.</t>
  </si>
  <si>
    <t>Venezuela</t>
  </si>
  <si>
    <t>Foreign Currency [Abstract]</t>
  </si>
  <si>
    <t xml:space="preserve">Effective January 1, 2010 and continuing through December 31, 2014, the financial statements for our Venezuela subsidiary are consolidated under the rules governing the translation of financial information in a highly inflationary economy based on the use of the blended National Consumer Price Index in Venezuela. Under GAAP, an economy is considered highly inflationary if the cumulative inflation rate for a three year period meets or exceeds 100 percent. If a subsidiary is considered to be in a highly inflationary economy, the financial statements of the subsidiary must be re-measured into our reporting currency (U.S. dollar) and future exchange gains and losses from the re-measurement of monetary assets and liabilities are reflected in current earnings, rather than exclusively in the equity section of the balance sheet, until such times as the economy is no longer considered highly inflationary. </t>
  </si>
  <si>
    <t xml:space="preserve">On February 13, 2013, the Venezuela government devalued the Bolivar Fuerte relative to the U.S. dollar. The revised official exchange rate moved from 4.30 bolivars per U.S. dollar to an exchange rate of 6.30 bolivars per U.S. dollar. The Central Government also suspended the alternate currency market administered by the central bank known as SITME that made U.S. dollars available at a rate higher than the previous official rate, generally in the range of 5.50 bolivars per U.S. dollar. As a result of the devaluation noted above and the elimination of the SITME market, the Company revalued its net monetary assets at March 31, 2013 using the revised official rate of 6.30 bolivars per U.S. dollar. Thus, the Company recorded a devaluation charge of approximately $6 during the second fiscal quarter of fiscal 2013, due primarily to the devaluation of local currency cash balances. This charge was included in Other financing items, net on the Consolidated Statements of Earnings and Comprehensive Income. The official exchange rate is determined and administered by the Cadivi/Cencoex System (the National Center for International Trade that administers the authorization for the acquisition and the actual payment of foreign currency conducted for essential imports). </t>
  </si>
  <si>
    <t>On January 24, 2014, the Venezuelan government issued Exchange Agreement No. 25, which stated the rate of exchange established in the most recent SICAD I auction will be used for payments related to international investments, royalties and the use and exploitation of patents, trademarks, licenses, franchises and technology.</t>
  </si>
  <si>
    <t xml:space="preserve">On March 10, 2014, the Venezuelan government announced the inception of the SICAD II program as an additional mechanism to purchase foreign currency. The SICAD II program does not supersede the Cadivi/Cencoex for essential imports (currently at 6.30 bolivars per U.S. dollar) nor SICAD I (equal to 12.00 bolivars per U.S. dollar as of December 31, 2014). </t>
  </si>
  <si>
    <t xml:space="preserve">Thus far, the Company has not been invited to participate in the SICAD I auction process nor chosen to utilize the SICAD II auction system. Whether we will be able to access or participate in either SICAD system in the foreseeable future or what volume of currency exchange we would be able to transact through these alternative mechanisms is unknown at the present time. We continue to monitor these situations, including the impact restrictions may have on our future business operations. At this time, the Company is unable to predict with any degree of certainty how recent and future developments in Venezuela will affect our Venezuela operations. </t>
  </si>
  <si>
    <t>The Company’s overall results in Venezuela are reflected in the Consolidated Financial Statements at the official exchange rate equal to 6.30 bolivars per U.S. dollar for the quarters ended December 31, 2014 and 2013, respectively. Through December 31, 2014, the Company received approximately $9.5 of payments at the 6.30 per U.S. dollar rate for household and personal care products previously imported in accordance with Non National Production Certificates (CNP) executed between the Company and the Venezuela government. In addition, the Company is awaiting payment for an additional $7.8 as of December 31, 2014 (at the 6.30 per U.S. dollar rate) for household and personal care products imported in accordance with the second CNP executed between the Company and the Venezuela government.</t>
  </si>
  <si>
    <t>  </t>
  </si>
  <si>
    <t>Depending on the ultimate transparency and liquidity of the SICAD I and II markets, it is possible that in future periods the Company may need to remeasure a portion or substantially all of its net monetary balances at a rate other than the official exchange rate of 6.30 currently being used. To the extent that the SICAD I or II rates are higher than the official exchange rate at the time our net monetary balances are remeasured, this could result in an additional devaluation charge, which could be material. In addition, operating results translated using a rate higher than the official exchange rate of 6.30 bolivars to one U.S. dollar would result in a reduction in earnings, which could be material.</t>
  </si>
  <si>
    <t xml:space="preserve">At December 31, 2014, the Company had approximately $81 in net monetary assets in Venezuela at the official exchange rate of 6.30 to one U.S. dollar. However, due to the future uncertainty and volatility of the foreign exchange markets in Venezuela, we believe that any future remittance of our local currency cash balances from Venezuela would be substantially less than the amount recorded as of December 31, 2014 on our Consolidated Balance Sheets per U.S. GAAP. As such, we cannot give assurance as to the exchange rate at which such balances might be converted in the future and/or when we might be able to repatriate such balances, if at all. U.S. GAAP does not permit the establishment of reserves against cash balances, and for this reason we have not done so. Our inability to convert such balances into U.S. dollars at a favorable exchange rate and to repatriate them could have a material effect on the results of our operations. </t>
  </si>
  <si>
    <t>A devaluation or change in accounting position could have a material effect on the results of our operations. We have noted the recent public announcements by certain SEC registrants relative to changes made in the accounting for their Venezuela operations, including de-consolidation and translating their results at the SICAD II exchange rate.  We have been and continue to evaluate the appropriate accounting as it relates to our Venezuelan operations, including these options recently announced. Had we concluded that de-consolidation of our Venezuelan operations was appropriate at December 31, 2014, such a conclusion would have resulted in a pre-tax charge in excess of $100.  </t>
  </si>
  <si>
    <t>Transactions executed through SICAD I and SICAD II auctions as of December 31, 2014 were at a rate of 12.00 and 49.86 Bolivares Fuertes to one U.S. dollar, respectively. If the Company were to revalue at either the SICAD I and SICAD II rates, the estimated pre-tax devaluation charge of its net monetary assets as compared to the official exchange rate of 6.30 bolivars to one U.S. dollar would equal approximately $39 and $71, respectively.</t>
  </si>
  <si>
    <t xml:space="preserve">Although we do not believe a change in the accounting for our Venezuelan operations (including the use of the official exchange rate) is necessary at December 31, 2014, it is reasonably possible we could conclude a change is necessary in the near-term and the impact would be material as discussed above. </t>
  </si>
  <si>
    <t>Net sales for Venezuela represented approximately 1.2% of consolidated net sales and Venezuela net income contributed approximately $0.03 to our total consolidated earnings per diluted share for the quarter ended December 31, 2014.</t>
  </si>
  <si>
    <t>Share-based payments</t>
  </si>
  <si>
    <t>Disclosure of Compensation Related Costs, Share-based Payments [Abstract]</t>
  </si>
  <si>
    <t>Total compensation costs charged against income for the Company’s share-based compensation arrangements were $6.3 for the quarter ended December 31, 2014 and $8.3 for the quarter ended December 31, 2013 and were recorded in SG&amp;A. The total income tax benefit recognized in the Consolidated Statements of Earnings and Comprehensive Income (Condensed) for share-based compensation arrangements was $2.3 for the quarter ended December 31, 2014 and $3.1 for the quarter ended December 31, 2013.</t>
  </si>
  <si>
    <r>
      <t>Restricted Stock Equivalents (RSE)</t>
    </r>
    <r>
      <rPr>
        <sz val="10"/>
        <color theme="1"/>
        <rFont val="Arial"/>
        <family val="2"/>
      </rPr>
      <t xml:space="preserve"> - (In whole dollars and total shares)</t>
    </r>
  </si>
  <si>
    <t>In November 2014, which is fiscal 2015, the Company granted RSE awards to a group of key employees which included approximately 146,300 shares that vest ratably over four years or upon death, disability or change of control. The Company also granted additional RSE awards to a group of key executives totaling 113,300 shares which vest on the second anniversary of the date of the grant or upon death, disability or change of control and potential pro rata vesting for retirement based on age and service requirements. The closing stock price on the date of the grant used to determine the award fair value was $128.47.</t>
  </si>
  <si>
    <t>Earnings per share</t>
  </si>
  <si>
    <t>Earnings Per Share [Abstract]</t>
  </si>
  <si>
    <t>Basic earnings per share is based on the average number of common shares outstanding during the period. Diluted earnings per share is based on the average number of shares used for the basic earnings per share calculation, adjusted for the dilutive effect of stock options and restricted stock equivalents.</t>
  </si>
  <si>
    <r>
      <t xml:space="preserve">The following table sets forth the computation of basic and diluted earnings per share for the quarter ended December 31, 2014 and </t>
    </r>
    <r>
      <rPr>
        <sz val="10"/>
        <color rgb="FF000000"/>
        <rFont val="Arial"/>
        <family val="2"/>
      </rPr>
      <t>2013</t>
    </r>
    <r>
      <rPr>
        <sz val="10"/>
        <color theme="1"/>
        <rFont val="Arial"/>
        <family val="2"/>
      </rPr>
      <t>, respectively.</t>
    </r>
  </si>
  <si>
    <t>(in millions, except per share data)</t>
  </si>
  <si>
    <t>Quarter Ended December 31,</t>
  </si>
  <si>
    <t>Numerator:</t>
  </si>
  <si>
    <t xml:space="preserve">Net earnings for basic and dilutive earnings </t>
  </si>
  <si>
    <t>per share</t>
  </si>
  <si>
    <t>Denominator:</t>
  </si>
  <si>
    <t>Weighted-average shares - basic</t>
  </si>
  <si>
    <t>Effect of dilutive securities:</t>
  </si>
  <si>
    <t>Stock options</t>
  </si>
  <si>
    <t>Restricted stock equivalents</t>
  </si>
  <si>
    <t>Total dilutive securities</t>
  </si>
  <si>
    <t>Weighted-average shares - diluted</t>
  </si>
  <si>
    <t>Basic net earnings per share</t>
  </si>
  <si>
    <t>Diluted net earnings per share</t>
  </si>
  <si>
    <r>
      <t>For the quarter ended December 31, 2014</t>
    </r>
    <r>
      <rPr>
        <sz val="10"/>
        <color theme="1"/>
        <rFont val="Inherit"/>
      </rPr>
      <t xml:space="preserve"> </t>
    </r>
    <r>
      <rPr>
        <sz val="10"/>
        <color theme="1"/>
        <rFont val="Arial"/>
        <family val="2"/>
      </rPr>
      <t>and 2013, there were no shares considered anti-dilutive. In the event that potentially dilutive securities are anti-dilutive on net earnings per share (i.e. have the effect of increasing EPS because the exercise price is higher than the current share price), the impact of the securities is not included in the computation.</t>
    </r>
  </si>
  <si>
    <t>Goodwill and intangibles, net</t>
  </si>
  <si>
    <t>Goodwill and Intangible Assets Disclosure [Abstract]</t>
  </si>
  <si>
    <r>
      <t xml:space="preserve">The following table sets forth goodwill by segment as of October 1, 2014 and </t>
    </r>
    <r>
      <rPr>
        <sz val="10"/>
        <color rgb="FF000000"/>
        <rFont val="Arial"/>
        <family val="2"/>
      </rPr>
      <t>December 31, 2014</t>
    </r>
    <r>
      <rPr>
        <sz val="10"/>
        <color theme="1"/>
        <rFont val="Arial"/>
        <family val="2"/>
      </rPr>
      <t>.</t>
    </r>
  </si>
  <si>
    <t xml:space="preserve">Household </t>
  </si>
  <si>
    <t>Products</t>
  </si>
  <si>
    <t xml:space="preserve">Personal </t>
  </si>
  <si>
    <t>Care</t>
  </si>
  <si>
    <t>Balance at October 1, 2014</t>
  </si>
  <si>
    <t>Cumulative translation adjustment</t>
  </si>
  <si>
    <t>(0.6</t>
  </si>
  <si>
    <t>(8.4</t>
  </si>
  <si>
    <t>(9.0</t>
  </si>
  <si>
    <t>Balance at December 31, 2014</t>
  </si>
  <si>
    <r>
      <t xml:space="preserve">Total amortizable intangible assets at </t>
    </r>
    <r>
      <rPr>
        <sz val="10"/>
        <color rgb="FF000000"/>
        <rFont val="Arial"/>
        <family val="2"/>
      </rPr>
      <t>December 31, 2014</t>
    </r>
    <r>
      <rPr>
        <sz val="10"/>
        <color theme="1"/>
        <rFont val="Arial"/>
        <family val="2"/>
      </rPr>
      <t xml:space="preserve"> are as follows:</t>
    </r>
  </si>
  <si>
    <t>Gross</t>
  </si>
  <si>
    <t>Carrying Amount</t>
  </si>
  <si>
    <t>Accumulated</t>
  </si>
  <si>
    <t>Amortization</t>
  </si>
  <si>
    <t>Net</t>
  </si>
  <si>
    <t>To be amortized:</t>
  </si>
  <si>
    <t>Tradenames/Brands</t>
  </si>
  <si>
    <t>Customer-related/Other</t>
  </si>
  <si>
    <t>Total amortizable intangible assets</t>
  </si>
  <si>
    <r>
      <t xml:space="preserve">Estimated amortization expense for amortizable intangible assets for the remainder of fiscal 2015 and the years ending September 30, 2016, 2017, 2018, 2019 and 2020 is approximately </t>
    </r>
    <r>
      <rPr>
        <sz val="10"/>
        <color rgb="FF000000"/>
        <rFont val="Arial"/>
        <family val="2"/>
      </rPr>
      <t>$11.6</t>
    </r>
    <r>
      <rPr>
        <sz val="10"/>
        <color theme="1"/>
        <rFont val="Arial"/>
        <family val="2"/>
      </rPr>
      <t xml:space="preserve">, </t>
    </r>
    <r>
      <rPr>
        <sz val="10"/>
        <color rgb="FF000000"/>
        <rFont val="Arial"/>
        <family val="2"/>
      </rPr>
      <t>$15.7</t>
    </r>
    <r>
      <rPr>
        <sz val="10"/>
        <color theme="1"/>
        <rFont val="Arial"/>
        <family val="2"/>
      </rPr>
      <t xml:space="preserve">, </t>
    </r>
    <r>
      <rPr>
        <sz val="10"/>
        <color rgb="FF000000"/>
        <rFont val="Arial"/>
        <family val="2"/>
      </rPr>
      <t>$15.3</t>
    </r>
    <r>
      <rPr>
        <sz val="10"/>
        <color theme="1"/>
        <rFont val="Arial"/>
        <family val="2"/>
      </rPr>
      <t xml:space="preserve">, </t>
    </r>
    <r>
      <rPr>
        <sz val="10"/>
        <color rgb="FF000000"/>
        <rFont val="Arial"/>
        <family val="2"/>
      </rPr>
      <t>$7.8</t>
    </r>
    <r>
      <rPr>
        <sz val="10"/>
        <color theme="1"/>
        <rFont val="Arial"/>
        <family val="2"/>
      </rPr>
      <t xml:space="preserve">, </t>
    </r>
    <r>
      <rPr>
        <sz val="10"/>
        <color rgb="FF000000"/>
        <rFont val="Arial"/>
        <family val="2"/>
      </rPr>
      <t>$6.5</t>
    </r>
    <r>
      <rPr>
        <sz val="10"/>
        <color theme="1"/>
        <rFont val="Arial"/>
        <family val="2"/>
      </rPr>
      <t xml:space="preserve"> and </t>
    </r>
    <r>
      <rPr>
        <sz val="10"/>
        <color rgb="FF000000"/>
        <rFont val="Arial"/>
        <family val="2"/>
      </rPr>
      <t>$5.9</t>
    </r>
    <r>
      <rPr>
        <sz val="10"/>
        <color theme="1"/>
        <rFont val="Arial"/>
        <family val="2"/>
      </rPr>
      <t xml:space="preserve">, respectively, and </t>
    </r>
    <r>
      <rPr>
        <sz val="10"/>
        <color rgb="FF000000"/>
        <rFont val="Arial"/>
        <family val="2"/>
      </rPr>
      <t>$51.6</t>
    </r>
    <r>
      <rPr>
        <sz val="10"/>
        <color theme="1"/>
        <rFont val="Arial"/>
        <family val="2"/>
      </rPr>
      <t xml:space="preserve"> thereafter.</t>
    </r>
  </si>
  <si>
    <t>The Company had indefinite-lived intangible assets of $1,722.8 ($1,643.6 in Personal Care and $79.2 in Household Products) at December 31, 2014, a decrease of $4.3 from September 30, 2014 due to changes in foreign currency translation rates.</t>
  </si>
  <si>
    <t>Goodwill and intangible assets deemed to have an indefinite life are not amortized, but reviewed annually for impairment of value or when indicators of a potential impairment are present. The Company continuously monitors changing business conditions, which may indicate that the remaining useful life of goodwill and other intangible assets may warrant revision or carrying amounts may require adjustment. As part of the fiscal 2014 testing, no impairment was indicated. Future changes in the judgments, assumptions and estimates that are used in our impairment testing including discount rates or future operating results and related cash flow projections, could result in significantly different estimates of the fair values in the future.</t>
  </si>
  <si>
    <t>Pension plans and other postretirement benefits</t>
  </si>
  <si>
    <t>Compensation and Retirement Disclosure [Abstract]</t>
  </si>
  <si>
    <t xml:space="preserve">The Company has several defined benefit pension plans covering substantially all of its employees in the United States (U.S.) and certain employees in other countries. The plans provide retirement benefits based on years of service and on earnings. </t>
  </si>
  <si>
    <t xml:space="preserve">The Company also sponsors or participates in a number of other non-U.S. pension and postretirement arrangements, including various retirement and termination benefit plans, some of which are required by local law or coordinated with government-sponsored plans, which are not significant in the aggregate and, therefore, are not included in the information presented below. </t>
  </si>
  <si>
    <t>The Company’s net periodic pension benefit cost for these plans are as follows:</t>
  </si>
  <si>
    <t>Service cost</t>
  </si>
  <si>
    <t>Interest cost</t>
  </si>
  <si>
    <t>Expected return on plan assets</t>
  </si>
  <si>
    <t>(17.8</t>
  </si>
  <si>
    <t>(17.5</t>
  </si>
  <si>
    <t>Amortization of prior service cost</t>
  </si>
  <si>
    <t>Amortization of unrecognized net loss</t>
  </si>
  <si>
    <t>Settlement charge</t>
  </si>
  <si>
    <t>Net periodic benefit cost</t>
  </si>
  <si>
    <t>Effective January 1, 2014, benefits under the U.S. pension plan were frozen and future service benefits are no longer being accrued. As a result, the amortization period for unrecognized gains and losses was changed for fiscal 2015 and beyond from the average remaining service period of active employees to the average remaining life expectancy of all plan participants. Because unrecognized losses currently exist, this change will result in a decrease in future pension expense due to the longer amortization period being applied.</t>
  </si>
  <si>
    <t>Debt</t>
  </si>
  <si>
    <t>Debt Disclosure [Abstract]</t>
  </si>
  <si>
    <r>
      <t xml:space="preserve">The Company’s total borrowings were </t>
    </r>
    <r>
      <rPr>
        <sz val="10"/>
        <color rgb="FF000000"/>
        <rFont val="Arial"/>
        <family val="2"/>
      </rPr>
      <t>$2,403.2</t>
    </r>
    <r>
      <rPr>
        <sz val="10"/>
        <color theme="1"/>
        <rFont val="Arial"/>
        <family val="2"/>
      </rPr>
      <t xml:space="preserve"> </t>
    </r>
    <r>
      <rPr>
        <sz val="10"/>
        <color rgb="FF000000"/>
        <rFont val="Arial"/>
        <family val="2"/>
      </rPr>
      <t>at December 31, 2014</t>
    </r>
    <r>
      <rPr>
        <sz val="10"/>
        <color theme="1"/>
        <rFont val="Arial"/>
        <family val="2"/>
      </rPr>
      <t xml:space="preserve">, including </t>
    </r>
    <r>
      <rPr>
        <sz val="10"/>
        <color rgb="FF000000"/>
        <rFont val="Arial"/>
        <family val="2"/>
      </rPr>
      <t>$484.2</t>
    </r>
    <r>
      <rPr>
        <sz val="10"/>
        <color theme="1"/>
        <rFont val="Arial"/>
        <family val="2"/>
      </rPr>
      <t xml:space="preserve"> tied to variable interest rates. The Company maintains total committed debt facilities of </t>
    </r>
    <r>
      <rPr>
        <sz val="10"/>
        <color rgb="FF000000"/>
        <rFont val="Arial"/>
        <family val="2"/>
      </rPr>
      <t>$2,528.2</t>
    </r>
    <r>
      <rPr>
        <sz val="10"/>
        <color theme="1"/>
        <rFont val="Arial"/>
        <family val="2"/>
      </rPr>
      <t xml:space="preserve">. </t>
    </r>
  </si>
  <si>
    <t>The detail of long-term debt for the dates indicated is as follows:</t>
  </si>
  <si>
    <t>December 31,</t>
  </si>
  <si>
    <t>September 30,</t>
  </si>
  <si>
    <t>Private Placement, fixed interest rates ranging from 5.2% to 6.6%, due 2015 to 2017</t>
  </si>
  <si>
    <t>Senior Notes, fixed interest rate of 4.7%, due 2021</t>
  </si>
  <si>
    <t>Senior Notes, fixed interest rate of 4.7%, due 2022, net of discount</t>
  </si>
  <si>
    <t>Total long-term debt, including current maturities</t>
  </si>
  <si>
    <t>Less current portion</t>
  </si>
  <si>
    <t>Total long-term debt</t>
  </si>
  <si>
    <r>
      <t xml:space="preserve">Notes payable </t>
    </r>
    <r>
      <rPr>
        <sz val="10"/>
        <color rgb="FF000000"/>
        <rFont val="Arial"/>
        <family val="2"/>
      </rPr>
      <t>at December 31, 2014</t>
    </r>
    <r>
      <rPr>
        <sz val="10"/>
        <color theme="1"/>
        <rFont val="Arial"/>
        <family val="2"/>
      </rPr>
      <t xml:space="preserve"> and September 30, 2014 consisted of notes payable to financial institutions with original maturities of less than one year of </t>
    </r>
    <r>
      <rPr>
        <sz val="10"/>
        <color rgb="FF000000"/>
        <rFont val="Arial"/>
        <family val="2"/>
      </rPr>
      <t>$484.2</t>
    </r>
    <r>
      <rPr>
        <sz val="10"/>
        <color theme="1"/>
        <rFont val="Arial"/>
        <family val="2"/>
      </rPr>
      <t xml:space="preserve"> and $289.5, respectively, and had a weighted-average interest rate of </t>
    </r>
    <r>
      <rPr>
        <sz val="10"/>
        <color rgb="FF000000"/>
        <rFont val="Arial"/>
        <family val="2"/>
      </rPr>
      <t>1.9%</t>
    </r>
    <r>
      <rPr>
        <sz val="10"/>
        <color theme="1"/>
        <rFont val="Arial"/>
        <family val="2"/>
      </rPr>
      <t xml:space="preserve"> and 2.1%, respectively. </t>
    </r>
  </si>
  <si>
    <r>
      <t xml:space="preserve">The Company's Amended and Restated Revolving Credit Agreement, which matures in 2016, currently provides for revolving credit loans and the issuance of letters of credit in an aggregate amount of up to </t>
    </r>
    <r>
      <rPr>
        <sz val="10"/>
        <color rgb="FF000000"/>
        <rFont val="Arial"/>
        <family val="2"/>
      </rPr>
      <t>$450</t>
    </r>
    <r>
      <rPr>
        <sz val="10"/>
        <color theme="1"/>
        <rFont val="Arial"/>
        <family val="2"/>
      </rPr>
      <t xml:space="preserve"> at December 31, 2014. The Company had outstanding borrowings of $325.0 under our revolving credit facility, recorded within notes payable and </t>
    </r>
    <r>
      <rPr>
        <sz val="10"/>
        <color rgb="FF000000"/>
        <rFont val="Arial"/>
        <family val="2"/>
      </rPr>
      <t>$14.2</t>
    </r>
    <r>
      <rPr>
        <sz val="10"/>
        <color theme="1"/>
        <rFont val="Arial"/>
        <family val="2"/>
      </rPr>
      <t xml:space="preserve"> of outstanding letters of credit. Taking into account outstanding borrowings and outstanding letters of credit, </t>
    </r>
    <r>
      <rPr>
        <sz val="10"/>
        <color rgb="FF000000"/>
        <rFont val="Arial"/>
        <family val="2"/>
      </rPr>
      <t>$110.8</t>
    </r>
    <r>
      <rPr>
        <sz val="10"/>
        <color theme="1"/>
        <rFont val="Arial"/>
        <family val="2"/>
      </rPr>
      <t xml:space="preserve"> remains available </t>
    </r>
    <r>
      <rPr>
        <sz val="10"/>
        <color rgb="FF000000"/>
        <rFont val="Arial"/>
        <family val="2"/>
      </rPr>
      <t>as of December 31, 2014</t>
    </r>
    <r>
      <rPr>
        <sz val="10"/>
        <color theme="1"/>
        <rFont val="Arial"/>
        <family val="2"/>
      </rPr>
      <t xml:space="preserve">. </t>
    </r>
  </si>
  <si>
    <r>
      <t xml:space="preserve">Advances under the Company's </t>
    </r>
    <r>
      <rPr>
        <sz val="10"/>
        <color rgb="FF000000"/>
        <rFont val="Arial"/>
        <family val="2"/>
      </rPr>
      <t>$150</t>
    </r>
    <r>
      <rPr>
        <sz val="10"/>
        <color theme="1"/>
        <rFont val="Arial"/>
        <family val="2"/>
      </rPr>
      <t xml:space="preserve"> receivables securitization program, as amended, are not considered debt for purposes of the Company’s debt compliance covenants, but are included in Notes payable on the balance sheet. </t>
    </r>
    <r>
      <rPr>
        <sz val="10"/>
        <color rgb="FF000000"/>
        <rFont val="Arial"/>
        <family val="2"/>
      </rPr>
      <t>At December 31, 2014</t>
    </r>
    <r>
      <rPr>
        <sz val="10"/>
        <color theme="1"/>
        <rFont val="Arial"/>
        <family val="2"/>
      </rPr>
      <t xml:space="preserve"> and September 30, 2014, </t>
    </r>
    <r>
      <rPr>
        <sz val="10"/>
        <color rgb="FF000000"/>
        <rFont val="Arial"/>
        <family val="2"/>
      </rPr>
      <t>$134.5</t>
    </r>
    <r>
      <rPr>
        <sz val="10"/>
        <color theme="1"/>
        <rFont val="Arial"/>
        <family val="2"/>
      </rPr>
      <t xml:space="preserve"> and $133.5, respectively, was outstanding under this facility.</t>
    </r>
  </si>
  <si>
    <t>In addition, the Company had outstanding international borrowings, recorded within Notes payable, of $24.7 and $21.0 as of December 31, 2014 and September 30, 2014, respectively.</t>
  </si>
  <si>
    <r>
      <t xml:space="preserve">Under the terms of the Company’s credit agreement, the ratio of the Company’s indebtedness to its earnings before interest taxes depreciation and amortization (EBITDA), as defined in the agreement and detailed below, cannot be greater than </t>
    </r>
    <r>
      <rPr>
        <sz val="10"/>
        <color rgb="FF000000"/>
        <rFont val="Arial"/>
        <family val="2"/>
      </rPr>
      <t>4.0</t>
    </r>
    <r>
      <rPr>
        <sz val="10"/>
        <color theme="1"/>
        <rFont val="Arial"/>
        <family val="2"/>
      </rPr>
      <t xml:space="preserve"> to </t>
    </r>
    <r>
      <rPr>
        <sz val="10"/>
        <color rgb="FF000000"/>
        <rFont val="Arial"/>
        <family val="2"/>
      </rPr>
      <t>1</t>
    </r>
    <r>
      <rPr>
        <sz val="10"/>
        <color theme="1"/>
        <rFont val="Arial"/>
        <family val="2"/>
      </rPr>
      <t xml:space="preserve">, and may not remain above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for more than four consecutive quarters. If and so long as the ratio is above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for any period, the Company is required to pay additional interest expense for the period in which the ratio exceeds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The interest rate margin and certain fees vary depending on the indebtedness to EBITDA ratio. Under the Company’s private placement note agreements, indebtedness to EBITDA may not be greater than </t>
    </r>
    <r>
      <rPr>
        <sz val="10"/>
        <color rgb="FF000000"/>
        <rFont val="Arial"/>
        <family val="2"/>
      </rPr>
      <t>4.0</t>
    </r>
    <r>
      <rPr>
        <sz val="10"/>
        <color theme="1"/>
        <rFont val="Arial"/>
        <family val="2"/>
      </rPr>
      <t xml:space="preserve"> to </t>
    </r>
    <r>
      <rPr>
        <sz val="10"/>
        <color rgb="FF000000"/>
        <rFont val="Arial"/>
        <family val="2"/>
      </rPr>
      <t>1</t>
    </r>
    <r>
      <rPr>
        <sz val="10"/>
        <color theme="1"/>
        <rFont val="Arial"/>
        <family val="2"/>
      </rPr>
      <t xml:space="preserve">; if the ratio is above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for any quarter, the Company is required to pay additional interest on the private placement notes of </t>
    </r>
    <r>
      <rPr>
        <sz val="10"/>
        <color rgb="FF000000"/>
        <rFont val="Arial"/>
        <family val="2"/>
      </rPr>
      <t>0.75%</t>
    </r>
    <r>
      <rPr>
        <sz val="10"/>
        <color theme="1"/>
        <rFont val="Arial"/>
        <family val="2"/>
      </rPr>
      <t xml:space="preserve"> per annum for each quarter until the ratio is reduced to not more than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In addition, under the credit agreement, the ratio of its current year earnings before interest and taxes (EBIT), as defined in the agreement, to total interest expense must exceed </t>
    </r>
    <r>
      <rPr>
        <sz val="10"/>
        <color rgb="FF000000"/>
        <rFont val="Arial"/>
        <family val="2"/>
      </rPr>
      <t>3.0</t>
    </r>
    <r>
      <rPr>
        <sz val="10"/>
        <color theme="1"/>
        <rFont val="Arial"/>
        <family val="2"/>
      </rPr>
      <t xml:space="preserve"> to </t>
    </r>
    <r>
      <rPr>
        <sz val="10"/>
        <color rgb="FF000000"/>
        <rFont val="Arial"/>
        <family val="2"/>
      </rPr>
      <t>1</t>
    </r>
    <r>
      <rPr>
        <sz val="10"/>
        <color theme="1"/>
        <rFont val="Arial"/>
        <family val="2"/>
      </rPr>
      <t>. Under the credit agreement, EBITDA is defined as net earnings, as adjusted to add-back interest expense, income taxes, depreciation and amortization, all of which are determined in accordance with GAAP. In addition, the credit agreement allows certain non-cash charges such as stock award amortization and asset write-offs including, but not limited to, impairment and accelerated depreciation, to be “added-back” in determining EBITDA for purposes of the indebtedness ratio. Severance and other cash charges incurred as a result of restructuring and realignment activities as well as expenses incurred in acquisition integration activities are included as reductions in EBITDA for calculation of the indebtedness ratio. In the event of an acquisition, EBITDA is calculated on a pro forma basis to include the trailing twelve-month EBITDA of the acquired company or brands. Total debt is calculated in accordance with GAAP, but excludes outstanding borrowings under the receivable securitization program. EBIT is calculated in a fashion identical to EBITDA except that depreciation and amortization are not “added-back”. Total interest expense is calculated in accordance with GAAP.</t>
    </r>
  </si>
  <si>
    <t xml:space="preserve">The Company’s ratio of indebtedness to its EBITDA was 3.0 to 1, and the ratio of its EBIT to total interest expense was 5.1 to 1, as of December 31, 2014. In addition to the financial covenants described above, the credit agreements and the note purchase agreements contain customary representations and affirmative and negative covenants, including limitations on liens, sales of assets, subsidiary indebtedness, mergers and similar transactions, changes in the nature of the business of the Company and transactions with affiliates. If the Company fails to comply with the financial covenants referred to above or with other requirements of the credit agreement or private placement note agreements, the lenders would have the right to accelerate the maturity of the debt. Acceleration under one of these facilities would trigger cross defaults on other borrowings. </t>
  </si>
  <si>
    <r>
      <t xml:space="preserve">Aggregate maturities of long-term debt, including current maturities, </t>
    </r>
    <r>
      <rPr>
        <sz val="10"/>
        <color rgb="FF000000"/>
        <rFont val="Arial"/>
        <family val="2"/>
      </rPr>
      <t>at December 31, 2014</t>
    </r>
    <r>
      <rPr>
        <sz val="10"/>
        <color theme="1"/>
        <rFont val="Arial"/>
        <family val="2"/>
      </rPr>
      <t xml:space="preserve"> are as follows: </t>
    </r>
    <r>
      <rPr>
        <sz val="10"/>
        <color rgb="FF000000"/>
        <rFont val="Arial"/>
        <family val="2"/>
      </rPr>
      <t>$220.0</t>
    </r>
    <r>
      <rPr>
        <sz val="10"/>
        <color theme="1"/>
        <rFont val="Arial"/>
        <family val="2"/>
      </rPr>
      <t xml:space="preserve"> in one year, </t>
    </r>
    <r>
      <rPr>
        <sz val="10"/>
        <color rgb="FF000000"/>
        <rFont val="Arial"/>
        <family val="2"/>
      </rPr>
      <t>$290.0</t>
    </r>
    <r>
      <rPr>
        <sz val="10"/>
        <color theme="1"/>
        <rFont val="Arial"/>
        <family val="2"/>
      </rPr>
      <t xml:space="preserve"> in two years, </t>
    </r>
    <r>
      <rPr>
        <sz val="10"/>
        <color rgb="FF000000"/>
        <rFont val="Arial"/>
        <family val="2"/>
      </rPr>
      <t>$310.0</t>
    </r>
    <r>
      <rPr>
        <sz val="10"/>
        <color theme="1"/>
        <rFont val="Arial"/>
        <family val="2"/>
      </rPr>
      <t xml:space="preserve"> in three years, </t>
    </r>
    <r>
      <rPr>
        <sz val="10"/>
        <color rgb="FF000000"/>
        <rFont val="Arial"/>
        <family val="2"/>
      </rPr>
      <t>zero</t>
    </r>
    <r>
      <rPr>
        <sz val="10"/>
        <color theme="1"/>
        <rFont val="Arial"/>
        <family val="2"/>
      </rPr>
      <t xml:space="preserve"> in four years, </t>
    </r>
    <r>
      <rPr>
        <sz val="10"/>
        <color rgb="FF000000"/>
        <rFont val="Arial"/>
        <family val="2"/>
      </rPr>
      <t>zero</t>
    </r>
    <r>
      <rPr>
        <sz val="10"/>
        <color theme="1"/>
        <rFont val="Arial"/>
        <family val="2"/>
      </rPr>
      <t xml:space="preserve"> in five years and </t>
    </r>
    <r>
      <rPr>
        <sz val="10"/>
        <color rgb="FF000000"/>
        <rFont val="Arial"/>
        <family val="2"/>
      </rPr>
      <t>$1,100.0</t>
    </r>
    <r>
      <rPr>
        <sz val="10"/>
        <color theme="1"/>
        <rFont val="Arial"/>
        <family val="2"/>
      </rPr>
      <t xml:space="preserve"> thereafter. At this time, the Company intends to repay only scheduled debt maturities over the course of the next fiscal year.</t>
    </r>
  </si>
  <si>
    <r>
      <t>At December 31, 2014</t>
    </r>
    <r>
      <rPr>
        <sz val="10"/>
        <color theme="1"/>
        <rFont val="Arial"/>
        <family val="2"/>
      </rPr>
      <t>, substantially all of the Company's cash balances were located outside the U.S. Given our extensive international operations, a significant portion of our cash is denominated in foreign currencies. We manage our worldwide cash requirements by reviewing available funds among the many subsidiaries through which we conduct our business and the cost effectiveness with which those funds can be accessed. The repatriation of cash balances from certain of our subsidiaries could have adverse tax consequences or be subject to regulatory capital requirements; however, those balances are generally available without legal restrictions to fund ordinary business operations. U.S. income taxes have not been provided on certain undistributed earnings of international subsidiaries. Our intention is to reinvest these earnings outside the U.S. indefinitely.</t>
    </r>
  </si>
  <si>
    <t>The counterparties to deposits consist of a number of major financial institutions. The Company consistently monitors positions with, and credit ratings of, counterparties both internally and by using outside ratings agencies.</t>
  </si>
  <si>
    <t>Shareholders' Equity</t>
  </si>
  <si>
    <t>Class of Stock Disclosures [Abstract]</t>
  </si>
  <si>
    <t>Stockholders' Equity</t>
  </si>
  <si>
    <r>
      <t xml:space="preserve">Beginning in September 2000, the Company’s Board of Directors approved a series of resolutions authorizing the repurchase of shares of Energizer common stock, with no commitments by the Company to repurchase such shares. In April 2012, the Board of Directors approved the repurchase of up to </t>
    </r>
    <r>
      <rPr>
        <sz val="10"/>
        <color rgb="FF000000"/>
        <rFont val="Arial"/>
        <family val="2"/>
      </rPr>
      <t>ten million</t>
    </r>
    <r>
      <rPr>
        <sz val="10"/>
        <color theme="1"/>
        <rFont val="Arial"/>
        <family val="2"/>
      </rPr>
      <t xml:space="preserve"> shares. During the quarter ended December 31, 2014, the Company did not repurchase any shares of the Company's common stock, other than a small number of shares related to the net settlement of certain stock awards for tax withholding purposes. The Company has approximately </t>
    </r>
    <r>
      <rPr>
        <sz val="10"/>
        <color rgb="FF000000"/>
        <rFont val="Arial"/>
        <family val="2"/>
      </rPr>
      <t>five million</t>
    </r>
    <r>
      <rPr>
        <sz val="10"/>
        <color theme="1"/>
        <rFont val="Arial"/>
        <family val="2"/>
      </rPr>
      <t xml:space="preserve"> shares remaining under the above noted Board authorization to repurchase its common stock in the future. Future share repurchases, if any, would be made on the open market, privately negotiated transactions or otherwise, in such amounts and at such times as the Company deems appropriate based upon prevailing market conditions, business needs and other factors. </t>
    </r>
  </si>
  <si>
    <t>On November 3, 2014, the Company's Board of Directors declared a dividend for the first quarter of fiscal 2015 of $0.50 per share of Common Stock, which was paid on December 16, 2014. The dividend paid totaled $31.1.</t>
  </si>
  <si>
    <r>
      <t xml:space="preserve">Subsequent to the quarter, on January 26, 2015, the Company's Board of Directors declared a dividend for the second quarter of fiscal 2015 of $0.50 per share of Common Stock, which will be paid on March 18, 2015 and is expected to be approximately </t>
    </r>
    <r>
      <rPr>
        <sz val="10"/>
        <color rgb="FF000000"/>
        <rFont val="Arial"/>
        <family val="2"/>
      </rPr>
      <t>$31</t>
    </r>
    <r>
      <rPr>
        <sz val="10"/>
        <color theme="1"/>
        <rFont val="Arial"/>
        <family val="2"/>
      </rPr>
      <t>.</t>
    </r>
  </si>
  <si>
    <t>Financial Instruments and Risk Management</t>
  </si>
  <si>
    <t>Financial Instruments and Risk Management [Abstract]</t>
  </si>
  <si>
    <r>
      <t xml:space="preserve">At times, the Company enters into contractual arrangements (derivatives) to reduce its exposure to foreign currency, interest rate and commodity price risks. The section below outlines the types of derivatives that existed at </t>
    </r>
    <r>
      <rPr>
        <sz val="10"/>
        <color rgb="FF000000"/>
        <rFont val="Arial"/>
        <family val="2"/>
      </rPr>
      <t>December 31, 2014</t>
    </r>
    <r>
      <rPr>
        <sz val="10"/>
        <color theme="1"/>
        <rFont val="Arial"/>
        <family val="2"/>
      </rPr>
      <t xml:space="preserve"> and September 30, 2014, as well as the Company’s objectives and strategies for holding derivative instruments.</t>
    </r>
  </si>
  <si>
    <r>
      <t>Commodity Price Risk</t>
    </r>
    <r>
      <rPr>
        <sz val="10"/>
        <color theme="1"/>
        <rFont val="Inherit"/>
      </rPr>
      <t xml:space="preserve"> </t>
    </r>
    <r>
      <rPr>
        <sz val="10"/>
        <color theme="1"/>
        <rFont val="Arial"/>
        <family val="2"/>
      </rPr>
      <t xml:space="preserve">The Company uses raw materials that are subject to price volatility. At times, the Company has used, and may in the future use, hedging instruments to reduce exposure to variability in cash flows associated with future purchases of certain materials and commodities. At </t>
    </r>
    <r>
      <rPr>
        <sz val="10"/>
        <color rgb="FF000000"/>
        <rFont val="Arial"/>
        <family val="2"/>
      </rPr>
      <t>December 31, 2014</t>
    </r>
    <r>
      <rPr>
        <sz val="10"/>
        <color theme="1"/>
        <rFont val="Arial"/>
        <family val="2"/>
      </rPr>
      <t xml:space="preserve"> and September 30, 2014, there were no open derivative or hedging instruments for future purchases of raw materials or commodities.</t>
    </r>
  </si>
  <si>
    <r>
      <t>Foreign Currency Risk</t>
    </r>
    <r>
      <rPr>
        <sz val="10"/>
        <color theme="1"/>
        <rFont val="Arial"/>
        <family val="2"/>
      </rPr>
      <t xml:space="preserve"> A significant share of the Company’s sales are tied to currencies other than the U.S. dollar, the Company’s reporting currency.  As such, a weakening of currencies relative to the U.S. dollar can have a negative impact to reported earnings.  Conversely, strengthening of currencies relative to the U.S. dollar can improve reported results. The primary currencies to which the Company is exposed include the Euro, the Japanese Yen, the British pound, the Canadian dollar and the Australian dollar.</t>
    </r>
  </si>
  <si>
    <t>Additionally, the Company’s foreign subsidiaries enter into internal and external transactions that create non-functional currency balance sheet positions at the foreign subsidiary level. These exposures are generally the result of intercompany purchases, intercompany loans and to a lesser extent, external purchases, and are revalued in the foreign subsidiary’s local currency at the end of each period. Changes in the value of the non-functional currency balance sheet positions in relation to the foreign subsidiary’s local currency results in an exchange gain or loss recorded in Other financing items, net on the Consolidated Statements of Earnings and Comprehensive Income (Condensed). The primary currency to which the Company’s foreign subsidiaries are exposed is the U.S. dollar.</t>
  </si>
  <si>
    <r>
      <t>Venezuela Currency Risk</t>
    </r>
    <r>
      <rPr>
        <sz val="10"/>
        <color theme="1"/>
        <rFont val="Arial"/>
        <family val="2"/>
      </rPr>
      <t xml:space="preserve"> See Note 5 to the Condensed Financial Statements for further information on Venezuela currency risk. </t>
    </r>
  </si>
  <si>
    <r>
      <t>Interest Rate Risk</t>
    </r>
    <r>
      <rPr>
        <sz val="10"/>
        <color theme="1"/>
        <rFont val="Inherit"/>
      </rPr>
      <t xml:space="preserve"> </t>
    </r>
    <r>
      <rPr>
        <sz val="10"/>
        <color theme="1"/>
        <rFont val="Arial"/>
        <family val="2"/>
      </rPr>
      <t xml:space="preserve">The Company has interest rate risk with respect to interest expense on variable rate debt. </t>
    </r>
    <r>
      <rPr>
        <sz val="10"/>
        <color rgb="FF000000"/>
        <rFont val="Arial"/>
        <family val="2"/>
      </rPr>
      <t>At December 31, 2014</t>
    </r>
    <r>
      <rPr>
        <sz val="10"/>
        <color theme="1"/>
        <rFont val="Arial"/>
        <family val="2"/>
      </rPr>
      <t xml:space="preserve">, the Company had </t>
    </r>
    <r>
      <rPr>
        <sz val="10"/>
        <color rgb="FF000000"/>
        <rFont val="Arial"/>
        <family val="2"/>
      </rPr>
      <t>$484.2</t>
    </r>
    <r>
      <rPr>
        <sz val="10"/>
        <color theme="1"/>
        <rFont val="Arial"/>
        <family val="2"/>
      </rPr>
      <t xml:space="preserve"> of variable rate debt outstanding, which was primarily outstanding borrowings under the Company's receivable securitization program and its Revolving Credit Agreement.</t>
    </r>
  </si>
  <si>
    <r>
      <t>Cash Flow Hedges</t>
    </r>
    <r>
      <rPr>
        <sz val="10"/>
        <color theme="1"/>
        <rFont val="Inherit"/>
      </rPr>
      <t xml:space="preserve"> </t>
    </r>
    <r>
      <rPr>
        <sz val="10"/>
        <color rgb="FF000000"/>
        <rFont val="Arial"/>
        <family val="2"/>
      </rPr>
      <t>At December 31, 2014</t>
    </r>
    <r>
      <rPr>
        <sz val="10"/>
        <color theme="1"/>
        <rFont val="Arial"/>
        <family val="2"/>
      </rPr>
      <t>, the Company maintains a cash flow hedging program related to foreign currency risk. These derivative instruments have a high correlation to the underlying exposure being hedged and have been deemed highly effective for accounting purposes in offsetting the associated risk.</t>
    </r>
  </si>
  <si>
    <r>
      <t xml:space="preserve">The Company enters into a series of forward currency contracts to hedge the cash flow uncertainty of forecasted inventory purchases due to currency fluctuations. These transactions are accounted for as cash flow hedges. The Company had an unrealized pre-tax gain of $21.0 and </t>
    </r>
    <r>
      <rPr>
        <sz val="10"/>
        <color rgb="FF000000"/>
        <rFont val="Arial"/>
        <family val="2"/>
      </rPr>
      <t>$14.5</t>
    </r>
    <r>
      <rPr>
        <sz val="10"/>
        <color theme="1"/>
        <rFont val="Arial"/>
        <family val="2"/>
      </rPr>
      <t xml:space="preserve"> at </t>
    </r>
    <r>
      <rPr>
        <sz val="10"/>
        <color rgb="FF000000"/>
        <rFont val="Arial"/>
        <family val="2"/>
      </rPr>
      <t>December 31, 2014</t>
    </r>
    <r>
      <rPr>
        <sz val="10"/>
        <color theme="1"/>
        <rFont val="Arial"/>
        <family val="2"/>
      </rPr>
      <t xml:space="preserve"> and September 30, 2014, respectively, on these forward currency contracts accounted for as cash flow hedges included in Accumulated other comprehensive loss on the Consolidated Balance Sheets (Condensed). Assuming foreign exchange rates versus the U.S. dollar remain at </t>
    </r>
    <r>
      <rPr>
        <sz val="10"/>
        <color rgb="FF000000"/>
        <rFont val="Arial"/>
        <family val="2"/>
      </rPr>
      <t>December 31, 2014</t>
    </r>
    <r>
      <rPr>
        <sz val="10"/>
        <color theme="1"/>
        <rFont val="Arial"/>
        <family val="2"/>
      </rPr>
      <t xml:space="preserve"> levels over the next twelve months, approximately </t>
    </r>
    <r>
      <rPr>
        <sz val="10"/>
        <color rgb="FF000000"/>
        <rFont val="Arial"/>
        <family val="2"/>
      </rPr>
      <t>$20.5</t>
    </r>
    <r>
      <rPr>
        <sz val="10"/>
        <color theme="1"/>
        <rFont val="Arial"/>
        <family val="2"/>
      </rPr>
      <t xml:space="preserve"> of the pre-tax gain included in Accumulated other comprehensive loss at </t>
    </r>
    <r>
      <rPr>
        <sz val="10"/>
        <color rgb="FF000000"/>
        <rFont val="Arial"/>
        <family val="2"/>
      </rPr>
      <t>December 31, 2014</t>
    </r>
    <r>
      <rPr>
        <sz val="10"/>
        <color theme="1"/>
        <rFont val="Arial"/>
        <family val="2"/>
      </rPr>
      <t xml:space="preserve">, is expected to be included in earnings. Contract maturities for these hedges extend into fiscal year 2016. There were </t>
    </r>
    <r>
      <rPr>
        <sz val="10"/>
        <color rgb="FF000000"/>
        <rFont val="Arial"/>
        <family val="2"/>
      </rPr>
      <t>80</t>
    </r>
    <r>
      <rPr>
        <sz val="10"/>
        <color theme="1"/>
        <rFont val="Arial"/>
        <family val="2"/>
      </rPr>
      <t xml:space="preserve"> open foreign currency contracts at </t>
    </r>
    <r>
      <rPr>
        <sz val="10"/>
        <color rgb="FF000000"/>
        <rFont val="Arial"/>
        <family val="2"/>
      </rPr>
      <t>December 31, 2014</t>
    </r>
    <r>
      <rPr>
        <sz val="10"/>
        <color theme="1"/>
        <rFont val="Arial"/>
        <family val="2"/>
      </rPr>
      <t xml:space="preserve"> with a total notional value of approximately </t>
    </r>
    <r>
      <rPr>
        <sz val="10"/>
        <color rgb="FF000000"/>
        <rFont val="Arial"/>
        <family val="2"/>
      </rPr>
      <t>$291</t>
    </r>
    <r>
      <rPr>
        <sz val="10"/>
        <color theme="1"/>
        <rFont val="Arial"/>
        <family val="2"/>
      </rPr>
      <t>.</t>
    </r>
  </si>
  <si>
    <r>
      <t>Derivatives not Designated in Hedging Relationships</t>
    </r>
    <r>
      <rPr>
        <sz val="10"/>
        <color theme="1"/>
        <rFont val="Inherit"/>
      </rPr>
      <t xml:space="preserve"> </t>
    </r>
    <r>
      <rPr>
        <sz val="10"/>
        <color theme="1"/>
        <rFont val="Arial"/>
        <family val="2"/>
      </rPr>
      <t>The Company held a share option with a major financial institution to mitigate the impact of changes in certain of the Company’s deferred compensation liabilities, which are tied to the Company’s common stock price. The contract matured in November 2014. Period activity related to the share option is classified in the same category in the cash flow statement as the period activity associated with the Company’s deferred compensation liability, which is cash flow from operations.</t>
    </r>
  </si>
  <si>
    <r>
      <t xml:space="preserve">The Company enters into foreign currency derivative contracts which are not designated as cash flow hedges for accounting purposes to hedge balance sheet exposures. Any gains or losses on these contracts are expected to be offset by exchange gains or losses on the underlying exposures, thus they are not subject to significant market risk. The change in estimated fair value of the foreign currency contracts for the quarter ended December 31, 2014 and December 31, 2013 resulted in income of $5.1 and $8.8, respectively, and was recorded in Other financing items, net on the Consolidated Statements of Earnings and Comprehensive Income (Condensed). There were </t>
    </r>
    <r>
      <rPr>
        <sz val="10"/>
        <color rgb="FF000000"/>
        <rFont val="Arial"/>
        <family val="2"/>
      </rPr>
      <t>13</t>
    </r>
    <r>
      <rPr>
        <sz val="10"/>
        <color theme="1"/>
        <rFont val="Arial"/>
        <family val="2"/>
      </rPr>
      <t xml:space="preserve"> open foreign currency derivative contracts which are not designated as cash flow hedges at </t>
    </r>
    <r>
      <rPr>
        <sz val="10"/>
        <color rgb="FF000000"/>
        <rFont val="Arial"/>
        <family val="2"/>
      </rPr>
      <t>December 31, 2014</t>
    </r>
    <r>
      <rPr>
        <sz val="10"/>
        <color theme="1"/>
        <rFont val="Arial"/>
        <family val="2"/>
      </rPr>
      <t xml:space="preserve">, with a total notional value of approximately </t>
    </r>
    <r>
      <rPr>
        <sz val="10"/>
        <color rgb="FF000000"/>
        <rFont val="Arial"/>
        <family val="2"/>
      </rPr>
      <t>$220</t>
    </r>
    <r>
      <rPr>
        <sz val="10"/>
        <color theme="1"/>
        <rFont val="Arial"/>
        <family val="2"/>
      </rPr>
      <t>.</t>
    </r>
  </si>
  <si>
    <r>
      <t xml:space="preserve">The following table provides estimated fair values as of </t>
    </r>
    <r>
      <rPr>
        <sz val="10"/>
        <color rgb="FF000000"/>
        <rFont val="Arial"/>
        <family val="2"/>
      </rPr>
      <t>December 31, 2014</t>
    </r>
    <r>
      <rPr>
        <sz val="10"/>
        <color theme="1"/>
        <rFont val="Arial"/>
        <family val="2"/>
      </rPr>
      <t xml:space="preserve"> and September 30, 2014, and the amounts of gains and losses on derivative instruments classified</t>
    </r>
    <r>
      <rPr>
        <sz val="10"/>
        <color theme="1"/>
        <rFont val="Inherit"/>
      </rPr>
      <t xml:space="preserve"> </t>
    </r>
    <r>
      <rPr>
        <sz val="10"/>
        <color theme="1"/>
        <rFont val="Arial"/>
        <family val="2"/>
      </rPr>
      <t xml:space="preserve">as cash flow hedges for the quarter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t>
    </r>
  </si>
  <si>
    <t>At December 31, 2014</t>
  </si>
  <si>
    <t>For the Quarter Ended December 31, 2014</t>
  </si>
  <si>
    <t>Derivatives designated as Cash Flow Hedging Relationships</t>
  </si>
  <si>
    <t>Estimated Fair Value, Asset (Liability) (1) (2)</t>
  </si>
  <si>
    <t>Gain/(Loss) Recognized in OCI (3)</t>
  </si>
  <si>
    <t>Gain/(Loss) Reclassified From OCI into Income(Effective Portion) (4) (5)</t>
  </si>
  <si>
    <t>Foreign currency contracts</t>
  </si>
  <si>
    <t>At September 30, 2014</t>
  </si>
  <si>
    <t>For the Quarter Ended December 31, 2013</t>
  </si>
  <si>
    <t>All derivative assets are presented in other current assets or other assets.</t>
  </si>
  <si>
    <t>All derivative liabilities are presented in other current liabilities or other liabilities.</t>
  </si>
  <si>
    <t>OCI is defined as other comprehensive income.</t>
  </si>
  <si>
    <t>Gain/(Loss) reclassified to Income was recorded as follows: Foreign currency contracts in Other financing items, net.</t>
  </si>
  <si>
    <t xml:space="preserve">Each of these derivative instruments had a high correlation to the underlying exposure being hedged for the periods indicated and had been deemed highly effective in offsetting associated risk. </t>
  </si>
  <si>
    <r>
      <t xml:space="preserve">The following table provides estimated fair values </t>
    </r>
    <r>
      <rPr>
        <sz val="10"/>
        <color rgb="FF000000"/>
        <rFont val="Arial"/>
        <family val="2"/>
      </rPr>
      <t>as of December 31, 2014</t>
    </r>
    <r>
      <rPr>
        <sz val="10"/>
        <color theme="1"/>
        <rFont val="Arial"/>
        <family val="2"/>
      </rPr>
      <t xml:space="preserve"> and September 30, 2014, and the amounts of gains and losses on derivative instruments not classified as cash flow hedges for the quarter ended December 31, 2014 and </t>
    </r>
    <r>
      <rPr>
        <sz val="10"/>
        <color rgb="FF000000"/>
        <rFont val="Arial"/>
        <family val="2"/>
      </rPr>
      <t>2013</t>
    </r>
    <r>
      <rPr>
        <sz val="10"/>
        <color theme="1"/>
        <rFont val="Arial"/>
        <family val="2"/>
      </rPr>
      <t>, respectively.</t>
    </r>
  </si>
  <si>
    <t>Derivatives not designated as Cash Flow Hedging Relationships</t>
  </si>
  <si>
    <t>Estimated Fair Value Asset (Liability)</t>
  </si>
  <si>
    <t>Gain/(Loss) Recognized in Income (1)</t>
  </si>
  <si>
    <t>Share option (2)</t>
  </si>
  <si>
    <t>Share option</t>
  </si>
  <si>
    <t>Gain/(Loss) recognized in Income was recorded as follows: Share option in Selling, general and administrative expense and foreign currency contracts in Other financing items, net.</t>
  </si>
  <si>
    <t xml:space="preserve">The Company held a share option with a major financial institution, which matured in November 2014 and was subsequently not renewed. </t>
  </si>
  <si>
    <t xml:space="preserve">The following table provides financial assets and liabilities as of December 31, 2014 and September 30, 2014 as required by applicable accounting guidance for balance sheet offsetting: </t>
  </si>
  <si>
    <t>Offsetting of derivative assets</t>
  </si>
  <si>
    <t>Description</t>
  </si>
  <si>
    <t>Balance Sheet location</t>
  </si>
  <si>
    <t>Gross amounts of recognized assets</t>
  </si>
  <si>
    <t>Gross amounts offset in the Balance Sheet</t>
  </si>
  <si>
    <t>Net amounts of assets presented in the Balance Sheet</t>
  </si>
  <si>
    <t>Foreign Currency Contracts</t>
  </si>
  <si>
    <t>Other Current Assets, Other Assets</t>
  </si>
  <si>
    <t>(0.4</t>
  </si>
  <si>
    <t>Offsetting of derivative liabilities</t>
  </si>
  <si>
    <t>Gross amounts of recognized liabilities</t>
  </si>
  <si>
    <t>Net amounts of liabilities presented in the Balance Sheet</t>
  </si>
  <si>
    <t>Other Current Liabilities, Other Liabilities</t>
  </si>
  <si>
    <t>(3.8</t>
  </si>
  <si>
    <t>(1.8</t>
  </si>
  <si>
    <t>(1.6</t>
  </si>
  <si>
    <t>The net amounts of derivative assets and liabilities are reconciled to the individual line item amounts presented in the Consolidated Balance Sheet (Condensed).</t>
  </si>
  <si>
    <r>
      <t>Fair Value Hierarchy</t>
    </r>
    <r>
      <rPr>
        <sz val="10"/>
        <color theme="1"/>
        <rFont val="Inherit"/>
      </rPr>
      <t xml:space="preserve"> </t>
    </r>
    <r>
      <rPr>
        <sz val="10"/>
        <color theme="1"/>
        <rFont val="Arial"/>
        <family val="2"/>
      </rPr>
      <t>Accounting guidance on fair value measurements for certain financial assets and liabilities requires that assets and liabilities carried at fair value be classified in one of the following three categories:</t>
    </r>
  </si>
  <si>
    <t>Level 1: Quoted market prices in active markets for identical assets or liabilities.</t>
  </si>
  <si>
    <t>Level 2: Observable market based inputs or unobservable inputs that are corroborated by market data.</t>
  </si>
  <si>
    <t>Level 3: Unobservable inputs reflecting the reporting entity’s own assumptions or external inputs from inactive markets.</t>
  </si>
  <si>
    <r>
      <t xml:space="preserve">Under the fair value accounting guidance hierarchy, an entity is required to maximize the use of quoted market prices and minimize the use of unobservable inputs. The following table sets forth the Company’s financial assets and liabilities, which are carried at fair value, </t>
    </r>
    <r>
      <rPr>
        <sz val="10"/>
        <color rgb="FF000000"/>
        <rFont val="Arial"/>
        <family val="2"/>
      </rPr>
      <t>as of December 31, 2014</t>
    </r>
    <r>
      <rPr>
        <sz val="10"/>
        <color theme="1"/>
        <rFont val="Arial"/>
        <family val="2"/>
      </rPr>
      <t xml:space="preserve"> and September 30, 2014 that are measured on a recurring basis during the period, segregated by level within the fair value hierarchy:</t>
    </r>
  </si>
  <si>
    <t>Level 2</t>
  </si>
  <si>
    <t>Assets/(Liabilities) at estimated fair value:</t>
  </si>
  <si>
    <t>Deferred Compensation</t>
  </si>
  <si>
    <t>(128.6</t>
  </si>
  <si>
    <t>(157.3</t>
  </si>
  <si>
    <t>Derivatives - Foreign Currency Contracts</t>
  </si>
  <si>
    <t>Share Option</t>
  </si>
  <si>
    <t>Net Liabilities at estimated fair value</t>
  </si>
  <si>
    <t>(107.6</t>
  </si>
  <si>
    <t>(133.9</t>
  </si>
  <si>
    <r>
      <t>At December 31, 2014</t>
    </r>
    <r>
      <rPr>
        <sz val="10"/>
        <color theme="1"/>
        <rFont val="Arial"/>
        <family val="2"/>
      </rPr>
      <t xml:space="preserve"> and September 30, 2014, the Company had no level 1 or level 3 financial assets or liabilities.</t>
    </r>
  </si>
  <si>
    <r>
      <t>At December 31, 2014</t>
    </r>
    <r>
      <rPr>
        <sz val="10"/>
        <color theme="1"/>
        <rFont val="Arial"/>
        <family val="2"/>
      </rPr>
      <t xml:space="preserve"> and September 30, 2014, the fair market value of fixed rate long-term debt was </t>
    </r>
    <r>
      <rPr>
        <sz val="10"/>
        <color rgb="FF000000"/>
        <rFont val="Arial"/>
        <family val="2"/>
      </rPr>
      <t>$1,957.3</t>
    </r>
    <r>
      <rPr>
        <sz val="10"/>
        <color theme="1"/>
        <rFont val="Arial"/>
        <family val="2"/>
      </rPr>
      <t xml:space="preserve"> and </t>
    </r>
    <r>
      <rPr>
        <sz val="10"/>
        <color rgb="FF000000"/>
        <rFont val="Arial"/>
        <family val="2"/>
      </rPr>
      <t>$2,056.5</t>
    </r>
    <r>
      <rPr>
        <sz val="10"/>
        <color theme="1"/>
        <rFont val="Arial"/>
        <family val="2"/>
      </rPr>
      <t xml:space="preserve">, respectively, compared to its carrying value of </t>
    </r>
    <r>
      <rPr>
        <sz val="10"/>
        <color rgb="FF000000"/>
        <rFont val="Arial"/>
        <family val="2"/>
      </rPr>
      <t>$1,919.0</t>
    </r>
    <r>
      <rPr>
        <sz val="10"/>
        <color theme="1"/>
        <rFont val="Arial"/>
        <family val="2"/>
      </rPr>
      <t xml:space="preserve"> and </t>
    </r>
    <r>
      <rPr>
        <sz val="10"/>
        <color rgb="FF000000"/>
        <rFont val="Arial"/>
        <family val="2"/>
      </rPr>
      <t>$1,998.9</t>
    </r>
    <r>
      <rPr>
        <sz val="10"/>
        <color theme="1"/>
        <rFont val="Arial"/>
        <family val="2"/>
      </rPr>
      <t xml:space="preserve">, respectively. The estimated fair value of the long-term debt is estimated using yields obtained from independent pricing sources for similar types of borrowing arrangements. The estimated fair value of fixed rate long-term debt has been determined based on level 2 inputs. </t>
    </r>
  </si>
  <si>
    <t>Due to the nature of cash and cash equivalents and short-term borrowings, including notes payable, carrying amounts on the balance sheets approximate fair value. The estimated fair value of cash and cash equivalents and short-term borrowings have been determined based on level 2 inputs.</t>
  </si>
  <si>
    <r>
      <t>At December 31, 2014</t>
    </r>
    <r>
      <rPr>
        <sz val="10"/>
        <color theme="1"/>
        <rFont val="Arial"/>
        <family val="2"/>
      </rPr>
      <t>, the estimated fair value of foreign currency contracts, is the amount that the Company would receive or pay to terminate the contracts, considering first, quoted market prices of comparable agreements, or in the absence of quoted market prices, such factors as interest rates, currency exchange rates and remaining maturities. The estimated fair value of the deferred compensation liability is determined based upon the quoted market prices of the Energizer Common Stock Unit Fund as well as other investment options that are offered under the plan.</t>
    </r>
  </si>
  <si>
    <t>Accumulated Other Comprehensive (Loss)/Income (Notes)</t>
  </si>
  <si>
    <t>Accumulated Other Comprehensive (Loss)/Income [Abstract]</t>
  </si>
  <si>
    <t>Accumulated Other Comprehensive (Loss)/Income</t>
  </si>
  <si>
    <t>The following table presents the changes in accumulated other comprehensive income (AOCI), net of tax by component:</t>
  </si>
  <si>
    <t>Foreign Currency Translation Adjustments</t>
  </si>
  <si>
    <t>Pension/Postretirement Activity</t>
  </si>
  <si>
    <t>Hedging Activity</t>
  </si>
  <si>
    <t>Balance at September 30, 2014</t>
  </si>
  <si>
    <t>(78.2</t>
  </si>
  <si>
    <t>(202.8</t>
  </si>
  <si>
    <t>(271.1</t>
  </si>
  <si>
    <t>OCI before reclassifications</t>
  </si>
  <si>
    <t>(62.3</t>
  </si>
  <si>
    <t>(9.9</t>
  </si>
  <si>
    <t>(69.5</t>
  </si>
  <si>
    <t>Reclassifications to earnings</t>
  </si>
  <si>
    <t>(140.5</t>
  </si>
  <si>
    <t>(198.5</t>
  </si>
  <si>
    <t>(324.5</t>
  </si>
  <si>
    <t xml:space="preserve">The following table presents the reclassifications out of AOCI: </t>
  </si>
  <si>
    <t>For the Quarter Ended</t>
  </si>
  <si>
    <t>Details of AOCI Components</t>
  </si>
  <si>
    <t>Amount Reclassified</t>
  </si>
  <si>
    <t>from AOCI (1)</t>
  </si>
  <si>
    <t>Affected Line Item in the Consolidated Statements of Earnings</t>
  </si>
  <si>
    <t>Gains and losses on cash flow hedges</t>
  </si>
  <si>
    <t>Foreign exchange contracts</t>
  </si>
  <si>
    <t>Total before tax</t>
  </si>
  <si>
    <t>(6.5</t>
  </si>
  <si>
    <t>(1.1</t>
  </si>
  <si>
    <t>Tax (expense)/benefit</t>
  </si>
  <si>
    <t>Net of tax</t>
  </si>
  <si>
    <t>Amortization of defined benefit pension/postretirement items</t>
  </si>
  <si>
    <t>Prior service costs</t>
  </si>
  <si>
    <t>Actuarial losses</t>
  </si>
  <si>
    <t>Settlement gain</t>
  </si>
  <si>
    <t>(0.8</t>
  </si>
  <si>
    <t>(1.7</t>
  </si>
  <si>
    <t>Total reclassifications for the period</t>
  </si>
  <si>
    <t>Amounts in parentheses indicate debits to profit/loss.</t>
  </si>
  <si>
    <t>These AOCI components are included in the computation of net periodic benefit cost (see Note 9 for further details).</t>
  </si>
  <si>
    <t>Supplemental Financial Statement Information</t>
  </si>
  <si>
    <t>Balance Sheet Related Disclosures [Abstract]</t>
  </si>
  <si>
    <t>Raw materials and supplies</t>
  </si>
  <si>
    <t>Work in process</t>
  </si>
  <si>
    <t>Finished products</t>
  </si>
  <si>
    <t>Total inventories</t>
  </si>
  <si>
    <t>Other Current Assets</t>
  </si>
  <si>
    <t>Miscellaneous receivables</t>
  </si>
  <si>
    <t>Deferred income tax benefits</t>
  </si>
  <si>
    <t>Prepaid expenses</t>
  </si>
  <si>
    <t>Value added tax collectible from customers</t>
  </si>
  <si>
    <t>Income taxes receivable</t>
  </si>
  <si>
    <t>Other</t>
  </si>
  <si>
    <t>Total other current assets</t>
  </si>
  <si>
    <t>Property, Plant and Equipment</t>
  </si>
  <si>
    <t>Land</t>
  </si>
  <si>
    <t>Buildings</t>
  </si>
  <si>
    <t>Machinery and equipment</t>
  </si>
  <si>
    <t>Construction in progress</t>
  </si>
  <si>
    <t>Total gross property</t>
  </si>
  <si>
    <t>Accumulated depreciation</t>
  </si>
  <si>
    <t>(1,457.0</t>
  </si>
  <si>
    <t>(1,445.2</t>
  </si>
  <si>
    <t>Total property, plant and equipment, net</t>
  </si>
  <si>
    <t>Other Current Liabilities</t>
  </si>
  <si>
    <t>Accrued advertising, sales promotion and allowances</t>
  </si>
  <si>
    <t>Accrued trade allowances</t>
  </si>
  <si>
    <t>Accrued salaries, vacations and incentive compensation</t>
  </si>
  <si>
    <t>Income taxes payable</t>
  </si>
  <si>
    <t>Returns reserve</t>
  </si>
  <si>
    <t>2013 restructuring reserve</t>
  </si>
  <si>
    <t>Spin-off accrual</t>
  </si>
  <si>
    <t>Total other current liabilities</t>
  </si>
  <si>
    <t>Other Liabilities</t>
  </si>
  <si>
    <t>Pensions and other retirement benefits</t>
  </si>
  <si>
    <t>Deferred compensation</t>
  </si>
  <si>
    <t>Other non-current liabilities</t>
  </si>
  <si>
    <t>Total other liabilities</t>
  </si>
  <si>
    <t>Recently issued accounting pronouncements</t>
  </si>
  <si>
    <t>Accounting Changes and Error Corrections [Abstract]</t>
  </si>
  <si>
    <t>No new accounting pronouncements issued during the quarter are expected to have a material impact on the Consolidated Financial Statements.</t>
  </si>
  <si>
    <t>Legal Proceedings/Contingencies</t>
  </si>
  <si>
    <t>Commitments and Contingencies Disclosure [Abstract]</t>
  </si>
  <si>
    <t>The Company and its subsidiaries are parties to a number of legal proceedings in various jurisdictions arising out of the operations of the Company's businesses. Many of these legal matters are in preliminary stages and involve complex issues of law and fact, and may proceed for protracted periods of time. The amount of liability, if any, from these proceedings cannot be determined with certainty. However, based upon present information, the Company believes that its liability, if any, arising from such pending legal proceedings, asserted legal claims and known potential legal claims which are likely to be asserted, are not reasonably likely to be material to the Company's financial position, results of operations, or cash flows, taking into account established accruals for estimated liabilities.</t>
  </si>
  <si>
    <t>Guarantor and Non-Guarantor Financial Information</t>
  </si>
  <si>
    <t>Guarantor and Non-Guarantor Financial Information [Abstract]</t>
  </si>
  <si>
    <t>Guarantor and Non-Guarantor Financial Information - (Unaudited)</t>
  </si>
  <si>
    <t xml:space="preserve">The Company's notes issued in May 2011 and May 2012 (collectively the "Notes") are fully and unconditionally guaranteed on a joint and several basis by the Company's existing and future direct and indirect domestic subsidiaries that are guarantors of any of the Company's credit agreements or other indebtedness for borrowed money (the “Guarantors”). The Guarantors are 100% owned either directly or indirectly by the Company and jointly and severally guarantee the Company's obligations under the Notes and substantially all of the Company's other outstanding indebtedness. The Company's subsidiaries organized outside of the U.S. and certain domestic subsidiaries, which are not guarantors of any of the Company's other indebtedness, (collectively, the “Non-Guarantors”) do not guarantee the Notes. The subsidiary guarantee with respect to the Notes is subject to release upon sale of all of the capital stock of the Subsidiary Guarantor; if the guarantee under the Company's credit agreements and other indebtedness for borrowed money is released or discharged (other than due to payment under such guarantee); or when the requirements for legal defeasance are satisfied or the obligations are discharged in accordance with the indenture. </t>
  </si>
  <si>
    <t>Set forth below are the condensed consolidating financial statements presenting the results of operations, financial position and cash flows of the Parent Company (Energizer Holdings, Inc.), the Guarantors on a combined basis, the Non-Guarantors on a combined basis and eliminations necessary to arrive at the information for the Company as reported, on a consolidated basis. Eliminations represent adjustments to eliminate investments in subsidiaries and intercompany balances and transactions between or among the Parent Company, the Guarantor and the Non-Guarantor subsidiaries.</t>
  </si>
  <si>
    <t> Consolidated Statements of Earnings (Condensed)</t>
  </si>
  <si>
    <t> Parent Company</t>
  </si>
  <si>
    <t> Guarantors</t>
  </si>
  <si>
    <t> Non-Guarantors</t>
  </si>
  <si>
    <t> Eliminations</t>
  </si>
  <si>
    <t> Total</t>
  </si>
  <si>
    <t> Net Sales</t>
  </si>
  <si>
    <t>(202.3</t>
  </si>
  <si>
    <t> Cost of products sold</t>
  </si>
  <si>
    <t>(200.7</t>
  </si>
  <si>
    <t> Gross Profit</t>
  </si>
  <si>
    <t> Selling, general and administrative expense</t>
  </si>
  <si>
    <t> Advertising and sales promotion expense</t>
  </si>
  <si>
    <t> Research and development expense</t>
  </si>
  <si>
    <t> Spin restructuring</t>
  </si>
  <si>
    <t> 2013 restructuring</t>
  </si>
  <si>
    <t>(6.1</t>
  </si>
  <si>
    <t> Interest expense</t>
  </si>
  <si>
    <t> Intercompany interest (income)/expense</t>
  </si>
  <si>
    <t>(27.3</t>
  </si>
  <si>
    <t> Other financing items, net</t>
  </si>
  <si>
    <t>(3.6</t>
  </si>
  <si>
    <t>(3.4</t>
  </si>
  <si>
    <t> Intercompany service fees</t>
  </si>
  <si>
    <t>(1.3</t>
  </si>
  <si>
    <t> Equity in earnings of subsidiaries</t>
  </si>
  <si>
    <t>(125.0</t>
  </si>
  <si>
    <t>(101.3</t>
  </si>
  <si>
    <t> Earnings before income taxes</t>
  </si>
  <si>
    <t>(227.8</t>
  </si>
  <si>
    <t> Income tax provision</t>
  </si>
  <si>
    <t>(4.6</t>
  </si>
  <si>
    <t>(1.5</t>
  </si>
  <si>
    <t> Net earnings</t>
  </si>
  <si>
    <t>(226.3</t>
  </si>
  <si>
    <t>Statement of Comprehensive Income:</t>
  </si>
  <si>
    <t>Net Earnings</t>
  </si>
  <si>
    <t>Other comprehensive (loss)/income, net of tax</t>
  </si>
  <si>
    <t>(53.4</t>
  </si>
  <si>
    <t>(34.5</t>
  </si>
  <si>
    <t>(54.1</t>
  </si>
  <si>
    <t>(137.7</t>
  </si>
  <si>
    <t>(155.7</t>
  </si>
  <si>
    <t>(153.8</t>
  </si>
  <si>
    <t>(1.9</t>
  </si>
  <si>
    <t>(29.6</t>
  </si>
  <si>
    <t>(2.1</t>
  </si>
  <si>
    <t>(2.0</t>
  </si>
  <si>
    <t>(109.4</t>
  </si>
  <si>
    <t>(100.2</t>
  </si>
  <si>
    <t>(211.4</t>
  </si>
  <si>
    <t>(209.6</t>
  </si>
  <si>
    <t> Consolidated Balance Sheets (Condensed)</t>
  </si>
  <si>
    <t> Assets</t>
  </si>
  <si>
    <t> Current assets</t>
  </si>
  <si>
    <t>     Cash and cash equivalents</t>
  </si>
  <si>
    <t>     Trade receivables, net (a)</t>
  </si>
  <si>
    <t>     Inventories</t>
  </si>
  <si>
    <t>(41.2</t>
  </si>
  <si>
    <t>     Other current assets</t>
  </si>
  <si>
    <t>          Total current assets</t>
  </si>
  <si>
    <t>(27.9</t>
  </si>
  <si>
    <t> Investment in subsidiaries</t>
  </si>
  <si>
    <t>(9,633.5</t>
  </si>
  <si>
    <t> Intercompany receivables, net (b)</t>
  </si>
  <si>
    <t>(4,492.0</t>
  </si>
  <si>
    <t> Intercompany notes receivable (b)</t>
  </si>
  <si>
    <t>(1,948.7</t>
  </si>
  <si>
    <t> Property, plant and equipment, net</t>
  </si>
  <si>
    <t> Goodwill</t>
  </si>
  <si>
    <t> Other intangible assets, net</t>
  </si>
  <si>
    <t> Other assets</t>
  </si>
  <si>
    <t>      Total assets</t>
  </si>
  <si>
    <t>(16,102.1</t>
  </si>
  <si>
    <t>Liabilities and Shareholders' Equity</t>
  </si>
  <si>
    <t> Current liabilities</t>
  </si>
  <si>
    <t> Intercompany payables, net (b)</t>
  </si>
  <si>
    <t>(4,491.9</t>
  </si>
  <si>
    <t> Intercompany notes payable (b)</t>
  </si>
  <si>
    <t> Long-term debt</t>
  </si>
  <si>
    <t> Deferred income tax liabilities</t>
  </si>
  <si>
    <t> Other liabilities</t>
  </si>
  <si>
    <t>      Total liabilities</t>
  </si>
  <si>
    <t>(6,440.7</t>
  </si>
  <si>
    <t>      Total shareholders' equity</t>
  </si>
  <si>
    <t>(9,661.4</t>
  </si>
  <si>
    <t>      Total liabilities and shareholders' equity</t>
  </si>
  <si>
    <r>
      <t xml:space="preserve">(a) Trade receivables, net for the Non-Guarantors includes </t>
    </r>
    <r>
      <rPr>
        <sz val="10"/>
        <color rgb="FF000000"/>
        <rFont val="Arial"/>
        <family val="2"/>
      </rPr>
      <t>$213.9</t>
    </r>
    <r>
      <rPr>
        <sz val="10"/>
        <color theme="1"/>
        <rFont val="Arial"/>
        <family val="2"/>
      </rPr>
      <t xml:space="preserve"> at </t>
    </r>
    <r>
      <rPr>
        <sz val="10"/>
        <color rgb="FF000000"/>
        <rFont val="Arial"/>
        <family val="2"/>
      </rPr>
      <t>December 31, 2014</t>
    </r>
    <r>
      <rPr>
        <sz val="10"/>
        <color theme="1"/>
        <rFont val="Arial"/>
        <family val="2"/>
      </rPr>
      <t xml:space="preserve"> of U.S. trade receivables sold from the Guarantors to Energizer Receivables Funding Corp ("ERF"), a 100% owned, special purpose subsidiary, which is a non-guarantor of the Notes. These receivables are used by ERF to securitize the borrowings under the Company's receivable securitization facility. The trade receivables are short-term in nature (on average less than 90 days). As payment of the receivable obligation is received from the customer, ERF remits the cash to the Guarantors in payment for the purchase of the receivables. Cost and expenses paid by ERF related to the receivable securitization facility are re-billed to the Guarantors by way of intercompany services fees.</t>
    </r>
  </si>
  <si>
    <t>(b) Intercompany activity includes notes that bear interest due from the Guarantors to the Parent Company. Interest rates on these notes approximate the interest rates paid by the Parent on third party debt. Additionally, other intercompany activities include product purchases between Guarantors and Non-Guarantors, charges for services provided by the parent and various subsidiaries to other affiliates within the consolidated entity and other intercompany activities in the normal course of business.</t>
  </si>
  <si>
    <t>(41.0</t>
  </si>
  <si>
    <t>(9,491.6</t>
  </si>
  <si>
    <t>(4,674.2</t>
  </si>
  <si>
    <t>(2,052.8</t>
  </si>
  <si>
    <t>(16,247.8</t>
  </si>
  <si>
    <t>(6,727.0</t>
  </si>
  <si>
    <t>(9,520.8</t>
  </si>
  <si>
    <t>(a) Trade receivables, net for the Non-Guarantors includes $247.9 at September 30, 2014 of U.S. trade receivables sold from the Guarantors to Energizer Receivables Funding Corp ("ERF"), a 100% owned, special purpose subsidiary, which is a non-guarantor of the Notes. These receivables are used by ERF to securitize the borrowings under the Company's receivable securitization facility. The trade receivables are short-term in nature (on average less than 90 days). As payment of the receivable obligation is received from the customer, ERF remits the cash to the Guarantors in payment for the purchase of the receivables. Cost and expenses paid by ERF related to the receivable securitization facility are re-billed to the Guarantors by way of intercompany services fees.</t>
  </si>
  <si>
    <t> Consolidated Statements of Cash Flows (Condensed)</t>
  </si>
  <si>
    <t>For the Three Months Ended December 31, 2014</t>
  </si>
  <si>
    <t>Net cash flow from/(used by) operations</t>
  </si>
  <si>
    <t>(88.9</t>
  </si>
  <si>
    <t>(32.0</t>
  </si>
  <si>
    <t>     Capital expenditures</t>
  </si>
  <si>
    <t>(9.3</t>
  </si>
  <si>
    <t>(6.0</t>
  </si>
  <si>
    <t>(15.3</t>
  </si>
  <si>
    <t>     Acquisitions, net of cash acquired</t>
  </si>
  <si>
    <t>(11.1</t>
  </si>
  <si>
    <t>     Proceeds from sale of assets</t>
  </si>
  <si>
    <t>     Proceeds from intercompany notes</t>
  </si>
  <si>
    <t>(80.0</t>
  </si>
  <si>
    <t>     Intercompany receivable/payable,</t>
  </si>
  <si>
    <t>          net</t>
  </si>
  <si>
    <t>(190.0</t>
  </si>
  <si>
    <t>(3.9</t>
  </si>
  <si>
    <t>     Payment for equity contributions</t>
  </si>
  <si>
    <t>          Net cash (used by)/from investing</t>
  </si>
  <si>
    <t>               activities</t>
  </si>
  <si>
    <t>(110.0</t>
  </si>
  <si>
    <t>(17.0</t>
  </si>
  <si>
    <t>(8.1</t>
  </si>
  <si>
    <t>(24.6</t>
  </si>
  <si>
    <t>     Cash payments on debt with original</t>
  </si>
  <si>
    <t>          maturities greater than 90 days</t>
  </si>
  <si>
    <t>     Net increase in debt with</t>
  </si>
  <si>
    <t>         original maturities of 90 days or less</t>
  </si>
  <si>
    <t>(6.9</t>
  </si>
  <si>
    <t>     Payments for intercompany notes</t>
  </si>
  <si>
    <t>     Cash dividends paid</t>
  </si>
  <si>
    <t>(31.1</t>
  </si>
  <si>
    <t>     Proceeds from issuance of common</t>
  </si>
  <si>
    <t>          stock, net</t>
  </si>
  <si>
    <t>     Excess tax benefits from share-</t>
  </si>
  <si>
    <t>          based payments</t>
  </si>
  <si>
    <t>(4.0</t>
  </si>
  <si>
    <t>(189.9</t>
  </si>
  <si>
    <t>     Proceeds for equity contributions</t>
  </si>
  <si>
    <t>          Net cash from/(used by) financing</t>
  </si>
  <si>
    <t>(110.5</t>
  </si>
  <si>
    <t>Effect of exchange rate changes on</t>
  </si>
  <si>
    <t>     cash</t>
  </si>
  <si>
    <t>(27.7</t>
  </si>
  <si>
    <t>Net increase in cash and cash equivalents</t>
  </si>
  <si>
    <t xml:space="preserve">Cash and cash equivalents, beginning </t>
  </si>
  <si>
    <t>     of period</t>
  </si>
  <si>
    <t xml:space="preserve">Cash and cash equivalents, end of </t>
  </si>
  <si>
    <t>     period</t>
  </si>
  <si>
    <t>For the Three Months Ended December 31, 2013</t>
  </si>
  <si>
    <t>Net cash flow (used by)/from operations</t>
  </si>
  <si>
    <t>(10.8</t>
  </si>
  <si>
    <t>(2.7</t>
  </si>
  <si>
    <t>(12.0</t>
  </si>
  <si>
    <t>(8.3</t>
  </si>
  <si>
    <t>(50.1</t>
  </si>
  <si>
    <t>(135.2</t>
  </si>
  <si>
    <t>(185.3</t>
  </si>
  <si>
    <t>     Intercompany receivable/payable, net</t>
  </si>
  <si>
    <t>(30.0</t>
  </si>
  <si>
    <t>(28.1</t>
  </si>
  <si>
    <t>(28.0</t>
  </si>
  <si>
    <t>(87.2</t>
  </si>
  <si>
    <t>(171.3</t>
  </si>
  <si>
    <t>(202.1</t>
  </si>
  <si>
    <t xml:space="preserve">     Net increase in debt with original </t>
  </si>
  <si>
    <t>          maturities of 90 days or less</t>
  </si>
  <si>
    <t>(31.3</t>
  </si>
  <si>
    <t>     Excess tax benefits from share-based</t>
  </si>
  <si>
    <t>          payments</t>
  </si>
  <si>
    <t>(86.1</t>
  </si>
  <si>
    <t>     Payment for equity contribution</t>
  </si>
  <si>
    <t>     Intercompany dividend</t>
  </si>
  <si>
    <t>(83.7</t>
  </si>
  <si>
    <t>Net decrease in cash and cash equivalents</t>
  </si>
  <si>
    <t>(8.0</t>
  </si>
  <si>
    <t>(2.9</t>
  </si>
  <si>
    <t>(105.9</t>
  </si>
  <si>
    <t>(116.8</t>
  </si>
  <si>
    <t>Cash and cash equivalents, beginning of</t>
  </si>
  <si>
    <t>Segment note (Tables)</t>
  </si>
  <si>
    <t>Schedule of Segment Reporting Information, by Segment [Table Text Block]</t>
  </si>
  <si>
    <t>Revenue from External Customers by Products and Services [Table Text Block]</t>
  </si>
  <si>
    <t>Reconciliation of Assets from Segment to Consolidated [Table Text Block]</t>
  </si>
  <si>
    <t>Acquisition of Feminine Care Brands (Tables)</t>
  </si>
  <si>
    <t>Schedule of Business Acquisitions, by Acquisition [Table Text Block]</t>
  </si>
  <si>
    <t xml:space="preserve">he allocation of the purchase price was as follows: </t>
  </si>
  <si>
    <t>Schedule of Purchased Identifiable Intangible Assets [Table Text Block]</t>
  </si>
  <si>
    <t>Restructuring (Tables)</t>
  </si>
  <si>
    <t>Restructuring and Related Costs [Table Text Block]</t>
  </si>
  <si>
    <t>Schedule of Restructuring Reserve by Type of Cost [Table Text Block]</t>
  </si>
  <si>
    <t>Earnings per share (Tables)</t>
  </si>
  <si>
    <t>Schedule of Earnings Per Share, Basic and Diluted [Table Text Block]</t>
  </si>
  <si>
    <t>Goodwill and intangibles, net (Tables)</t>
  </si>
  <si>
    <t>Schedule of Goodwill [Table Text Block]</t>
  </si>
  <si>
    <t>Schedule of Finite-Lived Intangible Assets by Major Class [Table Text Block]</t>
  </si>
  <si>
    <t>Pension plans and other postretirement benefits (Tables) (Pension Plans, Defined Benefit [Member])</t>
  </si>
  <si>
    <t>Pension Plans, Defined Benefit [Member]</t>
  </si>
  <si>
    <t>Defined Benefit Plans and Other Postretirement Benefit Plans Table Text Block [Line Items]</t>
  </si>
  <si>
    <t>Schedule of Net Benefit Costs [Table Text Block]</t>
  </si>
  <si>
    <t>Debt (Tables)</t>
  </si>
  <si>
    <t>Schedule of Long-term Debt Instruments [Table Text Block]</t>
  </si>
  <si>
    <t>Financial Instruments and Risk Management (Tables)</t>
  </si>
  <si>
    <t>Schedule of Fair Value and the Amounts of Gains and Losses on Derivative Instruments [Table Text Block]</t>
  </si>
  <si>
    <t>Offsetting Assets and Liabilities [Table Text Block]</t>
  </si>
  <si>
    <t>Schedule of Fair Value, Assets and Liabilities Measured on Recurring Basis [Table Text Block]</t>
  </si>
  <si>
    <t>Accumulated Other Comprehensive (Loss)/Income (Tables)</t>
  </si>
  <si>
    <t>Schedule of Accumulated Other Comprehensive Income (Loss) [Table Text Block]</t>
  </si>
  <si>
    <t>Reclassification out of Accumulated Other Comprehensive Income [Table Text Block]</t>
  </si>
  <si>
    <t>Supplemental Financial Statement Information (Tables)</t>
  </si>
  <si>
    <t>Supplemental Balance Sheet Information [Table Text Block]</t>
  </si>
  <si>
    <t>Guarantor and Non-Guarantor Financial Information (Tables)</t>
  </si>
  <si>
    <t>Schedule of Guarantor and Non-Guarantor Financial Information [Table Text Block]</t>
  </si>
  <si>
    <t>Segment Note (Details) (USD $)</t>
  </si>
  <si>
    <t>24 Months Ended</t>
  </si>
  <si>
    <t>0 Months Ended</t>
  </si>
  <si>
    <t>Apr. 28, 2014</t>
  </si>
  <si>
    <t>Segment Reporting Information, Revenue for Reportable Segment [Abstract]</t>
  </si>
  <si>
    <t>Reconciliation of Operating Profit (Loss) from Segments to Consolidated [Abstract]</t>
  </si>
  <si>
    <t>Operating Profit</t>
  </si>
  <si>
    <t>General corporate and other expenses</t>
  </si>
  <si>
    <t>Feminine care acquisition/integration costs</t>
  </si>
  <si>
    <t>Assets</t>
  </si>
  <si>
    <t>Corporate Assets</t>
  </si>
  <si>
    <t>Goodwill and other intangible assets net</t>
  </si>
  <si>
    <t>Wet Shave [Member]</t>
  </si>
  <si>
    <t>Alkaline batteries [Member]</t>
  </si>
  <si>
    <t>Other batteries and lighting products [Member]</t>
  </si>
  <si>
    <t>Skin Care [Member]</t>
  </si>
  <si>
    <t>Feminine Care [Member]</t>
  </si>
  <si>
    <t>Infant Care [Member]</t>
  </si>
  <si>
    <t>Other Personal Care Products [Member]</t>
  </si>
  <si>
    <t>Personal Care [Member]</t>
  </si>
  <si>
    <t>Household Products [Member]</t>
  </si>
  <si>
    <t>Operating Segments [Member]</t>
  </si>
  <si>
    <t>Restructuring Plan 2013 [Member]</t>
  </si>
  <si>
    <t>Restructuring costs</t>
  </si>
  <si>
    <t>Restructuring Plan 2013 [Member] | Personal Care [Member]</t>
  </si>
  <si>
    <t>Restructuring Plan 2013 [Member] | Household Products [Member]</t>
  </si>
  <si>
    <t>Net (Gain) Loss on Asset Sale [Member] | Restructuring Plan 2013 [Member]</t>
  </si>
  <si>
    <t>Net (Gain) Loss on Asset Sale [Member] | Restructuring Plan 2013 [Member] | Personal Care [Member]</t>
  </si>
  <si>
    <t>Net (Gain) Loss on Asset Sale [Member] | Restructuring Plan 2013 [Member] | Household Products [Member]</t>
  </si>
  <si>
    <t>Spinoff [Member]</t>
  </si>
  <si>
    <t>Spin costs</t>
  </si>
  <si>
    <t>Informational Technology Enablement [Member] | Restructuring Plan 2013 [Member]</t>
  </si>
  <si>
    <t>Cost of products sold [Member]</t>
  </si>
  <si>
    <t>Selling, General and Administrative Expenses [Member] | Informational Technology Enablement [Member] | Restructuring Plan 2013 [Member]</t>
  </si>
  <si>
    <t>Members of Johnson and Johnson Family [Member]</t>
  </si>
  <si>
    <t>Proposed Spin-off Transaction (Details) (USD $)</t>
  </si>
  <si>
    <t>Jan. 01, 2014</t>
  </si>
  <si>
    <t>Restructuring Cost and Reserve [Line Items]</t>
  </si>
  <si>
    <t>Expected cost</t>
  </si>
  <si>
    <t>Incurred cost</t>
  </si>
  <si>
    <t>Spinoff [Member] | Minimum [Member]</t>
  </si>
  <si>
    <t>Spinoff [Member] | Maximum [Member]</t>
  </si>
  <si>
    <t>Spinoff, Transaction Evaluation, Planning and Execution [Member] | Minimum [Member]</t>
  </si>
  <si>
    <t>Spinoff, Transaction Evaluation, Planning and Execution [Member] | Maximum [Member]</t>
  </si>
  <si>
    <t>Spinoff, Restructuring Initiatives [Member] | Minimum [Member]</t>
  </si>
  <si>
    <t>Spinoff, Restructuring Initiatives [Member] | Maximum [Member]</t>
  </si>
  <si>
    <t>Corporate [Member]</t>
  </si>
  <si>
    <t>Acquisition of Feminine Care Brands (Details) (USD $)</t>
  </si>
  <si>
    <t>1 Months Ended</t>
  </si>
  <si>
    <t>Apr. 30, 2014</t>
  </si>
  <si>
    <t>Oct. 31, 2013</t>
  </si>
  <si>
    <t>Business Acquisition [Line Items]</t>
  </si>
  <si>
    <t>Business Combination, Recognized Identifiable Assets Acquired and Liabilities Assumed, Net [Abstract]</t>
  </si>
  <si>
    <t>Aggregate purchase price</t>
  </si>
  <si>
    <t>Working capital adjustment</t>
  </si>
  <si>
    <t>Net assets acquired</t>
  </si>
  <si>
    <t>Purchased identifiable intangible assets</t>
  </si>
  <si>
    <t>CANADA | Members of Johnson and Johnson Family [Member]</t>
  </si>
  <si>
    <t>Available cash for assets acquired</t>
  </si>
  <si>
    <t>UNITED STATES | Members of Johnson and Johnson Family [Member]</t>
  </si>
  <si>
    <t>Minimum [Member] | Members of Johnson and Johnson Family [Member]</t>
  </si>
  <si>
    <t>Goodwill amortization period for tax purposes</t>
  </si>
  <si>
    <t>14 years</t>
  </si>
  <si>
    <t>Maximum [Member] | Members of Johnson and Johnson Family [Member]</t>
  </si>
  <si>
    <t>15 years</t>
  </si>
  <si>
    <t>Customer Relationships [Member] | Members of Johnson and Johnson Family [Member]</t>
  </si>
  <si>
    <t>Intangible assets, useful life</t>
  </si>
  <si>
    <t>Technology and Patents [Member] | Members of Johnson and Johnson Family [Member]</t>
  </si>
  <si>
    <t>Restructuring Plan 2013 [Member] | Net (Gain) Loss on Asset Sale [Member]</t>
  </si>
  <si>
    <t>Restructuring (Details) (USD $)</t>
  </si>
  <si>
    <t>Restructuring and Related Cost, Expected Cost Remaining</t>
  </si>
  <si>
    <t>Restructuring and Related Cost, Expected Cost</t>
  </si>
  <si>
    <t>Restructuring Reserve [Roll Forward]</t>
  </si>
  <si>
    <t>Beginning Balance</t>
  </si>
  <si>
    <t>Ending Balance</t>
  </si>
  <si>
    <t>Utilized - Cash</t>
  </si>
  <si>
    <t>Utilized - Non-cash</t>
  </si>
  <si>
    <t>Gain (Loss) on disposition of facility and other assets</t>
  </si>
  <si>
    <t>Restructuring Plan 2013 [Member] | Accelerated Depreciation [Member]</t>
  </si>
  <si>
    <t>Restructuring Plan 2013 [Member] | Impairment and Accelerated Depreciation [Member]</t>
  </si>
  <si>
    <t>Restructuring Plan 2013 [Member] | Employee Severance [Member]</t>
  </si>
  <si>
    <t>Restructuring Plan 2013 [Member] | Consulting, Program Management and Other Charges [Member]</t>
  </si>
  <si>
    <t>Restructuring Plan 2013 [Member] | Other Restructuring [Member]</t>
  </si>
  <si>
    <t>Restructuring Plan 2013 [Member] | Informational Technology Enablement [Member]</t>
  </si>
  <si>
    <t>Restructuring Plan 2013 [Member] | Obsolescence Charges for Non-Core Inventory [Member]</t>
  </si>
  <si>
    <t>Minimum [Member] | Restructuring Plan 2013 [Member] | Impairment and Accelerated Depreciation [Member]</t>
  </si>
  <si>
    <t>Minimum [Member] | Restructuring Plan 2013 [Member] | Employee Severance [Member]</t>
  </si>
  <si>
    <t>Minimum [Member] | Restructuring Plan 2013 [Member] | Consulting and Program Management [Member]</t>
  </si>
  <si>
    <t>Minimum [Member] | Restructuring Plan 2013 [Member] | Other Restructuring [Member]</t>
  </si>
  <si>
    <t>Maximum [Member] | Restructuring Plan 2013 [Member] | Impairment and Accelerated Depreciation [Member]</t>
  </si>
  <si>
    <t>Maximum [Member] | Restructuring Plan 2013 [Member] | Employee Severance [Member]</t>
  </si>
  <si>
    <t>Maximum [Member] | Restructuring Plan 2013 [Member] | Consulting and Program Management [Member]</t>
  </si>
  <si>
    <t>Maximum [Member] | Restructuring Plan 2013 [Member] | Other Restructuring [Member]</t>
  </si>
  <si>
    <t>Personal Care [Member] | Restructuring Plan 2013 [Member]</t>
  </si>
  <si>
    <t>Personal Care [Member] | Restructuring Plan 2013 [Member] | Accelerated Depreciation [Member]</t>
  </si>
  <si>
    <t>Personal Care [Member] | Restructuring Plan 2013 [Member] | Employee Severance [Member]</t>
  </si>
  <si>
    <t>Personal Care [Member] | Restructuring Plan 2013 [Member] | Other Restructuring [Member]</t>
  </si>
  <si>
    <t>Personal Care [Member] | Restructuring Plan 2013 [Member] | Net (Gain) Loss on Asset Sale [Member]</t>
  </si>
  <si>
    <t>Household Products [Member] | Restructuring Plan 2013 [Member]</t>
  </si>
  <si>
    <t>Household Products [Member] | Restructuring Plan 2013 [Member] | Accelerated Depreciation [Member]</t>
  </si>
  <si>
    <t>Household Products [Member] | Restructuring Plan 2013 [Member] | Employee Severance [Member]</t>
  </si>
  <si>
    <t>Household Products [Member] | Restructuring Plan 2013 [Member] | Other Restructuring [Member]</t>
  </si>
  <si>
    <t>Household Products [Member] | Restructuring Plan 2013 [Member] | Net (Gain) Loss on Asset Sale [Member]</t>
  </si>
  <si>
    <t>Corporate [Member] | Restructuring Plan 2013 [Member]</t>
  </si>
  <si>
    <t>Corporate [Member] | Restructuring Plan 2013 [Member] | Accelerated Depreciation [Member]</t>
  </si>
  <si>
    <t>Corporate [Member] | Restructuring Plan 2013 [Member] | Employee Severance [Member]</t>
  </si>
  <si>
    <t>Corporate [Member] | Restructuring Plan 2013 [Member] | Other Restructuring [Member]</t>
  </si>
  <si>
    <t>Corporate [Member] | Restructuring Plan 2013 [Member] | Net (Gain) Loss on Asset Sale [Member]</t>
  </si>
  <si>
    <t>Venezuela (Details)</t>
  </si>
  <si>
    <t>USD ($)</t>
  </si>
  <si>
    <t>VEF</t>
  </si>
  <si>
    <t>Mar. 31, 2013</t>
  </si>
  <si>
    <t>Venezuela Inflationary Accounting [Member]</t>
  </si>
  <si>
    <t>Feb. 12, 2013</t>
  </si>
  <si>
    <t>SICAD I [Member]</t>
  </si>
  <si>
    <t>SICAD II [Member]</t>
  </si>
  <si>
    <t>Geographic Concentration Risk [Member]</t>
  </si>
  <si>
    <t>Sales [Member]</t>
  </si>
  <si>
    <t>Intercompany Foreign Currency Balance [Line Items]</t>
  </si>
  <si>
    <t>Period of Time for Cumulative Inflation Rate</t>
  </si>
  <si>
    <t>3 years</t>
  </si>
  <si>
    <t>Inflation Rate Threshold To Determine a Highly Inflationary Economy</t>
  </si>
  <si>
    <t>Foreign currency exchange rate, translation</t>
  </si>
  <si>
    <t>Deconsolidation, expense if recognized</t>
  </si>
  <si>
    <t>Payment for Products Imported per Non National Production Certificates Received</t>
  </si>
  <si>
    <t>Expected Payment for Products Imported per Non National Production Certificates to be Received</t>
  </si>
  <si>
    <t>Foreign currency exchange rate, SITME rate, translation</t>
  </si>
  <si>
    <t>Venezuela devaluation impacts</t>
  </si>
  <si>
    <t>Net Monetary Assets in Venezuela</t>
  </si>
  <si>
    <t>Concentration risk, percentage</t>
  </si>
  <si>
    <t>Foreign Net Income Contributed to Consolidated Earnings per Diluted Share</t>
  </si>
  <si>
    <t>Share-based payments (Details) (USD $)</t>
  </si>
  <si>
    <t>In Millions, except Share data, unless otherwise specified</t>
  </si>
  <si>
    <t>Nov. 30, 2014</t>
  </si>
  <si>
    <t>Share-based Compensation Arrangement by Share-based Payment Award [Line Items]</t>
  </si>
  <si>
    <t>Allocated Share-based Compensation Expense</t>
  </si>
  <si>
    <t>Tax Benefit from Compensation Expense</t>
  </si>
  <si>
    <t>Restricted Stock [Member]</t>
  </si>
  <si>
    <t>Restrcited stock vesting period</t>
  </si>
  <si>
    <t>4 years</t>
  </si>
  <si>
    <t>Restricted Stock [Member] | Employee [Member] | Ratably Over Four Years [Member]</t>
  </si>
  <si>
    <t>Restricted Stock Grants in Period</t>
  </si>
  <si>
    <t>December 2012 Restricted Stock Equivalent Grant [Member] | Restricted Stock [Member]</t>
  </si>
  <si>
    <t>Share Price</t>
  </si>
  <si>
    <t>Third Anniversary of Grant [Member] | November 2011 Restricted Stock Equivalent Grant [Member] | Restricted Stock [Member] | Management [Member]</t>
  </si>
  <si>
    <t>Earnings per share (Details) (USD $)</t>
  </si>
  <si>
    <t>Net earnings for basic and dilutive earnings per share</t>
  </si>
  <si>
    <t>Weighted Average Number of Shares Outstanding, Diluted [Abstract]</t>
  </si>
  <si>
    <t>Goodwill and intangibles, net - Goodwill (Details) (USD $)</t>
  </si>
  <si>
    <t>Goodwill [Roll Forward]</t>
  </si>
  <si>
    <t>Indefinite-Lived Intangible Assets (Excluding Goodwill)</t>
  </si>
  <si>
    <t>Goodwill and intangibles, net - Finite-lived intangibles (Details) (USD $)</t>
  </si>
  <si>
    <t>Finite-Lived Intangible Assets, Net [Abstract]</t>
  </si>
  <si>
    <t>Finite-Lived Intangible Assets, Gross</t>
  </si>
  <si>
    <t>Finite-Lived Intangible Assets, Accumulated Amortization</t>
  </si>
  <si>
    <t>Finite-Lived Intangible Assets, Net</t>
  </si>
  <si>
    <t>Finite-Lived Intangible Assets, Net, Amortization Expense, Fiscal Year Maturity [Abstract]</t>
  </si>
  <si>
    <t>Future Amortization Expense, Year Two</t>
  </si>
  <si>
    <t>Future Amortization Expense, Year Three</t>
  </si>
  <si>
    <t>Future Amortization Expense, Year Four</t>
  </si>
  <si>
    <t>Future Amortization Expense, Year Five</t>
  </si>
  <si>
    <t>Finite-Lived Intangible Assets, Amortization Expense, Year Six</t>
  </si>
  <si>
    <t>Finite-Lived Intangible Assets, Amortization Expense, after Year Five</t>
  </si>
  <si>
    <t>Tradenames / Brands [Member]</t>
  </si>
  <si>
    <t>Technology and Patents [Member]</t>
  </si>
  <si>
    <t>Customer Related and Other Intangible Assets [Member]</t>
  </si>
  <si>
    <t>Goodwill and intangibles, net - Indefinite-lived intangibles (Details) (USD $)</t>
  </si>
  <si>
    <t>Indefinite-lived Intangible Assets by Major Class [Line Items]</t>
  </si>
  <si>
    <t>Indefinite-lived Intangible Assets</t>
  </si>
  <si>
    <t>Trademarks and Trade Names [Member]</t>
  </si>
  <si>
    <t>Indefinite-lived Intangible Assets, Period Increase (Decrease)</t>
  </si>
  <si>
    <t>Personal Care [Member] | Playtex [Member]</t>
  </si>
  <si>
    <t>Future Amortization Expense, Remainder of Fiscal Year</t>
  </si>
  <si>
    <t>Pension plans and other postretirement benefits (Details) (Pension Plans, Defined Benefit [Member], USD $)</t>
  </si>
  <si>
    <t>Defined Benefit Plan, Net Periodic Benefit Cost [Abstract]</t>
  </si>
  <si>
    <t>Debt (Details) (USD $)</t>
  </si>
  <si>
    <t>Debt Instrument [Line Items]</t>
  </si>
  <si>
    <t>Long-term Debt, Fair Value</t>
  </si>
  <si>
    <t>Short-term Debt [Abstract]</t>
  </si>
  <si>
    <t>Short-term Debt, Weighted Average Interest Rate</t>
  </si>
  <si>
    <t>Long-term Debt</t>
  </si>
  <si>
    <t>Debt, Long-term and Short-term, Combined Amount</t>
  </si>
  <si>
    <t>Total Committed Debt Facilities</t>
  </si>
  <si>
    <t>Receivables Securitization Program, Maximum Borrowing Capacity</t>
  </si>
  <si>
    <t>Receivables Securitization Program, Amount Outstanding</t>
  </si>
  <si>
    <t>Long-term Debt, Fiscal Year Maturity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</si>
  <si>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</si>
  <si>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</si>
  <si>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</si>
  <si>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</si>
  <si>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</si>
  <si>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</si>
  <si>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Fixed-rate Debt [Member]</t>
  </si>
  <si>
    <t>Private Placement Notes [Member]</t>
  </si>
  <si>
    <t>Debt Instrument, Interest Rate, Stated Percentage Rate Range, Minimum</t>
  </si>
  <si>
    <t>Debt Instrument, Interest Rate, Stated Percentage Rate Range, Maximum</t>
  </si>
  <si>
    <t>Senior Notes Due May 2021 [Member]</t>
  </si>
  <si>
    <t>Debt Instrument, Interest Rate, Stated Percentage</t>
  </si>
  <si>
    <t>Senior Notes Due May 2022 [Member]</t>
  </si>
  <si>
    <t>Debt Covered By Interest Rate Swap Agreements [Member]</t>
  </si>
  <si>
    <t>Debt - Credit Facility (Details) (USD $)</t>
  </si>
  <si>
    <t>Line of Credit Facility [Line Items]</t>
  </si>
  <si>
    <t>Continuing Involvement with Continued to be Recognized Transferred Financial Assets, Amount Outstanding</t>
  </si>
  <si>
    <t>Line of Credit Facility, Maximum Borrowing Capacity</t>
  </si>
  <si>
    <t>Long-term Line of Credit</t>
  </si>
  <si>
    <t>Line of Credit Facility, Remaining Borrowing Capacity</t>
  </si>
  <si>
    <t>Letters of Credit Outstanding, Amount</t>
  </si>
  <si>
    <t>Line of Credit Facility, Maximum Debt to EBITDA Ratio Allowed</t>
  </si>
  <si>
    <t>Line of Credit Facility, Debt to EBITDA Ratio, Threshold for Four Consecutive Quarters</t>
  </si>
  <si>
    <t>Line of Credit Facility, Additional Basis Points When Debt to EBITDA Ratio is Above Threshold</t>
  </si>
  <si>
    <t>Line of Credit Facility, Minimum EBIT to Interest Expense Ratio Allowed</t>
  </si>
  <si>
    <t>Line of Credit Facility, Actual Debt to EBITDA Ratio</t>
  </si>
  <si>
    <t>Line of Credit Facility, Actual EBIT to Interest Expense Ratio</t>
  </si>
  <si>
    <t>Shareholders' Equity (Details) (USD $)</t>
  </si>
  <si>
    <t>Nov. 03, 2014</t>
  </si>
  <si>
    <t>Jan. 26, 2015</t>
  </si>
  <si>
    <t>Apr. 30, 2012</t>
  </si>
  <si>
    <t>Equity, Class of Treasury Stock [Line Items]</t>
  </si>
  <si>
    <t>Common Stock, Dividends, Per Share, Declared</t>
  </si>
  <si>
    <t>Dividends, Common Stock, Cash</t>
  </si>
  <si>
    <t>April 2012 Share Repurchase Program [Member]</t>
  </si>
  <si>
    <t>Stock Repurchase Program, Number of Shares Authorized to be Repurchased</t>
  </si>
  <si>
    <t>Stock Repurchase Program, Remaining Number of Shares Authorized to be Repurchased</t>
  </si>
  <si>
    <t>Subsequent Event [Member]</t>
  </si>
  <si>
    <t>Financial Instruments and Risk Management - Derivatives (Details) (USD $)</t>
  </si>
  <si>
    <t>Derivative [Line Items]</t>
  </si>
  <si>
    <t>Not Designated as Hedging Instrument [Member]</t>
  </si>
  <si>
    <t>Derivative Asset (Liability) Fair Value</t>
  </si>
  <si>
    <t>Derivative Instruments, Gain (Loss) Recognized in Income, Net</t>
  </si>
  <si>
    <t>Not Designated as Hedging Instrument [Member] | Share Option [Member]</t>
  </si>
  <si>
    <t>Not Designated as Hedging Instrument [Member] | Foreign Exchange Contract [Member]</t>
  </si>
  <si>
    <t>Derivative, Number of Instruments Held</t>
  </si>
  <si>
    <t>Derivative, Notional Amount</t>
  </si>
  <si>
    <t>Sales, General and Administrative [Member] | Not Designated as Hedging Instrument [Member] | Share Option [Member]</t>
  </si>
  <si>
    <t>Other Financing [Member] | Not Designated as Hedging Instrument [Member] | Foreign Exchange Contract [Member]</t>
  </si>
  <si>
    <t>Cash Flow Hedging [Member] | Designated as Hedging Instrument [Member]</t>
  </si>
  <si>
    <t>[2],[3]</t>
  </si>
  <si>
    <t>Derivative Instruments, Gain (Loss) Recognized in Other Comprehensive Income (Loss), Effective Portion, Net</t>
  </si>
  <si>
    <t>[4]</t>
  </si>
  <si>
    <t>Derivative Instruments, Gain (Loss) Reclassified from Accumulated OCI into Income, Effective Portion, Net</t>
  </si>
  <si>
    <t>[5],[6]</t>
  </si>
  <si>
    <t>Cash Flow Hedging [Member] | Designated as Hedging Instrument [Member] | Foreign Exchange Contract [Member]</t>
  </si>
  <si>
    <t>Derivative Instruments, Gain (Loss) Reclassification from Accumulated OCI to Income, Estimated Net Amount to be Transferred</t>
  </si>
  <si>
    <t>Cash Flow Hedging [Member] | Other Financing [Member] | Designated as Hedging Instrument [Member] | Foreign Exchange Contract [Member]</t>
  </si>
  <si>
    <t>Fair Value, Measurements, Recurring [Member]</t>
  </si>
  <si>
    <t>Fair Value, Measurements, Recurring [Member] | Cash Flow Hedging [Member]</t>
  </si>
  <si>
    <t>Fair Value, Measurements, Recurring [Member] | Fair Value, Inputs, Level 2 [Member] | Share Option [Member]</t>
  </si>
  <si>
    <t>Fair Value, Measurements, Recurring [Member] | Fair Value, Inputs, Level 2 [Member] | Foreign Exchange Contract [Member]</t>
  </si>
  <si>
    <t>[3]</t>
  </si>
  <si>
    <t>[5]</t>
  </si>
  <si>
    <t>Each of these derivative instruments had a high correlation to the underlying exposure being hedged for the periods indicated and had been deemed highly effective in offsetting associated risk.</t>
  </si>
  <si>
    <t>[6]</t>
  </si>
  <si>
    <t>Gain/(Loss) reclassified to Income was recorded as follows: Foreign currency contracts in Other financing items</t>
  </si>
  <si>
    <t>Financial Instruments and Risk Management - Fair Value (Details) (USD $)</t>
  </si>
  <si>
    <t>Fair Value Disclosures [Abstract]</t>
  </si>
  <si>
    <t>Fair Value, Measurements, Recurring [Member] | Fair Value, Inputs, Level 2 [Member]</t>
  </si>
  <si>
    <t>Net Assets Liabilities at Fair Value</t>
  </si>
  <si>
    <t>Fair Value, Measurements, Recurring [Member] | Share Option [Member] | Fair Value, Inputs, Level 2 [Member]</t>
  </si>
  <si>
    <t>Fair Value, Measurements, Recurring [Member] | Foreign Exchange Contract [Member] | Fair Value, Inputs, Level 2 [Member]</t>
  </si>
  <si>
    <t>Financial Instruments and Risk Management - Balance Sheet Offsetting (Details) (Foreign Exchange Contract [Member], USD $)</t>
  </si>
  <si>
    <t>Other Current Assets [Member]</t>
  </si>
  <si>
    <t>Derivative Asset [Abstract]</t>
  </si>
  <si>
    <t>Other Current Liabilities [Member]</t>
  </si>
  <si>
    <t>Derivative Liability [Abstract]</t>
  </si>
  <si>
    <t>Accumulated Other Comprehensive (Loss)/Income -Changes in AOCI(Details) (USD $)</t>
  </si>
  <si>
    <t>Changes in Accumulated Other Comprehensive Income, Net of Tax [Roll Forward]</t>
  </si>
  <si>
    <t>Foreign Currency Translation Adjustments [Member]</t>
  </si>
  <si>
    <t>Pension/Postretirement Activity [Member]</t>
  </si>
  <si>
    <t>Hedging Activity [Member]</t>
  </si>
  <si>
    <t>Accumulated Other Comprehensive (Loss)/Income - Reclassifications out of AOCI (Details) (USD $)</t>
  </si>
  <si>
    <t>Reclassification Adjustment out of Accumulated Other Comprehensive Income [Line Items]</t>
  </si>
  <si>
    <t>Reclassification out of Accumulated Other Comprehensive Income [Member]</t>
  </si>
  <si>
    <t>Accumulated Defined Benefit Plans Adjustment, Prior Service Costs [Member] | Reclassification out of Accumulated Other Comprehensive Income [Member]</t>
  </si>
  <si>
    <t>[1],[2]</t>
  </si>
  <si>
    <t>Gains and losses on cash flow hedges [Member] | Reclassification out of Accumulated Other Comprehensive Income [Member]</t>
  </si>
  <si>
    <t>Amortization of defined benefit pension/postretirement items [Member] | Reclassification out of Accumulated Other Comprehensive Income [Member]</t>
  </si>
  <si>
    <t>Actuarial losses [Member] | Reclassification out of Accumulated Other Comprehensive Income [Member]</t>
  </si>
  <si>
    <t>Curtailment gain [Member] | Reclassification out of Accumulated Other Comprehensive Income [Member]</t>
  </si>
  <si>
    <t>Amounts in parentheses indicate debits to profit/loss</t>
  </si>
  <si>
    <t>Supplemental Financial Statement Information (Details) (USD $)</t>
  </si>
  <si>
    <t>Guarantor and Non-Guarantor Financial Information (Details) (USD $)</t>
  </si>
  <si>
    <t>Intercompany interest (income)/expense</t>
  </si>
  <si>
    <t>Intercompany dividends/service fees</t>
  </si>
  <si>
    <t>Equity in earnings of subsidiaries</t>
  </si>
  <si>
    <t>Comprehensive Income (Loss), Net of Tax, Attributable to Parent [Abstract]</t>
  </si>
  <si>
    <t>Trade receivables, net</t>
  </si>
  <si>
    <t>Investment in subsidiaries</t>
  </si>
  <si>
    <t>Intercompany Receivables</t>
  </si>
  <si>
    <t>Intercompany Notes Receivable</t>
  </si>
  <si>
    <t>Liabilities [Abstract]</t>
  </si>
  <si>
    <t>Intercompany Payables</t>
  </si>
  <si>
    <t>Intercompany Notes Payable</t>
  </si>
  <si>
    <t>Stockholders' Equity Attributable to Parent [Abstract]</t>
  </si>
  <si>
    <t>Net Cash Provided by (Used in) Operating Activities [Abstract]</t>
  </si>
  <si>
    <t>Net Cash Provided by (Used in) Operating Activities</t>
  </si>
  <si>
    <t>Proceeds from intercompany notes</t>
  </si>
  <si>
    <t>Intercompany receivable/payable, net</t>
  </si>
  <si>
    <t>Payment for equity contributions</t>
  </si>
  <si>
    <t>Payments for intercompany notes</t>
  </si>
  <si>
    <t>Proceeds for equity contributions</t>
  </si>
  <si>
    <t>Intercompany dividend</t>
  </si>
  <si>
    <t>Parent Company [Member]</t>
  </si>
  <si>
    <t>Guarantor Subsidiaries [Member]</t>
  </si>
  <si>
    <t>Non-Guarantor Subsidiaries [Member]</t>
  </si>
  <si>
    <t>Energizer Receivables Funding Corp. [Member]</t>
  </si>
  <si>
    <t>Consolidation, Eliminations [Member]</t>
  </si>
  <si>
    <t>Intercompany activity includes notes that bear interest due from the Guarantors to the Parent Company. Interest rates on these notes approximate the interest rates paid by the Parent on third party debt. Additionally, other intercompany activities include product purchases between Guarantors and Non-Guarantors, charges for services provided by the parent and various subsidiaries to other affiliates within the consolidated entity and other intercompany activities in the normal course of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</si>
</sst>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theme="1"/>
      <name val="Inherit"/>
    </font>
    <font>
      <sz val="10"/>
      <color rgb="FF000000"/>
      <name val="Arial"/>
      <family val="2"/>
    </font>
    <font>
      <b/>
      <sz val="9"/>
      <color theme="1"/>
      <name val="Arial"/>
      <family val="2"/>
    </font>
    <font>
      <sz val="8"/>
      <color theme="1"/>
      <name val="Inherit"/>
    </font>
    <font>
      <i/>
      <sz val="10"/>
      <color theme="1"/>
      <name val="Arial"/>
      <family val="2"/>
    </font>
    <font>
      <u/>
      <sz val="10"/>
      <color theme="1"/>
      <name val="Arial"/>
      <family val="2"/>
    </font>
    <font>
      <b/>
      <sz val="8"/>
      <color theme="1"/>
      <name val="Arial"/>
      <family val="2"/>
    </font>
    <font>
      <sz val="8"/>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BFBFBF"/>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ck">
        <color rgb="FF000000"/>
      </bottom>
      <diagonal/>
    </border>
    <border>
      <left/>
      <right/>
      <top style="thick">
        <color rgb="FF000000"/>
      </top>
      <bottom/>
      <diagonal/>
    </border>
    <border>
      <left style="medium">
        <color rgb="FF000000"/>
      </left>
      <right/>
      <top style="thick">
        <color rgb="FF000000"/>
      </top>
      <bottom/>
      <diagonal/>
    </border>
    <border>
      <left/>
      <right style="medium">
        <color rgb="FF000000"/>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2"/>
    </xf>
    <xf numFmtId="0" fontId="21"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wrapText="1"/>
    </xf>
    <xf numFmtId="0" fontId="21" fillId="33" borderId="0" xfId="0" applyFont="1" applyFill="1" applyAlignment="1">
      <alignment horizontal="left" wrapText="1"/>
    </xf>
    <xf numFmtId="0" fontId="22" fillId="33" borderId="0" xfId="0" applyFont="1" applyFill="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0" xfId="0" applyFont="1" applyFill="1" applyAlignment="1">
      <alignment horizontal="right" wrapText="1"/>
    </xf>
    <xf numFmtId="0" fontId="20" fillId="0" borderId="0" xfId="0" applyFont="1" applyAlignment="1">
      <alignment horizontal="left" wrapText="1"/>
    </xf>
    <xf numFmtId="0" fontId="21" fillId="0" borderId="10" xfId="0" applyFont="1" applyBorder="1" applyAlignment="1">
      <alignment horizontal="left" wrapText="1"/>
    </xf>
    <xf numFmtId="0" fontId="22" fillId="0" borderId="0" xfId="0" applyFont="1" applyAlignment="1">
      <alignment wrapText="1"/>
    </xf>
    <xf numFmtId="0" fontId="24"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2" fillId="33" borderId="0" xfId="0" applyFont="1" applyFill="1" applyAlignment="1">
      <alignment wrapText="1"/>
    </xf>
    <xf numFmtId="0" fontId="22" fillId="33" borderId="12"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2" fillId="33" borderId="10" xfId="0" applyFont="1" applyFill="1" applyBorder="1" applyAlignment="1">
      <alignment wrapText="1"/>
    </xf>
    <xf numFmtId="0" fontId="20" fillId="0" borderId="0" xfId="0" applyFont="1" applyAlignment="1">
      <alignment horizontal="left" wrapText="1" indent="4"/>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4" fontId="20" fillId="0" borderId="12" xfId="0" applyNumberFormat="1" applyFont="1" applyBorder="1" applyAlignment="1">
      <alignment horizontal="right" wrapText="1"/>
    </xf>
    <xf numFmtId="4" fontId="20" fillId="0" borderId="11" xfId="0" applyNumberFormat="1"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wrapText="1"/>
    </xf>
    <xf numFmtId="0" fontId="22" fillId="0" borderId="13" xfId="0" applyFont="1" applyBorder="1" applyAlignment="1">
      <alignment wrapText="1"/>
    </xf>
    <xf numFmtId="0" fontId="21" fillId="0" borderId="12" xfId="0" applyFont="1" applyBorder="1" applyAlignment="1">
      <alignment horizontal="left" wrapText="1"/>
    </xf>
    <xf numFmtId="0" fontId="21" fillId="0" borderId="10" xfId="0" applyFont="1" applyBorder="1" applyAlignment="1">
      <alignment horizontal="right" wrapText="1"/>
    </xf>
    <xf numFmtId="0" fontId="22" fillId="0" borderId="10" xfId="0" applyFont="1" applyBorder="1" applyAlignment="1">
      <alignment wrapText="1"/>
    </xf>
    <xf numFmtId="0" fontId="20" fillId="33" borderId="0" xfId="0" applyFont="1" applyFill="1" applyAlignment="1">
      <alignment horizontal="left" wrapText="1" indent="4"/>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2" fillId="33" borderId="0" xfId="0" applyFont="1" applyFill="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2" fillId="33" borderId="11" xfId="0" applyFont="1" applyFill="1" applyBorder="1" applyAlignment="1">
      <alignment wrapText="1"/>
    </xf>
    <xf numFmtId="0" fontId="21" fillId="0" borderId="0" xfId="0" applyFont="1" applyAlignment="1">
      <alignment wrapText="1"/>
    </xf>
    <xf numFmtId="0" fontId="22" fillId="0" borderId="0" xfId="0" applyFont="1" applyAlignment="1">
      <alignment horizontal="left" wrapText="1"/>
    </xf>
    <xf numFmtId="0" fontId="22" fillId="0" borderId="12" xfId="0" applyFont="1" applyBorder="1" applyAlignment="1">
      <alignment wrapText="1"/>
    </xf>
    <xf numFmtId="0" fontId="19" fillId="0" borderId="0" xfId="0" applyFont="1" applyAlignment="1">
      <alignmen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0" fillId="0" borderId="0" xfId="0" applyFont="1" applyAlignment="1">
      <alignment horizontal="center"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4" fontId="21" fillId="33" borderId="12"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4" fontId="20" fillId="33" borderId="12" xfId="0" applyNumberFormat="1" applyFont="1" applyFill="1" applyBorder="1" applyAlignment="1">
      <alignment horizontal="right" wrapText="1"/>
    </xf>
    <xf numFmtId="4" fontId="21" fillId="0" borderId="0" xfId="0" applyNumberFormat="1" applyFont="1" applyAlignment="1">
      <alignment horizontal="right"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0" fontId="20" fillId="0" borderId="0" xfId="0" applyFont="1" applyAlignment="1">
      <alignment horizontal="left" wrapText="1" indent="2"/>
    </xf>
    <xf numFmtId="0" fontId="25" fillId="0" borderId="0" xfId="0" applyFont="1" applyAlignment="1">
      <alignment horizontal="left"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left" wrapText="1" indent="8"/>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wrapText="1" indent="5"/>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0" xfId="0" applyFont="1" applyBorder="1" applyAlignment="1">
      <alignment horizontal="center" wrapText="1"/>
    </xf>
    <xf numFmtId="0" fontId="21" fillId="0" borderId="10" xfId="0" applyFont="1" applyBorder="1" applyAlignment="1">
      <alignment horizontal="center"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6" fillId="0" borderId="0" xfId="0" applyFont="1" applyAlignment="1">
      <alignment horizontal="left" wrapText="1"/>
    </xf>
    <xf numFmtId="0" fontId="19" fillId="0" borderId="0" xfId="0" applyFont="1" applyAlignment="1">
      <alignment horizontal="center" wrapText="1"/>
    </xf>
    <xf numFmtId="0" fontId="21" fillId="0" borderId="10" xfId="0" applyFont="1" applyBorder="1" applyAlignment="1">
      <alignment horizontal="left" wrapText="1"/>
    </xf>
    <xf numFmtId="0" fontId="20" fillId="0" borderId="14" xfId="0" applyFont="1" applyBorder="1" applyAlignment="1">
      <alignment horizontal="center" wrapText="1"/>
    </xf>
    <xf numFmtId="0" fontId="21" fillId="0" borderId="0" xfId="0" applyFont="1" applyAlignment="1">
      <alignment horizontal="justify" wrapText="1"/>
    </xf>
    <xf numFmtId="0" fontId="27" fillId="0" borderId="0" xfId="0" applyFont="1" applyAlignment="1">
      <alignment horizontal="left" wrapText="1"/>
    </xf>
    <xf numFmtId="0" fontId="22" fillId="0" borderId="0" xfId="0" applyFont="1" applyAlignment="1">
      <alignment horizontal="left" wrapText="1"/>
    </xf>
    <xf numFmtId="0" fontId="22" fillId="0" borderId="12" xfId="0" applyFont="1" applyBorder="1" applyAlignment="1">
      <alignment horizontal="lef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6"/>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2" fillId="33" borderId="13" xfId="0" applyFont="1" applyFill="1" applyBorder="1" applyAlignment="1">
      <alignment wrapText="1"/>
    </xf>
    <xf numFmtId="4" fontId="21" fillId="33" borderId="11" xfId="0" applyNumberFormat="1" applyFont="1" applyFill="1" applyBorder="1" applyAlignment="1">
      <alignment horizontal="right" wrapText="1"/>
    </xf>
    <xf numFmtId="0" fontId="22" fillId="33" borderId="12" xfId="0" applyFont="1" applyFill="1" applyBorder="1" applyAlignment="1">
      <alignment horizontal="lef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2" fillId="0" borderId="20" xfId="0" applyFont="1" applyBorder="1" applyAlignment="1">
      <alignment wrapText="1"/>
    </xf>
    <xf numFmtId="0" fontId="22" fillId="0" borderId="18" xfId="0" applyFont="1" applyBorder="1" applyAlignment="1">
      <alignment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2" fillId="0" borderId="24" xfId="0" applyFont="1" applyBorder="1" applyAlignment="1">
      <alignment wrapText="1"/>
    </xf>
    <xf numFmtId="0" fontId="22" fillId="0" borderId="25" xfId="0" applyFont="1" applyBorder="1" applyAlignment="1">
      <alignment wrapText="1"/>
    </xf>
    <xf numFmtId="0" fontId="21" fillId="33" borderId="16" xfId="0" applyFont="1" applyFill="1" applyBorder="1" applyAlignment="1">
      <alignment horizontal="left" wrapText="1"/>
    </xf>
    <xf numFmtId="0" fontId="21" fillId="33" borderId="20" xfId="0" applyFont="1" applyFill="1" applyBorder="1" applyAlignment="1">
      <alignment horizontal="left" wrapText="1"/>
    </xf>
    <xf numFmtId="0" fontId="21" fillId="33" borderId="15" xfId="0" applyFont="1" applyFill="1" applyBorder="1" applyAlignment="1">
      <alignment horizontal="left" wrapText="1"/>
    </xf>
    <xf numFmtId="0" fontId="21" fillId="33" borderId="19" xfId="0" applyFont="1" applyFill="1" applyBorder="1" applyAlignment="1">
      <alignment horizontal="left" wrapText="1"/>
    </xf>
    <xf numFmtId="0" fontId="22" fillId="33" borderId="16" xfId="0" applyFont="1" applyFill="1" applyBorder="1" applyAlignment="1">
      <alignment wrapText="1"/>
    </xf>
    <xf numFmtId="0" fontId="22" fillId="33" borderId="20" xfId="0" applyFont="1" applyFill="1" applyBorder="1" applyAlignment="1">
      <alignment wrapText="1"/>
    </xf>
    <xf numFmtId="0" fontId="22" fillId="33" borderId="26" xfId="0" applyFont="1" applyFill="1" applyBorder="1" applyAlignment="1">
      <alignment wrapText="1"/>
    </xf>
    <xf numFmtId="0" fontId="22" fillId="33" borderId="24" xfId="0" applyFont="1" applyFill="1" applyBorder="1" applyAlignment="1">
      <alignment wrapText="1"/>
    </xf>
    <xf numFmtId="0" fontId="21" fillId="0" borderId="20" xfId="0" applyFont="1" applyBorder="1" applyAlignment="1">
      <alignment horizontal="left" wrapText="1"/>
    </xf>
    <xf numFmtId="0" fontId="21" fillId="0" borderId="19" xfId="0" applyFont="1" applyBorder="1" applyAlignment="1">
      <alignment horizontal="right" wrapText="1"/>
    </xf>
    <xf numFmtId="0" fontId="21" fillId="0" borderId="0" xfId="0" applyFont="1" applyBorder="1" applyAlignment="1">
      <alignment horizontal="right" wrapText="1"/>
    </xf>
    <xf numFmtId="0" fontId="21" fillId="33" borderId="18" xfId="0" applyFont="1" applyFill="1" applyBorder="1" applyAlignment="1">
      <alignment horizontal="left" wrapText="1"/>
    </xf>
    <xf numFmtId="0" fontId="21" fillId="33" borderId="19" xfId="0" applyFont="1" applyFill="1" applyBorder="1" applyAlignment="1">
      <alignment horizontal="right" wrapText="1"/>
    </xf>
    <xf numFmtId="0" fontId="21" fillId="33" borderId="17" xfId="0" applyFont="1" applyFill="1" applyBorder="1" applyAlignment="1">
      <alignment horizontal="right" wrapText="1"/>
    </xf>
    <xf numFmtId="0" fontId="22" fillId="33" borderId="18" xfId="0" applyFont="1" applyFill="1" applyBorder="1" applyAlignment="1">
      <alignment wrapText="1"/>
    </xf>
    <xf numFmtId="0" fontId="21" fillId="0" borderId="16" xfId="0" applyFont="1" applyBorder="1" applyAlignment="1">
      <alignment horizontal="left" wrapText="1"/>
    </xf>
    <xf numFmtId="4" fontId="21" fillId="0" borderId="15" xfId="0" applyNumberFormat="1" applyFont="1" applyBorder="1" applyAlignment="1">
      <alignment horizontal="right" wrapText="1"/>
    </xf>
    <xf numFmtId="4" fontId="21" fillId="0" borderId="12" xfId="0" applyNumberFormat="1" applyFont="1" applyBorder="1" applyAlignment="1">
      <alignment horizontal="right" wrapText="1"/>
    </xf>
    <xf numFmtId="4" fontId="21" fillId="0" borderId="19" xfId="0" applyNumberFormat="1" applyFont="1" applyBorder="1" applyAlignment="1">
      <alignment horizontal="right" wrapText="1"/>
    </xf>
    <xf numFmtId="4" fontId="21" fillId="0" borderId="0" xfId="0" applyNumberFormat="1" applyFont="1" applyBorder="1" applyAlignment="1">
      <alignment horizontal="right" wrapText="1"/>
    </xf>
    <xf numFmtId="0" fontId="22" fillId="0" borderId="16" xfId="0" applyFont="1" applyBorder="1" applyAlignment="1">
      <alignment wrapText="1"/>
    </xf>
    <xf numFmtId="0" fontId="22" fillId="33" borderId="25" xfId="0" applyFont="1" applyFill="1" applyBorder="1" applyAlignment="1">
      <alignment wrapText="1"/>
    </xf>
    <xf numFmtId="0" fontId="21" fillId="0" borderId="16" xfId="0" applyFont="1" applyBorder="1" applyAlignment="1">
      <alignment horizontal="left" wrapText="1" indent="2"/>
    </xf>
    <xf numFmtId="0" fontId="21" fillId="0" borderId="23" xfId="0" applyFont="1" applyBorder="1" applyAlignment="1">
      <alignment horizontal="left" wrapText="1" indent="2"/>
    </xf>
    <xf numFmtId="0" fontId="21" fillId="0" borderId="19" xfId="0" applyFont="1" applyBorder="1" applyAlignment="1">
      <alignment horizontal="left" wrapText="1"/>
    </xf>
    <xf numFmtId="0" fontId="21" fillId="0" borderId="15" xfId="0" applyFont="1" applyBorder="1" applyAlignment="1">
      <alignment horizontal="left" wrapText="1"/>
    </xf>
    <xf numFmtId="0" fontId="21" fillId="0" borderId="22" xfId="0" applyFont="1" applyBorder="1" applyAlignment="1">
      <alignment horizontal="left" wrapText="1"/>
    </xf>
    <xf numFmtId="4" fontId="21" fillId="0" borderId="21" xfId="0" applyNumberFormat="1" applyFont="1" applyBorder="1" applyAlignment="1">
      <alignment horizontal="right" wrapText="1"/>
    </xf>
    <xf numFmtId="0" fontId="22" fillId="0" borderId="23" xfId="0" applyFont="1" applyBorder="1" applyAlignment="1">
      <alignment wrapText="1"/>
    </xf>
    <xf numFmtId="0" fontId="22" fillId="0" borderId="26" xfId="0" applyFont="1" applyBorder="1" applyAlignment="1">
      <alignment wrapText="1"/>
    </xf>
    <xf numFmtId="0" fontId="22" fillId="0" borderId="27" xfId="0" applyFont="1" applyBorder="1" applyAlignment="1">
      <alignment wrapText="1"/>
    </xf>
    <xf numFmtId="0" fontId="0" fillId="0" borderId="28" xfId="0" applyBorder="1" applyAlignment="1">
      <alignment wrapText="1"/>
    </xf>
    <xf numFmtId="0" fontId="23" fillId="0" borderId="0" xfId="0" applyFont="1" applyAlignment="1">
      <alignment horizontal="left" wrapText="1"/>
    </xf>
    <xf numFmtId="0" fontId="28" fillId="0" borderId="10" xfId="0" applyFont="1" applyBorder="1" applyAlignment="1">
      <alignment horizontal="left" wrapText="1"/>
    </xf>
    <xf numFmtId="0" fontId="28" fillId="0" borderId="10" xfId="0" applyFont="1" applyBorder="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10" xfId="0" applyFont="1" applyFill="1" applyBorder="1" applyAlignment="1">
      <alignment horizontal="left" wrapText="1"/>
    </xf>
    <xf numFmtId="0" fontId="29" fillId="33" borderId="12" xfId="0" applyFont="1" applyFill="1" applyBorder="1" applyAlignment="1">
      <alignment horizontal="right" wrapText="1"/>
    </xf>
    <xf numFmtId="0" fontId="29" fillId="33" borderId="10" xfId="0" applyFont="1" applyFill="1" applyBorder="1" applyAlignment="1">
      <alignment horizontal="right" wrapText="1"/>
    </xf>
    <xf numFmtId="0" fontId="29" fillId="0" borderId="0" xfId="0" applyFont="1" applyAlignment="1">
      <alignment horizontal="left" wrapText="1" indent="2"/>
    </xf>
    <xf numFmtId="0" fontId="29" fillId="0" borderId="12" xfId="0" applyFont="1" applyBorder="1" applyAlignment="1">
      <alignment horizontal="left" wrapText="1"/>
    </xf>
    <xf numFmtId="0" fontId="29" fillId="0" borderId="21" xfId="0" applyFont="1" applyBorder="1" applyAlignment="1">
      <alignment horizontal="left" wrapText="1"/>
    </xf>
    <xf numFmtId="0" fontId="29" fillId="0" borderId="12" xfId="0" applyFont="1" applyBorder="1" applyAlignment="1">
      <alignment horizontal="right" wrapText="1"/>
    </xf>
    <xf numFmtId="0" fontId="29" fillId="0" borderId="21" xfId="0" applyFont="1" applyBorder="1" applyAlignment="1">
      <alignment horizontal="right" wrapText="1"/>
    </xf>
    <xf numFmtId="0" fontId="22" fillId="0" borderId="21" xfId="0" applyFont="1" applyBorder="1" applyAlignment="1">
      <alignment wrapText="1"/>
    </xf>
    <xf numFmtId="0" fontId="21" fillId="0" borderId="28" xfId="0" applyFont="1" applyBorder="1" applyAlignment="1">
      <alignment horizontal="center" wrapText="1"/>
    </xf>
    <xf numFmtId="0" fontId="22" fillId="0" borderId="28" xfId="0" applyFont="1" applyBorder="1" applyAlignment="1">
      <alignment wrapText="1"/>
    </xf>
    <xf numFmtId="0" fontId="29" fillId="0" borderId="0" xfId="0" applyFont="1" applyAlignment="1">
      <alignment vertical="top" wrapText="1"/>
    </xf>
    <xf numFmtId="0" fontId="29" fillId="0" borderId="0" xfId="0" applyFont="1" applyAlignment="1">
      <alignment horizontal="left" vertical="top" wrapText="1"/>
    </xf>
    <xf numFmtId="0" fontId="29" fillId="33" borderId="0" xfId="0" applyFont="1" applyFill="1" applyBorder="1" applyAlignment="1">
      <alignment horizontal="left" wrapText="1"/>
    </xf>
    <xf numFmtId="0" fontId="29" fillId="33" borderId="0" xfId="0" applyFont="1" applyFill="1" applyBorder="1" applyAlignment="1">
      <alignment horizontal="right" wrapText="1"/>
    </xf>
    <xf numFmtId="0" fontId="29" fillId="0" borderId="0" xfId="0" applyFont="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0" xfId="0" applyFont="1" applyFill="1" applyAlignment="1">
      <alignment horizontal="left" wrapText="1" indent="2"/>
    </xf>
    <xf numFmtId="0" fontId="29" fillId="33" borderId="21" xfId="0" applyFont="1" applyFill="1" applyBorder="1" applyAlignment="1">
      <alignment horizontal="left" wrapText="1"/>
    </xf>
    <xf numFmtId="0" fontId="29" fillId="33" borderId="0" xfId="0" applyFont="1" applyFill="1" applyAlignment="1">
      <alignment horizontal="right" wrapText="1"/>
    </xf>
    <xf numFmtId="0" fontId="29" fillId="33" borderId="21" xfId="0" applyFont="1" applyFill="1" applyBorder="1" applyAlignment="1">
      <alignment horizontal="right" wrapText="1"/>
    </xf>
    <xf numFmtId="0" fontId="22" fillId="33" borderId="21" xfId="0" applyFont="1" applyFill="1" applyBorder="1" applyAlignment="1">
      <alignment wrapText="1"/>
    </xf>
    <xf numFmtId="0" fontId="21" fillId="0" borderId="28" xfId="0" applyFont="1" applyBorder="1" applyAlignment="1">
      <alignment horizontal="left" wrapText="1"/>
    </xf>
    <xf numFmtId="0" fontId="22" fillId="0" borderId="14" xfId="0" applyFont="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0" fillId="0" borderId="12" xfId="0" applyFont="1" applyBorder="1" applyAlignment="1">
      <alignment horizontal="center" wrapText="1"/>
    </xf>
    <xf numFmtId="0" fontId="20" fillId="0" borderId="0" xfId="0" applyFont="1" applyAlignment="1">
      <alignment wrapText="1"/>
    </xf>
    <xf numFmtId="0" fontId="23" fillId="0" borderId="0" xfId="0" applyFont="1" applyAlignment="1">
      <alignmen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center" wrapText="1"/>
    </xf>
    <xf numFmtId="15" fontId="20" fillId="33" borderId="10" xfId="0" applyNumberFormat="1" applyFont="1" applyFill="1" applyBorder="1" applyAlignment="1">
      <alignment horizontal="center" wrapText="1"/>
    </xf>
    <xf numFmtId="0" fontId="21" fillId="0" borderId="10" xfId="0" applyFont="1" applyBorder="1" applyAlignment="1">
      <alignment horizontal="left" wrapText="1" indent="2"/>
    </xf>
    <xf numFmtId="0" fontId="21" fillId="0" borderId="18" xfId="0" applyFont="1" applyBorder="1" applyAlignment="1">
      <alignment horizontal="left" wrapText="1"/>
    </xf>
    <xf numFmtId="0" fontId="21" fillId="0" borderId="19" xfId="0" applyFont="1" applyBorder="1" applyAlignment="1">
      <alignment horizontal="center" wrapText="1"/>
    </xf>
    <xf numFmtId="0" fontId="21" fillId="0" borderId="0" xfId="0" applyFont="1" applyBorder="1" applyAlignment="1">
      <alignment horizontal="center" wrapText="1"/>
    </xf>
    <xf numFmtId="0" fontId="22" fillId="33" borderId="15" xfId="0" applyFont="1" applyFill="1" applyBorder="1" applyAlignment="1">
      <alignment horizontal="left" wrapText="1"/>
    </xf>
    <xf numFmtId="0" fontId="22" fillId="33" borderId="16" xfId="0" applyFont="1" applyFill="1" applyBorder="1" applyAlignment="1">
      <alignment horizontal="left" wrapText="1"/>
    </xf>
    <xf numFmtId="0" fontId="21" fillId="0" borderId="20" xfId="0" applyFont="1" applyBorder="1" applyAlignment="1">
      <alignment horizontal="left" wrapText="1" indent="2"/>
    </xf>
    <xf numFmtId="0" fontId="21" fillId="33" borderId="20" xfId="0" applyFont="1" applyFill="1" applyBorder="1" applyAlignment="1">
      <alignment horizontal="left" wrapText="1" indent="2"/>
    </xf>
    <xf numFmtId="0" fontId="21" fillId="0" borderId="18" xfId="0" applyFont="1" applyBorder="1" applyAlignment="1">
      <alignment horizontal="left" wrapText="1" indent="2"/>
    </xf>
    <xf numFmtId="0" fontId="21" fillId="0" borderId="17" xfId="0" applyFont="1" applyBorder="1" applyAlignment="1">
      <alignment horizontal="right" wrapText="1"/>
    </xf>
    <xf numFmtId="0" fontId="21" fillId="33" borderId="16" xfId="0" applyFont="1" applyFill="1" applyBorder="1" applyAlignment="1">
      <alignment horizontal="left" wrapText="1" indent="4"/>
    </xf>
    <xf numFmtId="0" fontId="21" fillId="33" borderId="23" xfId="0" applyFont="1" applyFill="1" applyBorder="1" applyAlignment="1">
      <alignment horizontal="left" wrapText="1" indent="4"/>
    </xf>
    <xf numFmtId="0" fontId="21" fillId="33" borderId="22" xfId="0" applyFont="1" applyFill="1" applyBorder="1" applyAlignment="1">
      <alignment horizontal="left" wrapText="1"/>
    </xf>
    <xf numFmtId="0" fontId="21" fillId="33" borderId="21" xfId="0" applyFont="1" applyFill="1" applyBorder="1" applyAlignment="1">
      <alignment horizontal="right" wrapText="1"/>
    </xf>
    <xf numFmtId="0" fontId="22" fillId="33" borderId="23" xfId="0" applyFont="1" applyFill="1" applyBorder="1" applyAlignment="1">
      <alignment wrapText="1"/>
    </xf>
    <xf numFmtId="0" fontId="22" fillId="0" borderId="29" xfId="0" applyFont="1" applyBorder="1" applyAlignment="1">
      <alignment horizontal="left" wrapText="1"/>
    </xf>
    <xf numFmtId="0" fontId="22" fillId="0" borderId="28" xfId="0" applyFont="1" applyBorder="1" applyAlignment="1">
      <alignment horizontal="left" wrapText="1"/>
    </xf>
    <xf numFmtId="0" fontId="22" fillId="0" borderId="30" xfId="0" applyFont="1" applyBorder="1" applyAlignment="1">
      <alignment horizontal="left" wrapText="1"/>
    </xf>
    <xf numFmtId="0" fontId="22" fillId="0" borderId="29" xfId="0" applyFont="1" applyBorder="1" applyAlignment="1">
      <alignment wrapText="1"/>
    </xf>
    <xf numFmtId="4" fontId="21" fillId="33" borderId="19" xfId="0" applyNumberFormat="1" applyFont="1" applyFill="1" applyBorder="1" applyAlignment="1">
      <alignment horizontal="right" wrapText="1"/>
    </xf>
    <xf numFmtId="0" fontId="21" fillId="33" borderId="20" xfId="0" applyFont="1" applyFill="1" applyBorder="1" applyAlignment="1">
      <alignment horizontal="left" wrapText="1" indent="4"/>
    </xf>
    <xf numFmtId="4" fontId="21" fillId="33" borderId="15" xfId="0" applyNumberFormat="1" applyFont="1" applyFill="1" applyBorder="1" applyAlignment="1">
      <alignment horizontal="right" wrapText="1"/>
    </xf>
    <xf numFmtId="0" fontId="21" fillId="33" borderId="18" xfId="0" applyFont="1" applyFill="1" applyBorder="1" applyAlignment="1">
      <alignment horizontal="left" wrapText="1" indent="2"/>
    </xf>
    <xf numFmtId="0" fontId="21" fillId="0" borderId="16" xfId="0" applyFont="1" applyBorder="1" applyAlignment="1">
      <alignment horizontal="left" wrapText="1" indent="4"/>
    </xf>
    <xf numFmtId="0" fontId="21" fillId="0" borderId="23" xfId="0" applyFont="1" applyBorder="1" applyAlignment="1">
      <alignment horizontal="left" wrapText="1" indent="4"/>
    </xf>
    <xf numFmtId="0" fontId="21" fillId="0" borderId="21" xfId="0" applyFont="1" applyBorder="1" applyAlignment="1">
      <alignment horizontal="right" wrapText="1"/>
    </xf>
    <xf numFmtId="0" fontId="21" fillId="33" borderId="21" xfId="0" applyFont="1" applyFill="1" applyBorder="1" applyAlignment="1">
      <alignment horizontal="left" wrapText="1"/>
    </xf>
    <xf numFmtId="0" fontId="21" fillId="33" borderId="10" xfId="0" applyFont="1" applyFill="1" applyBorder="1" applyAlignment="1">
      <alignment horizontal="left" wrapText="1"/>
    </xf>
    <xf numFmtId="0" fontId="21" fillId="0" borderId="21" xfId="0" applyFont="1" applyBorder="1" applyAlignment="1">
      <alignment horizontal="left" wrapText="1"/>
    </xf>
    <xf numFmtId="0" fontId="22" fillId="33" borderId="28" xfId="0" applyFont="1" applyFill="1" applyBorder="1" applyAlignment="1">
      <alignment wrapText="1"/>
    </xf>
    <xf numFmtId="4" fontId="21" fillId="33" borderId="21" xfId="0" applyNumberFormat="1" applyFont="1" applyFill="1" applyBorder="1" applyAlignment="1">
      <alignment horizontal="right" wrapText="1"/>
    </xf>
    <xf numFmtId="4" fontId="21" fillId="0" borderId="10" xfId="0" applyNumberFormat="1" applyFont="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10" xfId="0" applyFont="1" applyFill="1" applyBorder="1" applyAlignment="1">
      <alignment wrapText="1"/>
    </xf>
    <xf numFmtId="0" fontId="21" fillId="33" borderId="21" xfId="0" applyFont="1" applyFill="1" applyBorder="1" applyAlignment="1">
      <alignment wrapText="1"/>
    </xf>
    <xf numFmtId="0" fontId="22" fillId="0" borderId="0" xfId="0" applyFont="1" applyBorder="1" applyAlignment="1">
      <alignment wrapText="1"/>
    </xf>
    <xf numFmtId="0" fontId="21" fillId="0" borderId="0" xfId="0" applyFont="1" applyBorder="1" applyAlignment="1">
      <alignment horizontal="left" wrapText="1"/>
    </xf>
    <xf numFmtId="0" fontId="19" fillId="0" borderId="28"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4.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1096752</v>
      </c>
    </row>
    <row r="6" spans="1:2">
      <c r="A6" s="2" t="s">
        <v>7</v>
      </c>
      <c r="B6" s="4">
        <f>--9-30</f>
        <v>-21</v>
      </c>
    </row>
    <row r="7" spans="1:2">
      <c r="A7" s="2" t="s">
        <v>8</v>
      </c>
      <c r="B7" s="4" t="s">
        <v>9</v>
      </c>
    </row>
    <row r="8" spans="1:2">
      <c r="A8" s="2" t="s">
        <v>10</v>
      </c>
      <c r="B8" s="4" t="s">
        <v>11</v>
      </c>
    </row>
    <row r="9" spans="1:2">
      <c r="A9" s="2" t="s">
        <v>12</v>
      </c>
      <c r="B9" s="4" t="s">
        <v>13</v>
      </c>
    </row>
    <row r="10" spans="1:2">
      <c r="A10" s="2" t="s">
        <v>14</v>
      </c>
      <c r="B10" s="5">
        <v>42004</v>
      </c>
    </row>
    <row r="11" spans="1:2">
      <c r="A11" s="2" t="s">
        <v>15</v>
      </c>
      <c r="B11" s="4">
        <v>2015</v>
      </c>
    </row>
    <row r="12" spans="1:2">
      <c r="A12" s="2" t="s">
        <v>16</v>
      </c>
      <c r="B12" s="4" t="s">
        <v>17</v>
      </c>
    </row>
    <row r="13" spans="1:2">
      <c r="A13" s="2" t="s">
        <v>18</v>
      </c>
      <c r="B13" s="4" t="b">
        <v>0</v>
      </c>
    </row>
    <row r="14" spans="1:2" ht="30">
      <c r="A14" s="2" t="s">
        <v>19</v>
      </c>
      <c r="B14" s="6">
        <v>62139639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workbookViewId="0"/>
  </sheetViews>
  <sheetFormatPr defaultRowHeight="15"/>
  <cols>
    <col min="1" max="3" width="36.5703125" bestFit="1" customWidth="1"/>
    <col min="4" max="4" width="25" customWidth="1"/>
    <col min="5" max="5" width="25.5703125" customWidth="1"/>
    <col min="6" max="6" width="9.28515625" customWidth="1"/>
    <col min="7" max="7" width="20.85546875" customWidth="1"/>
    <col min="8" max="8" width="7.28515625" customWidth="1"/>
    <col min="9" max="9" width="25.5703125" customWidth="1"/>
    <col min="10" max="10" width="25" customWidth="1"/>
    <col min="11" max="11" width="7.28515625" customWidth="1"/>
    <col min="12" max="12" width="9.28515625" customWidth="1"/>
    <col min="13" max="13" width="20.85546875" customWidth="1"/>
    <col min="14" max="14" width="7.28515625" customWidth="1"/>
    <col min="15" max="15" width="9.28515625" customWidth="1"/>
    <col min="16" max="16" width="20.85546875" customWidth="1"/>
    <col min="17" max="17" width="7.28515625" customWidth="1"/>
    <col min="18" max="18" width="9.28515625" customWidth="1"/>
    <col min="19" max="19" width="25" customWidth="1"/>
    <col min="20" max="20" width="36.5703125" customWidth="1"/>
  </cols>
  <sheetData>
    <row r="1" spans="1:20" ht="15" customHeight="1">
      <c r="A1" s="7" t="s">
        <v>207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166</v>
      </c>
      <c r="B3" s="12"/>
      <c r="C3" s="12"/>
      <c r="D3" s="12"/>
      <c r="E3" s="12"/>
      <c r="F3" s="12"/>
      <c r="G3" s="12"/>
      <c r="H3" s="12"/>
      <c r="I3" s="12"/>
      <c r="J3" s="12"/>
      <c r="K3" s="12"/>
      <c r="L3" s="12"/>
      <c r="M3" s="12"/>
      <c r="N3" s="12"/>
      <c r="O3" s="12"/>
      <c r="P3" s="12"/>
      <c r="Q3" s="12"/>
      <c r="R3" s="12"/>
      <c r="S3" s="12"/>
      <c r="T3" s="12"/>
    </row>
    <row r="4" spans="1:20">
      <c r="A4" s="13" t="s">
        <v>207</v>
      </c>
      <c r="B4" s="41" t="s">
        <v>208</v>
      </c>
      <c r="C4" s="41"/>
      <c r="D4" s="41"/>
      <c r="E4" s="41"/>
      <c r="F4" s="41"/>
      <c r="G4" s="41"/>
      <c r="H4" s="41"/>
      <c r="I4" s="41"/>
      <c r="J4" s="41"/>
      <c r="K4" s="41"/>
      <c r="L4" s="41"/>
      <c r="M4" s="41"/>
      <c r="N4" s="41"/>
      <c r="O4" s="41"/>
      <c r="P4" s="41"/>
      <c r="Q4" s="41"/>
      <c r="R4" s="41"/>
      <c r="S4" s="41"/>
      <c r="T4" s="41"/>
    </row>
    <row r="5" spans="1:20">
      <c r="A5" s="13"/>
      <c r="B5" s="34" t="s">
        <v>209</v>
      </c>
      <c r="C5" s="34"/>
      <c r="D5" s="34"/>
      <c r="E5" s="34"/>
      <c r="F5" s="34"/>
      <c r="G5" s="34"/>
      <c r="H5" s="34"/>
      <c r="I5" s="34"/>
      <c r="J5" s="34"/>
      <c r="K5" s="34"/>
      <c r="L5" s="34"/>
      <c r="M5" s="34"/>
      <c r="N5" s="34"/>
      <c r="O5" s="34"/>
      <c r="P5" s="34"/>
      <c r="Q5" s="34"/>
      <c r="R5" s="34"/>
      <c r="S5" s="34"/>
      <c r="T5" s="34"/>
    </row>
    <row r="6" spans="1:20">
      <c r="A6" s="13"/>
      <c r="B6" s="12"/>
      <c r="C6" s="12"/>
      <c r="D6" s="12"/>
      <c r="E6" s="12"/>
      <c r="F6" s="12"/>
      <c r="G6" s="12"/>
      <c r="H6" s="12"/>
      <c r="I6" s="12"/>
      <c r="J6" s="12"/>
      <c r="K6" s="12"/>
      <c r="L6" s="12"/>
      <c r="M6" s="12"/>
      <c r="N6" s="12"/>
      <c r="O6" s="12"/>
      <c r="P6" s="12"/>
      <c r="Q6" s="12"/>
      <c r="R6" s="12"/>
      <c r="S6" s="12"/>
      <c r="T6" s="12"/>
    </row>
    <row r="7" spans="1:20">
      <c r="A7" s="13"/>
      <c r="B7" s="34" t="s">
        <v>210</v>
      </c>
      <c r="C7" s="34"/>
      <c r="D7" s="34"/>
      <c r="E7" s="34"/>
      <c r="F7" s="34"/>
      <c r="G7" s="34"/>
      <c r="H7" s="34"/>
      <c r="I7" s="34"/>
      <c r="J7" s="34"/>
      <c r="K7" s="34"/>
      <c r="L7" s="34"/>
      <c r="M7" s="34"/>
      <c r="N7" s="34"/>
      <c r="O7" s="34"/>
      <c r="P7" s="34"/>
      <c r="Q7" s="34"/>
      <c r="R7" s="34"/>
      <c r="S7" s="34"/>
      <c r="T7" s="34"/>
    </row>
    <row r="8" spans="1:20">
      <c r="A8" s="13"/>
      <c r="B8" s="12"/>
      <c r="C8" s="12"/>
      <c r="D8" s="12"/>
      <c r="E8" s="12"/>
      <c r="F8" s="12"/>
      <c r="G8" s="12"/>
      <c r="H8" s="12"/>
      <c r="I8" s="12"/>
      <c r="J8" s="12"/>
      <c r="K8" s="12"/>
      <c r="L8" s="12"/>
      <c r="M8" s="12"/>
      <c r="N8" s="12"/>
      <c r="O8" s="12"/>
      <c r="P8" s="12"/>
      <c r="Q8" s="12"/>
      <c r="R8" s="12"/>
      <c r="S8" s="12"/>
      <c r="T8" s="12"/>
    </row>
    <row r="9" spans="1:20" ht="25.5" customHeight="1">
      <c r="A9" s="13"/>
      <c r="B9" s="34" t="s">
        <v>211</v>
      </c>
      <c r="C9" s="34"/>
      <c r="D9" s="34"/>
      <c r="E9" s="34"/>
      <c r="F9" s="34"/>
      <c r="G9" s="34"/>
      <c r="H9" s="34"/>
      <c r="I9" s="34"/>
      <c r="J9" s="34"/>
      <c r="K9" s="34"/>
      <c r="L9" s="34"/>
      <c r="M9" s="34"/>
      <c r="N9" s="34"/>
      <c r="O9" s="34"/>
      <c r="P9" s="34"/>
      <c r="Q9" s="34"/>
      <c r="R9" s="34"/>
      <c r="S9" s="34"/>
      <c r="T9" s="34"/>
    </row>
    <row r="10" spans="1:20">
      <c r="A10" s="13"/>
      <c r="B10" s="12"/>
      <c r="C10" s="12"/>
      <c r="D10" s="12"/>
      <c r="E10" s="12"/>
      <c r="F10" s="12"/>
      <c r="G10" s="12"/>
      <c r="H10" s="12"/>
      <c r="I10" s="12"/>
      <c r="J10" s="12"/>
      <c r="K10" s="12"/>
      <c r="L10" s="12"/>
      <c r="M10" s="12"/>
      <c r="N10" s="12"/>
      <c r="O10" s="12"/>
      <c r="P10" s="12"/>
      <c r="Q10" s="12"/>
      <c r="R10" s="12"/>
      <c r="S10" s="12"/>
      <c r="T10" s="12"/>
    </row>
    <row r="11" spans="1:20">
      <c r="A11" s="13"/>
      <c r="B11" s="34" t="s">
        <v>212</v>
      </c>
      <c r="C11" s="34"/>
      <c r="D11" s="34"/>
      <c r="E11" s="34"/>
      <c r="F11" s="34"/>
      <c r="G11" s="34"/>
      <c r="H11" s="34"/>
      <c r="I11" s="34"/>
      <c r="J11" s="34"/>
      <c r="K11" s="34"/>
      <c r="L11" s="34"/>
      <c r="M11" s="34"/>
      <c r="N11" s="34"/>
      <c r="O11" s="34"/>
      <c r="P11" s="34"/>
      <c r="Q11" s="34"/>
      <c r="R11" s="34"/>
      <c r="S11" s="34"/>
      <c r="T11" s="34"/>
    </row>
    <row r="12" spans="1:20">
      <c r="A12" s="13"/>
      <c r="B12" s="97"/>
      <c r="C12" s="97"/>
      <c r="D12" s="97"/>
      <c r="E12" s="97"/>
      <c r="F12" s="97"/>
      <c r="G12" s="97"/>
      <c r="H12" s="97"/>
      <c r="I12" s="97"/>
      <c r="J12" s="97"/>
      <c r="K12" s="97"/>
      <c r="L12" s="97"/>
      <c r="M12" s="97"/>
      <c r="N12" s="97"/>
      <c r="O12" s="97"/>
      <c r="P12" s="97"/>
      <c r="Q12" s="97"/>
      <c r="R12" s="97"/>
      <c r="S12" s="97"/>
      <c r="T12" s="97"/>
    </row>
    <row r="13" spans="1:20">
      <c r="A13" s="13"/>
      <c r="B13" s="63"/>
      <c r="C13" s="63"/>
      <c r="D13" s="63"/>
      <c r="E13" s="63"/>
      <c r="F13" s="63"/>
      <c r="G13" s="63"/>
      <c r="H13" s="63"/>
      <c r="I13" s="63"/>
      <c r="J13" s="63"/>
    </row>
    <row r="14" spans="1:20">
      <c r="A14" s="13"/>
      <c r="B14" s="16"/>
      <c r="C14" s="16"/>
      <c r="D14" s="16"/>
      <c r="E14" s="16"/>
      <c r="F14" s="16"/>
      <c r="G14" s="16"/>
      <c r="H14" s="16"/>
      <c r="I14" s="16"/>
      <c r="J14" s="16"/>
    </row>
    <row r="15" spans="1:20">
      <c r="A15" s="13"/>
      <c r="B15" s="17"/>
      <c r="C15" s="67" t="s">
        <v>213</v>
      </c>
      <c r="D15" s="67"/>
      <c r="E15" s="67"/>
      <c r="F15" s="67"/>
      <c r="G15" s="67"/>
      <c r="H15" s="67"/>
      <c r="I15" s="67"/>
      <c r="J15" s="67"/>
    </row>
    <row r="16" spans="1:20">
      <c r="A16" s="13"/>
      <c r="B16" s="17"/>
      <c r="C16" s="67" t="s">
        <v>123</v>
      </c>
      <c r="D16" s="67"/>
      <c r="E16" s="67" t="s">
        <v>125</v>
      </c>
      <c r="F16" s="67"/>
      <c r="G16" s="67" t="s">
        <v>163</v>
      </c>
      <c r="H16" s="67"/>
      <c r="I16" s="67" t="s">
        <v>195</v>
      </c>
      <c r="J16" s="67"/>
    </row>
    <row r="17" spans="1:20">
      <c r="A17" s="13"/>
      <c r="B17" s="29" t="s">
        <v>214</v>
      </c>
      <c r="C17" s="37">
        <v>3.1</v>
      </c>
      <c r="D17" s="31"/>
      <c r="E17" s="37">
        <v>0.1</v>
      </c>
      <c r="F17" s="31"/>
      <c r="G17" s="37" t="s">
        <v>137</v>
      </c>
      <c r="H17" s="31"/>
      <c r="I17" s="37">
        <v>3.2</v>
      </c>
      <c r="J17" s="31"/>
    </row>
    <row r="18" spans="1:20">
      <c r="A18" s="13"/>
      <c r="B18" s="29"/>
      <c r="C18" s="37"/>
      <c r="D18" s="31"/>
      <c r="E18" s="37"/>
      <c r="F18" s="31"/>
      <c r="G18" s="37"/>
      <c r="H18" s="31"/>
      <c r="I18" s="37"/>
      <c r="J18" s="31"/>
    </row>
    <row r="19" spans="1:20">
      <c r="A19" s="13"/>
      <c r="B19" s="34" t="s">
        <v>215</v>
      </c>
      <c r="C19" s="35">
        <v>1.4</v>
      </c>
      <c r="D19" s="26"/>
      <c r="E19" s="35" t="s">
        <v>137</v>
      </c>
      <c r="F19" s="26"/>
      <c r="G19" s="35" t="s">
        <v>137</v>
      </c>
      <c r="H19" s="26"/>
      <c r="I19" s="35">
        <v>1.4</v>
      </c>
      <c r="J19" s="26"/>
    </row>
    <row r="20" spans="1:20">
      <c r="A20" s="13"/>
      <c r="B20" s="34"/>
      <c r="C20" s="35"/>
      <c r="D20" s="26"/>
      <c r="E20" s="35"/>
      <c r="F20" s="26"/>
      <c r="G20" s="35"/>
      <c r="H20" s="26"/>
      <c r="I20" s="35"/>
      <c r="J20" s="26"/>
    </row>
    <row r="21" spans="1:20">
      <c r="A21" s="13"/>
      <c r="B21" s="29" t="s">
        <v>216</v>
      </c>
      <c r="C21" s="37">
        <v>3.8</v>
      </c>
      <c r="D21" s="31"/>
      <c r="E21" s="37">
        <v>1.2</v>
      </c>
      <c r="F21" s="31"/>
      <c r="G21" s="37">
        <v>0.9</v>
      </c>
      <c r="H21" s="31"/>
      <c r="I21" s="37">
        <v>5.9</v>
      </c>
      <c r="J21" s="31"/>
    </row>
    <row r="22" spans="1:20">
      <c r="A22" s="13"/>
      <c r="B22" s="29"/>
      <c r="C22" s="37"/>
      <c r="D22" s="31"/>
      <c r="E22" s="37"/>
      <c r="F22" s="31"/>
      <c r="G22" s="37"/>
      <c r="H22" s="31"/>
      <c r="I22" s="37"/>
      <c r="J22" s="31"/>
    </row>
    <row r="23" spans="1:20">
      <c r="A23" s="13"/>
      <c r="B23" s="34" t="s">
        <v>217</v>
      </c>
      <c r="C23" s="35" t="s">
        <v>137</v>
      </c>
      <c r="D23" s="26"/>
      <c r="E23" s="35" t="s">
        <v>218</v>
      </c>
      <c r="F23" s="34" t="s">
        <v>131</v>
      </c>
      <c r="G23" s="35" t="s">
        <v>137</v>
      </c>
      <c r="H23" s="26"/>
      <c r="I23" s="35" t="s">
        <v>218</v>
      </c>
      <c r="J23" s="34" t="s">
        <v>131</v>
      </c>
    </row>
    <row r="24" spans="1:20" ht="15.75" thickBot="1">
      <c r="A24" s="13"/>
      <c r="B24" s="34"/>
      <c r="C24" s="50"/>
      <c r="D24" s="51"/>
      <c r="E24" s="50"/>
      <c r="F24" s="98"/>
      <c r="G24" s="50"/>
      <c r="H24" s="51"/>
      <c r="I24" s="50"/>
      <c r="J24" s="98"/>
    </row>
    <row r="25" spans="1:20">
      <c r="A25" s="13"/>
      <c r="B25" s="29" t="s">
        <v>195</v>
      </c>
      <c r="C25" s="65">
        <v>8.3000000000000007</v>
      </c>
      <c r="D25" s="32"/>
      <c r="E25" s="65" t="s">
        <v>219</v>
      </c>
      <c r="F25" s="30" t="s">
        <v>131</v>
      </c>
      <c r="G25" s="65">
        <v>0.9</v>
      </c>
      <c r="H25" s="32"/>
      <c r="I25" s="65" t="s">
        <v>220</v>
      </c>
      <c r="J25" s="30" t="s">
        <v>131</v>
      </c>
    </row>
    <row r="26" spans="1:20" ht="15.75" thickBot="1">
      <c r="A26" s="13"/>
      <c r="B26" s="29"/>
      <c r="C26" s="95"/>
      <c r="D26" s="59"/>
      <c r="E26" s="95"/>
      <c r="F26" s="94"/>
      <c r="G26" s="95"/>
      <c r="H26" s="59"/>
      <c r="I26" s="95"/>
      <c r="J26" s="94"/>
    </row>
    <row r="27" spans="1:20" ht="15.75" thickTop="1">
      <c r="A27" s="13"/>
      <c r="B27" s="97"/>
      <c r="C27" s="97"/>
      <c r="D27" s="97"/>
      <c r="E27" s="97"/>
      <c r="F27" s="97"/>
      <c r="G27" s="97"/>
      <c r="H27" s="97"/>
      <c r="I27" s="97"/>
      <c r="J27" s="97"/>
      <c r="K27" s="97"/>
      <c r="L27" s="97"/>
      <c r="M27" s="97"/>
      <c r="N27" s="97"/>
      <c r="O27" s="97"/>
      <c r="P27" s="97"/>
      <c r="Q27" s="97"/>
      <c r="R27" s="97"/>
      <c r="S27" s="97"/>
      <c r="T27" s="97"/>
    </row>
    <row r="28" spans="1:20">
      <c r="A28" s="13"/>
      <c r="B28" s="63"/>
      <c r="C28" s="63"/>
      <c r="D28" s="63"/>
      <c r="E28" s="63"/>
      <c r="F28" s="63"/>
      <c r="G28" s="63"/>
      <c r="H28" s="63"/>
      <c r="I28" s="63"/>
      <c r="J28" s="63"/>
    </row>
    <row r="29" spans="1:20">
      <c r="A29" s="13"/>
      <c r="B29" s="16"/>
      <c r="C29" s="16"/>
      <c r="D29" s="16"/>
      <c r="E29" s="16"/>
      <c r="F29" s="16"/>
      <c r="G29" s="16"/>
      <c r="H29" s="16"/>
      <c r="I29" s="16"/>
      <c r="J29" s="16"/>
    </row>
    <row r="30" spans="1:20">
      <c r="A30" s="13"/>
      <c r="B30" s="17"/>
      <c r="C30" s="67" t="s">
        <v>221</v>
      </c>
      <c r="D30" s="67"/>
      <c r="E30" s="67"/>
      <c r="F30" s="67"/>
      <c r="G30" s="67"/>
      <c r="H30" s="67"/>
      <c r="I30" s="67"/>
      <c r="J30" s="67"/>
    </row>
    <row r="31" spans="1:20" ht="15.75" thickBot="1">
      <c r="A31" s="13"/>
      <c r="B31" s="17"/>
      <c r="C31" s="28" t="s">
        <v>123</v>
      </c>
      <c r="D31" s="28"/>
      <c r="E31" s="28" t="s">
        <v>125</v>
      </c>
      <c r="F31" s="28"/>
      <c r="G31" s="28" t="s">
        <v>163</v>
      </c>
      <c r="H31" s="28"/>
      <c r="I31" s="28" t="s">
        <v>195</v>
      </c>
      <c r="J31" s="28"/>
    </row>
    <row r="32" spans="1:20">
      <c r="A32" s="13"/>
      <c r="B32" s="29" t="s">
        <v>214</v>
      </c>
      <c r="C32" s="65">
        <v>1.6</v>
      </c>
      <c r="D32" s="32"/>
      <c r="E32" s="65">
        <v>3.9</v>
      </c>
      <c r="F32" s="32"/>
      <c r="G32" s="65">
        <v>0.4</v>
      </c>
      <c r="H32" s="32"/>
      <c r="I32" s="65">
        <v>5.9</v>
      </c>
      <c r="J32" s="32"/>
    </row>
    <row r="33" spans="1:20">
      <c r="A33" s="13"/>
      <c r="B33" s="29"/>
      <c r="C33" s="37"/>
      <c r="D33" s="31"/>
      <c r="E33" s="37"/>
      <c r="F33" s="31"/>
      <c r="G33" s="37"/>
      <c r="H33" s="31"/>
      <c r="I33" s="37"/>
      <c r="J33" s="31"/>
    </row>
    <row r="34" spans="1:20">
      <c r="A34" s="13"/>
      <c r="B34" s="34" t="s">
        <v>215</v>
      </c>
      <c r="C34" s="35" t="s">
        <v>137</v>
      </c>
      <c r="D34" s="26"/>
      <c r="E34" s="35">
        <v>4.4000000000000004</v>
      </c>
      <c r="F34" s="26"/>
      <c r="G34" s="35" t="s">
        <v>137</v>
      </c>
      <c r="H34" s="26"/>
      <c r="I34" s="35">
        <v>4.4000000000000004</v>
      </c>
      <c r="J34" s="26"/>
    </row>
    <row r="35" spans="1:20">
      <c r="A35" s="13"/>
      <c r="B35" s="34"/>
      <c r="C35" s="35"/>
      <c r="D35" s="26"/>
      <c r="E35" s="35"/>
      <c r="F35" s="26"/>
      <c r="G35" s="35"/>
      <c r="H35" s="26"/>
      <c r="I35" s="35"/>
      <c r="J35" s="26"/>
    </row>
    <row r="36" spans="1:20">
      <c r="A36" s="13"/>
      <c r="B36" s="29" t="s">
        <v>216</v>
      </c>
      <c r="C36" s="37">
        <v>3.7</v>
      </c>
      <c r="D36" s="31"/>
      <c r="E36" s="37">
        <v>9.9</v>
      </c>
      <c r="F36" s="31"/>
      <c r="G36" s="37">
        <v>0.5</v>
      </c>
      <c r="H36" s="31"/>
      <c r="I36" s="37">
        <v>14.1</v>
      </c>
      <c r="J36" s="31"/>
    </row>
    <row r="37" spans="1:20" ht="15.75" thickBot="1">
      <c r="A37" s="13"/>
      <c r="B37" s="29"/>
      <c r="C37" s="38"/>
      <c r="D37" s="39"/>
      <c r="E37" s="38"/>
      <c r="F37" s="39"/>
      <c r="G37" s="38"/>
      <c r="H37" s="39"/>
      <c r="I37" s="38"/>
      <c r="J37" s="39"/>
    </row>
    <row r="38" spans="1:20">
      <c r="A38" s="13"/>
      <c r="B38" s="34" t="s">
        <v>195</v>
      </c>
      <c r="C38" s="87">
        <v>5.3</v>
      </c>
      <c r="D38" s="46"/>
      <c r="E38" s="87">
        <v>18.2</v>
      </c>
      <c r="F38" s="46"/>
      <c r="G38" s="87">
        <v>0.9</v>
      </c>
      <c r="H38" s="46"/>
      <c r="I38" s="87">
        <v>24.4</v>
      </c>
      <c r="J38" s="46"/>
    </row>
    <row r="39" spans="1:20" ht="15.75" thickBot="1">
      <c r="A39" s="13"/>
      <c r="B39" s="34"/>
      <c r="C39" s="88"/>
      <c r="D39" s="47"/>
      <c r="E39" s="88"/>
      <c r="F39" s="47"/>
      <c r="G39" s="88"/>
      <c r="H39" s="47"/>
      <c r="I39" s="88"/>
      <c r="J39" s="47"/>
    </row>
    <row r="40" spans="1:20" ht="15.75" thickTop="1">
      <c r="A40" s="13"/>
      <c r="B40" s="12"/>
      <c r="C40" s="12"/>
      <c r="D40" s="12"/>
      <c r="E40" s="12"/>
      <c r="F40" s="12"/>
      <c r="G40" s="12"/>
      <c r="H40" s="12"/>
      <c r="I40" s="12"/>
      <c r="J40" s="12"/>
      <c r="K40" s="12"/>
      <c r="L40" s="12"/>
      <c r="M40" s="12"/>
      <c r="N40" s="12"/>
      <c r="O40" s="12"/>
      <c r="P40" s="12"/>
      <c r="Q40" s="12"/>
      <c r="R40" s="12"/>
      <c r="S40" s="12"/>
      <c r="T40" s="12"/>
    </row>
    <row r="41" spans="1:20" ht="25.5" customHeight="1">
      <c r="A41" s="13"/>
      <c r="B41" s="34" t="s">
        <v>222</v>
      </c>
      <c r="C41" s="34"/>
      <c r="D41" s="34"/>
      <c r="E41" s="34"/>
      <c r="F41" s="34"/>
      <c r="G41" s="34"/>
      <c r="H41" s="34"/>
      <c r="I41" s="34"/>
      <c r="J41" s="34"/>
      <c r="K41" s="34"/>
      <c r="L41" s="34"/>
      <c r="M41" s="34"/>
      <c r="N41" s="34"/>
      <c r="O41" s="34"/>
      <c r="P41" s="34"/>
      <c r="Q41" s="34"/>
      <c r="R41" s="34"/>
      <c r="S41" s="34"/>
      <c r="T41" s="34"/>
    </row>
    <row r="42" spans="1:20">
      <c r="A42" s="13"/>
      <c r="B42" s="12"/>
      <c r="C42" s="12"/>
      <c r="D42" s="12"/>
      <c r="E42" s="12"/>
      <c r="F42" s="12"/>
      <c r="G42" s="12"/>
      <c r="H42" s="12"/>
      <c r="I42" s="12"/>
      <c r="J42" s="12"/>
      <c r="K42" s="12"/>
      <c r="L42" s="12"/>
      <c r="M42" s="12"/>
      <c r="N42" s="12"/>
      <c r="O42" s="12"/>
      <c r="P42" s="12"/>
      <c r="Q42" s="12"/>
      <c r="R42" s="12"/>
      <c r="S42" s="12"/>
      <c r="T42" s="12"/>
    </row>
    <row r="43" spans="1:20" ht="38.25" customHeight="1">
      <c r="A43" s="13"/>
      <c r="B43" s="34" t="s">
        <v>223</v>
      </c>
      <c r="C43" s="34"/>
      <c r="D43" s="34"/>
      <c r="E43" s="34"/>
      <c r="F43" s="34"/>
      <c r="G43" s="34"/>
      <c r="H43" s="34"/>
      <c r="I43" s="34"/>
      <c r="J43" s="34"/>
      <c r="K43" s="34"/>
      <c r="L43" s="34"/>
      <c r="M43" s="34"/>
      <c r="N43" s="34"/>
      <c r="O43" s="34"/>
      <c r="P43" s="34"/>
      <c r="Q43" s="34"/>
      <c r="R43" s="34"/>
      <c r="S43" s="34"/>
      <c r="T43" s="34"/>
    </row>
    <row r="44" spans="1:20">
      <c r="A44" s="13"/>
      <c r="B44" s="12"/>
      <c r="C44" s="12"/>
      <c r="D44" s="12"/>
      <c r="E44" s="12"/>
      <c r="F44" s="12"/>
      <c r="G44" s="12"/>
      <c r="H44" s="12"/>
      <c r="I44" s="12"/>
      <c r="J44" s="12"/>
      <c r="K44" s="12"/>
      <c r="L44" s="12"/>
      <c r="M44" s="12"/>
      <c r="N44" s="12"/>
      <c r="O44" s="12"/>
      <c r="P44" s="12"/>
      <c r="Q44" s="12"/>
      <c r="R44" s="12"/>
      <c r="S44" s="12"/>
      <c r="T44" s="12"/>
    </row>
    <row r="45" spans="1:20">
      <c r="A45" s="13"/>
      <c r="B45" s="34" t="s">
        <v>224</v>
      </c>
      <c r="C45" s="34"/>
      <c r="D45" s="34"/>
      <c r="E45" s="34"/>
      <c r="F45" s="34"/>
      <c r="G45" s="34"/>
      <c r="H45" s="34"/>
      <c r="I45" s="34"/>
      <c r="J45" s="34"/>
      <c r="K45" s="34"/>
      <c r="L45" s="34"/>
      <c r="M45" s="34"/>
      <c r="N45" s="34"/>
      <c r="O45" s="34"/>
      <c r="P45" s="34"/>
      <c r="Q45" s="34"/>
      <c r="R45" s="34"/>
      <c r="S45" s="34"/>
      <c r="T45" s="34"/>
    </row>
    <row r="46" spans="1:20">
      <c r="A46" s="13"/>
      <c r="B46" s="12"/>
      <c r="C46" s="12"/>
      <c r="D46" s="12"/>
      <c r="E46" s="12"/>
      <c r="F46" s="12"/>
      <c r="G46" s="12"/>
      <c r="H46" s="12"/>
      <c r="I46" s="12"/>
      <c r="J46" s="12"/>
      <c r="K46" s="12"/>
      <c r="L46" s="12"/>
      <c r="M46" s="12"/>
      <c r="N46" s="12"/>
      <c r="O46" s="12"/>
      <c r="P46" s="12"/>
      <c r="Q46" s="12"/>
      <c r="R46" s="12"/>
      <c r="S46" s="12"/>
      <c r="T46" s="12"/>
    </row>
    <row r="47" spans="1:20">
      <c r="A47" s="13"/>
      <c r="B47" s="34" t="s">
        <v>225</v>
      </c>
      <c r="C47" s="34"/>
      <c r="D47" s="34"/>
      <c r="E47" s="34"/>
      <c r="F47" s="34"/>
      <c r="G47" s="34"/>
      <c r="H47" s="34"/>
      <c r="I47" s="34"/>
      <c r="J47" s="34"/>
      <c r="K47" s="34"/>
      <c r="L47" s="34"/>
      <c r="M47" s="34"/>
      <c r="N47" s="34"/>
      <c r="O47" s="34"/>
      <c r="P47" s="34"/>
      <c r="Q47" s="34"/>
      <c r="R47" s="34"/>
      <c r="S47" s="34"/>
      <c r="T47" s="34"/>
    </row>
    <row r="48" spans="1:20">
      <c r="A48" s="13"/>
      <c r="B48" s="79"/>
      <c r="C48" s="79"/>
      <c r="D48" s="79"/>
      <c r="E48" s="79"/>
      <c r="F48" s="79"/>
      <c r="G48" s="79"/>
      <c r="H48" s="79"/>
      <c r="I48" s="79"/>
      <c r="J48" s="79"/>
      <c r="K48" s="79"/>
      <c r="L48" s="79"/>
      <c r="M48" s="79"/>
      <c r="N48" s="79"/>
      <c r="O48" s="79"/>
      <c r="P48" s="79"/>
      <c r="Q48" s="79"/>
      <c r="R48" s="79"/>
      <c r="S48" s="79"/>
      <c r="T48" s="79"/>
    </row>
    <row r="49" spans="1:20">
      <c r="A49" s="13"/>
      <c r="B49" s="16"/>
      <c r="C49" s="16"/>
    </row>
    <row r="50" spans="1:20" ht="38.25">
      <c r="A50" s="13"/>
      <c r="B50" s="82" t="s">
        <v>169</v>
      </c>
      <c r="C50" s="83" t="s">
        <v>226</v>
      </c>
    </row>
    <row r="51" spans="1:20">
      <c r="A51" s="13"/>
      <c r="B51" s="16"/>
      <c r="C51" s="16"/>
    </row>
    <row r="52" spans="1:20" ht="25.5">
      <c r="A52" s="13"/>
      <c r="B52" s="82" t="s">
        <v>169</v>
      </c>
      <c r="C52" s="83" t="s">
        <v>227</v>
      </c>
    </row>
    <row r="53" spans="1:20">
      <c r="A53" s="13"/>
      <c r="B53" s="16"/>
      <c r="C53" s="16"/>
    </row>
    <row r="54" spans="1:20" ht="25.5">
      <c r="A54" s="13"/>
      <c r="B54" s="82" t="s">
        <v>169</v>
      </c>
      <c r="C54" s="83" t="s">
        <v>228</v>
      </c>
    </row>
    <row r="55" spans="1:20">
      <c r="A55" s="13"/>
      <c r="B55" s="16"/>
      <c r="C55" s="16"/>
    </row>
    <row r="56" spans="1:20" ht="25.5">
      <c r="A56" s="13"/>
      <c r="B56" s="82" t="s">
        <v>169</v>
      </c>
      <c r="C56" s="83" t="s">
        <v>229</v>
      </c>
    </row>
    <row r="57" spans="1:20">
      <c r="A57" s="13"/>
      <c r="B57" s="12"/>
      <c r="C57" s="12"/>
      <c r="D57" s="12"/>
      <c r="E57" s="12"/>
      <c r="F57" s="12"/>
      <c r="G57" s="12"/>
      <c r="H57" s="12"/>
      <c r="I57" s="12"/>
      <c r="J57" s="12"/>
      <c r="K57" s="12"/>
      <c r="L57" s="12"/>
      <c r="M57" s="12"/>
      <c r="N57" s="12"/>
      <c r="O57" s="12"/>
      <c r="P57" s="12"/>
      <c r="Q57" s="12"/>
      <c r="R57" s="12"/>
      <c r="S57" s="12"/>
      <c r="T57" s="12"/>
    </row>
    <row r="58" spans="1:20">
      <c r="A58" s="13"/>
      <c r="B58" s="34" t="s">
        <v>230</v>
      </c>
      <c r="C58" s="34"/>
      <c r="D58" s="34"/>
      <c r="E58" s="34"/>
      <c r="F58" s="34"/>
      <c r="G58" s="34"/>
      <c r="H58" s="34"/>
      <c r="I58" s="34"/>
      <c r="J58" s="34"/>
      <c r="K58" s="34"/>
      <c r="L58" s="34"/>
      <c r="M58" s="34"/>
      <c r="N58" s="34"/>
      <c r="O58" s="34"/>
      <c r="P58" s="34"/>
      <c r="Q58" s="34"/>
      <c r="R58" s="34"/>
      <c r="S58" s="34"/>
      <c r="T58" s="34"/>
    </row>
    <row r="59" spans="1:20">
      <c r="A59" s="13"/>
      <c r="B59" s="63"/>
      <c r="C59" s="63"/>
      <c r="D59" s="63"/>
      <c r="E59" s="63"/>
      <c r="F59" s="63"/>
      <c r="G59" s="63"/>
      <c r="H59" s="63"/>
      <c r="I59" s="63"/>
      <c r="J59" s="63"/>
      <c r="K59" s="63"/>
      <c r="L59" s="63"/>
      <c r="M59" s="63"/>
      <c r="N59" s="63"/>
      <c r="O59" s="63"/>
      <c r="P59" s="63"/>
      <c r="Q59" s="63"/>
      <c r="R59" s="63"/>
      <c r="S59" s="63"/>
      <c r="T59" s="63"/>
    </row>
    <row r="60" spans="1:20">
      <c r="A60" s="13"/>
      <c r="B60" s="16"/>
      <c r="C60" s="16"/>
      <c r="D60" s="16"/>
      <c r="E60" s="16"/>
      <c r="F60" s="16"/>
      <c r="G60" s="16"/>
      <c r="H60" s="16"/>
      <c r="I60" s="16"/>
      <c r="J60" s="16"/>
      <c r="K60" s="16"/>
      <c r="L60" s="16"/>
      <c r="M60" s="16"/>
      <c r="N60" s="16"/>
      <c r="O60" s="16"/>
      <c r="P60" s="16"/>
      <c r="Q60" s="16"/>
      <c r="R60" s="16"/>
      <c r="S60" s="16"/>
      <c r="T60" s="16"/>
    </row>
    <row r="61" spans="1:20" ht="15.75" thickBot="1">
      <c r="A61" s="13"/>
      <c r="B61" s="17"/>
      <c r="C61" s="26"/>
      <c r="D61" s="26"/>
      <c r="E61" s="26"/>
      <c r="F61" s="26"/>
      <c r="G61" s="26"/>
      <c r="H61" s="26"/>
      <c r="I61" s="26"/>
      <c r="J61" s="26"/>
      <c r="K61" s="26"/>
      <c r="L61" s="28" t="s">
        <v>231</v>
      </c>
      <c r="M61" s="28"/>
      <c r="N61" s="28"/>
      <c r="O61" s="28"/>
      <c r="P61" s="28"/>
      <c r="Q61" s="28"/>
      <c r="R61" s="26"/>
      <c r="S61" s="26"/>
      <c r="T61" s="26"/>
    </row>
    <row r="62" spans="1:20" ht="15.75" thickBot="1">
      <c r="A62" s="13"/>
      <c r="B62" s="17"/>
      <c r="C62" s="69">
        <v>41913</v>
      </c>
      <c r="D62" s="69"/>
      <c r="E62" s="69"/>
      <c r="F62" s="28" t="s">
        <v>232</v>
      </c>
      <c r="G62" s="28"/>
      <c r="H62" s="28"/>
      <c r="I62" s="28" t="s">
        <v>233</v>
      </c>
      <c r="J62" s="28"/>
      <c r="K62" s="28"/>
      <c r="L62" s="99" t="s">
        <v>234</v>
      </c>
      <c r="M62" s="99"/>
      <c r="N62" s="99"/>
      <c r="O62" s="99" t="s">
        <v>235</v>
      </c>
      <c r="P62" s="99"/>
      <c r="Q62" s="99"/>
      <c r="R62" s="28" t="s">
        <v>236</v>
      </c>
      <c r="S62" s="28"/>
      <c r="T62" s="28"/>
    </row>
    <row r="63" spans="1:20">
      <c r="A63" s="13"/>
      <c r="B63" s="29" t="s">
        <v>237</v>
      </c>
      <c r="C63" s="30" t="s">
        <v>124</v>
      </c>
      <c r="D63" s="65">
        <v>22.1</v>
      </c>
      <c r="E63" s="32"/>
      <c r="F63" s="30" t="s">
        <v>124</v>
      </c>
      <c r="G63" s="65">
        <v>3.2</v>
      </c>
      <c r="H63" s="32"/>
      <c r="I63" s="30" t="s">
        <v>124</v>
      </c>
      <c r="J63" s="65" t="s">
        <v>238</v>
      </c>
      <c r="K63" s="30" t="s">
        <v>131</v>
      </c>
      <c r="L63" s="30" t="s">
        <v>124</v>
      </c>
      <c r="M63" s="65" t="s">
        <v>239</v>
      </c>
      <c r="N63" s="30" t="s">
        <v>131</v>
      </c>
      <c r="O63" s="30" t="s">
        <v>124</v>
      </c>
      <c r="P63" s="65" t="s">
        <v>137</v>
      </c>
      <c r="Q63" s="32"/>
      <c r="R63" s="30" t="s">
        <v>124</v>
      </c>
      <c r="S63" s="65">
        <v>21.6</v>
      </c>
      <c r="T63" s="32"/>
    </row>
    <row r="64" spans="1:20">
      <c r="A64" s="13"/>
      <c r="B64" s="29"/>
      <c r="C64" s="64"/>
      <c r="D64" s="66"/>
      <c r="E64" s="55"/>
      <c r="F64" s="64"/>
      <c r="G64" s="66"/>
      <c r="H64" s="55"/>
      <c r="I64" s="64"/>
      <c r="J64" s="66"/>
      <c r="K64" s="64"/>
      <c r="L64" s="64"/>
      <c r="M64" s="66"/>
      <c r="N64" s="64"/>
      <c r="O64" s="64"/>
      <c r="P64" s="66"/>
      <c r="Q64" s="55"/>
      <c r="R64" s="64"/>
      <c r="S64" s="66"/>
      <c r="T64" s="55"/>
    </row>
    <row r="65" spans="1:20">
      <c r="A65" s="13"/>
      <c r="B65" s="34" t="s">
        <v>240</v>
      </c>
      <c r="C65" s="35" t="s">
        <v>137</v>
      </c>
      <c r="D65" s="35"/>
      <c r="E65" s="26"/>
      <c r="F65" s="35">
        <v>1.4</v>
      </c>
      <c r="G65" s="35"/>
      <c r="H65" s="26"/>
      <c r="I65" s="35" t="s">
        <v>137</v>
      </c>
      <c r="J65" s="35"/>
      <c r="K65" s="26"/>
      <c r="L65" s="35" t="s">
        <v>137</v>
      </c>
      <c r="M65" s="35"/>
      <c r="N65" s="26"/>
      <c r="O65" s="35" t="s">
        <v>241</v>
      </c>
      <c r="P65" s="35"/>
      <c r="Q65" s="34" t="s">
        <v>131</v>
      </c>
      <c r="R65" s="35" t="s">
        <v>137</v>
      </c>
      <c r="S65" s="35"/>
      <c r="T65" s="26"/>
    </row>
    <row r="66" spans="1:20">
      <c r="A66" s="13"/>
      <c r="B66" s="34"/>
      <c r="C66" s="35"/>
      <c r="D66" s="35"/>
      <c r="E66" s="26"/>
      <c r="F66" s="35"/>
      <c r="G66" s="35"/>
      <c r="H66" s="26"/>
      <c r="I66" s="35"/>
      <c r="J66" s="35"/>
      <c r="K66" s="26"/>
      <c r="L66" s="35"/>
      <c r="M66" s="35"/>
      <c r="N66" s="26"/>
      <c r="O66" s="35"/>
      <c r="P66" s="35"/>
      <c r="Q66" s="34"/>
      <c r="R66" s="35"/>
      <c r="S66" s="35"/>
      <c r="T66" s="26"/>
    </row>
    <row r="67" spans="1:20">
      <c r="A67" s="13"/>
      <c r="B67" s="29" t="s">
        <v>242</v>
      </c>
      <c r="C67" s="37">
        <v>4.3</v>
      </c>
      <c r="D67" s="37"/>
      <c r="E67" s="31"/>
      <c r="F67" s="37">
        <v>5.9</v>
      </c>
      <c r="G67" s="37"/>
      <c r="H67" s="31"/>
      <c r="I67" s="37" t="s">
        <v>137</v>
      </c>
      <c r="J67" s="37"/>
      <c r="K67" s="31"/>
      <c r="L67" s="37" t="s">
        <v>243</v>
      </c>
      <c r="M67" s="37"/>
      <c r="N67" s="29" t="s">
        <v>131</v>
      </c>
      <c r="O67" s="37" t="s">
        <v>244</v>
      </c>
      <c r="P67" s="37"/>
      <c r="Q67" s="29" t="s">
        <v>131</v>
      </c>
      <c r="R67" s="37">
        <v>4.8</v>
      </c>
      <c r="S67" s="37"/>
      <c r="T67" s="31"/>
    </row>
    <row r="68" spans="1:20">
      <c r="A68" s="13"/>
      <c r="B68" s="29"/>
      <c r="C68" s="37"/>
      <c r="D68" s="37"/>
      <c r="E68" s="31"/>
      <c r="F68" s="37"/>
      <c r="G68" s="37"/>
      <c r="H68" s="31"/>
      <c r="I68" s="37"/>
      <c r="J68" s="37"/>
      <c r="K68" s="31"/>
      <c r="L68" s="37"/>
      <c r="M68" s="37"/>
      <c r="N68" s="29"/>
      <c r="O68" s="37"/>
      <c r="P68" s="37"/>
      <c r="Q68" s="29"/>
      <c r="R68" s="37"/>
      <c r="S68" s="37"/>
      <c r="T68" s="31"/>
    </row>
    <row r="69" spans="1:20">
      <c r="A69" s="13"/>
      <c r="B69" s="34" t="s">
        <v>217</v>
      </c>
      <c r="C69" s="35" t="s">
        <v>137</v>
      </c>
      <c r="D69" s="35"/>
      <c r="E69" s="26"/>
      <c r="F69" s="35" t="s">
        <v>218</v>
      </c>
      <c r="G69" s="35"/>
      <c r="H69" s="34" t="s">
        <v>131</v>
      </c>
      <c r="I69" s="35">
        <v>12.3</v>
      </c>
      <c r="J69" s="35"/>
      <c r="K69" s="26"/>
      <c r="L69" s="35">
        <v>1.7</v>
      </c>
      <c r="M69" s="35"/>
      <c r="N69" s="26"/>
      <c r="O69" s="35" t="s">
        <v>239</v>
      </c>
      <c r="P69" s="35"/>
      <c r="Q69" s="34" t="s">
        <v>131</v>
      </c>
      <c r="R69" s="35" t="s">
        <v>137</v>
      </c>
      <c r="S69" s="35"/>
      <c r="T69" s="26"/>
    </row>
    <row r="70" spans="1:20" ht="15.75" thickBot="1">
      <c r="A70" s="13"/>
      <c r="B70" s="34"/>
      <c r="C70" s="50"/>
      <c r="D70" s="50"/>
      <c r="E70" s="51"/>
      <c r="F70" s="50"/>
      <c r="G70" s="50"/>
      <c r="H70" s="98"/>
      <c r="I70" s="50"/>
      <c r="J70" s="50"/>
      <c r="K70" s="51"/>
      <c r="L70" s="50"/>
      <c r="M70" s="50"/>
      <c r="N70" s="51"/>
      <c r="O70" s="50"/>
      <c r="P70" s="50"/>
      <c r="Q70" s="98"/>
      <c r="R70" s="50"/>
      <c r="S70" s="50"/>
      <c r="T70" s="51"/>
    </row>
    <row r="71" spans="1:20">
      <c r="A71" s="13"/>
      <c r="B71" s="29" t="s">
        <v>245</v>
      </c>
      <c r="C71" s="30" t="s">
        <v>124</v>
      </c>
      <c r="D71" s="65">
        <v>26.4</v>
      </c>
      <c r="E71" s="32"/>
      <c r="F71" s="30" t="s">
        <v>124</v>
      </c>
      <c r="G71" s="65" t="s">
        <v>220</v>
      </c>
      <c r="H71" s="30" t="s">
        <v>131</v>
      </c>
      <c r="I71" s="30" t="s">
        <v>124</v>
      </c>
      <c r="J71" s="65">
        <v>11.6</v>
      </c>
      <c r="K71" s="32"/>
      <c r="L71" s="30" t="s">
        <v>124</v>
      </c>
      <c r="M71" s="65" t="s">
        <v>246</v>
      </c>
      <c r="N71" s="30" t="s">
        <v>131</v>
      </c>
      <c r="O71" s="30" t="s">
        <v>124</v>
      </c>
      <c r="P71" s="65" t="s">
        <v>146</v>
      </c>
      <c r="Q71" s="30" t="s">
        <v>131</v>
      </c>
      <c r="R71" s="30" t="s">
        <v>124</v>
      </c>
      <c r="S71" s="65">
        <v>26.4</v>
      </c>
      <c r="T71" s="32"/>
    </row>
    <row r="72" spans="1:20" ht="15.75" thickBot="1">
      <c r="A72" s="13"/>
      <c r="B72" s="29"/>
      <c r="C72" s="94"/>
      <c r="D72" s="95"/>
      <c r="E72" s="59"/>
      <c r="F72" s="94"/>
      <c r="G72" s="95"/>
      <c r="H72" s="94"/>
      <c r="I72" s="94"/>
      <c r="J72" s="95"/>
      <c r="K72" s="59"/>
      <c r="L72" s="94"/>
      <c r="M72" s="95"/>
      <c r="N72" s="94"/>
      <c r="O72" s="94"/>
      <c r="P72" s="95"/>
      <c r="Q72" s="94"/>
      <c r="R72" s="94"/>
      <c r="S72" s="95"/>
      <c r="T72" s="59"/>
    </row>
    <row r="73" spans="1:20" ht="15.75" thickTop="1">
      <c r="A73" s="13"/>
      <c r="B73" s="78" t="s">
        <v>247</v>
      </c>
      <c r="C73" s="78"/>
      <c r="D73" s="78"/>
      <c r="E73" s="78"/>
      <c r="F73" s="78"/>
      <c r="G73" s="78"/>
      <c r="H73" s="78"/>
      <c r="I73" s="78"/>
      <c r="J73" s="78"/>
      <c r="K73" s="78"/>
      <c r="L73" s="78"/>
      <c r="M73" s="78"/>
      <c r="N73" s="78"/>
      <c r="O73" s="78"/>
      <c r="P73" s="78"/>
      <c r="Q73" s="78"/>
      <c r="R73" s="78"/>
      <c r="S73" s="78"/>
      <c r="T73" s="78"/>
    </row>
  </sheetData>
  <mergeCells count="209">
    <mergeCell ref="B46:T46"/>
    <mergeCell ref="B47:T47"/>
    <mergeCell ref="B48:T48"/>
    <mergeCell ref="B57:T57"/>
    <mergeCell ref="B58:T58"/>
    <mergeCell ref="B73:T73"/>
    <mergeCell ref="B40:T40"/>
    <mergeCell ref="B41:T41"/>
    <mergeCell ref="B42:T42"/>
    <mergeCell ref="B43:T43"/>
    <mergeCell ref="B44:T44"/>
    <mergeCell ref="B45:T45"/>
    <mergeCell ref="B8:T8"/>
    <mergeCell ref="B9:T9"/>
    <mergeCell ref="B10:T10"/>
    <mergeCell ref="B11:T11"/>
    <mergeCell ref="B12:T12"/>
    <mergeCell ref="B27:T27"/>
    <mergeCell ref="T71:T72"/>
    <mergeCell ref="A1:A2"/>
    <mergeCell ref="B1:T1"/>
    <mergeCell ref="B2:T2"/>
    <mergeCell ref="B3:T3"/>
    <mergeCell ref="A4:A73"/>
    <mergeCell ref="B4:T4"/>
    <mergeCell ref="B5:T5"/>
    <mergeCell ref="B6:T6"/>
    <mergeCell ref="B7:T7"/>
    <mergeCell ref="N71:N72"/>
    <mergeCell ref="O71:O72"/>
    <mergeCell ref="P71:P72"/>
    <mergeCell ref="Q71:Q72"/>
    <mergeCell ref="R71:R72"/>
    <mergeCell ref="S71:S72"/>
    <mergeCell ref="H71:H72"/>
    <mergeCell ref="I71:I72"/>
    <mergeCell ref="J71:J72"/>
    <mergeCell ref="K71:K72"/>
    <mergeCell ref="L71:L72"/>
    <mergeCell ref="M71:M72"/>
    <mergeCell ref="O69:P70"/>
    <mergeCell ref="Q69:Q70"/>
    <mergeCell ref="R69:S70"/>
    <mergeCell ref="T69:T70"/>
    <mergeCell ref="B71:B72"/>
    <mergeCell ref="C71:C72"/>
    <mergeCell ref="D71:D72"/>
    <mergeCell ref="E71:E72"/>
    <mergeCell ref="F71:F72"/>
    <mergeCell ref="G71:G72"/>
    <mergeCell ref="T67:T68"/>
    <mergeCell ref="B69:B70"/>
    <mergeCell ref="C69:D70"/>
    <mergeCell ref="E69:E70"/>
    <mergeCell ref="F69:G70"/>
    <mergeCell ref="H69:H70"/>
    <mergeCell ref="I69:J70"/>
    <mergeCell ref="K69:K70"/>
    <mergeCell ref="L69:M70"/>
    <mergeCell ref="N69:N70"/>
    <mergeCell ref="K67:K68"/>
    <mergeCell ref="L67:M68"/>
    <mergeCell ref="N67:N68"/>
    <mergeCell ref="O67:P68"/>
    <mergeCell ref="Q67:Q68"/>
    <mergeCell ref="R67:S68"/>
    <mergeCell ref="O65:P66"/>
    <mergeCell ref="Q65:Q66"/>
    <mergeCell ref="R65:S66"/>
    <mergeCell ref="T65:T66"/>
    <mergeCell ref="B67:B68"/>
    <mergeCell ref="C67:D68"/>
    <mergeCell ref="E67:E68"/>
    <mergeCell ref="F67:G68"/>
    <mergeCell ref="H67:H68"/>
    <mergeCell ref="I67:J68"/>
    <mergeCell ref="T63:T64"/>
    <mergeCell ref="B65:B66"/>
    <mergeCell ref="C65:D66"/>
    <mergeCell ref="E65:E66"/>
    <mergeCell ref="F65:G66"/>
    <mergeCell ref="H65:H66"/>
    <mergeCell ref="I65:J66"/>
    <mergeCell ref="K65:K66"/>
    <mergeCell ref="L65:M66"/>
    <mergeCell ref="N65:N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F62:H62"/>
    <mergeCell ref="I62:K62"/>
    <mergeCell ref="L62:N62"/>
    <mergeCell ref="O62:Q62"/>
    <mergeCell ref="R62:T62"/>
    <mergeCell ref="B59:T59"/>
    <mergeCell ref="C61:E61"/>
    <mergeCell ref="F61:H61"/>
    <mergeCell ref="I61:K61"/>
    <mergeCell ref="L61:Q61"/>
    <mergeCell ref="R61:T6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H25:H26"/>
    <mergeCell ref="I25:I26"/>
    <mergeCell ref="J25:J26"/>
    <mergeCell ref="B28:J28"/>
    <mergeCell ref="C30:J30"/>
    <mergeCell ref="C31:D31"/>
    <mergeCell ref="E31:F31"/>
    <mergeCell ref="G31:H31"/>
    <mergeCell ref="I31:J31"/>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B13:J13"/>
    <mergeCell ref="C15:J15"/>
    <mergeCell ref="C16:D16"/>
    <mergeCell ref="E16:F16"/>
    <mergeCell ref="G16:H16"/>
    <mergeCell ref="I16:J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25.7109375" bestFit="1" customWidth="1"/>
    <col min="2" max="2" width="36.5703125" bestFit="1" customWidth="1"/>
  </cols>
  <sheetData>
    <row r="1" spans="1:2">
      <c r="A1" s="7" t="s">
        <v>248</v>
      </c>
      <c r="B1" s="1" t="s">
        <v>1</v>
      </c>
    </row>
    <row r="2" spans="1:2">
      <c r="A2" s="7"/>
      <c r="B2" s="1" t="s">
        <v>2</v>
      </c>
    </row>
    <row r="3" spans="1:2">
      <c r="A3" s="3" t="s">
        <v>249</v>
      </c>
      <c r="B3" s="4"/>
    </row>
    <row r="4" spans="1:2">
      <c r="A4" s="13" t="s">
        <v>248</v>
      </c>
      <c r="B4" s="24" t="s">
        <v>248</v>
      </c>
    </row>
    <row r="5" spans="1:2" ht="294">
      <c r="A5" s="13"/>
      <c r="B5" s="15" t="s">
        <v>250</v>
      </c>
    </row>
    <row r="6" spans="1:2">
      <c r="A6" s="13"/>
      <c r="B6" s="4"/>
    </row>
    <row r="7" spans="1:2" ht="409.6">
      <c r="A7" s="13"/>
      <c r="B7" s="60" t="s">
        <v>251</v>
      </c>
    </row>
    <row r="8" spans="1:2">
      <c r="A8" s="13"/>
      <c r="B8" s="4"/>
    </row>
    <row r="9" spans="1:2" ht="115.5">
      <c r="A9" s="13"/>
      <c r="B9" s="100" t="s">
        <v>252</v>
      </c>
    </row>
    <row r="10" spans="1:2">
      <c r="A10" s="13"/>
      <c r="B10" s="4"/>
    </row>
    <row r="11" spans="1:2" ht="115.5">
      <c r="A11" s="13"/>
      <c r="B11" s="15" t="s">
        <v>253</v>
      </c>
    </row>
    <row r="12" spans="1:2">
      <c r="A12" s="13"/>
      <c r="B12" s="4"/>
    </row>
    <row r="13" spans="1:2" ht="217.5">
      <c r="A13" s="13"/>
      <c r="B13" s="15" t="s">
        <v>254</v>
      </c>
    </row>
    <row r="14" spans="1:2">
      <c r="A14" s="13"/>
      <c r="B14" s="4"/>
    </row>
    <row r="15" spans="1:2" ht="281.25">
      <c r="A15" s="13"/>
      <c r="B15" s="15" t="s">
        <v>255</v>
      </c>
    </row>
    <row r="16" spans="1:2">
      <c r="A16" s="13"/>
      <c r="B16" s="15" t="s">
        <v>256</v>
      </c>
    </row>
    <row r="17" spans="1:2" ht="230.25">
      <c r="A17" s="13"/>
      <c r="B17" s="15" t="s">
        <v>257</v>
      </c>
    </row>
    <row r="18" spans="1:2">
      <c r="A18" s="13"/>
      <c r="B18" s="15"/>
    </row>
    <row r="19" spans="1:2" ht="319.5">
      <c r="A19" s="13"/>
      <c r="B19" s="15" t="s">
        <v>258</v>
      </c>
    </row>
    <row r="20" spans="1:2">
      <c r="A20" s="13"/>
      <c r="B20" s="15" t="s">
        <v>256</v>
      </c>
    </row>
    <row r="21" spans="1:2" ht="230.25">
      <c r="A21" s="13"/>
      <c r="B21" s="15" t="s">
        <v>259</v>
      </c>
    </row>
    <row r="22" spans="1:2">
      <c r="A22" s="13"/>
      <c r="B22" s="4"/>
    </row>
    <row r="23" spans="1:2" ht="153.75">
      <c r="A23" s="13"/>
      <c r="B23" s="15" t="s">
        <v>260</v>
      </c>
    </row>
    <row r="24" spans="1:2">
      <c r="A24" s="13"/>
      <c r="B24" s="4"/>
    </row>
    <row r="25" spans="1:2" ht="102.75">
      <c r="A25" s="13"/>
      <c r="B25" s="15" t="s">
        <v>261</v>
      </c>
    </row>
    <row r="26" spans="1:2">
      <c r="A26" s="13"/>
      <c r="B26" s="15"/>
    </row>
    <row r="27" spans="1:2" ht="90">
      <c r="A27" s="13"/>
      <c r="B27" s="60" t="s">
        <v>262</v>
      </c>
    </row>
  </sheetData>
  <mergeCells count="2">
    <mergeCell ref="A1:A2"/>
    <mergeCell ref="A4:A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263</v>
      </c>
      <c r="B1" s="1" t="s">
        <v>1</v>
      </c>
    </row>
    <row r="2" spans="1:2">
      <c r="A2" s="7"/>
      <c r="B2" s="1" t="s">
        <v>2</v>
      </c>
    </row>
    <row r="3" spans="1:2" ht="45">
      <c r="A3" s="3" t="s">
        <v>264</v>
      </c>
      <c r="B3" s="4"/>
    </row>
    <row r="4" spans="1:2">
      <c r="A4" s="13" t="s">
        <v>263</v>
      </c>
      <c r="B4" s="14" t="s">
        <v>263</v>
      </c>
    </row>
    <row r="5" spans="1:2" ht="179.25">
      <c r="A5" s="13"/>
      <c r="B5" s="15" t="s">
        <v>265</v>
      </c>
    </row>
    <row r="6" spans="1:2">
      <c r="A6" s="13"/>
      <c r="B6" s="17"/>
    </row>
    <row r="7" spans="1:2" ht="26.25">
      <c r="A7" s="13"/>
      <c r="B7" s="101" t="s">
        <v>266</v>
      </c>
    </row>
    <row r="8" spans="1:2">
      <c r="A8" s="13"/>
      <c r="B8" s="4"/>
    </row>
    <row r="9" spans="1:2" ht="204.75">
      <c r="A9" s="13"/>
      <c r="B9" s="15" t="s">
        <v>267</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7"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7" t="s">
        <v>268</v>
      </c>
      <c r="B1" s="7" t="s">
        <v>1</v>
      </c>
      <c r="C1" s="7"/>
      <c r="D1" s="7"/>
      <c r="E1" s="7"/>
      <c r="F1" s="7"/>
      <c r="G1" s="7"/>
      <c r="H1" s="7"/>
      <c r="I1" s="7"/>
    </row>
    <row r="2" spans="1:9" ht="15" customHeight="1">
      <c r="A2" s="7"/>
      <c r="B2" s="7" t="s">
        <v>2</v>
      </c>
      <c r="C2" s="7"/>
      <c r="D2" s="7"/>
      <c r="E2" s="7"/>
      <c r="F2" s="7"/>
      <c r="G2" s="7"/>
      <c r="H2" s="7"/>
      <c r="I2" s="7"/>
    </row>
    <row r="3" spans="1:9">
      <c r="A3" s="3" t="s">
        <v>269</v>
      </c>
      <c r="B3" s="12"/>
      <c r="C3" s="12"/>
      <c r="D3" s="12"/>
      <c r="E3" s="12"/>
      <c r="F3" s="12"/>
      <c r="G3" s="12"/>
      <c r="H3" s="12"/>
      <c r="I3" s="12"/>
    </row>
    <row r="4" spans="1:9">
      <c r="A4" s="13" t="s">
        <v>268</v>
      </c>
      <c r="B4" s="41" t="s">
        <v>268</v>
      </c>
      <c r="C4" s="41"/>
      <c r="D4" s="41"/>
      <c r="E4" s="41"/>
      <c r="F4" s="41"/>
      <c r="G4" s="41"/>
      <c r="H4" s="41"/>
      <c r="I4" s="41"/>
    </row>
    <row r="5" spans="1:9" ht="25.5" customHeight="1">
      <c r="A5" s="13"/>
      <c r="B5" s="34" t="s">
        <v>270</v>
      </c>
      <c r="C5" s="34"/>
      <c r="D5" s="34"/>
      <c r="E5" s="34"/>
      <c r="F5" s="34"/>
      <c r="G5" s="34"/>
      <c r="H5" s="34"/>
      <c r="I5" s="34"/>
    </row>
    <row r="6" spans="1:9">
      <c r="A6" s="13"/>
      <c r="B6" s="12"/>
      <c r="C6" s="12"/>
      <c r="D6" s="12"/>
      <c r="E6" s="12"/>
      <c r="F6" s="12"/>
      <c r="G6" s="12"/>
      <c r="H6" s="12"/>
      <c r="I6" s="12"/>
    </row>
    <row r="7" spans="1:9">
      <c r="A7" s="13"/>
      <c r="B7" s="34" t="s">
        <v>271</v>
      </c>
      <c r="C7" s="34"/>
      <c r="D7" s="34"/>
      <c r="E7" s="34"/>
      <c r="F7" s="34"/>
      <c r="G7" s="34"/>
      <c r="H7" s="34"/>
      <c r="I7" s="34"/>
    </row>
    <row r="8" spans="1:9">
      <c r="A8" s="13"/>
      <c r="B8" s="97"/>
      <c r="C8" s="97"/>
      <c r="D8" s="97"/>
      <c r="E8" s="97"/>
      <c r="F8" s="97"/>
      <c r="G8" s="97"/>
      <c r="H8" s="97"/>
      <c r="I8" s="97"/>
    </row>
    <row r="9" spans="1:9">
      <c r="A9" s="13"/>
      <c r="B9" s="63"/>
      <c r="C9" s="63"/>
      <c r="D9" s="63"/>
      <c r="E9" s="63"/>
      <c r="F9" s="63"/>
      <c r="G9" s="63"/>
      <c r="H9" s="63"/>
      <c r="I9" s="63"/>
    </row>
    <row r="10" spans="1:9">
      <c r="A10" s="13"/>
      <c r="B10" s="16"/>
      <c r="C10" s="16"/>
      <c r="D10" s="16"/>
      <c r="E10" s="16"/>
      <c r="F10" s="16"/>
      <c r="G10" s="16"/>
      <c r="H10" s="16"/>
      <c r="I10" s="16"/>
    </row>
    <row r="11" spans="1:9">
      <c r="A11" s="13"/>
      <c r="B11" s="15" t="s">
        <v>272</v>
      </c>
      <c r="C11" s="67" t="s">
        <v>273</v>
      </c>
      <c r="D11" s="67"/>
      <c r="E11" s="67"/>
      <c r="F11" s="67"/>
      <c r="G11" s="67"/>
      <c r="H11" s="67"/>
      <c r="I11" s="67"/>
    </row>
    <row r="12" spans="1:9" ht="15.75" thickBot="1">
      <c r="A12" s="13"/>
      <c r="B12" s="61"/>
      <c r="C12" s="28">
        <v>2014</v>
      </c>
      <c r="D12" s="28"/>
      <c r="E12" s="28"/>
      <c r="F12" s="17"/>
      <c r="G12" s="28">
        <v>2013</v>
      </c>
      <c r="H12" s="28"/>
      <c r="I12" s="28"/>
    </row>
    <row r="13" spans="1:9">
      <c r="A13" s="13"/>
      <c r="B13" s="15" t="s">
        <v>274</v>
      </c>
      <c r="C13" s="103"/>
      <c r="D13" s="103"/>
      <c r="E13" s="103"/>
      <c r="F13" s="17"/>
      <c r="G13" s="103"/>
      <c r="H13" s="103"/>
      <c r="I13" s="103"/>
    </row>
    <row r="14" spans="1:9" ht="26.25">
      <c r="A14" s="13"/>
      <c r="B14" s="22" t="s">
        <v>275</v>
      </c>
      <c r="C14" s="29" t="s">
        <v>124</v>
      </c>
      <c r="D14" s="37">
        <v>105.1</v>
      </c>
      <c r="E14" s="31"/>
      <c r="F14" s="31"/>
      <c r="G14" s="29" t="s">
        <v>124</v>
      </c>
      <c r="H14" s="37">
        <v>107.9</v>
      </c>
      <c r="I14" s="31"/>
    </row>
    <row r="15" spans="1:9">
      <c r="A15" s="13"/>
      <c r="B15" s="22" t="s">
        <v>276</v>
      </c>
      <c r="C15" s="29"/>
      <c r="D15" s="37"/>
      <c r="E15" s="31"/>
      <c r="F15" s="31"/>
      <c r="G15" s="29"/>
      <c r="H15" s="37"/>
      <c r="I15" s="31"/>
    </row>
    <row r="16" spans="1:9">
      <c r="A16" s="13"/>
      <c r="B16" s="15" t="s">
        <v>277</v>
      </c>
      <c r="C16" s="26"/>
      <c r="D16" s="26"/>
      <c r="E16" s="26"/>
      <c r="F16" s="17"/>
      <c r="G16" s="26"/>
      <c r="H16" s="26"/>
      <c r="I16" s="26"/>
    </row>
    <row r="17" spans="1:9">
      <c r="A17" s="13"/>
      <c r="B17" s="36" t="s">
        <v>278</v>
      </c>
      <c r="C17" s="37">
        <v>62</v>
      </c>
      <c r="D17" s="37"/>
      <c r="E17" s="31"/>
      <c r="F17" s="31"/>
      <c r="G17" s="37">
        <v>62.5</v>
      </c>
      <c r="H17" s="37"/>
      <c r="I17" s="31"/>
    </row>
    <row r="18" spans="1:9">
      <c r="A18" s="13"/>
      <c r="B18" s="36"/>
      <c r="C18" s="37"/>
      <c r="D18" s="37"/>
      <c r="E18" s="31"/>
      <c r="F18" s="31"/>
      <c r="G18" s="37"/>
      <c r="H18" s="37"/>
      <c r="I18" s="31"/>
    </row>
    <row r="19" spans="1:9">
      <c r="A19" s="13"/>
      <c r="B19" s="21" t="s">
        <v>279</v>
      </c>
      <c r="C19" s="26"/>
      <c r="D19" s="26"/>
      <c r="E19" s="26"/>
      <c r="F19" s="17"/>
      <c r="G19" s="26"/>
      <c r="H19" s="26"/>
      <c r="I19" s="26"/>
    </row>
    <row r="20" spans="1:9">
      <c r="A20" s="13"/>
      <c r="B20" s="104" t="s">
        <v>280</v>
      </c>
      <c r="C20" s="37" t="s">
        <v>137</v>
      </c>
      <c r="D20" s="37"/>
      <c r="E20" s="31"/>
      <c r="F20" s="31"/>
      <c r="G20" s="37">
        <v>0.1</v>
      </c>
      <c r="H20" s="37"/>
      <c r="I20" s="31"/>
    </row>
    <row r="21" spans="1:9">
      <c r="A21" s="13"/>
      <c r="B21" s="104"/>
      <c r="C21" s="37"/>
      <c r="D21" s="37"/>
      <c r="E21" s="31"/>
      <c r="F21" s="31"/>
      <c r="G21" s="37"/>
      <c r="H21" s="37"/>
      <c r="I21" s="31"/>
    </row>
    <row r="22" spans="1:9">
      <c r="A22" s="13"/>
      <c r="B22" s="105" t="s">
        <v>281</v>
      </c>
      <c r="C22" s="35">
        <v>0.4</v>
      </c>
      <c r="D22" s="35"/>
      <c r="E22" s="26"/>
      <c r="F22" s="26"/>
      <c r="G22" s="35">
        <v>0.5</v>
      </c>
      <c r="H22" s="35"/>
      <c r="I22" s="26"/>
    </row>
    <row r="23" spans="1:9" ht="15.75" thickBot="1">
      <c r="A23" s="13"/>
      <c r="B23" s="105"/>
      <c r="C23" s="50"/>
      <c r="D23" s="50"/>
      <c r="E23" s="51"/>
      <c r="F23" s="26"/>
      <c r="G23" s="50"/>
      <c r="H23" s="50"/>
      <c r="I23" s="51"/>
    </row>
    <row r="24" spans="1:9">
      <c r="A24" s="13"/>
      <c r="B24" s="106" t="s">
        <v>282</v>
      </c>
      <c r="C24" s="65">
        <v>0.4</v>
      </c>
      <c r="D24" s="65"/>
      <c r="E24" s="32"/>
      <c r="F24" s="31"/>
      <c r="G24" s="65">
        <v>0.6</v>
      </c>
      <c r="H24" s="65"/>
      <c r="I24" s="32"/>
    </row>
    <row r="25" spans="1:9" ht="15.75" thickBot="1">
      <c r="A25" s="13"/>
      <c r="B25" s="106"/>
      <c r="C25" s="38"/>
      <c r="D25" s="38"/>
      <c r="E25" s="39"/>
      <c r="F25" s="31"/>
      <c r="G25" s="38"/>
      <c r="H25" s="38"/>
      <c r="I25" s="39"/>
    </row>
    <row r="26" spans="1:9">
      <c r="A26" s="13"/>
      <c r="B26" s="33" t="s">
        <v>283</v>
      </c>
      <c r="C26" s="87">
        <v>62.4</v>
      </c>
      <c r="D26" s="87"/>
      <c r="E26" s="46"/>
      <c r="F26" s="26"/>
      <c r="G26" s="87">
        <v>63.1</v>
      </c>
      <c r="H26" s="87"/>
      <c r="I26" s="46"/>
    </row>
    <row r="27" spans="1:9" ht="15.75" thickBot="1">
      <c r="A27" s="13"/>
      <c r="B27" s="33"/>
      <c r="C27" s="88"/>
      <c r="D27" s="88"/>
      <c r="E27" s="47"/>
      <c r="F27" s="26"/>
      <c r="G27" s="88"/>
      <c r="H27" s="88"/>
      <c r="I27" s="47"/>
    </row>
    <row r="28" spans="1:9" ht="15.75" thickTop="1">
      <c r="A28" s="13"/>
      <c r="B28" s="29" t="s">
        <v>284</v>
      </c>
      <c r="C28" s="107" t="s">
        <v>124</v>
      </c>
      <c r="D28" s="108">
        <v>1.7</v>
      </c>
      <c r="E28" s="109"/>
      <c r="F28" s="31"/>
      <c r="G28" s="107" t="s">
        <v>124</v>
      </c>
      <c r="H28" s="108">
        <v>1.73</v>
      </c>
      <c r="I28" s="109"/>
    </row>
    <row r="29" spans="1:9">
      <c r="A29" s="13"/>
      <c r="B29" s="29"/>
      <c r="C29" s="64"/>
      <c r="D29" s="66"/>
      <c r="E29" s="55"/>
      <c r="F29" s="31"/>
      <c r="G29" s="64"/>
      <c r="H29" s="66"/>
      <c r="I29" s="55"/>
    </row>
    <row r="30" spans="1:9">
      <c r="A30" s="13"/>
      <c r="B30" s="34" t="s">
        <v>285</v>
      </c>
      <c r="C30" s="34" t="s">
        <v>124</v>
      </c>
      <c r="D30" s="35">
        <v>1.69</v>
      </c>
      <c r="E30" s="26"/>
      <c r="F30" s="26"/>
      <c r="G30" s="34" t="s">
        <v>124</v>
      </c>
      <c r="H30" s="35">
        <v>1.71</v>
      </c>
      <c r="I30" s="26"/>
    </row>
    <row r="31" spans="1:9">
      <c r="A31" s="13"/>
      <c r="B31" s="34"/>
      <c r="C31" s="34"/>
      <c r="D31" s="35"/>
      <c r="E31" s="26"/>
      <c r="F31" s="26"/>
      <c r="G31" s="34"/>
      <c r="H31" s="35"/>
      <c r="I31" s="26"/>
    </row>
    <row r="32" spans="1:9">
      <c r="A32" s="13"/>
      <c r="B32" s="12"/>
      <c r="C32" s="12"/>
      <c r="D32" s="12"/>
      <c r="E32" s="12"/>
      <c r="F32" s="12"/>
      <c r="G32" s="12"/>
      <c r="H32" s="12"/>
      <c r="I32" s="12"/>
    </row>
    <row r="33" spans="1:9" ht="25.5" customHeight="1">
      <c r="A33" s="13"/>
      <c r="B33" s="34" t="s">
        <v>286</v>
      </c>
      <c r="C33" s="34"/>
      <c r="D33" s="34"/>
      <c r="E33" s="34"/>
      <c r="F33" s="34"/>
      <c r="G33" s="34"/>
      <c r="H33" s="34"/>
      <c r="I33" s="34"/>
    </row>
  </sheetData>
  <mergeCells count="75">
    <mergeCell ref="B32:I32"/>
    <mergeCell ref="B33:I33"/>
    <mergeCell ref="A1:A2"/>
    <mergeCell ref="B1:I1"/>
    <mergeCell ref="B2:I2"/>
    <mergeCell ref="B3:I3"/>
    <mergeCell ref="A4:A33"/>
    <mergeCell ref="B4:I4"/>
    <mergeCell ref="B5:I5"/>
    <mergeCell ref="B6:I6"/>
    <mergeCell ref="B7:I7"/>
    <mergeCell ref="B8:I8"/>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I14:I15"/>
    <mergeCell ref="C16:E16"/>
    <mergeCell ref="G16:I16"/>
    <mergeCell ref="B17:B18"/>
    <mergeCell ref="C17:D18"/>
    <mergeCell ref="E17:E18"/>
    <mergeCell ref="F17:F18"/>
    <mergeCell ref="G17:H18"/>
    <mergeCell ref="I17:I18"/>
    <mergeCell ref="C14:C15"/>
    <mergeCell ref="D14:D15"/>
    <mergeCell ref="E14:E15"/>
    <mergeCell ref="F14:F15"/>
    <mergeCell ref="G14:G15"/>
    <mergeCell ref="H14:H15"/>
    <mergeCell ref="B9:I9"/>
    <mergeCell ref="C11:I11"/>
    <mergeCell ref="C12:E12"/>
    <mergeCell ref="G12:I12"/>
    <mergeCell ref="C13:E13"/>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6.5703125" customWidth="1"/>
    <col min="3" max="3" width="7.28515625" customWidth="1"/>
    <col min="4" max="4" width="22.5703125" customWidth="1"/>
    <col min="5" max="5" width="5.5703125" customWidth="1"/>
    <col min="6" max="6" width="34.85546875" customWidth="1"/>
    <col min="7" max="7" width="7.28515625" customWidth="1"/>
    <col min="8" max="8" width="31" customWidth="1"/>
    <col min="9" max="9" width="5.5703125" customWidth="1"/>
    <col min="10" max="10" width="34.85546875" customWidth="1"/>
    <col min="11" max="11" width="7.28515625" customWidth="1"/>
    <col min="12" max="12" width="31" customWidth="1"/>
    <col min="13" max="13" width="5.5703125" customWidth="1"/>
  </cols>
  <sheetData>
    <row r="1" spans="1:13" ht="15" customHeight="1">
      <c r="A1" s="7" t="s">
        <v>287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288</v>
      </c>
      <c r="B3" s="12"/>
      <c r="C3" s="12"/>
      <c r="D3" s="12"/>
      <c r="E3" s="12"/>
      <c r="F3" s="12"/>
      <c r="G3" s="12"/>
      <c r="H3" s="12"/>
      <c r="I3" s="12"/>
      <c r="J3" s="12"/>
      <c r="K3" s="12"/>
      <c r="L3" s="12"/>
      <c r="M3" s="12"/>
    </row>
    <row r="4" spans="1:13">
      <c r="A4" s="13" t="s">
        <v>287</v>
      </c>
      <c r="B4" s="77" t="s">
        <v>287</v>
      </c>
      <c r="C4" s="77"/>
      <c r="D4" s="77"/>
      <c r="E4" s="77"/>
      <c r="F4" s="77"/>
      <c r="G4" s="77"/>
      <c r="H4" s="77"/>
      <c r="I4" s="77"/>
      <c r="J4" s="77"/>
      <c r="K4" s="77"/>
      <c r="L4" s="77"/>
      <c r="M4" s="77"/>
    </row>
    <row r="5" spans="1:13">
      <c r="A5" s="13"/>
      <c r="B5" s="34" t="s">
        <v>289</v>
      </c>
      <c r="C5" s="34"/>
      <c r="D5" s="34"/>
      <c r="E5" s="34"/>
      <c r="F5" s="34"/>
      <c r="G5" s="34"/>
      <c r="H5" s="34"/>
      <c r="I5" s="34"/>
      <c r="J5" s="34"/>
      <c r="K5" s="34"/>
      <c r="L5" s="34"/>
      <c r="M5" s="34"/>
    </row>
    <row r="6" spans="1:13">
      <c r="A6" s="13"/>
      <c r="B6" s="26"/>
      <c r="C6" s="26"/>
      <c r="D6" s="26"/>
      <c r="E6" s="26"/>
      <c r="F6" s="26"/>
      <c r="G6" s="26"/>
      <c r="H6" s="26"/>
      <c r="I6" s="26"/>
      <c r="J6" s="26"/>
      <c r="K6" s="26"/>
      <c r="L6" s="26"/>
      <c r="M6" s="26"/>
    </row>
    <row r="7" spans="1:13">
      <c r="A7" s="13"/>
      <c r="B7" s="63"/>
      <c r="C7" s="63"/>
      <c r="D7" s="63"/>
      <c r="E7" s="63"/>
      <c r="F7" s="63"/>
      <c r="G7" s="63"/>
      <c r="H7" s="63"/>
      <c r="I7" s="63"/>
      <c r="J7" s="63"/>
      <c r="K7" s="63"/>
      <c r="L7" s="63"/>
      <c r="M7" s="63"/>
    </row>
    <row r="8" spans="1:13">
      <c r="A8" s="13"/>
      <c r="B8" s="16"/>
      <c r="C8" s="16"/>
      <c r="D8" s="16"/>
      <c r="E8" s="16"/>
      <c r="F8" s="16"/>
      <c r="G8" s="16"/>
      <c r="H8" s="16"/>
      <c r="I8" s="16"/>
      <c r="J8" s="16"/>
      <c r="K8" s="16"/>
      <c r="L8" s="16"/>
      <c r="M8" s="16"/>
    </row>
    <row r="9" spans="1:13">
      <c r="A9" s="13"/>
      <c r="B9" s="26"/>
      <c r="C9" s="93" t="s">
        <v>290</v>
      </c>
      <c r="D9" s="93"/>
      <c r="E9" s="93"/>
      <c r="F9" s="26"/>
      <c r="G9" s="93" t="s">
        <v>292</v>
      </c>
      <c r="H9" s="93"/>
      <c r="I9" s="93"/>
      <c r="J9" s="26"/>
      <c r="K9" s="93" t="s">
        <v>195</v>
      </c>
      <c r="L9" s="93"/>
      <c r="M9" s="93"/>
    </row>
    <row r="10" spans="1:13" ht="15.75" thickBot="1">
      <c r="A10" s="13"/>
      <c r="B10" s="26"/>
      <c r="C10" s="90" t="s">
        <v>291</v>
      </c>
      <c r="D10" s="90"/>
      <c r="E10" s="90"/>
      <c r="F10" s="26"/>
      <c r="G10" s="90" t="s">
        <v>293</v>
      </c>
      <c r="H10" s="90"/>
      <c r="I10" s="90"/>
      <c r="J10" s="26"/>
      <c r="K10" s="90"/>
      <c r="L10" s="90"/>
      <c r="M10" s="90"/>
    </row>
    <row r="11" spans="1:13">
      <c r="A11" s="13"/>
      <c r="B11" s="29" t="s">
        <v>294</v>
      </c>
      <c r="C11" s="30" t="s">
        <v>124</v>
      </c>
      <c r="D11" s="65">
        <v>37.1</v>
      </c>
      <c r="E11" s="32"/>
      <c r="F11" s="31"/>
      <c r="G11" s="30" t="s">
        <v>124</v>
      </c>
      <c r="H11" s="70">
        <v>1450.3</v>
      </c>
      <c r="I11" s="32"/>
      <c r="J11" s="31"/>
      <c r="K11" s="30" t="s">
        <v>124</v>
      </c>
      <c r="L11" s="70">
        <v>1487.4</v>
      </c>
      <c r="M11" s="32"/>
    </row>
    <row r="12" spans="1:13">
      <c r="A12" s="13"/>
      <c r="B12" s="29"/>
      <c r="C12" s="64"/>
      <c r="D12" s="66"/>
      <c r="E12" s="55"/>
      <c r="F12" s="31"/>
      <c r="G12" s="64"/>
      <c r="H12" s="71"/>
      <c r="I12" s="55"/>
      <c r="J12" s="31"/>
      <c r="K12" s="64"/>
      <c r="L12" s="71"/>
      <c r="M12" s="55"/>
    </row>
    <row r="13" spans="1:13" ht="15.75" thickBot="1">
      <c r="A13" s="13"/>
      <c r="B13" s="15" t="s">
        <v>295</v>
      </c>
      <c r="C13" s="50" t="s">
        <v>296</v>
      </c>
      <c r="D13" s="50"/>
      <c r="E13" s="25" t="s">
        <v>131</v>
      </c>
      <c r="F13" s="17"/>
      <c r="G13" s="50" t="s">
        <v>297</v>
      </c>
      <c r="H13" s="50"/>
      <c r="I13" s="25" t="s">
        <v>131</v>
      </c>
      <c r="J13" s="17"/>
      <c r="K13" s="50" t="s">
        <v>298</v>
      </c>
      <c r="L13" s="50"/>
      <c r="M13" s="25" t="s">
        <v>131</v>
      </c>
    </row>
    <row r="14" spans="1:13">
      <c r="A14" s="13"/>
      <c r="B14" s="29" t="s">
        <v>299</v>
      </c>
      <c r="C14" s="30" t="s">
        <v>124</v>
      </c>
      <c r="D14" s="65">
        <v>36.5</v>
      </c>
      <c r="E14" s="32"/>
      <c r="F14" s="31"/>
      <c r="G14" s="30" t="s">
        <v>124</v>
      </c>
      <c r="H14" s="70">
        <v>1441.9</v>
      </c>
      <c r="I14" s="32"/>
      <c r="J14" s="31"/>
      <c r="K14" s="30" t="s">
        <v>124</v>
      </c>
      <c r="L14" s="70">
        <v>1478.4</v>
      </c>
      <c r="M14" s="32"/>
    </row>
    <row r="15" spans="1:13" ht="15.75" thickBot="1">
      <c r="A15" s="13"/>
      <c r="B15" s="29"/>
      <c r="C15" s="94"/>
      <c r="D15" s="95"/>
      <c r="E15" s="59"/>
      <c r="F15" s="31"/>
      <c r="G15" s="94"/>
      <c r="H15" s="110"/>
      <c r="I15" s="59"/>
      <c r="J15" s="31"/>
      <c r="K15" s="94"/>
      <c r="L15" s="110"/>
      <c r="M15" s="59"/>
    </row>
    <row r="16" spans="1:13" ht="15.75" thickTop="1">
      <c r="A16" s="13"/>
      <c r="B16" s="12"/>
      <c r="C16" s="12"/>
      <c r="D16" s="12"/>
      <c r="E16" s="12"/>
      <c r="F16" s="12"/>
      <c r="G16" s="12"/>
      <c r="H16" s="12"/>
      <c r="I16" s="12"/>
      <c r="J16" s="12"/>
      <c r="K16" s="12"/>
      <c r="L16" s="12"/>
      <c r="M16" s="12"/>
    </row>
    <row r="17" spans="1:13">
      <c r="A17" s="13"/>
      <c r="B17" s="34" t="s">
        <v>300</v>
      </c>
      <c r="C17" s="34"/>
      <c r="D17" s="34"/>
      <c r="E17" s="34"/>
      <c r="F17" s="34"/>
      <c r="G17" s="34"/>
      <c r="H17" s="34"/>
      <c r="I17" s="34"/>
      <c r="J17" s="34"/>
      <c r="K17" s="34"/>
      <c r="L17" s="34"/>
      <c r="M17" s="34"/>
    </row>
    <row r="18" spans="1:13">
      <c r="A18" s="13"/>
      <c r="B18" s="26"/>
      <c r="C18" s="26"/>
      <c r="D18" s="26"/>
      <c r="E18" s="26"/>
      <c r="F18" s="26"/>
      <c r="G18" s="26"/>
      <c r="H18" s="26"/>
      <c r="I18" s="26"/>
      <c r="J18" s="26"/>
      <c r="K18" s="26"/>
      <c r="L18" s="26"/>
      <c r="M18" s="26"/>
    </row>
    <row r="19" spans="1:13">
      <c r="A19" s="13"/>
      <c r="B19" s="63"/>
      <c r="C19" s="63"/>
      <c r="D19" s="63"/>
      <c r="E19" s="63"/>
      <c r="F19" s="63"/>
      <c r="G19" s="63"/>
      <c r="H19" s="63"/>
      <c r="I19" s="63"/>
      <c r="J19" s="63"/>
      <c r="K19" s="63"/>
      <c r="L19" s="63"/>
      <c r="M19" s="63"/>
    </row>
    <row r="20" spans="1:13">
      <c r="A20" s="13"/>
      <c r="B20" s="16"/>
      <c r="C20" s="16"/>
      <c r="D20" s="16"/>
      <c r="E20" s="16"/>
      <c r="F20" s="16"/>
      <c r="G20" s="16"/>
      <c r="H20" s="16"/>
      <c r="I20" s="16"/>
      <c r="J20" s="16"/>
      <c r="K20" s="16"/>
      <c r="L20" s="16"/>
      <c r="M20" s="16"/>
    </row>
    <row r="21" spans="1:13">
      <c r="A21" s="13"/>
      <c r="B21" s="26"/>
      <c r="C21" s="93" t="s">
        <v>301</v>
      </c>
      <c r="D21" s="93"/>
      <c r="E21" s="93"/>
      <c r="F21" s="26"/>
      <c r="G21" s="93" t="s">
        <v>303</v>
      </c>
      <c r="H21" s="93"/>
      <c r="I21" s="93"/>
      <c r="J21" s="26"/>
      <c r="K21" s="93" t="s">
        <v>305</v>
      </c>
      <c r="L21" s="93"/>
      <c r="M21" s="93"/>
    </row>
    <row r="22" spans="1:13" ht="15.75" thickBot="1">
      <c r="A22" s="13"/>
      <c r="B22" s="26"/>
      <c r="C22" s="90" t="s">
        <v>302</v>
      </c>
      <c r="D22" s="90"/>
      <c r="E22" s="90"/>
      <c r="F22" s="51"/>
      <c r="G22" s="90" t="s">
        <v>304</v>
      </c>
      <c r="H22" s="90"/>
      <c r="I22" s="90"/>
      <c r="J22" s="51"/>
      <c r="K22" s="90"/>
      <c r="L22" s="90"/>
      <c r="M22" s="90"/>
    </row>
    <row r="23" spans="1:13">
      <c r="A23" s="13"/>
      <c r="B23" s="19" t="s">
        <v>306</v>
      </c>
      <c r="C23" s="111"/>
      <c r="D23" s="111"/>
      <c r="E23" s="111"/>
      <c r="F23" s="20"/>
      <c r="G23" s="111"/>
      <c r="H23" s="111"/>
      <c r="I23" s="111"/>
      <c r="J23" s="20"/>
      <c r="K23" s="111"/>
      <c r="L23" s="111"/>
      <c r="M23" s="111"/>
    </row>
    <row r="24" spans="1:13">
      <c r="A24" s="13"/>
      <c r="B24" s="34" t="s">
        <v>307</v>
      </c>
      <c r="C24" s="34" t="s">
        <v>124</v>
      </c>
      <c r="D24" s="35">
        <v>18.5</v>
      </c>
      <c r="E24" s="26"/>
      <c r="F24" s="26"/>
      <c r="G24" s="34" t="s">
        <v>124</v>
      </c>
      <c r="H24" s="35">
        <v>13</v>
      </c>
      <c r="I24" s="26"/>
      <c r="J24" s="26"/>
      <c r="K24" s="34" t="s">
        <v>124</v>
      </c>
      <c r="L24" s="35">
        <v>5.5</v>
      </c>
      <c r="M24" s="26"/>
    </row>
    <row r="25" spans="1:13">
      <c r="A25" s="13"/>
      <c r="B25" s="34"/>
      <c r="C25" s="34"/>
      <c r="D25" s="35"/>
      <c r="E25" s="26"/>
      <c r="F25" s="26"/>
      <c r="G25" s="34"/>
      <c r="H25" s="35"/>
      <c r="I25" s="26"/>
      <c r="J25" s="26"/>
      <c r="K25" s="34"/>
      <c r="L25" s="35"/>
      <c r="M25" s="26"/>
    </row>
    <row r="26" spans="1:13">
      <c r="A26" s="13"/>
      <c r="B26" s="29" t="s">
        <v>199</v>
      </c>
      <c r="C26" s="37">
        <v>77.599999999999994</v>
      </c>
      <c r="D26" s="37"/>
      <c r="E26" s="31"/>
      <c r="F26" s="31"/>
      <c r="G26" s="37">
        <v>63.3</v>
      </c>
      <c r="H26" s="37"/>
      <c r="I26" s="31"/>
      <c r="J26" s="31"/>
      <c r="K26" s="37">
        <v>14.3</v>
      </c>
      <c r="L26" s="37"/>
      <c r="M26" s="31"/>
    </row>
    <row r="27" spans="1:13">
      <c r="A27" s="13"/>
      <c r="B27" s="29"/>
      <c r="C27" s="37"/>
      <c r="D27" s="37"/>
      <c r="E27" s="31"/>
      <c r="F27" s="31"/>
      <c r="G27" s="37"/>
      <c r="H27" s="37"/>
      <c r="I27" s="31"/>
      <c r="J27" s="31"/>
      <c r="K27" s="37"/>
      <c r="L27" s="37"/>
      <c r="M27" s="31"/>
    </row>
    <row r="28" spans="1:13">
      <c r="A28" s="13"/>
      <c r="B28" s="34" t="s">
        <v>308</v>
      </c>
      <c r="C28" s="35">
        <v>163.5</v>
      </c>
      <c r="D28" s="35"/>
      <c r="E28" s="26"/>
      <c r="F28" s="26"/>
      <c r="G28" s="35">
        <v>68.900000000000006</v>
      </c>
      <c r="H28" s="35"/>
      <c r="I28" s="26"/>
      <c r="J28" s="26"/>
      <c r="K28" s="35">
        <v>94.6</v>
      </c>
      <c r="L28" s="35"/>
      <c r="M28" s="26"/>
    </row>
    <row r="29" spans="1:13" ht="15.75" thickBot="1">
      <c r="A29" s="13"/>
      <c r="B29" s="34"/>
      <c r="C29" s="50"/>
      <c r="D29" s="50"/>
      <c r="E29" s="51"/>
      <c r="F29" s="51"/>
      <c r="G29" s="50"/>
      <c r="H29" s="50"/>
      <c r="I29" s="51"/>
      <c r="J29" s="51"/>
      <c r="K29" s="50"/>
      <c r="L29" s="50"/>
      <c r="M29" s="51"/>
    </row>
    <row r="30" spans="1:13">
      <c r="A30" s="13"/>
      <c r="B30" s="29" t="s">
        <v>309</v>
      </c>
      <c r="C30" s="30" t="s">
        <v>124</v>
      </c>
      <c r="D30" s="65">
        <v>259.60000000000002</v>
      </c>
      <c r="E30" s="32"/>
      <c r="F30" s="32"/>
      <c r="G30" s="30" t="s">
        <v>124</v>
      </c>
      <c r="H30" s="65">
        <v>145.19999999999999</v>
      </c>
      <c r="I30" s="32"/>
      <c r="J30" s="32"/>
      <c r="K30" s="30" t="s">
        <v>124</v>
      </c>
      <c r="L30" s="65">
        <v>114.4</v>
      </c>
      <c r="M30" s="32"/>
    </row>
    <row r="31" spans="1:13" ht="15.75" thickBot="1">
      <c r="A31" s="13"/>
      <c r="B31" s="29"/>
      <c r="C31" s="94"/>
      <c r="D31" s="95"/>
      <c r="E31" s="59"/>
      <c r="F31" s="59"/>
      <c r="G31" s="94"/>
      <c r="H31" s="95"/>
      <c r="I31" s="59"/>
      <c r="J31" s="59"/>
      <c r="K31" s="94"/>
      <c r="L31" s="95"/>
      <c r="M31" s="59"/>
    </row>
    <row r="32" spans="1:13" ht="15.75" thickTop="1">
      <c r="A32" s="13"/>
      <c r="B32" s="12"/>
      <c r="C32" s="12"/>
      <c r="D32" s="12"/>
      <c r="E32" s="12"/>
      <c r="F32" s="12"/>
      <c r="G32" s="12"/>
      <c r="H32" s="12"/>
      <c r="I32" s="12"/>
      <c r="J32" s="12"/>
      <c r="K32" s="12"/>
      <c r="L32" s="12"/>
      <c r="M32" s="12"/>
    </row>
    <row r="33" spans="1:13">
      <c r="A33" s="13"/>
      <c r="B33" s="12"/>
      <c r="C33" s="12"/>
      <c r="D33" s="12"/>
      <c r="E33" s="12"/>
      <c r="F33" s="12"/>
      <c r="G33" s="12"/>
      <c r="H33" s="12"/>
      <c r="I33" s="12"/>
      <c r="J33" s="12"/>
      <c r="K33" s="12"/>
      <c r="L33" s="12"/>
      <c r="M33" s="12"/>
    </row>
    <row r="34" spans="1:13">
      <c r="A34" s="13"/>
      <c r="B34" s="12"/>
      <c r="C34" s="12"/>
      <c r="D34" s="12"/>
      <c r="E34" s="12"/>
      <c r="F34" s="12"/>
      <c r="G34" s="12"/>
      <c r="H34" s="12"/>
      <c r="I34" s="12"/>
      <c r="J34" s="12"/>
      <c r="K34" s="12"/>
      <c r="L34" s="12"/>
      <c r="M34" s="12"/>
    </row>
    <row r="35" spans="1:13">
      <c r="A35" s="13"/>
      <c r="B35" s="34" t="s">
        <v>310</v>
      </c>
      <c r="C35" s="34"/>
      <c r="D35" s="34"/>
      <c r="E35" s="34"/>
      <c r="F35" s="34"/>
      <c r="G35" s="34"/>
      <c r="H35" s="34"/>
      <c r="I35" s="34"/>
      <c r="J35" s="34"/>
      <c r="K35" s="34"/>
      <c r="L35" s="34"/>
      <c r="M35" s="34"/>
    </row>
    <row r="36" spans="1:13">
      <c r="A36" s="13"/>
      <c r="B36" s="12"/>
      <c r="C36" s="12"/>
      <c r="D36" s="12"/>
      <c r="E36" s="12"/>
      <c r="F36" s="12"/>
      <c r="G36" s="12"/>
      <c r="H36" s="12"/>
      <c r="I36" s="12"/>
      <c r="J36" s="12"/>
      <c r="K36" s="12"/>
      <c r="L36" s="12"/>
      <c r="M36" s="12"/>
    </row>
    <row r="37" spans="1:13">
      <c r="A37" s="13"/>
      <c r="B37" s="34" t="s">
        <v>311</v>
      </c>
      <c r="C37" s="34"/>
      <c r="D37" s="34"/>
      <c r="E37" s="34"/>
      <c r="F37" s="34"/>
      <c r="G37" s="34"/>
      <c r="H37" s="34"/>
      <c r="I37" s="34"/>
      <c r="J37" s="34"/>
      <c r="K37" s="34"/>
      <c r="L37" s="34"/>
      <c r="M37" s="34"/>
    </row>
    <row r="38" spans="1:13">
      <c r="A38" s="13"/>
      <c r="B38" s="12"/>
      <c r="C38" s="12"/>
      <c r="D38" s="12"/>
      <c r="E38" s="12"/>
      <c r="F38" s="12"/>
      <c r="G38" s="12"/>
      <c r="H38" s="12"/>
      <c r="I38" s="12"/>
      <c r="J38" s="12"/>
      <c r="K38" s="12"/>
      <c r="L38" s="12"/>
      <c r="M38" s="12"/>
    </row>
    <row r="39" spans="1:13" ht="38.25" customHeight="1">
      <c r="A39" s="13"/>
      <c r="B39" s="34" t="s">
        <v>312</v>
      </c>
      <c r="C39" s="34"/>
      <c r="D39" s="34"/>
      <c r="E39" s="34"/>
      <c r="F39" s="34"/>
      <c r="G39" s="34"/>
      <c r="H39" s="34"/>
      <c r="I39" s="34"/>
      <c r="J39" s="34"/>
      <c r="K39" s="34"/>
      <c r="L39" s="34"/>
      <c r="M39" s="34"/>
    </row>
  </sheetData>
  <mergeCells count="109">
    <mergeCell ref="B38:M38"/>
    <mergeCell ref="B39:M39"/>
    <mergeCell ref="B32:M32"/>
    <mergeCell ref="B33:M33"/>
    <mergeCell ref="B34:M34"/>
    <mergeCell ref="B35:M35"/>
    <mergeCell ref="B36:M36"/>
    <mergeCell ref="B37:M37"/>
    <mergeCell ref="B4:M4"/>
    <mergeCell ref="B5:M5"/>
    <mergeCell ref="B6:M6"/>
    <mergeCell ref="B16:M16"/>
    <mergeCell ref="B17:M17"/>
    <mergeCell ref="B18:M18"/>
    <mergeCell ref="I30:I31"/>
    <mergeCell ref="J30:J31"/>
    <mergeCell ref="K30:K31"/>
    <mergeCell ref="L30:L31"/>
    <mergeCell ref="M30:M31"/>
    <mergeCell ref="A1:A2"/>
    <mergeCell ref="B1:M1"/>
    <mergeCell ref="B2:M2"/>
    <mergeCell ref="B3:M3"/>
    <mergeCell ref="A4:A39"/>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G24:G25"/>
    <mergeCell ref="H24:H25"/>
    <mergeCell ref="I24:I25"/>
    <mergeCell ref="J24:J25"/>
    <mergeCell ref="K24:K25"/>
    <mergeCell ref="L24:L25"/>
    <mergeCell ref="J21:J22"/>
    <mergeCell ref="K21:M22"/>
    <mergeCell ref="C23:E23"/>
    <mergeCell ref="G23:I23"/>
    <mergeCell ref="K23:M23"/>
    <mergeCell ref="B24:B25"/>
    <mergeCell ref="C24:C25"/>
    <mergeCell ref="D24:D25"/>
    <mergeCell ref="E24:E25"/>
    <mergeCell ref="F24:F25"/>
    <mergeCell ref="B21:B22"/>
    <mergeCell ref="C21:E21"/>
    <mergeCell ref="C22:E22"/>
    <mergeCell ref="F21:F22"/>
    <mergeCell ref="G21:I21"/>
    <mergeCell ref="G22:I22"/>
    <mergeCell ref="I14:I15"/>
    <mergeCell ref="J14:J15"/>
    <mergeCell ref="K14:K15"/>
    <mergeCell ref="L14:L15"/>
    <mergeCell ref="M14:M15"/>
    <mergeCell ref="B19:M19"/>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9"/>
    <mergeCell ref="G10:I10"/>
    <mergeCell ref="J9:J10"/>
    <mergeCell ref="K9: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9.5703125" customWidth="1"/>
    <col min="4" max="4" width="20" customWidth="1"/>
    <col min="5" max="5" width="7.42578125" customWidth="1"/>
    <col min="6" max="6" width="36.5703125" customWidth="1"/>
    <col min="7" max="7" width="9.5703125" customWidth="1"/>
    <col min="8" max="8" width="19.28515625" customWidth="1"/>
    <col min="9" max="9" width="7.42578125" customWidth="1"/>
  </cols>
  <sheetData>
    <row r="1" spans="1:9" ht="15" customHeight="1">
      <c r="A1" s="7" t="s">
        <v>313</v>
      </c>
      <c r="B1" s="7" t="s">
        <v>1</v>
      </c>
      <c r="C1" s="7"/>
      <c r="D1" s="7"/>
      <c r="E1" s="7"/>
      <c r="F1" s="7"/>
      <c r="G1" s="7"/>
      <c r="H1" s="7"/>
      <c r="I1" s="7"/>
    </row>
    <row r="2" spans="1:9" ht="15" customHeight="1">
      <c r="A2" s="7"/>
      <c r="B2" s="7" t="s">
        <v>2</v>
      </c>
      <c r="C2" s="7"/>
      <c r="D2" s="7"/>
      <c r="E2" s="7"/>
      <c r="F2" s="7"/>
      <c r="G2" s="7"/>
      <c r="H2" s="7"/>
      <c r="I2" s="7"/>
    </row>
    <row r="3" spans="1:9" ht="30">
      <c r="A3" s="3" t="s">
        <v>314</v>
      </c>
      <c r="B3" s="12"/>
      <c r="C3" s="12"/>
      <c r="D3" s="12"/>
      <c r="E3" s="12"/>
      <c r="F3" s="12"/>
      <c r="G3" s="12"/>
      <c r="H3" s="12"/>
      <c r="I3" s="12"/>
    </row>
    <row r="4" spans="1:9">
      <c r="A4" s="13" t="s">
        <v>313</v>
      </c>
      <c r="B4" s="77" t="s">
        <v>313</v>
      </c>
      <c r="C4" s="77"/>
      <c r="D4" s="77"/>
      <c r="E4" s="77"/>
      <c r="F4" s="77"/>
      <c r="G4" s="77"/>
      <c r="H4" s="77"/>
      <c r="I4" s="77"/>
    </row>
    <row r="5" spans="1:9" ht="25.5" customHeight="1">
      <c r="A5" s="13"/>
      <c r="B5" s="34" t="s">
        <v>315</v>
      </c>
      <c r="C5" s="34"/>
      <c r="D5" s="34"/>
      <c r="E5" s="34"/>
      <c r="F5" s="34"/>
      <c r="G5" s="34"/>
      <c r="H5" s="34"/>
      <c r="I5" s="34"/>
    </row>
    <row r="6" spans="1:9">
      <c r="A6" s="13"/>
      <c r="B6" s="12"/>
      <c r="C6" s="12"/>
      <c r="D6" s="12"/>
      <c r="E6" s="12"/>
      <c r="F6" s="12"/>
      <c r="G6" s="12"/>
      <c r="H6" s="12"/>
      <c r="I6" s="12"/>
    </row>
    <row r="7" spans="1:9" ht="38.25" customHeight="1">
      <c r="A7" s="13"/>
      <c r="B7" s="34" t="s">
        <v>316</v>
      </c>
      <c r="C7" s="34"/>
      <c r="D7" s="34"/>
      <c r="E7" s="34"/>
      <c r="F7" s="34"/>
      <c r="G7" s="34"/>
      <c r="H7" s="34"/>
      <c r="I7" s="34"/>
    </row>
    <row r="8" spans="1:9">
      <c r="A8" s="13"/>
      <c r="B8" s="34"/>
      <c r="C8" s="34"/>
      <c r="D8" s="34"/>
      <c r="E8" s="34"/>
      <c r="F8" s="34"/>
      <c r="G8" s="34"/>
      <c r="H8" s="34"/>
      <c r="I8" s="34"/>
    </row>
    <row r="9" spans="1:9">
      <c r="A9" s="13"/>
      <c r="B9" s="79" t="s">
        <v>317</v>
      </c>
      <c r="C9" s="79"/>
      <c r="D9" s="79"/>
      <c r="E9" s="79"/>
      <c r="F9" s="79"/>
      <c r="G9" s="79"/>
      <c r="H9" s="79"/>
      <c r="I9" s="79"/>
    </row>
    <row r="10" spans="1:9">
      <c r="A10" s="13"/>
      <c r="B10" s="26"/>
      <c r="C10" s="26"/>
      <c r="D10" s="26"/>
      <c r="E10" s="26"/>
      <c r="F10" s="26"/>
      <c r="G10" s="26"/>
      <c r="H10" s="26"/>
      <c r="I10" s="26"/>
    </row>
    <row r="11" spans="1:9">
      <c r="A11" s="13"/>
      <c r="B11" s="63"/>
      <c r="C11" s="63"/>
      <c r="D11" s="63"/>
      <c r="E11" s="63"/>
      <c r="F11" s="63"/>
      <c r="G11" s="63"/>
      <c r="H11" s="63"/>
      <c r="I11" s="63"/>
    </row>
    <row r="12" spans="1:9">
      <c r="A12" s="13"/>
      <c r="B12" s="16"/>
      <c r="C12" s="16"/>
      <c r="D12" s="16"/>
      <c r="E12" s="16"/>
      <c r="F12" s="16"/>
      <c r="G12" s="16"/>
      <c r="H12" s="16"/>
      <c r="I12" s="16"/>
    </row>
    <row r="13" spans="1:9">
      <c r="A13" s="13"/>
      <c r="B13" s="17"/>
      <c r="C13" s="67" t="s">
        <v>273</v>
      </c>
      <c r="D13" s="67"/>
      <c r="E13" s="67"/>
      <c r="F13" s="67"/>
      <c r="G13" s="67"/>
      <c r="H13" s="67"/>
      <c r="I13" s="67"/>
    </row>
    <row r="14" spans="1:9" ht="15.75" thickBot="1">
      <c r="A14" s="13"/>
      <c r="B14" s="61"/>
      <c r="C14" s="28">
        <v>2014</v>
      </c>
      <c r="D14" s="28"/>
      <c r="E14" s="28"/>
      <c r="F14" s="17"/>
      <c r="G14" s="28">
        <v>2013</v>
      </c>
      <c r="H14" s="28"/>
      <c r="I14" s="28"/>
    </row>
    <row r="15" spans="1:9">
      <c r="A15" s="13"/>
      <c r="B15" s="29" t="s">
        <v>318</v>
      </c>
      <c r="C15" s="30" t="s">
        <v>124</v>
      </c>
      <c r="D15" s="65">
        <v>2.2999999999999998</v>
      </c>
      <c r="E15" s="32"/>
      <c r="F15" s="31"/>
      <c r="G15" s="30" t="s">
        <v>124</v>
      </c>
      <c r="H15" s="65">
        <v>3.7</v>
      </c>
      <c r="I15" s="32"/>
    </row>
    <row r="16" spans="1:9">
      <c r="A16" s="13"/>
      <c r="B16" s="29"/>
      <c r="C16" s="64"/>
      <c r="D16" s="66"/>
      <c r="E16" s="55"/>
      <c r="F16" s="31"/>
      <c r="G16" s="64"/>
      <c r="H16" s="66"/>
      <c r="I16" s="55"/>
    </row>
    <row r="17" spans="1:9">
      <c r="A17" s="13"/>
      <c r="B17" s="34" t="s">
        <v>319</v>
      </c>
      <c r="C17" s="35">
        <v>12.2</v>
      </c>
      <c r="D17" s="35"/>
      <c r="E17" s="26"/>
      <c r="F17" s="26"/>
      <c r="G17" s="35">
        <v>13.8</v>
      </c>
      <c r="H17" s="35"/>
      <c r="I17" s="26"/>
    </row>
    <row r="18" spans="1:9">
      <c r="A18" s="13"/>
      <c r="B18" s="34"/>
      <c r="C18" s="35"/>
      <c r="D18" s="35"/>
      <c r="E18" s="26"/>
      <c r="F18" s="26"/>
      <c r="G18" s="35"/>
      <c r="H18" s="35"/>
      <c r="I18" s="26"/>
    </row>
    <row r="19" spans="1:9">
      <c r="A19" s="13"/>
      <c r="B19" s="19" t="s">
        <v>320</v>
      </c>
      <c r="C19" s="37" t="s">
        <v>321</v>
      </c>
      <c r="D19" s="37"/>
      <c r="E19" s="19" t="s">
        <v>131</v>
      </c>
      <c r="F19" s="20"/>
      <c r="G19" s="113" t="s">
        <v>322</v>
      </c>
      <c r="H19" s="113"/>
      <c r="I19" s="112" t="s">
        <v>131</v>
      </c>
    </row>
    <row r="20" spans="1:9">
      <c r="A20" s="13"/>
      <c r="B20" s="34" t="s">
        <v>323</v>
      </c>
      <c r="C20" s="35">
        <v>0.1</v>
      </c>
      <c r="D20" s="35"/>
      <c r="E20" s="26"/>
      <c r="F20" s="26"/>
      <c r="G20" s="35" t="s">
        <v>137</v>
      </c>
      <c r="H20" s="35"/>
      <c r="I20" s="26"/>
    </row>
    <row r="21" spans="1:9">
      <c r="A21" s="13"/>
      <c r="B21" s="34"/>
      <c r="C21" s="35"/>
      <c r="D21" s="35"/>
      <c r="E21" s="26"/>
      <c r="F21" s="26"/>
      <c r="G21" s="35"/>
      <c r="H21" s="35"/>
      <c r="I21" s="26"/>
    </row>
    <row r="22" spans="1:9">
      <c r="A22" s="13"/>
      <c r="B22" s="29" t="s">
        <v>324</v>
      </c>
      <c r="C22" s="37">
        <v>2.5</v>
      </c>
      <c r="D22" s="37"/>
      <c r="E22" s="31"/>
      <c r="F22" s="31"/>
      <c r="G22" s="37">
        <v>4.7</v>
      </c>
      <c r="H22" s="37"/>
      <c r="I22" s="31"/>
    </row>
    <row r="23" spans="1:9">
      <c r="A23" s="13"/>
      <c r="B23" s="29"/>
      <c r="C23" s="37"/>
      <c r="D23" s="37"/>
      <c r="E23" s="31"/>
      <c r="F23" s="31"/>
      <c r="G23" s="37"/>
      <c r="H23" s="37"/>
      <c r="I23" s="31"/>
    </row>
    <row r="24" spans="1:9">
      <c r="A24" s="13"/>
      <c r="B24" s="34" t="s">
        <v>325</v>
      </c>
      <c r="C24" s="35" t="s">
        <v>137</v>
      </c>
      <c r="D24" s="35"/>
      <c r="E24" s="26"/>
      <c r="F24" s="26"/>
      <c r="G24" s="35">
        <v>0.1</v>
      </c>
      <c r="H24" s="35"/>
      <c r="I24" s="26"/>
    </row>
    <row r="25" spans="1:9" ht="15.75" thickBot="1">
      <c r="A25" s="13"/>
      <c r="B25" s="34"/>
      <c r="C25" s="50"/>
      <c r="D25" s="50"/>
      <c r="E25" s="51"/>
      <c r="F25" s="26"/>
      <c r="G25" s="50"/>
      <c r="H25" s="50"/>
      <c r="I25" s="51"/>
    </row>
    <row r="26" spans="1:9">
      <c r="A26" s="13"/>
      <c r="B26" s="36" t="s">
        <v>326</v>
      </c>
      <c r="C26" s="30" t="s">
        <v>124</v>
      </c>
      <c r="D26" s="65" t="s">
        <v>238</v>
      </c>
      <c r="E26" s="30" t="s">
        <v>131</v>
      </c>
      <c r="F26" s="31"/>
      <c r="G26" s="30" t="s">
        <v>124</v>
      </c>
      <c r="H26" s="65">
        <v>4.8</v>
      </c>
      <c r="I26" s="32"/>
    </row>
    <row r="27" spans="1:9" ht="15.75" thickBot="1">
      <c r="A27" s="13"/>
      <c r="B27" s="36"/>
      <c r="C27" s="94"/>
      <c r="D27" s="95"/>
      <c r="E27" s="94"/>
      <c r="F27" s="31"/>
      <c r="G27" s="94"/>
      <c r="H27" s="95"/>
      <c r="I27" s="59"/>
    </row>
    <row r="28" spans="1:9" ht="15.75" thickTop="1">
      <c r="A28" s="13"/>
      <c r="B28" s="12"/>
      <c r="C28" s="12"/>
      <c r="D28" s="12"/>
      <c r="E28" s="12"/>
      <c r="F28" s="12"/>
      <c r="G28" s="12"/>
      <c r="H28" s="12"/>
      <c r="I28" s="12"/>
    </row>
    <row r="29" spans="1:9" ht="51" customHeight="1">
      <c r="A29" s="13"/>
      <c r="B29" s="79" t="s">
        <v>327</v>
      </c>
      <c r="C29" s="79"/>
      <c r="D29" s="79"/>
      <c r="E29" s="79"/>
      <c r="F29" s="79"/>
      <c r="G29" s="79"/>
      <c r="H29" s="79"/>
      <c r="I29" s="79"/>
    </row>
  </sheetData>
  <mergeCells count="60">
    <mergeCell ref="B7:I7"/>
    <mergeCell ref="B8:I8"/>
    <mergeCell ref="B9:I9"/>
    <mergeCell ref="B10:I10"/>
    <mergeCell ref="B28:I28"/>
    <mergeCell ref="B29:I29"/>
    <mergeCell ref="H26:H27"/>
    <mergeCell ref="I26:I27"/>
    <mergeCell ref="A1:A2"/>
    <mergeCell ref="B1:I1"/>
    <mergeCell ref="B2:I2"/>
    <mergeCell ref="B3:I3"/>
    <mergeCell ref="A4:A29"/>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H15:H16"/>
    <mergeCell ref="I15:I16"/>
    <mergeCell ref="B17:B18"/>
    <mergeCell ref="C17:D18"/>
    <mergeCell ref="E17:E18"/>
    <mergeCell ref="F17:F18"/>
    <mergeCell ref="G17:H18"/>
    <mergeCell ref="I17:I18"/>
    <mergeCell ref="B11:I11"/>
    <mergeCell ref="C13:I13"/>
    <mergeCell ref="C14:E14"/>
    <mergeCell ref="G14:I14"/>
    <mergeCell ref="B15:B16"/>
    <mergeCell ref="C15:C16"/>
    <mergeCell ref="D15:D16"/>
    <mergeCell ref="E15:E16"/>
    <mergeCell ref="F15:F16"/>
    <mergeCell ref="G15:G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4.42578125" bestFit="1" customWidth="1"/>
    <col min="2" max="2" width="36.5703125" bestFit="1" customWidth="1"/>
    <col min="3" max="3" width="4.85546875" customWidth="1"/>
    <col min="4" max="4" width="20" customWidth="1"/>
    <col min="5" max="6" width="22.7109375" customWidth="1"/>
    <col min="7" max="7" width="4.85546875" customWidth="1"/>
    <col min="8" max="8" width="20" customWidth="1"/>
    <col min="9" max="9" width="22.7109375" customWidth="1"/>
  </cols>
  <sheetData>
    <row r="1" spans="1:9" ht="15" customHeight="1">
      <c r="A1" s="7" t="s">
        <v>328</v>
      </c>
      <c r="B1" s="7" t="s">
        <v>1</v>
      </c>
      <c r="C1" s="7"/>
      <c r="D1" s="7"/>
      <c r="E1" s="7"/>
      <c r="F1" s="7"/>
      <c r="G1" s="7"/>
      <c r="H1" s="7"/>
      <c r="I1" s="7"/>
    </row>
    <row r="2" spans="1:9" ht="15" customHeight="1">
      <c r="A2" s="7"/>
      <c r="B2" s="7" t="s">
        <v>2</v>
      </c>
      <c r="C2" s="7"/>
      <c r="D2" s="7"/>
      <c r="E2" s="7"/>
      <c r="F2" s="7"/>
      <c r="G2" s="7"/>
      <c r="H2" s="7"/>
      <c r="I2" s="7"/>
    </row>
    <row r="3" spans="1:9">
      <c r="A3" s="3" t="s">
        <v>329</v>
      </c>
      <c r="B3" s="12"/>
      <c r="C3" s="12"/>
      <c r="D3" s="12"/>
      <c r="E3" s="12"/>
      <c r="F3" s="12"/>
      <c r="G3" s="12"/>
      <c r="H3" s="12"/>
      <c r="I3" s="12"/>
    </row>
    <row r="4" spans="1:9">
      <c r="A4" s="13" t="s">
        <v>328</v>
      </c>
      <c r="B4" s="77" t="s">
        <v>328</v>
      </c>
      <c r="C4" s="77"/>
      <c r="D4" s="77"/>
      <c r="E4" s="77"/>
      <c r="F4" s="77"/>
      <c r="G4" s="77"/>
      <c r="H4" s="77"/>
      <c r="I4" s="77"/>
    </row>
    <row r="5" spans="1:9">
      <c r="A5" s="13"/>
      <c r="B5" s="34" t="s">
        <v>330</v>
      </c>
      <c r="C5" s="34"/>
      <c r="D5" s="34"/>
      <c r="E5" s="34"/>
      <c r="F5" s="34"/>
      <c r="G5" s="34"/>
      <c r="H5" s="34"/>
      <c r="I5" s="34"/>
    </row>
    <row r="6" spans="1:9">
      <c r="A6" s="13"/>
      <c r="B6" s="26"/>
      <c r="C6" s="26"/>
      <c r="D6" s="26"/>
      <c r="E6" s="26"/>
      <c r="F6" s="26"/>
      <c r="G6" s="26"/>
      <c r="H6" s="26"/>
      <c r="I6" s="26"/>
    </row>
    <row r="7" spans="1:9">
      <c r="A7" s="13"/>
      <c r="B7" s="34" t="s">
        <v>331</v>
      </c>
      <c r="C7" s="34"/>
      <c r="D7" s="34"/>
      <c r="E7" s="34"/>
      <c r="F7" s="34"/>
      <c r="G7" s="34"/>
      <c r="H7" s="34"/>
      <c r="I7" s="34"/>
    </row>
    <row r="8" spans="1:9">
      <c r="A8" s="13"/>
      <c r="B8" s="26"/>
      <c r="C8" s="26"/>
      <c r="D8" s="26"/>
      <c r="E8" s="26"/>
      <c r="F8" s="26"/>
      <c r="G8" s="26"/>
      <c r="H8" s="26"/>
      <c r="I8" s="26"/>
    </row>
    <row r="9" spans="1:9">
      <c r="A9" s="13"/>
      <c r="B9" s="63"/>
      <c r="C9" s="63"/>
      <c r="D9" s="63"/>
      <c r="E9" s="63"/>
      <c r="F9" s="63"/>
      <c r="G9" s="63"/>
      <c r="H9" s="63"/>
      <c r="I9" s="63"/>
    </row>
    <row r="10" spans="1:9" ht="15.75" thickBot="1">
      <c r="A10" s="13"/>
      <c r="B10" s="16"/>
      <c r="C10" s="16"/>
      <c r="D10" s="16"/>
      <c r="E10" s="16"/>
      <c r="F10" s="16"/>
      <c r="G10" s="16"/>
      <c r="H10" s="16"/>
      <c r="I10" s="16"/>
    </row>
    <row r="11" spans="1:9">
      <c r="A11" s="13"/>
      <c r="B11" s="114"/>
      <c r="C11" s="116" t="s">
        <v>332</v>
      </c>
      <c r="D11" s="117"/>
      <c r="E11" s="118"/>
      <c r="F11" s="121"/>
      <c r="G11" s="116" t="s">
        <v>333</v>
      </c>
      <c r="H11" s="117"/>
      <c r="I11" s="118"/>
    </row>
    <row r="12" spans="1:9" ht="15.75" thickBot="1">
      <c r="A12" s="13"/>
      <c r="B12" s="115"/>
      <c r="C12" s="119">
        <v>2014</v>
      </c>
      <c r="D12" s="90"/>
      <c r="E12" s="120"/>
      <c r="F12" s="122"/>
      <c r="G12" s="119">
        <v>2014</v>
      </c>
      <c r="H12" s="90"/>
      <c r="I12" s="120"/>
    </row>
    <row r="13" spans="1:9" ht="23.25" customHeight="1">
      <c r="A13" s="13"/>
      <c r="B13" s="123" t="s">
        <v>334</v>
      </c>
      <c r="C13" s="125" t="s">
        <v>124</v>
      </c>
      <c r="D13" s="65">
        <v>820</v>
      </c>
      <c r="E13" s="127"/>
      <c r="F13" s="129"/>
      <c r="G13" s="125" t="s">
        <v>124</v>
      </c>
      <c r="H13" s="65">
        <v>900</v>
      </c>
      <c r="I13" s="127"/>
    </row>
    <row r="14" spans="1:9">
      <c r="A14" s="13"/>
      <c r="B14" s="124"/>
      <c r="C14" s="126"/>
      <c r="D14" s="66"/>
      <c r="E14" s="128"/>
      <c r="F14" s="130"/>
      <c r="G14" s="126"/>
      <c r="H14" s="66"/>
      <c r="I14" s="128"/>
    </row>
    <row r="15" spans="1:9">
      <c r="A15" s="13"/>
      <c r="B15" s="131" t="s">
        <v>335</v>
      </c>
      <c r="C15" s="132">
        <v>600</v>
      </c>
      <c r="D15" s="133"/>
      <c r="E15" s="114"/>
      <c r="F15" s="121"/>
      <c r="G15" s="132">
        <v>600</v>
      </c>
      <c r="H15" s="133"/>
      <c r="I15" s="114"/>
    </row>
    <row r="16" spans="1:9">
      <c r="A16" s="13"/>
      <c r="B16" s="131"/>
      <c r="C16" s="132"/>
      <c r="D16" s="133"/>
      <c r="E16" s="114"/>
      <c r="F16" s="121"/>
      <c r="G16" s="132"/>
      <c r="H16" s="133"/>
      <c r="I16" s="114"/>
    </row>
    <row r="17" spans="1:9">
      <c r="A17" s="13"/>
      <c r="B17" s="124" t="s">
        <v>336</v>
      </c>
      <c r="C17" s="135">
        <v>499</v>
      </c>
      <c r="D17" s="66"/>
      <c r="E17" s="128"/>
      <c r="F17" s="130"/>
      <c r="G17" s="135">
        <v>498.9</v>
      </c>
      <c r="H17" s="66"/>
      <c r="I17" s="128"/>
    </row>
    <row r="18" spans="1:9" ht="15.75" thickBot="1">
      <c r="A18" s="13"/>
      <c r="B18" s="134"/>
      <c r="C18" s="136"/>
      <c r="D18" s="38"/>
      <c r="E18" s="137"/>
      <c r="F18" s="130"/>
      <c r="G18" s="136"/>
      <c r="H18" s="38"/>
      <c r="I18" s="137"/>
    </row>
    <row r="19" spans="1:9">
      <c r="A19" s="13"/>
      <c r="B19" s="138" t="s">
        <v>337</v>
      </c>
      <c r="C19" s="139">
        <v>1919</v>
      </c>
      <c r="D19" s="140"/>
      <c r="E19" s="143"/>
      <c r="F19" s="121"/>
      <c r="G19" s="139">
        <v>1998.9</v>
      </c>
      <c r="H19" s="140"/>
      <c r="I19" s="143"/>
    </row>
    <row r="20" spans="1:9">
      <c r="A20" s="13"/>
      <c r="B20" s="131"/>
      <c r="C20" s="141"/>
      <c r="D20" s="142"/>
      <c r="E20" s="114"/>
      <c r="F20" s="121"/>
      <c r="G20" s="141"/>
      <c r="H20" s="142"/>
      <c r="I20" s="114"/>
    </row>
    <row r="21" spans="1:9">
      <c r="A21" s="13"/>
      <c r="B21" s="124" t="s">
        <v>338</v>
      </c>
      <c r="C21" s="135">
        <v>220</v>
      </c>
      <c r="D21" s="66"/>
      <c r="E21" s="128"/>
      <c r="F21" s="130"/>
      <c r="G21" s="135">
        <v>230</v>
      </c>
      <c r="H21" s="66"/>
      <c r="I21" s="128"/>
    </row>
    <row r="22" spans="1:9" ht="15.75" thickBot="1">
      <c r="A22" s="13"/>
      <c r="B22" s="134"/>
      <c r="C22" s="136"/>
      <c r="D22" s="38"/>
      <c r="E22" s="137"/>
      <c r="F22" s="144"/>
      <c r="G22" s="136"/>
      <c r="H22" s="38"/>
      <c r="I22" s="137"/>
    </row>
    <row r="23" spans="1:9">
      <c r="A23" s="13"/>
      <c r="B23" s="145" t="s">
        <v>339</v>
      </c>
      <c r="C23" s="148" t="s">
        <v>124</v>
      </c>
      <c r="D23" s="140">
        <v>1699</v>
      </c>
      <c r="E23" s="143"/>
      <c r="F23" s="152"/>
      <c r="G23" s="148" t="s">
        <v>124</v>
      </c>
      <c r="H23" s="140">
        <v>1768.9</v>
      </c>
      <c r="I23" s="143"/>
    </row>
    <row r="24" spans="1:9" ht="15.75" thickBot="1">
      <c r="A24" s="13"/>
      <c r="B24" s="146"/>
      <c r="C24" s="149"/>
      <c r="D24" s="150"/>
      <c r="E24" s="151"/>
      <c r="F24" s="153"/>
      <c r="G24" s="149"/>
      <c r="H24" s="150"/>
      <c r="I24" s="151"/>
    </row>
    <row r="25" spans="1:9" ht="15.75" thickTop="1">
      <c r="A25" s="13"/>
      <c r="B25" s="154"/>
      <c r="C25" s="154"/>
      <c r="D25" s="154"/>
      <c r="E25" s="154"/>
      <c r="F25" s="154"/>
      <c r="G25" s="154"/>
      <c r="H25" s="154"/>
      <c r="I25" s="154"/>
    </row>
    <row r="26" spans="1:9" ht="25.5" customHeight="1">
      <c r="A26" s="13"/>
      <c r="B26" s="34" t="s">
        <v>340</v>
      </c>
      <c r="C26" s="34"/>
      <c r="D26" s="34"/>
      <c r="E26" s="34"/>
      <c r="F26" s="34"/>
      <c r="G26" s="34"/>
      <c r="H26" s="34"/>
      <c r="I26" s="34"/>
    </row>
    <row r="27" spans="1:9">
      <c r="A27" s="13"/>
      <c r="B27" s="12"/>
      <c r="C27" s="12"/>
      <c r="D27" s="12"/>
      <c r="E27" s="12"/>
      <c r="F27" s="12"/>
      <c r="G27" s="12"/>
      <c r="H27" s="12"/>
      <c r="I27" s="12"/>
    </row>
    <row r="28" spans="1:9" ht="38.25" customHeight="1">
      <c r="A28" s="13"/>
      <c r="B28" s="34" t="s">
        <v>341</v>
      </c>
      <c r="C28" s="34"/>
      <c r="D28" s="34"/>
      <c r="E28" s="34"/>
      <c r="F28" s="34"/>
      <c r="G28" s="34"/>
      <c r="H28" s="34"/>
      <c r="I28" s="34"/>
    </row>
    <row r="29" spans="1:9">
      <c r="A29" s="13"/>
      <c r="B29" s="12"/>
      <c r="C29" s="12"/>
      <c r="D29" s="12"/>
      <c r="E29" s="12"/>
      <c r="F29" s="12"/>
      <c r="G29" s="12"/>
      <c r="H29" s="12"/>
      <c r="I29" s="12"/>
    </row>
    <row r="30" spans="1:9" ht="25.5" customHeight="1">
      <c r="A30" s="13"/>
      <c r="B30" s="34" t="s">
        <v>342</v>
      </c>
      <c r="C30" s="34"/>
      <c r="D30" s="34"/>
      <c r="E30" s="34"/>
      <c r="F30" s="34"/>
      <c r="G30" s="34"/>
      <c r="H30" s="34"/>
      <c r="I30" s="34"/>
    </row>
    <row r="31" spans="1:9">
      <c r="A31" s="13"/>
      <c r="B31" s="12"/>
      <c r="C31" s="12"/>
      <c r="D31" s="12"/>
      <c r="E31" s="12"/>
      <c r="F31" s="12"/>
      <c r="G31" s="12"/>
      <c r="H31" s="12"/>
      <c r="I31" s="12"/>
    </row>
    <row r="32" spans="1:9">
      <c r="A32" s="13"/>
      <c r="B32" s="34" t="s">
        <v>343</v>
      </c>
      <c r="C32" s="34"/>
      <c r="D32" s="34"/>
      <c r="E32" s="34"/>
      <c r="F32" s="34"/>
      <c r="G32" s="34"/>
      <c r="H32" s="34"/>
      <c r="I32" s="34"/>
    </row>
    <row r="33" spans="1:9">
      <c r="A33" s="13"/>
      <c r="B33" s="12"/>
      <c r="C33" s="12"/>
      <c r="D33" s="12"/>
      <c r="E33" s="12"/>
      <c r="F33" s="12"/>
      <c r="G33" s="12"/>
      <c r="H33" s="12"/>
      <c r="I33" s="12"/>
    </row>
    <row r="34" spans="1:9" ht="165.75" customHeight="1">
      <c r="A34" s="13"/>
      <c r="B34" s="34" t="s">
        <v>344</v>
      </c>
      <c r="C34" s="34"/>
      <c r="D34" s="34"/>
      <c r="E34" s="34"/>
      <c r="F34" s="34"/>
      <c r="G34" s="34"/>
      <c r="H34" s="34"/>
      <c r="I34" s="34"/>
    </row>
    <row r="35" spans="1:9">
      <c r="A35" s="13"/>
      <c r="B35" s="12"/>
      <c r="C35" s="12"/>
      <c r="D35" s="12"/>
      <c r="E35" s="12"/>
      <c r="F35" s="12"/>
      <c r="G35" s="12"/>
      <c r="H35" s="12"/>
      <c r="I35" s="12"/>
    </row>
    <row r="36" spans="1:9" ht="63.75" customHeight="1">
      <c r="A36" s="13"/>
      <c r="B36" s="34" t="s">
        <v>345</v>
      </c>
      <c r="C36" s="34"/>
      <c r="D36" s="34"/>
      <c r="E36" s="34"/>
      <c r="F36" s="34"/>
      <c r="G36" s="34"/>
      <c r="H36" s="34"/>
      <c r="I36" s="34"/>
    </row>
    <row r="37" spans="1:9">
      <c r="A37" s="13"/>
      <c r="B37" s="12"/>
      <c r="C37" s="12"/>
      <c r="D37" s="12"/>
      <c r="E37" s="12"/>
      <c r="F37" s="12"/>
      <c r="G37" s="12"/>
      <c r="H37" s="12"/>
      <c r="I37" s="12"/>
    </row>
    <row r="38" spans="1:9" ht="25.5" customHeight="1">
      <c r="A38" s="13"/>
      <c r="B38" s="34" t="s">
        <v>346</v>
      </c>
      <c r="C38" s="34"/>
      <c r="D38" s="34"/>
      <c r="E38" s="34"/>
      <c r="F38" s="34"/>
      <c r="G38" s="34"/>
      <c r="H38" s="34"/>
      <c r="I38" s="34"/>
    </row>
    <row r="39" spans="1:9">
      <c r="A39" s="13"/>
      <c r="B39" s="12"/>
      <c r="C39" s="12"/>
      <c r="D39" s="12"/>
      <c r="E39" s="12"/>
      <c r="F39" s="12"/>
      <c r="G39" s="12"/>
      <c r="H39" s="12"/>
      <c r="I39" s="12"/>
    </row>
    <row r="40" spans="1:9" ht="63.75" customHeight="1">
      <c r="A40" s="13"/>
      <c r="B40" s="155" t="s">
        <v>347</v>
      </c>
      <c r="C40" s="155"/>
      <c r="D40" s="155"/>
      <c r="E40" s="155"/>
      <c r="F40" s="155"/>
      <c r="G40" s="155"/>
      <c r="H40" s="155"/>
      <c r="I40" s="155"/>
    </row>
    <row r="41" spans="1:9">
      <c r="A41" s="13"/>
      <c r="B41" s="12"/>
      <c r="C41" s="12"/>
      <c r="D41" s="12"/>
      <c r="E41" s="12"/>
      <c r="F41" s="12"/>
      <c r="G41" s="12"/>
      <c r="H41" s="12"/>
      <c r="I41" s="12"/>
    </row>
    <row r="42" spans="1:9" ht="25.5" customHeight="1">
      <c r="A42" s="13"/>
      <c r="B42" s="79" t="s">
        <v>348</v>
      </c>
      <c r="C42" s="79"/>
      <c r="D42" s="79"/>
      <c r="E42" s="79"/>
      <c r="F42" s="79"/>
      <c r="G42" s="79"/>
      <c r="H42" s="79"/>
      <c r="I42" s="79"/>
    </row>
  </sheetData>
  <mergeCells count="75">
    <mergeCell ref="B41:I41"/>
    <mergeCell ref="B42:I42"/>
    <mergeCell ref="B35:I35"/>
    <mergeCell ref="B36:I36"/>
    <mergeCell ref="B37:I37"/>
    <mergeCell ref="B38:I38"/>
    <mergeCell ref="B39:I39"/>
    <mergeCell ref="B40:I40"/>
    <mergeCell ref="B29:I29"/>
    <mergeCell ref="B30:I30"/>
    <mergeCell ref="B31:I31"/>
    <mergeCell ref="B32:I32"/>
    <mergeCell ref="B33:I33"/>
    <mergeCell ref="B34:I34"/>
    <mergeCell ref="B7:I7"/>
    <mergeCell ref="B8:I8"/>
    <mergeCell ref="B25:I25"/>
    <mergeCell ref="B26:I26"/>
    <mergeCell ref="B27:I27"/>
    <mergeCell ref="B28:I28"/>
    <mergeCell ref="H23:H24"/>
    <mergeCell ref="I23:I24"/>
    <mergeCell ref="A1:A2"/>
    <mergeCell ref="B1:I1"/>
    <mergeCell ref="B2:I2"/>
    <mergeCell ref="B3:I3"/>
    <mergeCell ref="A4:A42"/>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3.140625" bestFit="1" customWidth="1"/>
    <col min="2" max="2" width="36.5703125" bestFit="1" customWidth="1"/>
  </cols>
  <sheetData>
    <row r="1" spans="1:2">
      <c r="A1" s="7" t="s">
        <v>349</v>
      </c>
      <c r="B1" s="1" t="s">
        <v>1</v>
      </c>
    </row>
    <row r="2" spans="1:2">
      <c r="A2" s="7"/>
      <c r="B2" s="1" t="s">
        <v>2</v>
      </c>
    </row>
    <row r="3" spans="1:2">
      <c r="A3" s="3" t="s">
        <v>350</v>
      </c>
      <c r="B3" s="4"/>
    </row>
    <row r="4" spans="1:2">
      <c r="A4" s="13" t="s">
        <v>351</v>
      </c>
      <c r="B4" s="24" t="s">
        <v>349</v>
      </c>
    </row>
    <row r="5" spans="1:2" ht="332.25">
      <c r="A5" s="13"/>
      <c r="B5" s="15" t="s">
        <v>352</v>
      </c>
    </row>
    <row r="6" spans="1:2">
      <c r="A6" s="13"/>
      <c r="B6" s="4"/>
    </row>
    <row r="7" spans="1:2" ht="77.25">
      <c r="A7" s="13"/>
      <c r="B7" s="15" t="s">
        <v>353</v>
      </c>
    </row>
    <row r="8" spans="1:2">
      <c r="A8" s="13"/>
      <c r="B8" s="4"/>
    </row>
    <row r="9" spans="1:2" ht="90">
      <c r="A9" s="13"/>
      <c r="B9" s="15" t="s">
        <v>354</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
  <sheetViews>
    <sheetView showGridLines="0" workbookViewId="0"/>
  </sheetViews>
  <sheetFormatPr defaultRowHeight="15"/>
  <cols>
    <col min="1" max="3" width="36.5703125" bestFit="1" customWidth="1"/>
    <col min="4" max="4" width="36.5703125" customWidth="1"/>
    <col min="5" max="5" width="20.7109375" customWidth="1"/>
    <col min="6" max="6" width="8.5703125" customWidth="1"/>
    <col min="7" max="7" width="20.7109375" customWidth="1"/>
    <col min="8" max="8" width="29.140625" customWidth="1"/>
    <col min="9" max="9" width="20.7109375" customWidth="1"/>
    <col min="10" max="10" width="8.5703125" customWidth="1"/>
    <col min="11" max="11" width="17.28515625" customWidth="1"/>
    <col min="12" max="12" width="14.5703125" customWidth="1"/>
    <col min="13" max="13" width="28.42578125" customWidth="1"/>
    <col min="14" max="14" width="15.85546875" customWidth="1"/>
    <col min="15" max="15" width="22.5703125" customWidth="1"/>
    <col min="16" max="16" width="7.85546875" customWidth="1"/>
    <col min="17" max="17" width="36.5703125" customWidth="1"/>
    <col min="18" max="18" width="8.5703125" customWidth="1"/>
    <col min="19" max="19" width="20.7109375" customWidth="1"/>
    <col min="20" max="20" width="7.28515625" customWidth="1"/>
    <col min="21" max="21" width="36.5703125" customWidth="1"/>
    <col min="22" max="22" width="9.140625" customWidth="1"/>
    <col min="23" max="23" width="18.42578125" customWidth="1"/>
    <col min="24" max="24" width="7.7109375" customWidth="1"/>
    <col min="25" max="25" width="36.5703125" customWidth="1"/>
    <col min="26" max="26" width="10.85546875" customWidth="1"/>
    <col min="27" max="27" width="26.28515625" customWidth="1"/>
    <col min="28" max="28" width="9.140625" customWidth="1"/>
  </cols>
  <sheetData>
    <row r="1" spans="1:28" ht="15" customHeight="1">
      <c r="A1" s="7" t="s">
        <v>355</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356</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355</v>
      </c>
      <c r="B4" s="77" t="s">
        <v>355</v>
      </c>
      <c r="C4" s="77"/>
      <c r="D4" s="77"/>
      <c r="E4" s="77"/>
      <c r="F4" s="77"/>
      <c r="G4" s="77"/>
      <c r="H4" s="77"/>
      <c r="I4" s="77"/>
      <c r="J4" s="77"/>
      <c r="K4" s="77"/>
      <c r="L4" s="77"/>
      <c r="M4" s="77"/>
      <c r="N4" s="77"/>
      <c r="O4" s="77"/>
      <c r="P4" s="77"/>
      <c r="Q4" s="77"/>
      <c r="R4" s="77"/>
      <c r="S4" s="77"/>
      <c r="T4" s="77"/>
      <c r="U4" s="77"/>
      <c r="V4" s="77"/>
      <c r="W4" s="77"/>
      <c r="X4" s="77"/>
      <c r="Y4" s="77"/>
      <c r="Z4" s="77"/>
      <c r="AA4" s="77"/>
      <c r="AB4" s="77"/>
    </row>
    <row r="5" spans="1:28">
      <c r="A5" s="13"/>
      <c r="B5" s="34" t="s">
        <v>357</v>
      </c>
      <c r="C5" s="34"/>
      <c r="D5" s="34"/>
      <c r="E5" s="34"/>
      <c r="F5" s="34"/>
      <c r="G5" s="34"/>
      <c r="H5" s="34"/>
      <c r="I5" s="34"/>
      <c r="J5" s="34"/>
      <c r="K5" s="34"/>
      <c r="L5" s="34"/>
      <c r="M5" s="34"/>
      <c r="N5" s="34"/>
      <c r="O5" s="34"/>
      <c r="P5" s="34"/>
      <c r="Q5" s="34"/>
      <c r="R5" s="34"/>
      <c r="S5" s="34"/>
      <c r="T5" s="34"/>
      <c r="U5" s="34"/>
      <c r="V5" s="34"/>
      <c r="W5" s="34"/>
      <c r="X5" s="34"/>
      <c r="Y5" s="34"/>
      <c r="Z5" s="34"/>
      <c r="AA5" s="34"/>
      <c r="AB5" s="34"/>
    </row>
    <row r="6" spans="1:28">
      <c r="A6" s="13"/>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c r="A7" s="13"/>
      <c r="B7" s="41" t="s">
        <v>358</v>
      </c>
      <c r="C7" s="41"/>
      <c r="D7" s="41"/>
      <c r="E7" s="41"/>
      <c r="F7" s="41"/>
      <c r="G7" s="41"/>
      <c r="H7" s="41"/>
      <c r="I7" s="41"/>
      <c r="J7" s="41"/>
      <c r="K7" s="41"/>
      <c r="L7" s="41"/>
      <c r="M7" s="41"/>
      <c r="N7" s="41"/>
      <c r="O7" s="41"/>
      <c r="P7" s="41"/>
      <c r="Q7" s="41"/>
      <c r="R7" s="41"/>
      <c r="S7" s="41"/>
      <c r="T7" s="41"/>
      <c r="U7" s="41"/>
      <c r="V7" s="41"/>
      <c r="W7" s="41"/>
      <c r="X7" s="41"/>
      <c r="Y7" s="41"/>
      <c r="Z7" s="41"/>
      <c r="AA7" s="41"/>
      <c r="AB7" s="41"/>
    </row>
    <row r="8" spans="1:28">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row>
    <row r="9" spans="1:28">
      <c r="A9" s="13"/>
      <c r="B9" s="41" t="s">
        <v>359</v>
      </c>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row>
    <row r="11" spans="1:28" ht="25.5" customHeight="1">
      <c r="A11" s="13"/>
      <c r="B11" s="79" t="s">
        <v>360</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row>
    <row r="12" spans="1:28">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row>
    <row r="13" spans="1:28">
      <c r="A13" s="13"/>
      <c r="B13" s="191" t="s">
        <v>361</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row>
    <row r="14" spans="1:28">
      <c r="A14" s="1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28">
      <c r="A15" s="13"/>
      <c r="B15" s="41" t="s">
        <v>362</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row>
    <row r="16" spans="1:28">
      <c r="A16" s="13"/>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row>
    <row r="17" spans="1:28">
      <c r="A17" s="13"/>
      <c r="B17" s="41" t="s">
        <v>363</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row>
    <row r="18" spans="1:28">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ht="25.5" customHeight="1">
      <c r="A19" s="13"/>
      <c r="B19" s="34" t="s">
        <v>364</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row>
    <row r="20" spans="1:28">
      <c r="A20" s="13"/>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row>
    <row r="21" spans="1:28">
      <c r="A21" s="13"/>
      <c r="B21" s="41" t="s">
        <v>365</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row>
    <row r="22" spans="1:28">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28" ht="25.5" customHeight="1">
      <c r="A23" s="13"/>
      <c r="B23" s="79" t="s">
        <v>366</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row>
    <row r="24" spans="1:28">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8">
      <c r="A25" s="13"/>
      <c r="B25" s="79" t="s">
        <v>367</v>
      </c>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row>
    <row r="26" spans="1:28">
      <c r="A26" s="13"/>
      <c r="B26" s="63"/>
      <c r="C26" s="63"/>
      <c r="D26" s="63"/>
      <c r="E26" s="63"/>
      <c r="F26" s="63"/>
      <c r="G26" s="63"/>
      <c r="H26" s="63"/>
      <c r="I26" s="63"/>
      <c r="J26" s="63"/>
      <c r="K26" s="63"/>
      <c r="L26" s="63"/>
      <c r="M26" s="63"/>
      <c r="N26" s="63"/>
    </row>
    <row r="27" spans="1:28">
      <c r="A27" s="13"/>
      <c r="B27" s="16"/>
      <c r="C27" s="16"/>
      <c r="D27" s="16"/>
      <c r="E27" s="16"/>
      <c r="F27" s="16"/>
      <c r="G27" s="16"/>
      <c r="H27" s="16"/>
      <c r="I27" s="16"/>
      <c r="J27" s="16"/>
      <c r="K27" s="16"/>
      <c r="L27" s="16"/>
      <c r="M27" s="16"/>
      <c r="N27" s="16"/>
    </row>
    <row r="28" spans="1:28">
      <c r="A28" s="13"/>
      <c r="B28" s="79"/>
      <c r="C28" s="26"/>
      <c r="D28" s="158" t="s">
        <v>368</v>
      </c>
      <c r="E28" s="158"/>
      <c r="F28" s="158"/>
      <c r="G28" s="26"/>
      <c r="H28" s="158" t="s">
        <v>369</v>
      </c>
      <c r="I28" s="158"/>
      <c r="J28" s="158"/>
      <c r="K28" s="158"/>
      <c r="L28" s="158"/>
      <c r="M28" s="158"/>
      <c r="N28" s="158"/>
    </row>
    <row r="29" spans="1:28" ht="15.75" thickBot="1">
      <c r="A29" s="13"/>
      <c r="B29" s="79"/>
      <c r="C29" s="26"/>
      <c r="D29" s="159"/>
      <c r="E29" s="159"/>
      <c r="F29" s="159"/>
      <c r="G29" s="26"/>
      <c r="H29" s="159"/>
      <c r="I29" s="159"/>
      <c r="J29" s="159"/>
      <c r="K29" s="159"/>
      <c r="L29" s="159"/>
      <c r="M29" s="159"/>
      <c r="N29" s="159"/>
    </row>
    <row r="30" spans="1:28" ht="24" thickBot="1">
      <c r="A30" s="13"/>
      <c r="B30" s="156" t="s">
        <v>370</v>
      </c>
      <c r="C30" s="17"/>
      <c r="D30" s="160" t="s">
        <v>371</v>
      </c>
      <c r="E30" s="160"/>
      <c r="F30" s="160"/>
      <c r="G30" s="17"/>
      <c r="H30" s="160" t="s">
        <v>372</v>
      </c>
      <c r="I30" s="160"/>
      <c r="J30" s="160"/>
      <c r="K30" s="17"/>
      <c r="L30" s="160" t="s">
        <v>373</v>
      </c>
      <c r="M30" s="160"/>
      <c r="N30" s="160"/>
    </row>
    <row r="31" spans="1:28">
      <c r="A31" s="13"/>
      <c r="B31" s="162" t="s">
        <v>374</v>
      </c>
      <c r="C31" s="31"/>
      <c r="D31" s="162" t="s">
        <v>124</v>
      </c>
      <c r="E31" s="164">
        <v>21</v>
      </c>
      <c r="F31" s="32"/>
      <c r="G31" s="31"/>
      <c r="H31" s="162" t="s">
        <v>124</v>
      </c>
      <c r="I31" s="164">
        <v>12.1</v>
      </c>
      <c r="J31" s="32"/>
      <c r="K31" s="31"/>
      <c r="L31" s="162" t="s">
        <v>124</v>
      </c>
      <c r="M31" s="164">
        <v>5.6</v>
      </c>
      <c r="N31" s="32"/>
    </row>
    <row r="32" spans="1:28" ht="15.75" thickBot="1">
      <c r="A32" s="13"/>
      <c r="B32" s="161"/>
      <c r="C32" s="31"/>
      <c r="D32" s="163"/>
      <c r="E32" s="165"/>
      <c r="F32" s="39"/>
      <c r="G32" s="31"/>
      <c r="H32" s="163"/>
      <c r="I32" s="165"/>
      <c r="J32" s="39"/>
      <c r="K32" s="31"/>
      <c r="L32" s="163"/>
      <c r="M32" s="165"/>
      <c r="N32" s="39"/>
    </row>
    <row r="33" spans="1:14">
      <c r="A33" s="13"/>
      <c r="B33" s="166" t="s">
        <v>195</v>
      </c>
      <c r="C33" s="26"/>
      <c r="D33" s="167" t="s">
        <v>124</v>
      </c>
      <c r="E33" s="169">
        <v>21</v>
      </c>
      <c r="F33" s="46"/>
      <c r="G33" s="26"/>
      <c r="H33" s="167" t="s">
        <v>124</v>
      </c>
      <c r="I33" s="169">
        <v>12.1</v>
      </c>
      <c r="J33" s="46"/>
      <c r="K33" s="26"/>
      <c r="L33" s="167" t="s">
        <v>124</v>
      </c>
      <c r="M33" s="169">
        <v>5.6</v>
      </c>
      <c r="N33" s="46"/>
    </row>
    <row r="34" spans="1:14" ht="15.75" thickBot="1">
      <c r="A34" s="13"/>
      <c r="B34" s="166"/>
      <c r="C34" s="26"/>
      <c r="D34" s="168"/>
      <c r="E34" s="170"/>
      <c r="F34" s="171"/>
      <c r="G34" s="26"/>
      <c r="H34" s="168"/>
      <c r="I34" s="170"/>
      <c r="J34" s="171"/>
      <c r="K34" s="26"/>
      <c r="L34" s="168"/>
      <c r="M34" s="170"/>
      <c r="N34" s="171"/>
    </row>
    <row r="35" spans="1:14" ht="15.75" thickTop="1">
      <c r="A35" s="13"/>
      <c r="B35" s="15"/>
      <c r="C35" s="17"/>
      <c r="D35" s="172"/>
      <c r="E35" s="172"/>
      <c r="F35" s="172"/>
      <c r="G35" s="17"/>
      <c r="H35" s="173"/>
      <c r="I35" s="173"/>
      <c r="J35" s="173"/>
      <c r="K35" s="17"/>
      <c r="L35" s="173"/>
      <c r="M35" s="173"/>
      <c r="N35" s="173"/>
    </row>
    <row r="36" spans="1:14" ht="15.75" thickBot="1">
      <c r="A36" s="13"/>
      <c r="B36" s="15"/>
      <c r="C36" s="17"/>
      <c r="D36" s="159" t="s">
        <v>375</v>
      </c>
      <c r="E36" s="159"/>
      <c r="F36" s="159"/>
      <c r="G36" s="17"/>
      <c r="H36" s="159" t="s">
        <v>376</v>
      </c>
      <c r="I36" s="159"/>
      <c r="J36" s="159"/>
      <c r="K36" s="159"/>
      <c r="L36" s="159"/>
      <c r="M36" s="159"/>
      <c r="N36" s="159"/>
    </row>
    <row r="37" spans="1:14" ht="24" thickBot="1">
      <c r="A37" s="13"/>
      <c r="B37" s="156" t="s">
        <v>370</v>
      </c>
      <c r="C37" s="17"/>
      <c r="D37" s="160" t="s">
        <v>371</v>
      </c>
      <c r="E37" s="160"/>
      <c r="F37" s="160"/>
      <c r="G37" s="17"/>
      <c r="H37" s="160" t="s">
        <v>372</v>
      </c>
      <c r="I37" s="160"/>
      <c r="J37" s="160"/>
      <c r="K37" s="17"/>
      <c r="L37" s="160" t="s">
        <v>373</v>
      </c>
      <c r="M37" s="160"/>
      <c r="N37" s="160"/>
    </row>
    <row r="38" spans="1:14">
      <c r="A38" s="13"/>
      <c r="B38" s="162" t="s">
        <v>374</v>
      </c>
      <c r="C38" s="31"/>
      <c r="D38" s="162" t="s">
        <v>124</v>
      </c>
      <c r="E38" s="164">
        <v>14.5</v>
      </c>
      <c r="F38" s="32"/>
      <c r="G38" s="31"/>
      <c r="H38" s="162" t="s">
        <v>124</v>
      </c>
      <c r="I38" s="164">
        <v>4.5999999999999996</v>
      </c>
      <c r="J38" s="32"/>
      <c r="K38" s="31"/>
      <c r="L38" s="162" t="s">
        <v>124</v>
      </c>
      <c r="M38" s="164">
        <v>2.2999999999999998</v>
      </c>
      <c r="N38" s="32"/>
    </row>
    <row r="39" spans="1:14" ht="15.75" thickBot="1">
      <c r="A39" s="13"/>
      <c r="B39" s="161"/>
      <c r="C39" s="31"/>
      <c r="D39" s="163"/>
      <c r="E39" s="165"/>
      <c r="F39" s="39"/>
      <c r="G39" s="31"/>
      <c r="H39" s="163"/>
      <c r="I39" s="165"/>
      <c r="J39" s="39"/>
      <c r="K39" s="31"/>
      <c r="L39" s="163"/>
      <c r="M39" s="165"/>
      <c r="N39" s="39"/>
    </row>
    <row r="40" spans="1:14">
      <c r="A40" s="13"/>
      <c r="B40" s="166" t="s">
        <v>195</v>
      </c>
      <c r="C40" s="26"/>
      <c r="D40" s="167" t="s">
        <v>124</v>
      </c>
      <c r="E40" s="169">
        <v>14.5</v>
      </c>
      <c r="F40" s="46"/>
      <c r="G40" s="26"/>
      <c r="H40" s="167" t="s">
        <v>124</v>
      </c>
      <c r="I40" s="169">
        <v>4.5999999999999996</v>
      </c>
      <c r="J40" s="46"/>
      <c r="K40" s="26"/>
      <c r="L40" s="167" t="s">
        <v>124</v>
      </c>
      <c r="M40" s="169">
        <v>2.2999999999999998</v>
      </c>
      <c r="N40" s="46"/>
    </row>
    <row r="41" spans="1:14" ht="15.75" thickBot="1">
      <c r="A41" s="13"/>
      <c r="B41" s="166"/>
      <c r="C41" s="26"/>
      <c r="D41" s="168"/>
      <c r="E41" s="170"/>
      <c r="F41" s="171"/>
      <c r="G41" s="26"/>
      <c r="H41" s="168"/>
      <c r="I41" s="170"/>
      <c r="J41" s="171"/>
      <c r="K41" s="26"/>
      <c r="L41" s="168"/>
      <c r="M41" s="170"/>
      <c r="N41" s="171"/>
    </row>
    <row r="42" spans="1:14" ht="15.75" thickTop="1">
      <c r="A42" s="13"/>
      <c r="B42" s="16"/>
      <c r="C42" s="16"/>
    </row>
    <row r="43" spans="1:14" ht="22.5">
      <c r="A43" s="13"/>
      <c r="B43" s="174">
        <v>-1</v>
      </c>
      <c r="C43" s="175" t="s">
        <v>377</v>
      </c>
    </row>
    <row r="44" spans="1:14">
      <c r="A44" s="13"/>
      <c r="B44" s="16"/>
      <c r="C44" s="16"/>
    </row>
    <row r="45" spans="1:14" ht="22.5">
      <c r="A45" s="13"/>
      <c r="B45" s="174">
        <v>-2</v>
      </c>
      <c r="C45" s="175" t="s">
        <v>378</v>
      </c>
    </row>
    <row r="46" spans="1:14">
      <c r="A46" s="13"/>
      <c r="B46" s="16"/>
      <c r="C46" s="16"/>
    </row>
    <row r="47" spans="1:14">
      <c r="A47" s="13"/>
      <c r="B47" s="174">
        <v>-3</v>
      </c>
      <c r="C47" s="175" t="s">
        <v>379</v>
      </c>
    </row>
    <row r="48" spans="1:14">
      <c r="A48" s="13"/>
      <c r="B48" s="16"/>
      <c r="C48" s="16"/>
    </row>
    <row r="49" spans="1:28" ht="33.75">
      <c r="A49" s="13"/>
      <c r="B49" s="174">
        <v>-4</v>
      </c>
      <c r="C49" s="175" t="s">
        <v>380</v>
      </c>
    </row>
    <row r="50" spans="1:28">
      <c r="A50" s="13"/>
      <c r="B50" s="16"/>
      <c r="C50" s="16"/>
    </row>
    <row r="51" spans="1:28" ht="56.25">
      <c r="A51" s="13"/>
      <c r="B51" s="174">
        <v>-5</v>
      </c>
      <c r="C51" s="175" t="s">
        <v>381</v>
      </c>
    </row>
    <row r="52" spans="1:28">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row r="53" spans="1:28">
      <c r="A53" s="13"/>
      <c r="B53" s="34" t="s">
        <v>382</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row>
    <row r="54" spans="1:28">
      <c r="A54" s="13"/>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row>
    <row r="55" spans="1:28">
      <c r="A55" s="13"/>
      <c r="B55" s="63"/>
      <c r="C55" s="63"/>
      <c r="D55" s="63"/>
      <c r="E55" s="63"/>
      <c r="F55" s="63"/>
      <c r="G55" s="63"/>
      <c r="H55" s="63"/>
      <c r="I55" s="63"/>
      <c r="J55" s="63"/>
    </row>
    <row r="56" spans="1:28">
      <c r="A56" s="13"/>
      <c r="B56" s="16"/>
      <c r="C56" s="16"/>
      <c r="D56" s="16"/>
      <c r="E56" s="16"/>
      <c r="F56" s="16"/>
      <c r="G56" s="16"/>
      <c r="H56" s="16"/>
      <c r="I56" s="16"/>
      <c r="J56" s="16"/>
    </row>
    <row r="57" spans="1:28" ht="15.75" thickBot="1">
      <c r="A57" s="13"/>
      <c r="B57" s="17"/>
      <c r="C57" s="17"/>
      <c r="D57" s="159" t="s">
        <v>368</v>
      </c>
      <c r="E57" s="159"/>
      <c r="F57" s="159"/>
      <c r="G57" s="17"/>
      <c r="H57" s="159" t="s">
        <v>369</v>
      </c>
      <c r="I57" s="159"/>
      <c r="J57" s="159"/>
    </row>
    <row r="58" spans="1:28" ht="24" thickBot="1">
      <c r="A58" s="13"/>
      <c r="B58" s="156" t="s">
        <v>383</v>
      </c>
      <c r="C58" s="17"/>
      <c r="D58" s="160" t="s">
        <v>384</v>
      </c>
      <c r="E58" s="160"/>
      <c r="F58" s="160"/>
      <c r="G58" s="17"/>
      <c r="H58" s="160" t="s">
        <v>385</v>
      </c>
      <c r="I58" s="160"/>
      <c r="J58" s="160"/>
    </row>
    <row r="59" spans="1:28">
      <c r="A59" s="13"/>
      <c r="B59" s="162" t="s">
        <v>386</v>
      </c>
      <c r="C59" s="31"/>
      <c r="D59" s="162" t="s">
        <v>124</v>
      </c>
      <c r="E59" s="164" t="s">
        <v>137</v>
      </c>
      <c r="F59" s="32"/>
      <c r="G59" s="31"/>
      <c r="H59" s="162" t="s">
        <v>124</v>
      </c>
      <c r="I59" s="164">
        <v>0.5</v>
      </c>
      <c r="J59" s="32"/>
    </row>
    <row r="60" spans="1:28">
      <c r="A60" s="13"/>
      <c r="B60" s="161"/>
      <c r="C60" s="31"/>
      <c r="D60" s="176"/>
      <c r="E60" s="177"/>
      <c r="F60" s="55"/>
      <c r="G60" s="31"/>
      <c r="H60" s="176"/>
      <c r="I60" s="177"/>
      <c r="J60" s="55"/>
    </row>
    <row r="61" spans="1:28">
      <c r="A61" s="13"/>
      <c r="B61" s="178" t="s">
        <v>374</v>
      </c>
      <c r="C61" s="26"/>
      <c r="D61" s="179" t="s">
        <v>137</v>
      </c>
      <c r="E61" s="179"/>
      <c r="F61" s="26"/>
      <c r="G61" s="26"/>
      <c r="H61" s="179">
        <v>5.0999999999999996</v>
      </c>
      <c r="I61" s="179"/>
      <c r="J61" s="26"/>
    </row>
    <row r="62" spans="1:28" ht="15.75" thickBot="1">
      <c r="A62" s="13"/>
      <c r="B62" s="178"/>
      <c r="C62" s="26"/>
      <c r="D62" s="180"/>
      <c r="E62" s="180"/>
      <c r="F62" s="51"/>
      <c r="G62" s="26"/>
      <c r="H62" s="180"/>
      <c r="I62" s="180"/>
      <c r="J62" s="51"/>
    </row>
    <row r="63" spans="1:28">
      <c r="A63" s="13"/>
      <c r="B63" s="181" t="s">
        <v>195</v>
      </c>
      <c r="C63" s="31"/>
      <c r="D63" s="162" t="s">
        <v>124</v>
      </c>
      <c r="E63" s="164" t="s">
        <v>137</v>
      </c>
      <c r="F63" s="32"/>
      <c r="G63" s="31"/>
      <c r="H63" s="162" t="s">
        <v>124</v>
      </c>
      <c r="I63" s="164">
        <v>5.6</v>
      </c>
      <c r="J63" s="32"/>
    </row>
    <row r="64" spans="1:28" ht="15.75" thickBot="1">
      <c r="A64" s="13"/>
      <c r="B64" s="181"/>
      <c r="C64" s="31"/>
      <c r="D64" s="182"/>
      <c r="E64" s="184"/>
      <c r="F64" s="185"/>
      <c r="G64" s="31"/>
      <c r="H64" s="182"/>
      <c r="I64" s="184"/>
      <c r="J64" s="185"/>
    </row>
    <row r="65" spans="1:28" ht="15.75" thickTop="1">
      <c r="A65" s="13"/>
      <c r="B65" s="15"/>
      <c r="C65" s="17"/>
      <c r="D65" s="186"/>
      <c r="E65" s="186"/>
      <c r="F65" s="186"/>
      <c r="G65" s="17"/>
      <c r="H65" s="173"/>
      <c r="I65" s="173"/>
      <c r="J65" s="173"/>
    </row>
    <row r="66" spans="1:28" ht="15.75" thickBot="1">
      <c r="A66" s="13"/>
      <c r="B66" s="15"/>
      <c r="C66" s="17"/>
      <c r="D66" s="159" t="s">
        <v>375</v>
      </c>
      <c r="E66" s="159"/>
      <c r="F66" s="159"/>
      <c r="G66" s="17"/>
      <c r="H66" s="159" t="s">
        <v>376</v>
      </c>
      <c r="I66" s="159"/>
      <c r="J66" s="159"/>
    </row>
    <row r="67" spans="1:28" ht="24" thickBot="1">
      <c r="A67" s="13"/>
      <c r="B67" s="156" t="s">
        <v>383</v>
      </c>
      <c r="C67" s="17"/>
      <c r="D67" s="160" t="s">
        <v>384</v>
      </c>
      <c r="E67" s="160"/>
      <c r="F67" s="160"/>
      <c r="G67" s="17"/>
      <c r="H67" s="160" t="s">
        <v>385</v>
      </c>
      <c r="I67" s="160"/>
      <c r="J67" s="160"/>
    </row>
    <row r="68" spans="1:28">
      <c r="A68" s="13"/>
      <c r="B68" s="162" t="s">
        <v>387</v>
      </c>
      <c r="C68" s="31"/>
      <c r="D68" s="162" t="s">
        <v>124</v>
      </c>
      <c r="E68" s="164">
        <v>5.6</v>
      </c>
      <c r="F68" s="32"/>
      <c r="G68" s="31"/>
      <c r="H68" s="162" t="s">
        <v>124</v>
      </c>
      <c r="I68" s="164">
        <v>7.4</v>
      </c>
      <c r="J68" s="32"/>
    </row>
    <row r="69" spans="1:28">
      <c r="A69" s="13"/>
      <c r="B69" s="161"/>
      <c r="C69" s="31"/>
      <c r="D69" s="176"/>
      <c r="E69" s="177"/>
      <c r="F69" s="55"/>
      <c r="G69" s="31"/>
      <c r="H69" s="176"/>
      <c r="I69" s="177"/>
      <c r="J69" s="55"/>
    </row>
    <row r="70" spans="1:28">
      <c r="A70" s="13"/>
      <c r="B70" s="178" t="s">
        <v>374</v>
      </c>
      <c r="C70" s="26"/>
      <c r="D70" s="179">
        <v>3.3</v>
      </c>
      <c r="E70" s="179"/>
      <c r="F70" s="26"/>
      <c r="G70" s="26"/>
      <c r="H70" s="179">
        <v>8.8000000000000007</v>
      </c>
      <c r="I70" s="179"/>
      <c r="J70" s="26"/>
    </row>
    <row r="71" spans="1:28" ht="15.75" thickBot="1">
      <c r="A71" s="13"/>
      <c r="B71" s="178"/>
      <c r="C71" s="26"/>
      <c r="D71" s="180"/>
      <c r="E71" s="180"/>
      <c r="F71" s="51"/>
      <c r="G71" s="26"/>
      <c r="H71" s="180"/>
      <c r="I71" s="180"/>
      <c r="J71" s="51"/>
    </row>
    <row r="72" spans="1:28">
      <c r="A72" s="13"/>
      <c r="B72" s="181" t="s">
        <v>195</v>
      </c>
      <c r="C72" s="31"/>
      <c r="D72" s="162" t="s">
        <v>124</v>
      </c>
      <c r="E72" s="164">
        <v>8.9</v>
      </c>
      <c r="F72" s="32"/>
      <c r="G72" s="31"/>
      <c r="H72" s="162" t="s">
        <v>124</v>
      </c>
      <c r="I72" s="164">
        <v>16.2</v>
      </c>
      <c r="J72" s="32"/>
    </row>
    <row r="73" spans="1:28" ht="15.75" thickBot="1">
      <c r="A73" s="13"/>
      <c r="B73" s="181"/>
      <c r="C73" s="31"/>
      <c r="D73" s="182"/>
      <c r="E73" s="184"/>
      <c r="F73" s="185"/>
      <c r="G73" s="31"/>
      <c r="H73" s="182"/>
      <c r="I73" s="184"/>
      <c r="J73" s="185"/>
    </row>
    <row r="74" spans="1:28" ht="15.75" thickTop="1">
      <c r="A74" s="13"/>
      <c r="B74" s="16"/>
      <c r="C74" s="16"/>
    </row>
    <row r="75" spans="1:28" ht="45">
      <c r="A75" s="13"/>
      <c r="B75" s="174">
        <v>-1</v>
      </c>
      <c r="C75" s="175" t="s">
        <v>388</v>
      </c>
    </row>
    <row r="76" spans="1:28">
      <c r="A76" s="13"/>
      <c r="B76" s="16"/>
      <c r="C76" s="16"/>
    </row>
    <row r="77" spans="1:28" ht="33.75">
      <c r="A77" s="13"/>
      <c r="B77" s="174">
        <v>-2</v>
      </c>
      <c r="C77" s="175" t="s">
        <v>389</v>
      </c>
    </row>
    <row r="78" spans="1:28">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row>
    <row r="79" spans="1:28">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row>
    <row r="80" spans="1:28">
      <c r="A80" s="13"/>
      <c r="B80" s="34" t="s">
        <v>390</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row>
    <row r="81" spans="1:28">
      <c r="A81" s="13"/>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row>
    <row r="82" spans="1:28">
      <c r="A82" s="1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row>
    <row r="83" spans="1:28">
      <c r="A83" s="13"/>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ht="15.75" thickBot="1">
      <c r="A84" s="13"/>
      <c r="B84" s="28" t="s">
        <v>391</v>
      </c>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c r="A85" s="13"/>
      <c r="B85" s="17"/>
      <c r="C85" s="17"/>
      <c r="D85" s="17"/>
      <c r="E85" s="17"/>
      <c r="F85" s="46"/>
      <c r="G85" s="46"/>
      <c r="H85" s="46"/>
      <c r="I85" s="17"/>
      <c r="J85" s="46"/>
      <c r="K85" s="46"/>
      <c r="L85" s="46"/>
      <c r="M85" s="17"/>
      <c r="N85" s="46"/>
      <c r="O85" s="46"/>
      <c r="P85" s="46"/>
      <c r="Q85" s="17"/>
      <c r="R85" s="46"/>
      <c r="S85" s="46"/>
      <c r="T85" s="46"/>
      <c r="U85" s="17"/>
      <c r="V85" s="46"/>
      <c r="W85" s="46"/>
      <c r="X85" s="46"/>
      <c r="Y85" s="17"/>
      <c r="Z85" s="46"/>
      <c r="AA85" s="46"/>
      <c r="AB85" s="46"/>
    </row>
    <row r="86" spans="1:28" ht="15.75" thickBot="1">
      <c r="A86" s="13"/>
      <c r="B86" s="17"/>
      <c r="C86" s="17"/>
      <c r="D86" s="17"/>
      <c r="E86" s="17"/>
      <c r="F86" s="159" t="s">
        <v>368</v>
      </c>
      <c r="G86" s="159"/>
      <c r="H86" s="159"/>
      <c r="I86" s="159"/>
      <c r="J86" s="159"/>
      <c r="K86" s="159"/>
      <c r="L86" s="159"/>
      <c r="M86" s="159"/>
      <c r="N86" s="159"/>
      <c r="O86" s="159"/>
      <c r="P86" s="159"/>
      <c r="Q86" s="17"/>
      <c r="R86" s="159" t="s">
        <v>375</v>
      </c>
      <c r="S86" s="159"/>
      <c r="T86" s="159"/>
      <c r="U86" s="159"/>
      <c r="V86" s="159"/>
      <c r="W86" s="159"/>
      <c r="X86" s="159"/>
      <c r="Y86" s="159"/>
      <c r="Z86" s="159"/>
      <c r="AA86" s="159"/>
      <c r="AB86" s="159"/>
    </row>
    <row r="87" spans="1:28" ht="15.75" thickBot="1">
      <c r="A87" s="13"/>
      <c r="B87" s="157" t="s">
        <v>392</v>
      </c>
      <c r="C87" s="17"/>
      <c r="D87" s="157" t="s">
        <v>393</v>
      </c>
      <c r="E87" s="17"/>
      <c r="F87" s="160" t="s">
        <v>394</v>
      </c>
      <c r="G87" s="160"/>
      <c r="H87" s="160"/>
      <c r="I87" s="62"/>
      <c r="J87" s="160" t="s">
        <v>395</v>
      </c>
      <c r="K87" s="160"/>
      <c r="L87" s="160"/>
      <c r="M87" s="62"/>
      <c r="N87" s="160" t="s">
        <v>396</v>
      </c>
      <c r="O87" s="160"/>
      <c r="P87" s="160"/>
      <c r="Q87" s="17"/>
      <c r="R87" s="160" t="s">
        <v>394</v>
      </c>
      <c r="S87" s="160"/>
      <c r="T87" s="160"/>
      <c r="U87" s="187"/>
      <c r="V87" s="160" t="s">
        <v>395</v>
      </c>
      <c r="W87" s="160"/>
      <c r="X87" s="160"/>
      <c r="Y87" s="187"/>
      <c r="Z87" s="160" t="s">
        <v>396</v>
      </c>
      <c r="AA87" s="160"/>
      <c r="AB87" s="160"/>
    </row>
    <row r="88" spans="1:28">
      <c r="A88" s="13"/>
      <c r="B88" s="162" t="s">
        <v>397</v>
      </c>
      <c r="C88" s="31"/>
      <c r="D88" s="162" t="s">
        <v>398</v>
      </c>
      <c r="E88" s="31"/>
      <c r="F88" s="162" t="s">
        <v>124</v>
      </c>
      <c r="G88" s="164">
        <v>24.9</v>
      </c>
      <c r="H88" s="32"/>
      <c r="I88" s="31"/>
      <c r="J88" s="162" t="s">
        <v>124</v>
      </c>
      <c r="K88" s="164" t="s">
        <v>244</v>
      </c>
      <c r="L88" s="162" t="s">
        <v>131</v>
      </c>
      <c r="M88" s="31"/>
      <c r="N88" s="162" t="s">
        <v>124</v>
      </c>
      <c r="O88" s="164">
        <v>24.8</v>
      </c>
      <c r="P88" s="32"/>
      <c r="Q88" s="31"/>
      <c r="R88" s="162" t="s">
        <v>124</v>
      </c>
      <c r="S88" s="164">
        <v>19.8</v>
      </c>
      <c r="T88" s="32"/>
      <c r="U88" s="32"/>
      <c r="V88" s="162" t="s">
        <v>124</v>
      </c>
      <c r="W88" s="164" t="s">
        <v>399</v>
      </c>
      <c r="X88" s="162" t="s">
        <v>131</v>
      </c>
      <c r="Y88" s="32"/>
      <c r="Z88" s="162" t="s">
        <v>124</v>
      </c>
      <c r="AA88" s="164">
        <v>19.399999999999999</v>
      </c>
      <c r="AB88" s="32"/>
    </row>
    <row r="89" spans="1:28">
      <c r="A89" s="13"/>
      <c r="B89" s="161"/>
      <c r="C89" s="31"/>
      <c r="D89" s="161"/>
      <c r="E89" s="31"/>
      <c r="F89" s="176"/>
      <c r="G89" s="177"/>
      <c r="H89" s="55"/>
      <c r="I89" s="31"/>
      <c r="J89" s="176"/>
      <c r="K89" s="177"/>
      <c r="L89" s="176"/>
      <c r="M89" s="31"/>
      <c r="N89" s="161"/>
      <c r="O89" s="183"/>
      <c r="P89" s="31"/>
      <c r="Q89" s="31"/>
      <c r="R89" s="176"/>
      <c r="S89" s="177"/>
      <c r="T89" s="55"/>
      <c r="U89" s="55"/>
      <c r="V89" s="176"/>
      <c r="W89" s="177"/>
      <c r="X89" s="176"/>
      <c r="Y89" s="31"/>
      <c r="Z89" s="161"/>
      <c r="AA89" s="183"/>
      <c r="AB89" s="31"/>
    </row>
    <row r="90" spans="1:28">
      <c r="A90" s="13"/>
      <c r="B90" s="17"/>
      <c r="C90" s="17"/>
      <c r="D90" s="17"/>
      <c r="E90" s="17"/>
      <c r="F90" s="26"/>
      <c r="G90" s="26"/>
      <c r="H90" s="26"/>
      <c r="I90" s="17"/>
      <c r="J90" s="26"/>
      <c r="K90" s="26"/>
      <c r="L90" s="26"/>
      <c r="M90" s="17"/>
      <c r="N90" s="26"/>
      <c r="O90" s="26"/>
      <c r="P90" s="26"/>
      <c r="Q90" s="17"/>
      <c r="R90" s="26"/>
      <c r="S90" s="26"/>
      <c r="T90" s="26"/>
      <c r="U90" s="17"/>
      <c r="V90" s="26"/>
      <c r="W90" s="26"/>
      <c r="X90" s="26"/>
      <c r="Y90" s="17"/>
      <c r="Z90" s="26"/>
      <c r="AA90" s="26"/>
      <c r="AB90" s="26"/>
    </row>
    <row r="91" spans="1:28" ht="15.75" thickBot="1">
      <c r="A91" s="13"/>
      <c r="B91" s="28" t="s">
        <v>400</v>
      </c>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row>
    <row r="92" spans="1:28">
      <c r="A92" s="13"/>
      <c r="B92" s="17"/>
      <c r="C92" s="17"/>
      <c r="D92" s="17"/>
      <c r="E92" s="17"/>
      <c r="F92" s="46"/>
      <c r="G92" s="46"/>
      <c r="H92" s="46"/>
      <c r="I92" s="17"/>
      <c r="J92" s="46"/>
      <c r="K92" s="46"/>
      <c r="L92" s="46"/>
      <c r="M92" s="17"/>
      <c r="N92" s="46"/>
      <c r="O92" s="46"/>
      <c r="P92" s="46"/>
      <c r="Q92" s="17"/>
      <c r="R92" s="46"/>
      <c r="S92" s="46"/>
      <c r="T92" s="46"/>
      <c r="U92" s="17"/>
      <c r="V92" s="46"/>
      <c r="W92" s="46"/>
      <c r="X92" s="46"/>
      <c r="Y92" s="17"/>
      <c r="Z92" s="46"/>
      <c r="AA92" s="46"/>
      <c r="AB92" s="46"/>
    </row>
    <row r="93" spans="1:28" ht="15.75" thickBot="1">
      <c r="A93" s="13"/>
      <c r="B93" s="17"/>
      <c r="C93" s="17"/>
      <c r="D93" s="17"/>
      <c r="E93" s="17"/>
      <c r="F93" s="159" t="s">
        <v>368</v>
      </c>
      <c r="G93" s="159"/>
      <c r="H93" s="159"/>
      <c r="I93" s="159"/>
      <c r="J93" s="159"/>
      <c r="K93" s="159"/>
      <c r="L93" s="159"/>
      <c r="M93" s="159"/>
      <c r="N93" s="159"/>
      <c r="O93" s="159"/>
      <c r="P93" s="159"/>
      <c r="Q93" s="17"/>
      <c r="R93" s="159" t="s">
        <v>375</v>
      </c>
      <c r="S93" s="159"/>
      <c r="T93" s="159"/>
      <c r="U93" s="159"/>
      <c r="V93" s="159"/>
      <c r="W93" s="159"/>
      <c r="X93" s="159"/>
      <c r="Y93" s="159"/>
      <c r="Z93" s="159"/>
      <c r="AA93" s="159"/>
      <c r="AB93" s="159"/>
    </row>
    <row r="94" spans="1:28" ht="15.75" thickBot="1">
      <c r="A94" s="13"/>
      <c r="B94" s="157" t="s">
        <v>392</v>
      </c>
      <c r="C94" s="17"/>
      <c r="D94" s="157" t="s">
        <v>393</v>
      </c>
      <c r="E94" s="17"/>
      <c r="F94" s="160" t="s">
        <v>401</v>
      </c>
      <c r="G94" s="160"/>
      <c r="H94" s="160"/>
      <c r="I94" s="62"/>
      <c r="J94" s="160" t="s">
        <v>395</v>
      </c>
      <c r="K94" s="160"/>
      <c r="L94" s="160"/>
      <c r="M94" s="62"/>
      <c r="N94" s="160" t="s">
        <v>402</v>
      </c>
      <c r="O94" s="160"/>
      <c r="P94" s="160"/>
      <c r="Q94" s="17"/>
      <c r="R94" s="160" t="s">
        <v>401</v>
      </c>
      <c r="S94" s="160"/>
      <c r="T94" s="160"/>
      <c r="U94" s="187"/>
      <c r="V94" s="160" t="s">
        <v>395</v>
      </c>
      <c r="W94" s="160"/>
      <c r="X94" s="160"/>
      <c r="Y94" s="187"/>
      <c r="Z94" s="160" t="s">
        <v>402</v>
      </c>
      <c r="AA94" s="160"/>
      <c r="AB94" s="160"/>
    </row>
    <row r="95" spans="1:28">
      <c r="A95" s="13"/>
      <c r="B95" s="162" t="s">
        <v>397</v>
      </c>
      <c r="C95" s="31"/>
      <c r="D95" s="162" t="s">
        <v>403</v>
      </c>
      <c r="E95" s="31"/>
      <c r="F95" s="162" t="s">
        <v>124</v>
      </c>
      <c r="G95" s="164" t="s">
        <v>404</v>
      </c>
      <c r="H95" s="162" t="s">
        <v>131</v>
      </c>
      <c r="I95" s="31"/>
      <c r="J95" s="162" t="s">
        <v>124</v>
      </c>
      <c r="K95" s="164" t="s">
        <v>137</v>
      </c>
      <c r="L95" s="32"/>
      <c r="M95" s="31"/>
      <c r="N95" s="162" t="s">
        <v>124</v>
      </c>
      <c r="O95" s="164" t="s">
        <v>404</v>
      </c>
      <c r="P95" s="162" t="s">
        <v>131</v>
      </c>
      <c r="Q95" s="31"/>
      <c r="R95" s="162" t="s">
        <v>124</v>
      </c>
      <c r="S95" s="164" t="s">
        <v>405</v>
      </c>
      <c r="T95" s="162" t="s">
        <v>131</v>
      </c>
      <c r="U95" s="32"/>
      <c r="V95" s="162" t="s">
        <v>124</v>
      </c>
      <c r="W95" s="164">
        <v>0.2</v>
      </c>
      <c r="X95" s="32"/>
      <c r="Y95" s="32"/>
      <c r="Z95" s="162" t="s">
        <v>124</v>
      </c>
      <c r="AA95" s="164" t="s">
        <v>406</v>
      </c>
      <c r="AB95" s="162" t="s">
        <v>131</v>
      </c>
    </row>
    <row r="96" spans="1:28">
      <c r="A96" s="13"/>
      <c r="B96" s="161"/>
      <c r="C96" s="31"/>
      <c r="D96" s="161"/>
      <c r="E96" s="31"/>
      <c r="F96" s="176"/>
      <c r="G96" s="177"/>
      <c r="H96" s="176"/>
      <c r="I96" s="31"/>
      <c r="J96" s="176"/>
      <c r="K96" s="177"/>
      <c r="L96" s="55"/>
      <c r="M96" s="31"/>
      <c r="N96" s="161"/>
      <c r="O96" s="183"/>
      <c r="P96" s="161"/>
      <c r="Q96" s="31"/>
      <c r="R96" s="176"/>
      <c r="S96" s="177"/>
      <c r="T96" s="176"/>
      <c r="U96" s="55"/>
      <c r="V96" s="176"/>
      <c r="W96" s="177"/>
      <c r="X96" s="55"/>
      <c r="Y96" s="31"/>
      <c r="Z96" s="161"/>
      <c r="AA96" s="183"/>
      <c r="AB96" s="161"/>
    </row>
    <row r="97" spans="1:28">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row>
    <row r="98" spans="1:28">
      <c r="A98" s="13"/>
      <c r="B98" s="34" t="s">
        <v>407</v>
      </c>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row>
    <row r="99" spans="1:28">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row>
    <row r="100" spans="1:28">
      <c r="A100" s="13"/>
      <c r="B100" s="41" t="s">
        <v>408</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row>
    <row r="101" spans="1:28">
      <c r="A101" s="13"/>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c r="A102" s="13"/>
      <c r="B102" s="34" t="s">
        <v>409</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spans="1:28">
      <c r="A104" s="13"/>
      <c r="B104" s="34" t="s">
        <v>410</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row r="105" spans="1:28">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spans="1:28">
      <c r="A106" s="13"/>
      <c r="B106" s="34" t="s">
        <v>411</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row>
    <row r="107" spans="1:28">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spans="1:28">
      <c r="A108" s="13"/>
      <c r="B108" s="79" t="s">
        <v>412</v>
      </c>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row>
    <row r="109" spans="1:28">
      <c r="A109" s="13"/>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c r="A110" s="13"/>
      <c r="B110" s="63"/>
      <c r="C110" s="63"/>
      <c r="D110" s="63"/>
      <c r="E110" s="63"/>
      <c r="F110" s="63"/>
      <c r="G110" s="63"/>
      <c r="H110" s="63"/>
      <c r="I110" s="63"/>
    </row>
    <row r="111" spans="1:28">
      <c r="A111" s="13"/>
      <c r="B111" s="16"/>
      <c r="C111" s="16"/>
      <c r="D111" s="16"/>
      <c r="E111" s="16"/>
      <c r="F111" s="16"/>
      <c r="G111" s="16"/>
      <c r="H111" s="16"/>
      <c r="I111" s="16"/>
    </row>
    <row r="112" spans="1:28" ht="15.75" thickBot="1">
      <c r="A112" s="13"/>
      <c r="B112" s="61"/>
      <c r="C112" s="28" t="s">
        <v>413</v>
      </c>
      <c r="D112" s="28"/>
      <c r="E112" s="28"/>
      <c r="F112" s="28"/>
      <c r="G112" s="28"/>
      <c r="H112" s="28"/>
      <c r="I112" s="28"/>
    </row>
    <row r="113" spans="1:28">
      <c r="A113" s="13"/>
      <c r="B113" s="26"/>
      <c r="C113" s="190" t="s">
        <v>332</v>
      </c>
      <c r="D113" s="190"/>
      <c r="E113" s="190"/>
      <c r="F113" s="46"/>
      <c r="G113" s="190" t="s">
        <v>333</v>
      </c>
      <c r="H113" s="190"/>
      <c r="I113" s="190"/>
    </row>
    <row r="114" spans="1:28" ht="15.75" thickBot="1">
      <c r="A114" s="13"/>
      <c r="B114" s="26"/>
      <c r="C114" s="28">
        <v>2014</v>
      </c>
      <c r="D114" s="28"/>
      <c r="E114" s="28"/>
      <c r="F114" s="26"/>
      <c r="G114" s="28">
        <v>2014</v>
      </c>
      <c r="H114" s="28"/>
      <c r="I114" s="28"/>
    </row>
    <row r="115" spans="1:28" ht="26.25">
      <c r="A115" s="13"/>
      <c r="B115" s="24" t="s">
        <v>414</v>
      </c>
      <c r="C115" s="103"/>
      <c r="D115" s="103"/>
      <c r="E115" s="103"/>
      <c r="F115" s="17"/>
      <c r="G115" s="103"/>
      <c r="H115" s="103"/>
      <c r="I115" s="103"/>
    </row>
    <row r="116" spans="1:28">
      <c r="A116" s="13"/>
      <c r="B116" s="19" t="s">
        <v>415</v>
      </c>
      <c r="C116" s="19" t="s">
        <v>124</v>
      </c>
      <c r="D116" s="23" t="s">
        <v>416</v>
      </c>
      <c r="E116" s="19" t="s">
        <v>131</v>
      </c>
      <c r="F116" s="20"/>
      <c r="G116" s="19" t="s">
        <v>124</v>
      </c>
      <c r="H116" s="23" t="s">
        <v>417</v>
      </c>
      <c r="I116" s="19" t="s">
        <v>131</v>
      </c>
    </row>
    <row r="117" spans="1:28">
      <c r="A117" s="13"/>
      <c r="B117" s="34" t="s">
        <v>418</v>
      </c>
      <c r="C117" s="35">
        <v>21</v>
      </c>
      <c r="D117" s="35"/>
      <c r="E117" s="26"/>
      <c r="F117" s="26"/>
      <c r="G117" s="35">
        <v>17.8</v>
      </c>
      <c r="H117" s="35"/>
      <c r="I117" s="26"/>
    </row>
    <row r="118" spans="1:28">
      <c r="A118" s="13"/>
      <c r="B118" s="34"/>
      <c r="C118" s="35"/>
      <c r="D118" s="35"/>
      <c r="E118" s="26"/>
      <c r="F118" s="26"/>
      <c r="G118" s="35"/>
      <c r="H118" s="35"/>
      <c r="I118" s="26"/>
    </row>
    <row r="119" spans="1:28">
      <c r="A119" s="13"/>
      <c r="B119" s="29" t="s">
        <v>419</v>
      </c>
      <c r="C119" s="37" t="s">
        <v>137</v>
      </c>
      <c r="D119" s="37"/>
      <c r="E119" s="31"/>
      <c r="F119" s="31"/>
      <c r="G119" s="37">
        <v>5.6</v>
      </c>
      <c r="H119" s="37"/>
      <c r="I119" s="31"/>
    </row>
    <row r="120" spans="1:28" ht="15.75" thickBot="1">
      <c r="A120" s="13"/>
      <c r="B120" s="29"/>
      <c r="C120" s="38"/>
      <c r="D120" s="38"/>
      <c r="E120" s="39"/>
      <c r="F120" s="31"/>
      <c r="G120" s="38"/>
      <c r="H120" s="38"/>
      <c r="I120" s="39"/>
    </row>
    <row r="121" spans="1:28" ht="15.75" thickBot="1">
      <c r="A121" s="13"/>
      <c r="B121" s="21" t="s">
        <v>420</v>
      </c>
      <c r="C121" s="188" t="s">
        <v>124</v>
      </c>
      <c r="D121" s="189" t="s">
        <v>421</v>
      </c>
      <c r="E121" s="188" t="s">
        <v>131</v>
      </c>
      <c r="F121" s="17"/>
      <c r="G121" s="188" t="s">
        <v>124</v>
      </c>
      <c r="H121" s="189" t="s">
        <v>422</v>
      </c>
      <c r="I121" s="188" t="s">
        <v>131</v>
      </c>
    </row>
    <row r="122" spans="1:28" ht="15.75" thickTop="1">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1:28">
      <c r="A123" s="13"/>
      <c r="B123" s="34" t="s">
        <v>389</v>
      </c>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row>
    <row r="124" spans="1:28">
      <c r="A124" s="13"/>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spans="1:28">
      <c r="A125" s="13"/>
      <c r="B125" s="155" t="s">
        <v>423</v>
      </c>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row>
    <row r="126" spans="1:28">
      <c r="A126" s="13"/>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c r="A127" s="13"/>
      <c r="B127" s="192" t="s">
        <v>424</v>
      </c>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row>
    <row r="128" spans="1:28">
      <c r="A128" s="13"/>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row>
    <row r="129" spans="1:28">
      <c r="A129" s="13"/>
      <c r="B129" s="34" t="s">
        <v>425</v>
      </c>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row>
    <row r="130" spans="1:28">
      <c r="A130" s="13"/>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c r="A131" s="13"/>
      <c r="B131" s="155" t="s">
        <v>426</v>
      </c>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row>
  </sheetData>
  <mergeCells count="300">
    <mergeCell ref="B129:AB129"/>
    <mergeCell ref="B130:AB130"/>
    <mergeCell ref="B131:AB131"/>
    <mergeCell ref="B123:AB123"/>
    <mergeCell ref="B124:AB124"/>
    <mergeCell ref="B125:AB125"/>
    <mergeCell ref="B126:AB126"/>
    <mergeCell ref="B127:AB127"/>
    <mergeCell ref="B128:AB128"/>
    <mergeCell ref="B105:AB105"/>
    <mergeCell ref="B106:AB106"/>
    <mergeCell ref="B107:AB107"/>
    <mergeCell ref="B108:AB108"/>
    <mergeCell ref="B109:AB109"/>
    <mergeCell ref="B122:AB122"/>
    <mergeCell ref="B99:AB99"/>
    <mergeCell ref="B100:AB100"/>
    <mergeCell ref="B101:AB101"/>
    <mergeCell ref="B102:AB102"/>
    <mergeCell ref="B103:AB103"/>
    <mergeCell ref="B104:AB104"/>
    <mergeCell ref="B78:AB78"/>
    <mergeCell ref="B79:AB79"/>
    <mergeCell ref="B80:AB80"/>
    <mergeCell ref="B81:AB81"/>
    <mergeCell ref="B97:AB97"/>
    <mergeCell ref="B98:AB98"/>
    <mergeCell ref="B21:AB21"/>
    <mergeCell ref="B22:AB22"/>
    <mergeCell ref="B23:AB23"/>
    <mergeCell ref="B24:AB24"/>
    <mergeCell ref="B25:AB25"/>
    <mergeCell ref="B52:AB52"/>
    <mergeCell ref="B15:AB15"/>
    <mergeCell ref="B16:AB16"/>
    <mergeCell ref="B17:AB17"/>
    <mergeCell ref="B18:AB18"/>
    <mergeCell ref="B19:AB19"/>
    <mergeCell ref="B20:AB20"/>
    <mergeCell ref="B9:AB9"/>
    <mergeCell ref="B10:AB10"/>
    <mergeCell ref="B11:AB11"/>
    <mergeCell ref="B12:AB12"/>
    <mergeCell ref="B13:AB13"/>
    <mergeCell ref="B14:AB14"/>
    <mergeCell ref="A1:A2"/>
    <mergeCell ref="B1:AB1"/>
    <mergeCell ref="B2:AB2"/>
    <mergeCell ref="B3:AB3"/>
    <mergeCell ref="A4:A131"/>
    <mergeCell ref="B4:AB4"/>
    <mergeCell ref="B5:AB5"/>
    <mergeCell ref="B6:AB6"/>
    <mergeCell ref="B7:AB7"/>
    <mergeCell ref="B8:AB8"/>
    <mergeCell ref="B119:B120"/>
    <mergeCell ref="C119:D120"/>
    <mergeCell ref="E119:E120"/>
    <mergeCell ref="F119:F120"/>
    <mergeCell ref="G119:H120"/>
    <mergeCell ref="I119:I120"/>
    <mergeCell ref="G114:I114"/>
    <mergeCell ref="C115:E115"/>
    <mergeCell ref="G115:I115"/>
    <mergeCell ref="B117:B118"/>
    <mergeCell ref="C117:D118"/>
    <mergeCell ref="E117:E118"/>
    <mergeCell ref="F117:F118"/>
    <mergeCell ref="G117:H118"/>
    <mergeCell ref="I117:I118"/>
    <mergeCell ref="Z95:Z96"/>
    <mergeCell ref="AA95:AA96"/>
    <mergeCell ref="AB95:AB96"/>
    <mergeCell ref="B110:I110"/>
    <mergeCell ref="C112:I112"/>
    <mergeCell ref="B113:B114"/>
    <mergeCell ref="C113:E113"/>
    <mergeCell ref="C114:E114"/>
    <mergeCell ref="F113:F114"/>
    <mergeCell ref="G113:I113"/>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F93:P93"/>
    <mergeCell ref="R93:AB93"/>
    <mergeCell ref="F94:H94"/>
    <mergeCell ref="J94:L94"/>
    <mergeCell ref="N94:P94"/>
    <mergeCell ref="R94:T94"/>
    <mergeCell ref="V94:X94"/>
    <mergeCell ref="Z94:AB94"/>
    <mergeCell ref="B91:AB91"/>
    <mergeCell ref="F92:H92"/>
    <mergeCell ref="J92:L92"/>
    <mergeCell ref="N92:P92"/>
    <mergeCell ref="R92:T92"/>
    <mergeCell ref="V92:X92"/>
    <mergeCell ref="Z92:AB92"/>
    <mergeCell ref="Z88:Z89"/>
    <mergeCell ref="AA88:AA89"/>
    <mergeCell ref="AB88:AB89"/>
    <mergeCell ref="F90:H90"/>
    <mergeCell ref="J90:L90"/>
    <mergeCell ref="N90:P90"/>
    <mergeCell ref="R90:T90"/>
    <mergeCell ref="V90:X90"/>
    <mergeCell ref="Z90:AB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Z85:AB85"/>
    <mergeCell ref="F86:P86"/>
    <mergeCell ref="R86:AB86"/>
    <mergeCell ref="F87:H87"/>
    <mergeCell ref="J87:L87"/>
    <mergeCell ref="N87:P87"/>
    <mergeCell ref="R87:T87"/>
    <mergeCell ref="V87:X87"/>
    <mergeCell ref="Z87:AB87"/>
    <mergeCell ref="H72:H73"/>
    <mergeCell ref="I72:I73"/>
    <mergeCell ref="J72:J73"/>
    <mergeCell ref="B82:AB82"/>
    <mergeCell ref="B84:AB84"/>
    <mergeCell ref="F85:H85"/>
    <mergeCell ref="J85:L85"/>
    <mergeCell ref="N85:P85"/>
    <mergeCell ref="R85:T85"/>
    <mergeCell ref="V85:X85"/>
    <mergeCell ref="B72:B73"/>
    <mergeCell ref="C72:C73"/>
    <mergeCell ref="D72:D73"/>
    <mergeCell ref="E72:E73"/>
    <mergeCell ref="F72:F73"/>
    <mergeCell ref="G72:G73"/>
    <mergeCell ref="J68:J69"/>
    <mergeCell ref="B70:B71"/>
    <mergeCell ref="C70:C71"/>
    <mergeCell ref="D70:E71"/>
    <mergeCell ref="F70:F71"/>
    <mergeCell ref="G70:G71"/>
    <mergeCell ref="H70:I71"/>
    <mergeCell ref="J70:J71"/>
    <mergeCell ref="D67:F67"/>
    <mergeCell ref="H67:J67"/>
    <mergeCell ref="B68:B69"/>
    <mergeCell ref="C68:C69"/>
    <mergeCell ref="D68:D69"/>
    <mergeCell ref="E68:E69"/>
    <mergeCell ref="F68:F69"/>
    <mergeCell ref="G68:G69"/>
    <mergeCell ref="H68:H69"/>
    <mergeCell ref="I68:I69"/>
    <mergeCell ref="H63:H64"/>
    <mergeCell ref="I63:I64"/>
    <mergeCell ref="J63:J64"/>
    <mergeCell ref="D65:F65"/>
    <mergeCell ref="H65:J65"/>
    <mergeCell ref="D66:F66"/>
    <mergeCell ref="H66:J66"/>
    <mergeCell ref="B63:B64"/>
    <mergeCell ref="C63:C64"/>
    <mergeCell ref="D63:D64"/>
    <mergeCell ref="E63:E64"/>
    <mergeCell ref="F63:F64"/>
    <mergeCell ref="G63:G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N40:N41"/>
    <mergeCell ref="B55:J55"/>
    <mergeCell ref="D57:F57"/>
    <mergeCell ref="H57:J57"/>
    <mergeCell ref="D58:F58"/>
    <mergeCell ref="H58:J58"/>
    <mergeCell ref="B53:AB53"/>
    <mergeCell ref="B54:AB54"/>
    <mergeCell ref="H40:H41"/>
    <mergeCell ref="I40:I41"/>
    <mergeCell ref="J40:J41"/>
    <mergeCell ref="K40:K41"/>
    <mergeCell ref="L40:L41"/>
    <mergeCell ref="M40:M41"/>
    <mergeCell ref="B40:B41"/>
    <mergeCell ref="C40:C41"/>
    <mergeCell ref="D40:D41"/>
    <mergeCell ref="E40:E41"/>
    <mergeCell ref="F40:F41"/>
    <mergeCell ref="G40:G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N33:N34"/>
    <mergeCell ref="D35:F35"/>
    <mergeCell ref="H35:J35"/>
    <mergeCell ref="L35:N35"/>
    <mergeCell ref="D36:F36"/>
    <mergeCell ref="H36:N36"/>
    <mergeCell ref="H33:H34"/>
    <mergeCell ref="I33:I34"/>
    <mergeCell ref="J33:J34"/>
    <mergeCell ref="K33:K34"/>
    <mergeCell ref="L33:L34"/>
    <mergeCell ref="M33:M34"/>
    <mergeCell ref="B33:B34"/>
    <mergeCell ref="C33:C34"/>
    <mergeCell ref="D33:D34"/>
    <mergeCell ref="E33:E34"/>
    <mergeCell ref="F33:F34"/>
    <mergeCell ref="G33:G34"/>
    <mergeCell ref="I31:I32"/>
    <mergeCell ref="J31:J32"/>
    <mergeCell ref="K31:K32"/>
    <mergeCell ref="L31:L32"/>
    <mergeCell ref="M31:M32"/>
    <mergeCell ref="N31:N32"/>
    <mergeCell ref="D30:F30"/>
    <mergeCell ref="H30:J30"/>
    <mergeCell ref="L30:N30"/>
    <mergeCell ref="B31:B32"/>
    <mergeCell ref="C31:C32"/>
    <mergeCell ref="D31:D32"/>
    <mergeCell ref="E31:E32"/>
    <mergeCell ref="F31:F32"/>
    <mergeCell ref="G31:G32"/>
    <mergeCell ref="H31:H32"/>
    <mergeCell ref="B26:N26"/>
    <mergeCell ref="B28:B29"/>
    <mergeCell ref="C28:C29"/>
    <mergeCell ref="D28:F29"/>
    <mergeCell ref="G28:G29"/>
    <mergeCell ref="H28:N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3" width="36.5703125" bestFit="1" customWidth="1"/>
    <col min="4" max="4" width="6.140625" bestFit="1" customWidth="1"/>
    <col min="5" max="5" width="1.5703125" bestFit="1" customWidth="1"/>
    <col min="6" max="6" width="4.85546875" customWidth="1"/>
    <col min="7" max="7" width="15" customWidth="1"/>
    <col min="8" max="8" width="9.7109375" customWidth="1"/>
    <col min="9" max="9" width="2" bestFit="1" customWidth="1"/>
    <col min="10" max="10" width="36.5703125" bestFit="1" customWidth="1"/>
    <col min="11" max="11" width="1.5703125" bestFit="1" customWidth="1"/>
    <col min="12" max="12" width="2" bestFit="1" customWidth="1"/>
    <col min="13" max="13" width="6.140625" bestFit="1" customWidth="1"/>
    <col min="14" max="14" width="1.5703125" bestFit="1" customWidth="1"/>
  </cols>
  <sheetData>
    <row r="1" spans="1:14" ht="15" customHeight="1">
      <c r="A1" s="7" t="s">
        <v>427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428</v>
      </c>
      <c r="B3" s="12"/>
      <c r="C3" s="12"/>
      <c r="D3" s="12"/>
      <c r="E3" s="12"/>
      <c r="F3" s="12"/>
      <c r="G3" s="12"/>
      <c r="H3" s="12"/>
      <c r="I3" s="12"/>
      <c r="J3" s="12"/>
      <c r="K3" s="12"/>
      <c r="L3" s="12"/>
      <c r="M3" s="12"/>
      <c r="N3" s="12"/>
    </row>
    <row r="4" spans="1:14">
      <c r="A4" s="13" t="s">
        <v>429</v>
      </c>
      <c r="B4" s="191" t="s">
        <v>429</v>
      </c>
      <c r="C4" s="191"/>
      <c r="D4" s="191"/>
      <c r="E4" s="191"/>
      <c r="F4" s="191"/>
      <c r="G4" s="191"/>
      <c r="H4" s="191"/>
      <c r="I4" s="191"/>
      <c r="J4" s="191"/>
      <c r="K4" s="191"/>
      <c r="L4" s="191"/>
      <c r="M4" s="191"/>
      <c r="N4" s="191"/>
    </row>
    <row r="5" spans="1:14">
      <c r="A5" s="13"/>
      <c r="B5" s="34" t="s">
        <v>430</v>
      </c>
      <c r="C5" s="34"/>
      <c r="D5" s="34"/>
      <c r="E5" s="34"/>
      <c r="F5" s="34"/>
      <c r="G5" s="34"/>
      <c r="H5" s="34"/>
      <c r="I5" s="34"/>
      <c r="J5" s="34"/>
      <c r="K5" s="34"/>
      <c r="L5" s="34"/>
      <c r="M5" s="34"/>
      <c r="N5" s="34"/>
    </row>
    <row r="6" spans="1:14">
      <c r="A6" s="13"/>
      <c r="B6" s="97"/>
      <c r="C6" s="97"/>
      <c r="D6" s="97"/>
      <c r="E6" s="97"/>
      <c r="F6" s="97"/>
      <c r="G6" s="97"/>
      <c r="H6" s="97"/>
      <c r="I6" s="97"/>
      <c r="J6" s="97"/>
      <c r="K6" s="97"/>
      <c r="L6" s="97"/>
      <c r="M6" s="97"/>
      <c r="N6" s="97"/>
    </row>
    <row r="7" spans="1:14">
      <c r="A7" s="13"/>
      <c r="B7" s="63"/>
      <c r="C7" s="63"/>
      <c r="D7" s="63"/>
      <c r="E7" s="63"/>
      <c r="F7" s="63"/>
      <c r="G7" s="63"/>
      <c r="H7" s="63"/>
      <c r="I7" s="63"/>
      <c r="J7" s="63"/>
      <c r="K7" s="63"/>
      <c r="L7" s="63"/>
      <c r="M7" s="63"/>
      <c r="N7" s="63"/>
    </row>
    <row r="8" spans="1:14">
      <c r="A8" s="13"/>
      <c r="B8" s="16"/>
      <c r="C8" s="16"/>
      <c r="D8" s="16"/>
      <c r="E8" s="16"/>
      <c r="F8" s="16"/>
      <c r="G8" s="16"/>
      <c r="H8" s="16"/>
      <c r="I8" s="16"/>
      <c r="J8" s="16"/>
      <c r="K8" s="16"/>
      <c r="L8" s="16"/>
      <c r="M8" s="16"/>
      <c r="N8" s="16"/>
    </row>
    <row r="9" spans="1:14" ht="15.75" thickBot="1">
      <c r="A9" s="13"/>
      <c r="B9" s="17"/>
      <c r="C9" s="28" t="s">
        <v>431</v>
      </c>
      <c r="D9" s="28"/>
      <c r="E9" s="28"/>
      <c r="F9" s="28" t="s">
        <v>432</v>
      </c>
      <c r="G9" s="28"/>
      <c r="H9" s="28"/>
      <c r="I9" s="28" t="s">
        <v>433</v>
      </c>
      <c r="J9" s="28"/>
      <c r="K9" s="28"/>
      <c r="L9" s="28" t="s">
        <v>195</v>
      </c>
      <c r="M9" s="28"/>
      <c r="N9" s="28"/>
    </row>
    <row r="10" spans="1:14">
      <c r="A10" s="13"/>
      <c r="B10" s="29" t="s">
        <v>434</v>
      </c>
      <c r="C10" s="30" t="s">
        <v>124</v>
      </c>
      <c r="D10" s="65" t="s">
        <v>435</v>
      </c>
      <c r="E10" s="30" t="s">
        <v>131</v>
      </c>
      <c r="F10" s="30" t="s">
        <v>124</v>
      </c>
      <c r="G10" s="65" t="s">
        <v>436</v>
      </c>
      <c r="H10" s="30" t="s">
        <v>131</v>
      </c>
      <c r="I10" s="30" t="s">
        <v>124</v>
      </c>
      <c r="J10" s="65">
        <v>9.9</v>
      </c>
      <c r="K10" s="32"/>
      <c r="L10" s="30" t="s">
        <v>124</v>
      </c>
      <c r="M10" s="65" t="s">
        <v>437</v>
      </c>
      <c r="N10" s="30" t="s">
        <v>131</v>
      </c>
    </row>
    <row r="11" spans="1:14">
      <c r="A11" s="13"/>
      <c r="B11" s="29"/>
      <c r="C11" s="64"/>
      <c r="D11" s="66"/>
      <c r="E11" s="64"/>
      <c r="F11" s="64"/>
      <c r="G11" s="66"/>
      <c r="H11" s="64"/>
      <c r="I11" s="64"/>
      <c r="J11" s="66"/>
      <c r="K11" s="55"/>
      <c r="L11" s="64"/>
      <c r="M11" s="66"/>
      <c r="N11" s="64"/>
    </row>
    <row r="12" spans="1:14">
      <c r="A12" s="13"/>
      <c r="B12" s="34" t="s">
        <v>438</v>
      </c>
      <c r="C12" s="35" t="s">
        <v>439</v>
      </c>
      <c r="D12" s="35"/>
      <c r="E12" s="34" t="s">
        <v>131</v>
      </c>
      <c r="F12" s="35">
        <v>2.7</v>
      </c>
      <c r="G12" s="35"/>
      <c r="H12" s="26"/>
      <c r="I12" s="35" t="s">
        <v>440</v>
      </c>
      <c r="J12" s="35"/>
      <c r="K12" s="34" t="s">
        <v>131</v>
      </c>
      <c r="L12" s="35" t="s">
        <v>441</v>
      </c>
      <c r="M12" s="35"/>
      <c r="N12" s="34" t="s">
        <v>131</v>
      </c>
    </row>
    <row r="13" spans="1:14">
      <c r="A13" s="13"/>
      <c r="B13" s="34"/>
      <c r="C13" s="35"/>
      <c r="D13" s="35"/>
      <c r="E13" s="34"/>
      <c r="F13" s="35"/>
      <c r="G13" s="35"/>
      <c r="H13" s="26"/>
      <c r="I13" s="35"/>
      <c r="J13" s="35"/>
      <c r="K13" s="34"/>
      <c r="L13" s="35"/>
      <c r="M13" s="35"/>
      <c r="N13" s="34"/>
    </row>
    <row r="14" spans="1:14">
      <c r="A14" s="13"/>
      <c r="B14" s="29" t="s">
        <v>442</v>
      </c>
      <c r="C14" s="37" t="s">
        <v>137</v>
      </c>
      <c r="D14" s="37"/>
      <c r="E14" s="31"/>
      <c r="F14" s="37">
        <v>1.6</v>
      </c>
      <c r="G14" s="37"/>
      <c r="H14" s="31"/>
      <c r="I14" s="37">
        <v>14.5</v>
      </c>
      <c r="J14" s="37"/>
      <c r="K14" s="31"/>
      <c r="L14" s="37">
        <v>16.100000000000001</v>
      </c>
      <c r="M14" s="37"/>
      <c r="N14" s="31"/>
    </row>
    <row r="15" spans="1:14" ht="15.75" thickBot="1">
      <c r="A15" s="13"/>
      <c r="B15" s="29"/>
      <c r="C15" s="38"/>
      <c r="D15" s="38"/>
      <c r="E15" s="39"/>
      <c r="F15" s="38"/>
      <c r="G15" s="38"/>
      <c r="H15" s="39"/>
      <c r="I15" s="38"/>
      <c r="J15" s="38"/>
      <c r="K15" s="39"/>
      <c r="L15" s="38"/>
      <c r="M15" s="38"/>
      <c r="N15" s="39"/>
    </row>
    <row r="16" spans="1:14">
      <c r="A16" s="13"/>
      <c r="B16" s="41" t="s">
        <v>299</v>
      </c>
      <c r="C16" s="42" t="s">
        <v>124</v>
      </c>
      <c r="D16" s="193" t="s">
        <v>443</v>
      </c>
      <c r="E16" s="42" t="s">
        <v>131</v>
      </c>
      <c r="F16" s="42" t="s">
        <v>124</v>
      </c>
      <c r="G16" s="193" t="s">
        <v>444</v>
      </c>
      <c r="H16" s="42" t="s">
        <v>131</v>
      </c>
      <c r="I16" s="42" t="s">
        <v>124</v>
      </c>
      <c r="J16" s="193">
        <v>14.5</v>
      </c>
      <c r="K16" s="46"/>
      <c r="L16" s="42" t="s">
        <v>124</v>
      </c>
      <c r="M16" s="193" t="s">
        <v>445</v>
      </c>
      <c r="N16" s="42" t="s">
        <v>131</v>
      </c>
    </row>
    <row r="17" spans="1:14" ht="15.75" thickBot="1">
      <c r="A17" s="13"/>
      <c r="B17" s="41"/>
      <c r="C17" s="43"/>
      <c r="D17" s="194"/>
      <c r="E17" s="43"/>
      <c r="F17" s="43"/>
      <c r="G17" s="194"/>
      <c r="H17" s="43"/>
      <c r="I17" s="43"/>
      <c r="J17" s="194"/>
      <c r="K17" s="47"/>
      <c r="L17" s="43"/>
      <c r="M17" s="194"/>
      <c r="N17" s="43"/>
    </row>
    <row r="18" spans="1:14" ht="15.75" thickTop="1">
      <c r="A18" s="13"/>
      <c r="B18" s="12"/>
      <c r="C18" s="12"/>
      <c r="D18" s="12"/>
      <c r="E18" s="12"/>
      <c r="F18" s="12"/>
      <c r="G18" s="12"/>
      <c r="H18" s="12"/>
      <c r="I18" s="12"/>
      <c r="J18" s="12"/>
      <c r="K18" s="12"/>
      <c r="L18" s="12"/>
      <c r="M18" s="12"/>
      <c r="N18" s="12"/>
    </row>
    <row r="19" spans="1:14">
      <c r="A19" s="13"/>
      <c r="B19" s="34" t="s">
        <v>446</v>
      </c>
      <c r="C19" s="34"/>
      <c r="D19" s="34"/>
      <c r="E19" s="34"/>
      <c r="F19" s="34"/>
      <c r="G19" s="34"/>
      <c r="H19" s="34"/>
      <c r="I19" s="34"/>
      <c r="J19" s="34"/>
      <c r="K19" s="34"/>
      <c r="L19" s="34"/>
      <c r="M19" s="34"/>
      <c r="N19" s="34"/>
    </row>
    <row r="20" spans="1:14">
      <c r="A20" s="13"/>
      <c r="B20" s="79"/>
      <c r="C20" s="79"/>
      <c r="D20" s="79"/>
      <c r="E20" s="79"/>
      <c r="F20" s="79"/>
      <c r="G20" s="79"/>
      <c r="H20" s="79"/>
      <c r="I20" s="79"/>
      <c r="J20" s="79"/>
      <c r="K20" s="79"/>
      <c r="L20" s="79"/>
      <c r="M20" s="79"/>
      <c r="N20" s="79"/>
    </row>
    <row r="21" spans="1:14">
      <c r="A21" s="13"/>
      <c r="B21" s="63"/>
      <c r="C21" s="63"/>
      <c r="D21" s="63"/>
      <c r="E21" s="63"/>
      <c r="F21" s="63"/>
      <c r="G21" s="63"/>
      <c r="H21" s="63"/>
      <c r="I21" s="63"/>
      <c r="J21" s="63"/>
    </row>
    <row r="22" spans="1:14">
      <c r="A22" s="13"/>
      <c r="B22" s="16"/>
      <c r="C22" s="16"/>
      <c r="D22" s="16"/>
      <c r="E22" s="16"/>
      <c r="F22" s="16"/>
      <c r="G22" s="16"/>
      <c r="H22" s="16"/>
      <c r="I22" s="16"/>
      <c r="J22" s="16"/>
    </row>
    <row r="23" spans="1:14">
      <c r="A23" s="13"/>
      <c r="B23" s="31"/>
      <c r="C23" s="195" t="s">
        <v>447</v>
      </c>
      <c r="D23" s="195"/>
      <c r="E23" s="195"/>
      <c r="F23" s="31"/>
      <c r="G23" s="195" t="s">
        <v>447</v>
      </c>
      <c r="H23" s="195"/>
      <c r="I23" s="195"/>
      <c r="J23" s="31"/>
    </row>
    <row r="24" spans="1:14" ht="15.75" thickBot="1">
      <c r="A24" s="13"/>
      <c r="B24" s="31"/>
      <c r="C24" s="196">
        <v>42004</v>
      </c>
      <c r="D24" s="196"/>
      <c r="E24" s="196"/>
      <c r="F24" s="31"/>
      <c r="G24" s="196">
        <v>41639</v>
      </c>
      <c r="H24" s="196"/>
      <c r="I24" s="196"/>
      <c r="J24" s="39"/>
    </row>
    <row r="25" spans="1:14">
      <c r="A25" s="13"/>
      <c r="B25" s="67" t="s">
        <v>448</v>
      </c>
      <c r="C25" s="190" t="s">
        <v>449</v>
      </c>
      <c r="D25" s="190"/>
      <c r="E25" s="190"/>
      <c r="F25" s="26"/>
      <c r="G25" s="190" t="s">
        <v>449</v>
      </c>
      <c r="H25" s="190"/>
      <c r="I25" s="190"/>
      <c r="J25" s="190" t="s">
        <v>451</v>
      </c>
    </row>
    <row r="26" spans="1:14" ht="15.75" thickBot="1">
      <c r="A26" s="13"/>
      <c r="B26" s="28"/>
      <c r="C26" s="28" t="s">
        <v>450</v>
      </c>
      <c r="D26" s="28"/>
      <c r="E26" s="28"/>
      <c r="F26" s="26"/>
      <c r="G26" s="28" t="s">
        <v>450</v>
      </c>
      <c r="H26" s="28"/>
      <c r="I26" s="28"/>
      <c r="J26" s="28"/>
    </row>
    <row r="27" spans="1:14">
      <c r="A27" s="13"/>
      <c r="B27" s="18" t="s">
        <v>452</v>
      </c>
      <c r="C27" s="32"/>
      <c r="D27" s="32"/>
      <c r="E27" s="32"/>
      <c r="F27" s="20"/>
      <c r="G27" s="32"/>
      <c r="H27" s="32"/>
      <c r="I27" s="32"/>
      <c r="J27" s="20"/>
    </row>
    <row r="28" spans="1:14">
      <c r="A28" s="13"/>
      <c r="B28" s="34" t="s">
        <v>453</v>
      </c>
      <c r="C28" s="34" t="s">
        <v>124</v>
      </c>
      <c r="D28" s="35">
        <v>21</v>
      </c>
      <c r="E28" s="26"/>
      <c r="F28" s="26"/>
      <c r="G28" s="34" t="s">
        <v>124</v>
      </c>
      <c r="H28" s="35">
        <v>2.2999999999999998</v>
      </c>
      <c r="I28" s="26"/>
      <c r="J28" s="34" t="s">
        <v>33</v>
      </c>
    </row>
    <row r="29" spans="1:14" ht="15.75" thickBot="1">
      <c r="A29" s="13"/>
      <c r="B29" s="34"/>
      <c r="C29" s="98"/>
      <c r="D29" s="50"/>
      <c r="E29" s="51"/>
      <c r="F29" s="26"/>
      <c r="G29" s="98"/>
      <c r="H29" s="50"/>
      <c r="I29" s="51"/>
      <c r="J29" s="34"/>
    </row>
    <row r="30" spans="1:14">
      <c r="A30" s="13"/>
      <c r="B30" s="31"/>
      <c r="C30" s="65">
        <v>21</v>
      </c>
      <c r="D30" s="65"/>
      <c r="E30" s="32"/>
      <c r="F30" s="31"/>
      <c r="G30" s="65">
        <v>2.2999999999999998</v>
      </c>
      <c r="H30" s="65"/>
      <c r="I30" s="32"/>
      <c r="J30" s="29" t="s">
        <v>454</v>
      </c>
    </row>
    <row r="31" spans="1:14">
      <c r="A31" s="13"/>
      <c r="B31" s="31"/>
      <c r="C31" s="37"/>
      <c r="D31" s="37"/>
      <c r="E31" s="31"/>
      <c r="F31" s="31"/>
      <c r="G31" s="37"/>
      <c r="H31" s="37"/>
      <c r="I31" s="31"/>
      <c r="J31" s="29"/>
    </row>
    <row r="32" spans="1:14" ht="15.75" thickBot="1">
      <c r="A32" s="13"/>
      <c r="B32" s="17"/>
      <c r="C32" s="50" t="s">
        <v>455</v>
      </c>
      <c r="D32" s="50"/>
      <c r="E32" s="25" t="s">
        <v>131</v>
      </c>
      <c r="F32" s="17"/>
      <c r="G32" s="50" t="s">
        <v>456</v>
      </c>
      <c r="H32" s="50"/>
      <c r="I32" s="25" t="s">
        <v>131</v>
      </c>
      <c r="J32" s="15" t="s">
        <v>457</v>
      </c>
    </row>
    <row r="33" spans="1:10">
      <c r="A33" s="13"/>
      <c r="B33" s="31"/>
      <c r="C33" s="30" t="s">
        <v>124</v>
      </c>
      <c r="D33" s="65">
        <v>14.5</v>
      </c>
      <c r="E33" s="32"/>
      <c r="F33" s="31"/>
      <c r="G33" s="30" t="s">
        <v>124</v>
      </c>
      <c r="H33" s="65">
        <v>1.2</v>
      </c>
      <c r="I33" s="32"/>
      <c r="J33" s="29" t="s">
        <v>458</v>
      </c>
    </row>
    <row r="34" spans="1:10" ht="15.75" thickBot="1">
      <c r="A34" s="13"/>
      <c r="B34" s="31"/>
      <c r="C34" s="94"/>
      <c r="D34" s="95"/>
      <c r="E34" s="59"/>
      <c r="F34" s="31"/>
      <c r="G34" s="94"/>
      <c r="H34" s="95"/>
      <c r="I34" s="59"/>
      <c r="J34" s="29"/>
    </row>
    <row r="35" spans="1:10" ht="27" thickTop="1">
      <c r="A35" s="13"/>
      <c r="B35" s="24" t="s">
        <v>459</v>
      </c>
      <c r="C35" s="48"/>
      <c r="D35" s="48"/>
      <c r="E35" s="48"/>
      <c r="F35" s="17"/>
      <c r="G35" s="48"/>
      <c r="H35" s="48"/>
      <c r="I35" s="48"/>
      <c r="J35" s="17"/>
    </row>
    <row r="36" spans="1:10">
      <c r="A36" s="13"/>
      <c r="B36" s="29" t="s">
        <v>460</v>
      </c>
      <c r="C36" s="37">
        <v>0.1</v>
      </c>
      <c r="D36" s="37"/>
      <c r="E36" s="31"/>
      <c r="F36" s="31"/>
      <c r="G36" s="37" t="s">
        <v>137</v>
      </c>
      <c r="H36" s="37"/>
      <c r="I36" s="31"/>
      <c r="J36" s="29">
        <v>-2</v>
      </c>
    </row>
    <row r="37" spans="1:10">
      <c r="A37" s="13"/>
      <c r="B37" s="29"/>
      <c r="C37" s="37"/>
      <c r="D37" s="37"/>
      <c r="E37" s="31"/>
      <c r="F37" s="31"/>
      <c r="G37" s="37"/>
      <c r="H37" s="37"/>
      <c r="I37" s="31"/>
      <c r="J37" s="29"/>
    </row>
    <row r="38" spans="1:10">
      <c r="A38" s="13"/>
      <c r="B38" s="34" t="s">
        <v>461</v>
      </c>
      <c r="C38" s="35">
        <v>2.2999999999999998</v>
      </c>
      <c r="D38" s="35"/>
      <c r="E38" s="26"/>
      <c r="F38" s="26"/>
      <c r="G38" s="35">
        <v>4.7</v>
      </c>
      <c r="H38" s="35"/>
      <c r="I38" s="26"/>
      <c r="J38" s="34">
        <v>-2</v>
      </c>
    </row>
    <row r="39" spans="1:10">
      <c r="A39" s="13"/>
      <c r="B39" s="34"/>
      <c r="C39" s="35"/>
      <c r="D39" s="35"/>
      <c r="E39" s="26"/>
      <c r="F39" s="26"/>
      <c r="G39" s="35"/>
      <c r="H39" s="35"/>
      <c r="I39" s="26"/>
      <c r="J39" s="34"/>
    </row>
    <row r="40" spans="1:10">
      <c r="A40" s="13"/>
      <c r="B40" s="29" t="s">
        <v>462</v>
      </c>
      <c r="C40" s="37" t="s">
        <v>137</v>
      </c>
      <c r="D40" s="37"/>
      <c r="E40" s="31"/>
      <c r="F40" s="31"/>
      <c r="G40" s="37">
        <v>0.1</v>
      </c>
      <c r="H40" s="37"/>
      <c r="I40" s="31"/>
      <c r="J40" s="29">
        <v>-2</v>
      </c>
    </row>
    <row r="41" spans="1:10" ht="15.75" thickBot="1">
      <c r="A41" s="13"/>
      <c r="B41" s="29"/>
      <c r="C41" s="38"/>
      <c r="D41" s="38"/>
      <c r="E41" s="39"/>
      <c r="F41" s="31"/>
      <c r="G41" s="38"/>
      <c r="H41" s="38"/>
      <c r="I41" s="39"/>
      <c r="J41" s="29"/>
    </row>
    <row r="42" spans="1:10">
      <c r="A42" s="13"/>
      <c r="B42" s="26"/>
      <c r="C42" s="87">
        <v>2.4</v>
      </c>
      <c r="D42" s="87"/>
      <c r="E42" s="46"/>
      <c r="F42" s="26"/>
      <c r="G42" s="87">
        <v>4.8</v>
      </c>
      <c r="H42" s="87"/>
      <c r="I42" s="46"/>
      <c r="J42" s="34" t="s">
        <v>454</v>
      </c>
    </row>
    <row r="43" spans="1:10">
      <c r="A43" s="13"/>
      <c r="B43" s="26"/>
      <c r="C43" s="35"/>
      <c r="D43" s="35"/>
      <c r="E43" s="26"/>
      <c r="F43" s="26"/>
      <c r="G43" s="35"/>
      <c r="H43" s="35"/>
      <c r="I43" s="26"/>
      <c r="J43" s="34"/>
    </row>
    <row r="44" spans="1:10" ht="15.75" thickBot="1">
      <c r="A44" s="13"/>
      <c r="B44" s="20"/>
      <c r="C44" s="38" t="s">
        <v>463</v>
      </c>
      <c r="D44" s="38"/>
      <c r="E44" s="85" t="s">
        <v>131</v>
      </c>
      <c r="F44" s="20"/>
      <c r="G44" s="38" t="s">
        <v>464</v>
      </c>
      <c r="H44" s="38"/>
      <c r="I44" s="85" t="s">
        <v>131</v>
      </c>
      <c r="J44" s="19" t="s">
        <v>457</v>
      </c>
    </row>
    <row r="45" spans="1:10">
      <c r="A45" s="13"/>
      <c r="B45" s="26"/>
      <c r="C45" s="49" t="s">
        <v>124</v>
      </c>
      <c r="D45" s="87">
        <v>1.6</v>
      </c>
      <c r="E45" s="46"/>
      <c r="F45" s="26"/>
      <c r="G45" s="49" t="s">
        <v>124</v>
      </c>
      <c r="H45" s="87">
        <v>3.1</v>
      </c>
      <c r="I45" s="46"/>
      <c r="J45" s="34" t="s">
        <v>458</v>
      </c>
    </row>
    <row r="46" spans="1:10" ht="15.75" thickBot="1">
      <c r="A46" s="13"/>
      <c r="B46" s="26"/>
      <c r="C46" s="86"/>
      <c r="D46" s="88"/>
      <c r="E46" s="47"/>
      <c r="F46" s="26"/>
      <c r="G46" s="86"/>
      <c r="H46" s="88"/>
      <c r="I46" s="47"/>
      <c r="J46" s="34"/>
    </row>
    <row r="47" spans="1:10" ht="15.75" thickTop="1">
      <c r="A47" s="13"/>
      <c r="B47" s="29" t="s">
        <v>465</v>
      </c>
      <c r="C47" s="107" t="s">
        <v>124</v>
      </c>
      <c r="D47" s="108">
        <v>16.100000000000001</v>
      </c>
      <c r="E47" s="109"/>
      <c r="F47" s="31"/>
      <c r="G47" s="107" t="s">
        <v>124</v>
      </c>
      <c r="H47" s="108">
        <v>4.3</v>
      </c>
      <c r="I47" s="109"/>
      <c r="J47" s="29" t="s">
        <v>458</v>
      </c>
    </row>
    <row r="48" spans="1:10" ht="15.75" thickBot="1">
      <c r="A48" s="13"/>
      <c r="B48" s="29"/>
      <c r="C48" s="94"/>
      <c r="D48" s="95"/>
      <c r="E48" s="59"/>
      <c r="F48" s="31"/>
      <c r="G48" s="94"/>
      <c r="H48" s="95"/>
      <c r="I48" s="59"/>
      <c r="J48" s="29"/>
    </row>
    <row r="49" spans="1:3" ht="15.75" thickTop="1">
      <c r="A49" s="13"/>
      <c r="B49" s="16"/>
      <c r="C49" s="16"/>
    </row>
    <row r="50" spans="1:3" ht="22.5">
      <c r="A50" s="13"/>
      <c r="B50" s="174">
        <v>-1</v>
      </c>
      <c r="C50" s="175" t="s">
        <v>466</v>
      </c>
    </row>
    <row r="51" spans="1:3">
      <c r="A51" s="13"/>
      <c r="B51" s="16"/>
      <c r="C51" s="16"/>
    </row>
    <row r="52" spans="1:3" ht="33.75">
      <c r="A52" s="13"/>
      <c r="B52" s="174">
        <v>-2</v>
      </c>
      <c r="C52" s="175" t="s">
        <v>467</v>
      </c>
    </row>
  </sheetData>
  <mergeCells count="154">
    <mergeCell ref="B20:N20"/>
    <mergeCell ref="J47:J48"/>
    <mergeCell ref="A1:A2"/>
    <mergeCell ref="B1:N1"/>
    <mergeCell ref="B2:N2"/>
    <mergeCell ref="B3:N3"/>
    <mergeCell ref="A4:A52"/>
    <mergeCell ref="B4:N4"/>
    <mergeCell ref="B5:N5"/>
    <mergeCell ref="B6:N6"/>
    <mergeCell ref="B18:N18"/>
    <mergeCell ref="I45:I46"/>
    <mergeCell ref="J45:J46"/>
    <mergeCell ref="B47:B48"/>
    <mergeCell ref="C47:C48"/>
    <mergeCell ref="D47:D48"/>
    <mergeCell ref="E47:E48"/>
    <mergeCell ref="F47:F48"/>
    <mergeCell ref="G47:G48"/>
    <mergeCell ref="H47:H48"/>
    <mergeCell ref="I47:I48"/>
    <mergeCell ref="C44:D44"/>
    <mergeCell ref="G44:H44"/>
    <mergeCell ref="B45:B46"/>
    <mergeCell ref="C45:C46"/>
    <mergeCell ref="D45:D46"/>
    <mergeCell ref="E45:E46"/>
    <mergeCell ref="F45:F46"/>
    <mergeCell ref="G45:G46"/>
    <mergeCell ref="H45:H46"/>
    <mergeCell ref="J40:J41"/>
    <mergeCell ref="B42:B43"/>
    <mergeCell ref="C42:D43"/>
    <mergeCell ref="E42:E43"/>
    <mergeCell ref="F42:F43"/>
    <mergeCell ref="G42:H43"/>
    <mergeCell ref="I42:I43"/>
    <mergeCell ref="J42:J43"/>
    <mergeCell ref="B40:B41"/>
    <mergeCell ref="C40:D41"/>
    <mergeCell ref="E40:E41"/>
    <mergeCell ref="F40:F41"/>
    <mergeCell ref="G40:H41"/>
    <mergeCell ref="I40:I41"/>
    <mergeCell ref="J36:J37"/>
    <mergeCell ref="B38:B39"/>
    <mergeCell ref="C38:D39"/>
    <mergeCell ref="E38:E39"/>
    <mergeCell ref="F38:F39"/>
    <mergeCell ref="G38:H39"/>
    <mergeCell ref="I38:I39"/>
    <mergeCell ref="J38:J39"/>
    <mergeCell ref="I33:I34"/>
    <mergeCell ref="J33:J34"/>
    <mergeCell ref="C35:E35"/>
    <mergeCell ref="G35:I35"/>
    <mergeCell ref="B36:B37"/>
    <mergeCell ref="C36:D37"/>
    <mergeCell ref="E36:E37"/>
    <mergeCell ref="F36:F37"/>
    <mergeCell ref="G36:H37"/>
    <mergeCell ref="I36:I37"/>
    <mergeCell ref="C32:D32"/>
    <mergeCell ref="G32:H32"/>
    <mergeCell ref="B33:B34"/>
    <mergeCell ref="C33:C34"/>
    <mergeCell ref="D33:D34"/>
    <mergeCell ref="E33:E34"/>
    <mergeCell ref="F33:F34"/>
    <mergeCell ref="G33:G34"/>
    <mergeCell ref="H33:H34"/>
    <mergeCell ref="I28:I29"/>
    <mergeCell ref="J28:J29"/>
    <mergeCell ref="B30:B31"/>
    <mergeCell ref="C30:D31"/>
    <mergeCell ref="E30:E31"/>
    <mergeCell ref="F30:F31"/>
    <mergeCell ref="G30:H31"/>
    <mergeCell ref="I30:I31"/>
    <mergeCell ref="J30:J31"/>
    <mergeCell ref="J25:J26"/>
    <mergeCell ref="C27:E27"/>
    <mergeCell ref="G27:I27"/>
    <mergeCell ref="B28:B29"/>
    <mergeCell ref="C28:C29"/>
    <mergeCell ref="D28:D29"/>
    <mergeCell ref="E28:E29"/>
    <mergeCell ref="F28:F29"/>
    <mergeCell ref="G28:G29"/>
    <mergeCell ref="H28:H29"/>
    <mergeCell ref="B25:B26"/>
    <mergeCell ref="C25:E25"/>
    <mergeCell ref="C26:E26"/>
    <mergeCell ref="F25:F26"/>
    <mergeCell ref="G25:I25"/>
    <mergeCell ref="G26:I26"/>
    <mergeCell ref="N16:N17"/>
    <mergeCell ref="B21:J21"/>
    <mergeCell ref="B23:B24"/>
    <mergeCell ref="C23:E23"/>
    <mergeCell ref="C24:E24"/>
    <mergeCell ref="F23:F24"/>
    <mergeCell ref="G23:I23"/>
    <mergeCell ref="G24:I24"/>
    <mergeCell ref="J23:J24"/>
    <mergeCell ref="B19:N19"/>
    <mergeCell ref="H16:H17"/>
    <mergeCell ref="I16:I17"/>
    <mergeCell ref="J16:J17"/>
    <mergeCell ref="K16:K17"/>
    <mergeCell ref="L16:L17"/>
    <mergeCell ref="M16:M17"/>
    <mergeCell ref="B16:B17"/>
    <mergeCell ref="C16:C17"/>
    <mergeCell ref="D16:D17"/>
    <mergeCell ref="E16:E17"/>
    <mergeCell ref="F16:F17"/>
    <mergeCell ref="G16:G17"/>
    <mergeCell ref="N12:N13"/>
    <mergeCell ref="B14:B15"/>
    <mergeCell ref="C14:D15"/>
    <mergeCell ref="E14:E15"/>
    <mergeCell ref="F14:G15"/>
    <mergeCell ref="H14:H15"/>
    <mergeCell ref="I14:J15"/>
    <mergeCell ref="K14:K15"/>
    <mergeCell ref="L14:M15"/>
    <mergeCell ref="N14:N15"/>
    <mergeCell ref="M10:M11"/>
    <mergeCell ref="N10:N11"/>
    <mergeCell ref="B12:B13"/>
    <mergeCell ref="C12:D13"/>
    <mergeCell ref="E12:E13"/>
    <mergeCell ref="F12:G13"/>
    <mergeCell ref="H12:H13"/>
    <mergeCell ref="I12:J13"/>
    <mergeCell ref="K12:K13"/>
    <mergeCell ref="L12:M13"/>
    <mergeCell ref="G10:G11"/>
    <mergeCell ref="H10:H11"/>
    <mergeCell ref="I10:I11"/>
    <mergeCell ref="J10:J11"/>
    <mergeCell ref="K10:K11"/>
    <mergeCell ref="L10:L11"/>
    <mergeCell ref="B7:N7"/>
    <mergeCell ref="C9:E9"/>
    <mergeCell ref="F9:H9"/>
    <mergeCell ref="I9:K9"/>
    <mergeCell ref="L9:N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1038.4000000000001</v>
      </c>
      <c r="C4" s="8">
        <v>1113.9000000000001</v>
      </c>
    </row>
    <row r="5" spans="1:3">
      <c r="A5" s="2" t="s">
        <v>25</v>
      </c>
      <c r="B5" s="4">
        <v>549.20000000000005</v>
      </c>
      <c r="C5" s="4">
        <v>602.1</v>
      </c>
    </row>
    <row r="6" spans="1:3">
      <c r="A6" s="2" t="s">
        <v>26</v>
      </c>
      <c r="B6" s="4">
        <v>489.2</v>
      </c>
      <c r="C6" s="4">
        <v>511.8</v>
      </c>
    </row>
    <row r="7" spans="1:3" ht="30">
      <c r="A7" s="2" t="s">
        <v>27</v>
      </c>
      <c r="B7" s="4">
        <v>218.3</v>
      </c>
      <c r="C7" s="4">
        <v>203.5</v>
      </c>
    </row>
    <row r="8" spans="1:3" ht="30">
      <c r="A8" s="2" t="s">
        <v>28</v>
      </c>
      <c r="B8" s="4">
        <v>85.1</v>
      </c>
      <c r="C8" s="4">
        <v>81</v>
      </c>
    </row>
    <row r="9" spans="1:3">
      <c r="A9" s="2" t="s">
        <v>29</v>
      </c>
      <c r="B9" s="4">
        <v>22</v>
      </c>
      <c r="C9" s="4">
        <v>21.9</v>
      </c>
    </row>
    <row r="10" spans="1:3">
      <c r="A10" s="2" t="s">
        <v>30</v>
      </c>
      <c r="B10" s="4">
        <v>2.8</v>
      </c>
      <c r="C10" s="4">
        <v>0</v>
      </c>
    </row>
    <row r="11" spans="1:3">
      <c r="A11" s="2" t="s">
        <v>31</v>
      </c>
      <c r="B11" s="4">
        <v>-0.5</v>
      </c>
      <c r="C11" s="4">
        <v>24.4</v>
      </c>
    </row>
    <row r="12" spans="1:3">
      <c r="A12" s="2" t="s">
        <v>32</v>
      </c>
      <c r="B12" s="4">
        <v>28.7</v>
      </c>
      <c r="C12" s="4">
        <v>31.2</v>
      </c>
    </row>
    <row r="13" spans="1:3">
      <c r="A13" s="2" t="s">
        <v>33</v>
      </c>
      <c r="B13" s="4">
        <v>-3.4</v>
      </c>
      <c r="C13" s="4">
        <v>-2</v>
      </c>
    </row>
    <row r="14" spans="1:3">
      <c r="A14" s="2" t="s">
        <v>34</v>
      </c>
      <c r="B14" s="4">
        <v>136.19999999999999</v>
      </c>
      <c r="C14" s="4">
        <v>151.80000000000001</v>
      </c>
    </row>
    <row r="15" spans="1:3">
      <c r="A15" s="2" t="s">
        <v>35</v>
      </c>
      <c r="B15" s="4">
        <v>31.1</v>
      </c>
      <c r="C15" s="4">
        <v>43.9</v>
      </c>
    </row>
    <row r="16" spans="1:3">
      <c r="A16" s="2" t="s">
        <v>36</v>
      </c>
      <c r="B16" s="4">
        <v>105.1</v>
      </c>
      <c r="C16" s="4">
        <v>107.9</v>
      </c>
    </row>
    <row r="17" spans="1:3" ht="30">
      <c r="A17" s="2" t="s">
        <v>37</v>
      </c>
      <c r="B17" s="8">
        <v>1.7</v>
      </c>
      <c r="C17" s="8">
        <v>1.73</v>
      </c>
    </row>
    <row r="18" spans="1:3" ht="30">
      <c r="A18" s="2" t="s">
        <v>38</v>
      </c>
      <c r="B18" s="8">
        <v>1.69</v>
      </c>
      <c r="C18" s="8">
        <v>1.71</v>
      </c>
    </row>
    <row r="19" spans="1:3" ht="30">
      <c r="A19" s="3" t="s">
        <v>39</v>
      </c>
      <c r="B19" s="4"/>
      <c r="C19" s="4"/>
    </row>
    <row r="20" spans="1:3">
      <c r="A20" s="2" t="s">
        <v>36</v>
      </c>
      <c r="B20" s="4">
        <v>105.1</v>
      </c>
      <c r="C20" s="4">
        <v>107.9</v>
      </c>
    </row>
    <row r="21" spans="1:3" ht="30">
      <c r="A21" s="3" t="s">
        <v>40</v>
      </c>
      <c r="B21" s="4"/>
      <c r="C21" s="4"/>
    </row>
    <row r="22" spans="1:3" ht="30">
      <c r="A22" s="2" t="s">
        <v>41</v>
      </c>
      <c r="B22" s="4">
        <v>-62.3</v>
      </c>
      <c r="C22" s="4">
        <v>0.2</v>
      </c>
    </row>
    <row r="23" spans="1:3" ht="30">
      <c r="A23" s="2" t="s">
        <v>42</v>
      </c>
      <c r="B23" s="4">
        <v>4.3</v>
      </c>
      <c r="C23" s="4">
        <v>2.8</v>
      </c>
    </row>
    <row r="24" spans="1:3" ht="30">
      <c r="A24" s="2" t="s">
        <v>43</v>
      </c>
      <c r="B24" s="4">
        <v>4.5999999999999996</v>
      </c>
      <c r="C24" s="4">
        <v>1.4</v>
      </c>
    </row>
    <row r="25" spans="1:3">
      <c r="A25" s="2" t="s">
        <v>44</v>
      </c>
      <c r="B25" s="8">
        <v>51.7</v>
      </c>
      <c r="C25" s="8">
        <v>112.3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2" width="36.5703125" bestFit="1" customWidth="1"/>
    <col min="3" max="3" width="2.5703125" customWidth="1"/>
    <col min="4" max="4" width="7.7109375" customWidth="1"/>
    <col min="5" max="5" width="2" customWidth="1"/>
    <col min="6" max="6" width="2.7109375" customWidth="1"/>
    <col min="7" max="7" width="8.140625" customWidth="1"/>
    <col min="8" max="8" width="2.140625" customWidth="1"/>
  </cols>
  <sheetData>
    <row r="1" spans="1:8" ht="15" customHeight="1">
      <c r="A1" s="7" t="s">
        <v>468</v>
      </c>
      <c r="B1" s="7" t="s">
        <v>1</v>
      </c>
      <c r="C1" s="7"/>
      <c r="D1" s="7"/>
      <c r="E1" s="7"/>
      <c r="F1" s="7"/>
      <c r="G1" s="7"/>
      <c r="H1" s="7"/>
    </row>
    <row r="2" spans="1:8" ht="15" customHeight="1">
      <c r="A2" s="7"/>
      <c r="B2" s="7" t="s">
        <v>2</v>
      </c>
      <c r="C2" s="7"/>
      <c r="D2" s="7"/>
      <c r="E2" s="7"/>
      <c r="F2" s="7"/>
      <c r="G2" s="7"/>
      <c r="H2" s="7"/>
    </row>
    <row r="3" spans="1:8" ht="30">
      <c r="A3" s="3" t="s">
        <v>469</v>
      </c>
      <c r="B3" s="12"/>
      <c r="C3" s="12"/>
      <c r="D3" s="12"/>
      <c r="E3" s="12"/>
      <c r="F3" s="12"/>
      <c r="G3" s="12"/>
      <c r="H3" s="12"/>
    </row>
    <row r="4" spans="1:8">
      <c r="A4" s="13" t="s">
        <v>468</v>
      </c>
      <c r="B4" s="77" t="s">
        <v>468</v>
      </c>
      <c r="C4" s="77"/>
      <c r="D4" s="77"/>
      <c r="E4" s="77"/>
      <c r="F4" s="77"/>
      <c r="G4" s="77"/>
      <c r="H4" s="77"/>
    </row>
    <row r="5" spans="1:8">
      <c r="A5" s="13"/>
      <c r="B5" s="63"/>
      <c r="C5" s="63"/>
      <c r="D5" s="63"/>
      <c r="E5" s="63"/>
      <c r="F5" s="63"/>
      <c r="G5" s="63"/>
      <c r="H5" s="63"/>
    </row>
    <row r="6" spans="1:8" ht="15.75" thickBot="1">
      <c r="A6" s="13"/>
      <c r="B6" s="16"/>
      <c r="C6" s="16"/>
      <c r="D6" s="16"/>
      <c r="E6" s="16"/>
      <c r="F6" s="16"/>
      <c r="G6" s="16"/>
      <c r="H6" s="16"/>
    </row>
    <row r="7" spans="1:8">
      <c r="A7" s="13"/>
      <c r="B7" s="114"/>
      <c r="C7" s="116" t="s">
        <v>332</v>
      </c>
      <c r="D7" s="117"/>
      <c r="E7" s="118"/>
      <c r="F7" s="199" t="s">
        <v>333</v>
      </c>
      <c r="G7" s="200"/>
      <c r="H7" s="200"/>
    </row>
    <row r="8" spans="1:8" ht="15.75" thickBot="1">
      <c r="A8" s="13"/>
      <c r="B8" s="115"/>
      <c r="C8" s="119">
        <v>2014</v>
      </c>
      <c r="D8" s="90"/>
      <c r="E8" s="120"/>
      <c r="F8" s="119">
        <v>2014</v>
      </c>
      <c r="G8" s="90"/>
      <c r="H8" s="90"/>
    </row>
    <row r="9" spans="1:8">
      <c r="A9" s="13"/>
      <c r="B9" s="18" t="s">
        <v>57</v>
      </c>
      <c r="C9" s="201"/>
      <c r="D9" s="111"/>
      <c r="E9" s="202"/>
      <c r="F9" s="201"/>
      <c r="G9" s="111"/>
      <c r="H9" s="111"/>
    </row>
    <row r="10" spans="1:8">
      <c r="A10" s="13"/>
      <c r="B10" s="203" t="s">
        <v>470</v>
      </c>
      <c r="C10" s="147" t="s">
        <v>124</v>
      </c>
      <c r="D10" s="35">
        <v>98.3</v>
      </c>
      <c r="E10" s="114"/>
      <c r="F10" s="147" t="s">
        <v>124</v>
      </c>
      <c r="G10" s="35">
        <v>92.6</v>
      </c>
      <c r="H10" s="26"/>
    </row>
    <row r="11" spans="1:8">
      <c r="A11" s="13"/>
      <c r="B11" s="203"/>
      <c r="C11" s="147"/>
      <c r="D11" s="35"/>
      <c r="E11" s="114"/>
      <c r="F11" s="147"/>
      <c r="G11" s="35"/>
      <c r="H11" s="26"/>
    </row>
    <row r="12" spans="1:8">
      <c r="A12" s="13"/>
      <c r="B12" s="204" t="s">
        <v>471</v>
      </c>
      <c r="C12" s="135">
        <v>130.4</v>
      </c>
      <c r="D12" s="66"/>
      <c r="E12" s="128"/>
      <c r="F12" s="135">
        <v>120.3</v>
      </c>
      <c r="G12" s="66"/>
      <c r="H12" s="31"/>
    </row>
    <row r="13" spans="1:8">
      <c r="A13" s="13"/>
      <c r="B13" s="204"/>
      <c r="C13" s="135"/>
      <c r="D13" s="66"/>
      <c r="E13" s="128"/>
      <c r="F13" s="135"/>
      <c r="G13" s="66"/>
      <c r="H13" s="31"/>
    </row>
    <row r="14" spans="1:8">
      <c r="A14" s="13"/>
      <c r="B14" s="203" t="s">
        <v>472</v>
      </c>
      <c r="C14" s="132">
        <v>414.4</v>
      </c>
      <c r="D14" s="133"/>
      <c r="E14" s="114"/>
      <c r="F14" s="132">
        <v>404</v>
      </c>
      <c r="G14" s="133"/>
      <c r="H14" s="26"/>
    </row>
    <row r="15" spans="1:8" ht="15.75" thickBot="1">
      <c r="A15" s="13"/>
      <c r="B15" s="205"/>
      <c r="C15" s="206"/>
      <c r="D15" s="50"/>
      <c r="E15" s="115"/>
      <c r="F15" s="206"/>
      <c r="G15" s="50"/>
      <c r="H15" s="51"/>
    </row>
    <row r="16" spans="1:8">
      <c r="A16" s="13"/>
      <c r="B16" s="207" t="s">
        <v>473</v>
      </c>
      <c r="C16" s="125" t="s">
        <v>124</v>
      </c>
      <c r="D16" s="65">
        <v>643.1</v>
      </c>
      <c r="E16" s="127"/>
      <c r="F16" s="125" t="s">
        <v>124</v>
      </c>
      <c r="G16" s="65">
        <v>616.9</v>
      </c>
      <c r="H16" s="32"/>
    </row>
    <row r="17" spans="1:8" ht="15.75" thickBot="1">
      <c r="A17" s="13"/>
      <c r="B17" s="208"/>
      <c r="C17" s="209"/>
      <c r="D17" s="210"/>
      <c r="E17" s="211"/>
      <c r="F17" s="209"/>
      <c r="G17" s="210"/>
      <c r="H17" s="185"/>
    </row>
    <row r="18" spans="1:8" ht="15.75" thickTop="1">
      <c r="A18" s="13"/>
      <c r="B18" s="24" t="s">
        <v>474</v>
      </c>
      <c r="C18" s="212"/>
      <c r="D18" s="213"/>
      <c r="E18" s="214"/>
      <c r="F18" s="215"/>
      <c r="G18" s="173"/>
      <c r="H18" s="173"/>
    </row>
    <row r="19" spans="1:8">
      <c r="A19" s="13"/>
      <c r="B19" s="204" t="s">
        <v>475</v>
      </c>
      <c r="C19" s="126" t="s">
        <v>124</v>
      </c>
      <c r="D19" s="37">
        <v>78.099999999999994</v>
      </c>
      <c r="E19" s="128"/>
      <c r="F19" s="126" t="s">
        <v>124</v>
      </c>
      <c r="G19" s="37">
        <v>74.400000000000006</v>
      </c>
      <c r="H19" s="31"/>
    </row>
    <row r="20" spans="1:8">
      <c r="A20" s="13"/>
      <c r="B20" s="204"/>
      <c r="C20" s="126"/>
      <c r="D20" s="37"/>
      <c r="E20" s="128"/>
      <c r="F20" s="126"/>
      <c r="G20" s="37"/>
      <c r="H20" s="31"/>
    </row>
    <row r="21" spans="1:8">
      <c r="A21" s="13"/>
      <c r="B21" s="203" t="s">
        <v>476</v>
      </c>
      <c r="C21" s="132">
        <v>137.6</v>
      </c>
      <c r="D21" s="133"/>
      <c r="E21" s="114"/>
      <c r="F21" s="132">
        <v>136.30000000000001</v>
      </c>
      <c r="G21" s="133"/>
      <c r="H21" s="26"/>
    </row>
    <row r="22" spans="1:8">
      <c r="A22" s="13"/>
      <c r="B22" s="203"/>
      <c r="C22" s="132"/>
      <c r="D22" s="133"/>
      <c r="E22" s="114"/>
      <c r="F22" s="132"/>
      <c r="G22" s="133"/>
      <c r="H22" s="26"/>
    </row>
    <row r="23" spans="1:8">
      <c r="A23" s="13"/>
      <c r="B23" s="204" t="s">
        <v>477</v>
      </c>
      <c r="C23" s="135">
        <v>138</v>
      </c>
      <c r="D23" s="66"/>
      <c r="E23" s="128"/>
      <c r="F23" s="135">
        <v>117.3</v>
      </c>
      <c r="G23" s="66"/>
      <c r="H23" s="31"/>
    </row>
    <row r="24" spans="1:8">
      <c r="A24" s="13"/>
      <c r="B24" s="204"/>
      <c r="C24" s="135"/>
      <c r="D24" s="66"/>
      <c r="E24" s="128"/>
      <c r="F24" s="135"/>
      <c r="G24" s="66"/>
      <c r="H24" s="31"/>
    </row>
    <row r="25" spans="1:8">
      <c r="A25" s="13"/>
      <c r="B25" s="203" t="s">
        <v>478</v>
      </c>
      <c r="C25" s="132">
        <v>52.4</v>
      </c>
      <c r="D25" s="133"/>
      <c r="E25" s="114"/>
      <c r="F25" s="132">
        <v>48</v>
      </c>
      <c r="G25" s="133"/>
      <c r="H25" s="26"/>
    </row>
    <row r="26" spans="1:8">
      <c r="A26" s="13"/>
      <c r="B26" s="203"/>
      <c r="C26" s="132"/>
      <c r="D26" s="133"/>
      <c r="E26" s="114"/>
      <c r="F26" s="132"/>
      <c r="G26" s="133"/>
      <c r="H26" s="26"/>
    </row>
    <row r="27" spans="1:8">
      <c r="A27" s="13"/>
      <c r="B27" s="204" t="s">
        <v>479</v>
      </c>
      <c r="C27" s="135">
        <v>90.9</v>
      </c>
      <c r="D27" s="66"/>
      <c r="E27" s="128"/>
      <c r="F27" s="135">
        <v>71.099999999999994</v>
      </c>
      <c r="G27" s="66"/>
      <c r="H27" s="31"/>
    </row>
    <row r="28" spans="1:8">
      <c r="A28" s="13"/>
      <c r="B28" s="204"/>
      <c r="C28" s="135"/>
      <c r="D28" s="66"/>
      <c r="E28" s="128"/>
      <c r="F28" s="135"/>
      <c r="G28" s="66"/>
      <c r="H28" s="31"/>
    </row>
    <row r="29" spans="1:8">
      <c r="A29" s="13"/>
      <c r="B29" s="203" t="s">
        <v>480</v>
      </c>
      <c r="C29" s="132">
        <v>40</v>
      </c>
      <c r="D29" s="133"/>
      <c r="E29" s="114"/>
      <c r="F29" s="132">
        <v>41.6</v>
      </c>
      <c r="G29" s="133"/>
      <c r="H29" s="26"/>
    </row>
    <row r="30" spans="1:8" ht="15.75" thickBot="1">
      <c r="A30" s="13"/>
      <c r="B30" s="205"/>
      <c r="C30" s="206"/>
      <c r="D30" s="50"/>
      <c r="E30" s="115"/>
      <c r="F30" s="206"/>
      <c r="G30" s="50"/>
      <c r="H30" s="51"/>
    </row>
    <row r="31" spans="1:8">
      <c r="A31" s="13"/>
      <c r="B31" s="207" t="s">
        <v>481</v>
      </c>
      <c r="C31" s="125" t="s">
        <v>124</v>
      </c>
      <c r="D31" s="65">
        <v>537</v>
      </c>
      <c r="E31" s="127"/>
      <c r="F31" s="125" t="s">
        <v>124</v>
      </c>
      <c r="G31" s="65">
        <v>488.7</v>
      </c>
      <c r="H31" s="32"/>
    </row>
    <row r="32" spans="1:8" ht="15.75" thickBot="1">
      <c r="A32" s="13"/>
      <c r="B32" s="208"/>
      <c r="C32" s="209"/>
      <c r="D32" s="210"/>
      <c r="E32" s="211"/>
      <c r="F32" s="209"/>
      <c r="G32" s="210"/>
      <c r="H32" s="185"/>
    </row>
    <row r="33" spans="1:8" ht="15.75" thickTop="1">
      <c r="A33" s="13"/>
      <c r="B33" s="24" t="s">
        <v>482</v>
      </c>
      <c r="C33" s="212"/>
      <c r="D33" s="213"/>
      <c r="E33" s="214"/>
      <c r="F33" s="212"/>
      <c r="G33" s="213"/>
      <c r="H33" s="213"/>
    </row>
    <row r="34" spans="1:8">
      <c r="A34" s="13"/>
      <c r="B34" s="204" t="s">
        <v>483</v>
      </c>
      <c r="C34" s="126" t="s">
        <v>124</v>
      </c>
      <c r="D34" s="37">
        <v>41.6</v>
      </c>
      <c r="E34" s="128"/>
      <c r="F34" s="126" t="s">
        <v>124</v>
      </c>
      <c r="G34" s="37">
        <v>42.5</v>
      </c>
      <c r="H34" s="31"/>
    </row>
    <row r="35" spans="1:8">
      <c r="A35" s="13"/>
      <c r="B35" s="204"/>
      <c r="C35" s="126"/>
      <c r="D35" s="37"/>
      <c r="E35" s="128"/>
      <c r="F35" s="126"/>
      <c r="G35" s="37"/>
      <c r="H35" s="31"/>
    </row>
    <row r="36" spans="1:8">
      <c r="A36" s="13"/>
      <c r="B36" s="203" t="s">
        <v>484</v>
      </c>
      <c r="C36" s="132">
        <v>292.39999999999998</v>
      </c>
      <c r="D36" s="133"/>
      <c r="E36" s="114"/>
      <c r="F36" s="132">
        <v>296.39999999999998</v>
      </c>
      <c r="G36" s="133"/>
      <c r="H36" s="26"/>
    </row>
    <row r="37" spans="1:8">
      <c r="A37" s="13"/>
      <c r="B37" s="203"/>
      <c r="C37" s="132"/>
      <c r="D37" s="133"/>
      <c r="E37" s="114"/>
      <c r="F37" s="132"/>
      <c r="G37" s="133"/>
      <c r="H37" s="26"/>
    </row>
    <row r="38" spans="1:8">
      <c r="A38" s="13"/>
      <c r="B38" s="204" t="s">
        <v>485</v>
      </c>
      <c r="C38" s="216">
        <v>1811.9</v>
      </c>
      <c r="D38" s="71"/>
      <c r="E38" s="128"/>
      <c r="F38" s="216">
        <v>1804.6</v>
      </c>
      <c r="G38" s="71"/>
      <c r="H38" s="31"/>
    </row>
    <row r="39" spans="1:8">
      <c r="A39" s="13"/>
      <c r="B39" s="204"/>
      <c r="C39" s="216"/>
      <c r="D39" s="71"/>
      <c r="E39" s="128"/>
      <c r="F39" s="216"/>
      <c r="G39" s="71"/>
      <c r="H39" s="31"/>
    </row>
    <row r="40" spans="1:8">
      <c r="A40" s="13"/>
      <c r="B40" s="203" t="s">
        <v>486</v>
      </c>
      <c r="C40" s="132">
        <v>53.5</v>
      </c>
      <c r="D40" s="133"/>
      <c r="E40" s="114"/>
      <c r="F40" s="132">
        <v>53.4</v>
      </c>
      <c r="G40" s="133"/>
      <c r="H40" s="26"/>
    </row>
    <row r="41" spans="1:8" ht="15.75" thickBot="1">
      <c r="A41" s="13"/>
      <c r="B41" s="203"/>
      <c r="C41" s="206"/>
      <c r="D41" s="50"/>
      <c r="E41" s="115"/>
      <c r="F41" s="206"/>
      <c r="G41" s="50"/>
      <c r="H41" s="51"/>
    </row>
    <row r="42" spans="1:8">
      <c r="A42" s="13"/>
      <c r="B42" s="217" t="s">
        <v>487</v>
      </c>
      <c r="C42" s="218">
        <v>2199.4</v>
      </c>
      <c r="D42" s="70"/>
      <c r="E42" s="127"/>
      <c r="F42" s="218">
        <v>2196.9</v>
      </c>
      <c r="G42" s="70"/>
      <c r="H42" s="32"/>
    </row>
    <row r="43" spans="1:8">
      <c r="A43" s="13"/>
      <c r="B43" s="217"/>
      <c r="C43" s="216"/>
      <c r="D43" s="71"/>
      <c r="E43" s="128"/>
      <c r="F43" s="216"/>
      <c r="G43" s="71"/>
      <c r="H43" s="31"/>
    </row>
    <row r="44" spans="1:8" ht="15.75" thickBot="1">
      <c r="A44" s="13"/>
      <c r="B44" s="197" t="s">
        <v>488</v>
      </c>
      <c r="C44" s="206" t="s">
        <v>489</v>
      </c>
      <c r="D44" s="50"/>
      <c r="E44" s="198" t="s">
        <v>131</v>
      </c>
      <c r="F44" s="206" t="s">
        <v>490</v>
      </c>
      <c r="G44" s="50"/>
      <c r="H44" s="25" t="s">
        <v>131</v>
      </c>
    </row>
    <row r="45" spans="1:8">
      <c r="A45" s="13"/>
      <c r="B45" s="207" t="s">
        <v>491</v>
      </c>
      <c r="C45" s="125" t="s">
        <v>124</v>
      </c>
      <c r="D45" s="65">
        <v>742.4</v>
      </c>
      <c r="E45" s="127"/>
      <c r="F45" s="125" t="s">
        <v>124</v>
      </c>
      <c r="G45" s="65">
        <v>751.7</v>
      </c>
      <c r="H45" s="32"/>
    </row>
    <row r="46" spans="1:8" ht="15.75" thickBot="1">
      <c r="A46" s="13"/>
      <c r="B46" s="208"/>
      <c r="C46" s="209"/>
      <c r="D46" s="210"/>
      <c r="E46" s="211"/>
      <c r="F46" s="209"/>
      <c r="G46" s="210"/>
      <c r="H46" s="185"/>
    </row>
    <row r="47" spans="1:8" ht="15.75" thickTop="1">
      <c r="A47" s="13"/>
      <c r="B47" s="24" t="s">
        <v>492</v>
      </c>
      <c r="C47" s="212"/>
      <c r="D47" s="213"/>
      <c r="E47" s="214"/>
      <c r="F47" s="212"/>
      <c r="G47" s="213"/>
      <c r="H47" s="213"/>
    </row>
    <row r="48" spans="1:8">
      <c r="A48" s="13"/>
      <c r="B48" s="204" t="s">
        <v>493</v>
      </c>
      <c r="C48" s="126" t="s">
        <v>124</v>
      </c>
      <c r="D48" s="37">
        <v>98.9</v>
      </c>
      <c r="E48" s="128"/>
      <c r="F48" s="126" t="s">
        <v>124</v>
      </c>
      <c r="G48" s="37">
        <v>106</v>
      </c>
      <c r="H48" s="31"/>
    </row>
    <row r="49" spans="1:8">
      <c r="A49" s="13"/>
      <c r="B49" s="204"/>
      <c r="C49" s="126"/>
      <c r="D49" s="37"/>
      <c r="E49" s="128"/>
      <c r="F49" s="126"/>
      <c r="G49" s="37"/>
      <c r="H49" s="31"/>
    </row>
    <row r="50" spans="1:8">
      <c r="A50" s="13"/>
      <c r="B50" s="203" t="s">
        <v>494</v>
      </c>
      <c r="C50" s="132">
        <v>91.4</v>
      </c>
      <c r="D50" s="133"/>
      <c r="E50" s="114"/>
      <c r="F50" s="132">
        <v>82.6</v>
      </c>
      <c r="G50" s="133"/>
      <c r="H50" s="26"/>
    </row>
    <row r="51" spans="1:8">
      <c r="A51" s="13"/>
      <c r="B51" s="203"/>
      <c r="C51" s="132"/>
      <c r="D51" s="133"/>
      <c r="E51" s="114"/>
      <c r="F51" s="132"/>
      <c r="G51" s="133"/>
      <c r="H51" s="26"/>
    </row>
    <row r="52" spans="1:8">
      <c r="A52" s="13"/>
      <c r="B52" s="204" t="s">
        <v>495</v>
      </c>
      <c r="C52" s="135">
        <v>54.2</v>
      </c>
      <c r="D52" s="66"/>
      <c r="E52" s="128"/>
      <c r="F52" s="135">
        <v>113.2</v>
      </c>
      <c r="G52" s="66"/>
      <c r="H52" s="31"/>
    </row>
    <row r="53" spans="1:8">
      <c r="A53" s="13"/>
      <c r="B53" s="204"/>
      <c r="C53" s="135"/>
      <c r="D53" s="66"/>
      <c r="E53" s="128"/>
      <c r="F53" s="135"/>
      <c r="G53" s="66"/>
      <c r="H53" s="31"/>
    </row>
    <row r="54" spans="1:8">
      <c r="A54" s="13"/>
      <c r="B54" s="203" t="s">
        <v>496</v>
      </c>
      <c r="C54" s="132">
        <v>50.5</v>
      </c>
      <c r="D54" s="133"/>
      <c r="E54" s="114"/>
      <c r="F54" s="132">
        <v>42.5</v>
      </c>
      <c r="G54" s="133"/>
      <c r="H54" s="26"/>
    </row>
    <row r="55" spans="1:8">
      <c r="A55" s="13"/>
      <c r="B55" s="203"/>
      <c r="C55" s="132"/>
      <c r="D55" s="133"/>
      <c r="E55" s="114"/>
      <c r="F55" s="132"/>
      <c r="G55" s="133"/>
      <c r="H55" s="26"/>
    </row>
    <row r="56" spans="1:8">
      <c r="A56" s="13"/>
      <c r="B56" s="204" t="s">
        <v>497</v>
      </c>
      <c r="C56" s="135">
        <v>20.2</v>
      </c>
      <c r="D56" s="66"/>
      <c r="E56" s="128"/>
      <c r="F56" s="135">
        <v>45.4</v>
      </c>
      <c r="G56" s="66"/>
      <c r="H56" s="31"/>
    </row>
    <row r="57" spans="1:8">
      <c r="A57" s="13"/>
      <c r="B57" s="204"/>
      <c r="C57" s="135"/>
      <c r="D57" s="66"/>
      <c r="E57" s="128"/>
      <c r="F57" s="135"/>
      <c r="G57" s="66"/>
      <c r="H57" s="31"/>
    </row>
    <row r="58" spans="1:8">
      <c r="A58" s="13"/>
      <c r="B58" s="203" t="s">
        <v>498</v>
      </c>
      <c r="C58" s="132">
        <v>26.4</v>
      </c>
      <c r="D58" s="35"/>
      <c r="E58" s="114"/>
      <c r="F58" s="132">
        <v>26.4</v>
      </c>
      <c r="G58" s="133"/>
      <c r="H58" s="26"/>
    </row>
    <row r="59" spans="1:8">
      <c r="A59" s="13"/>
      <c r="B59" s="203"/>
      <c r="C59" s="132"/>
      <c r="D59" s="35"/>
      <c r="E59" s="114"/>
      <c r="F59" s="132"/>
      <c r="G59" s="133"/>
      <c r="H59" s="26"/>
    </row>
    <row r="60" spans="1:8">
      <c r="A60" s="13"/>
      <c r="B60" s="204" t="s">
        <v>499</v>
      </c>
      <c r="C60" s="135">
        <v>30.8</v>
      </c>
      <c r="D60" s="66"/>
      <c r="E60" s="128"/>
      <c r="F60" s="135">
        <v>12.9</v>
      </c>
      <c r="G60" s="37"/>
      <c r="H60" s="31"/>
    </row>
    <row r="61" spans="1:8">
      <c r="A61" s="13"/>
      <c r="B61" s="204"/>
      <c r="C61" s="135"/>
      <c r="D61" s="66"/>
      <c r="E61" s="128"/>
      <c r="F61" s="135"/>
      <c r="G61" s="37"/>
      <c r="H61" s="31"/>
    </row>
    <row r="62" spans="1:8">
      <c r="A62" s="13"/>
      <c r="B62" s="203" t="s">
        <v>480</v>
      </c>
      <c r="C62" s="132">
        <v>202.5</v>
      </c>
      <c r="D62" s="133"/>
      <c r="E62" s="114"/>
      <c r="F62" s="132">
        <v>228.1</v>
      </c>
      <c r="G62" s="133"/>
      <c r="H62" s="26"/>
    </row>
    <row r="63" spans="1:8" ht="15.75" thickBot="1">
      <c r="A63" s="13"/>
      <c r="B63" s="205"/>
      <c r="C63" s="206"/>
      <c r="D63" s="50"/>
      <c r="E63" s="115"/>
      <c r="F63" s="206"/>
      <c r="G63" s="50"/>
      <c r="H63" s="51"/>
    </row>
    <row r="64" spans="1:8">
      <c r="A64" s="13"/>
      <c r="B64" s="207" t="s">
        <v>500</v>
      </c>
      <c r="C64" s="125" t="s">
        <v>124</v>
      </c>
      <c r="D64" s="65">
        <v>574.9</v>
      </c>
      <c r="E64" s="127"/>
      <c r="F64" s="125" t="s">
        <v>124</v>
      </c>
      <c r="G64" s="65">
        <v>657.1</v>
      </c>
      <c r="H64" s="32"/>
    </row>
    <row r="65" spans="1:8" ht="15.75" thickBot="1">
      <c r="A65" s="13"/>
      <c r="B65" s="208"/>
      <c r="C65" s="209"/>
      <c r="D65" s="210"/>
      <c r="E65" s="211"/>
      <c r="F65" s="209"/>
      <c r="G65" s="210"/>
      <c r="H65" s="185"/>
    </row>
    <row r="66" spans="1:8" ht="15.75" thickTop="1">
      <c r="A66" s="13"/>
      <c r="B66" s="24" t="s">
        <v>501</v>
      </c>
      <c r="C66" s="212"/>
      <c r="D66" s="213"/>
      <c r="E66" s="214"/>
      <c r="F66" s="212"/>
      <c r="G66" s="213"/>
      <c r="H66" s="213"/>
    </row>
    <row r="67" spans="1:8">
      <c r="A67" s="13"/>
      <c r="B67" s="204" t="s">
        <v>502</v>
      </c>
      <c r="C67" s="126" t="s">
        <v>124</v>
      </c>
      <c r="D67" s="37">
        <v>325.39999999999998</v>
      </c>
      <c r="E67" s="128"/>
      <c r="F67" s="126" t="s">
        <v>124</v>
      </c>
      <c r="G67" s="37">
        <v>342.3</v>
      </c>
      <c r="H67" s="31"/>
    </row>
    <row r="68" spans="1:8">
      <c r="A68" s="13"/>
      <c r="B68" s="204"/>
      <c r="C68" s="126"/>
      <c r="D68" s="37"/>
      <c r="E68" s="128"/>
      <c r="F68" s="126"/>
      <c r="G68" s="37"/>
      <c r="H68" s="31"/>
    </row>
    <row r="69" spans="1:8">
      <c r="A69" s="13"/>
      <c r="B69" s="203" t="s">
        <v>503</v>
      </c>
      <c r="C69" s="132">
        <v>162.19999999999999</v>
      </c>
      <c r="D69" s="133"/>
      <c r="E69" s="114"/>
      <c r="F69" s="132">
        <v>157.80000000000001</v>
      </c>
      <c r="G69" s="133"/>
      <c r="H69" s="26"/>
    </row>
    <row r="70" spans="1:8">
      <c r="A70" s="13"/>
      <c r="B70" s="203"/>
      <c r="C70" s="132"/>
      <c r="D70" s="133"/>
      <c r="E70" s="114"/>
      <c r="F70" s="132"/>
      <c r="G70" s="133"/>
      <c r="H70" s="26"/>
    </row>
    <row r="71" spans="1:8">
      <c r="A71" s="13"/>
      <c r="B71" s="204" t="s">
        <v>504</v>
      </c>
      <c r="C71" s="135">
        <v>98.4</v>
      </c>
      <c r="D71" s="66"/>
      <c r="E71" s="128"/>
      <c r="F71" s="135">
        <v>92.6</v>
      </c>
      <c r="G71" s="66"/>
      <c r="H71" s="31"/>
    </row>
    <row r="72" spans="1:8" ht="15.75" thickBot="1">
      <c r="A72" s="13"/>
      <c r="B72" s="219"/>
      <c r="C72" s="136"/>
      <c r="D72" s="38"/>
      <c r="E72" s="137"/>
      <c r="F72" s="136"/>
      <c r="G72" s="38"/>
      <c r="H72" s="39"/>
    </row>
    <row r="73" spans="1:8">
      <c r="A73" s="13"/>
      <c r="B73" s="220" t="s">
        <v>505</v>
      </c>
      <c r="C73" s="148" t="s">
        <v>124</v>
      </c>
      <c r="D73" s="87">
        <v>586</v>
      </c>
      <c r="E73" s="143"/>
      <c r="F73" s="148" t="s">
        <v>124</v>
      </c>
      <c r="G73" s="87">
        <v>592.70000000000005</v>
      </c>
      <c r="H73" s="46"/>
    </row>
    <row r="74" spans="1:8" ht="15.75" thickBot="1">
      <c r="A74" s="13"/>
      <c r="B74" s="221"/>
      <c r="C74" s="149"/>
      <c r="D74" s="222"/>
      <c r="E74" s="151"/>
      <c r="F74" s="149"/>
      <c r="G74" s="222"/>
      <c r="H74" s="171"/>
    </row>
    <row r="75" spans="1:8" ht="15.75" thickTop="1"/>
  </sheetData>
  <mergeCells count="194">
    <mergeCell ref="G73:G74"/>
    <mergeCell ref="H73:H74"/>
    <mergeCell ref="A1:A2"/>
    <mergeCell ref="B1:H1"/>
    <mergeCell ref="B2:H2"/>
    <mergeCell ref="B3:H3"/>
    <mergeCell ref="A4:A74"/>
    <mergeCell ref="B4:H4"/>
    <mergeCell ref="B71:B72"/>
    <mergeCell ref="C71:D72"/>
    <mergeCell ref="E71:E72"/>
    <mergeCell ref="F71:G72"/>
    <mergeCell ref="H71:H72"/>
    <mergeCell ref="B73:B74"/>
    <mergeCell ref="C73:C74"/>
    <mergeCell ref="D73:D74"/>
    <mergeCell ref="E73:E74"/>
    <mergeCell ref="F73:F74"/>
    <mergeCell ref="H67:H68"/>
    <mergeCell ref="B69:B70"/>
    <mergeCell ref="C69:D70"/>
    <mergeCell ref="E69:E70"/>
    <mergeCell ref="F69:G70"/>
    <mergeCell ref="H69:H70"/>
    <mergeCell ref="G64:G65"/>
    <mergeCell ref="H64:H65"/>
    <mergeCell ref="C66:E66"/>
    <mergeCell ref="F66:H66"/>
    <mergeCell ref="B67:B68"/>
    <mergeCell ref="C67:C68"/>
    <mergeCell ref="D67:D68"/>
    <mergeCell ref="E67:E68"/>
    <mergeCell ref="F67:F68"/>
    <mergeCell ref="G67:G68"/>
    <mergeCell ref="B62:B63"/>
    <mergeCell ref="C62:D63"/>
    <mergeCell ref="E62:E63"/>
    <mergeCell ref="F62:G63"/>
    <mergeCell ref="H62:H63"/>
    <mergeCell ref="B64:B65"/>
    <mergeCell ref="C64:C65"/>
    <mergeCell ref="D64:D65"/>
    <mergeCell ref="E64:E65"/>
    <mergeCell ref="F64:F65"/>
    <mergeCell ref="B58:B59"/>
    <mergeCell ref="C58:D59"/>
    <mergeCell ref="E58:E59"/>
    <mergeCell ref="F58:G59"/>
    <mergeCell ref="H58:H59"/>
    <mergeCell ref="B60:B61"/>
    <mergeCell ref="C60:D61"/>
    <mergeCell ref="E60:E61"/>
    <mergeCell ref="F60:G61"/>
    <mergeCell ref="H60:H61"/>
    <mergeCell ref="B54:B55"/>
    <mergeCell ref="C54:D55"/>
    <mergeCell ref="E54:E55"/>
    <mergeCell ref="F54:G55"/>
    <mergeCell ref="H54:H55"/>
    <mergeCell ref="B56:B57"/>
    <mergeCell ref="C56:D57"/>
    <mergeCell ref="E56:E57"/>
    <mergeCell ref="F56:G57"/>
    <mergeCell ref="H56:H57"/>
    <mergeCell ref="B50:B51"/>
    <mergeCell ref="C50:D51"/>
    <mergeCell ref="E50:E51"/>
    <mergeCell ref="F50:G51"/>
    <mergeCell ref="H50:H51"/>
    <mergeCell ref="B52:B53"/>
    <mergeCell ref="C52:D53"/>
    <mergeCell ref="E52:E53"/>
    <mergeCell ref="F52:G53"/>
    <mergeCell ref="H52:H53"/>
    <mergeCell ref="H45:H46"/>
    <mergeCell ref="C47:E47"/>
    <mergeCell ref="F47:H47"/>
    <mergeCell ref="B48:B49"/>
    <mergeCell ref="C48:C49"/>
    <mergeCell ref="D48:D49"/>
    <mergeCell ref="E48:E49"/>
    <mergeCell ref="F48:F49"/>
    <mergeCell ref="G48:G49"/>
    <mergeCell ref="H48:H49"/>
    <mergeCell ref="B45:B46"/>
    <mergeCell ref="C45:C46"/>
    <mergeCell ref="D45:D46"/>
    <mergeCell ref="E45:E46"/>
    <mergeCell ref="F45:F46"/>
    <mergeCell ref="G45:G46"/>
    <mergeCell ref="B42:B43"/>
    <mergeCell ref="C42:D43"/>
    <mergeCell ref="E42:E43"/>
    <mergeCell ref="F42:G43"/>
    <mergeCell ref="H42:H43"/>
    <mergeCell ref="C44:D44"/>
    <mergeCell ref="F44:G44"/>
    <mergeCell ref="B38:B39"/>
    <mergeCell ref="C38:D39"/>
    <mergeCell ref="E38:E39"/>
    <mergeCell ref="F38:G39"/>
    <mergeCell ref="H38:H39"/>
    <mergeCell ref="B40:B41"/>
    <mergeCell ref="C40:D41"/>
    <mergeCell ref="E40:E41"/>
    <mergeCell ref="F40:G41"/>
    <mergeCell ref="H40:H41"/>
    <mergeCell ref="H34:H35"/>
    <mergeCell ref="B36:B37"/>
    <mergeCell ref="C36:D37"/>
    <mergeCell ref="E36:E37"/>
    <mergeCell ref="F36:G37"/>
    <mergeCell ref="H36:H37"/>
    <mergeCell ref="G31:G32"/>
    <mergeCell ref="H31:H32"/>
    <mergeCell ref="C33:E33"/>
    <mergeCell ref="F33:H33"/>
    <mergeCell ref="B34:B35"/>
    <mergeCell ref="C34:C35"/>
    <mergeCell ref="D34:D35"/>
    <mergeCell ref="E34:E35"/>
    <mergeCell ref="F34:F35"/>
    <mergeCell ref="G34:G35"/>
    <mergeCell ref="B29:B30"/>
    <mergeCell ref="C29:D30"/>
    <mergeCell ref="E29:E30"/>
    <mergeCell ref="F29:G30"/>
    <mergeCell ref="H29:H30"/>
    <mergeCell ref="B31:B32"/>
    <mergeCell ref="C31:C32"/>
    <mergeCell ref="D31:D32"/>
    <mergeCell ref="E31:E32"/>
    <mergeCell ref="F31:F32"/>
    <mergeCell ref="B25:B26"/>
    <mergeCell ref="C25:D26"/>
    <mergeCell ref="E25:E26"/>
    <mergeCell ref="F25:G26"/>
    <mergeCell ref="H25:H26"/>
    <mergeCell ref="B27:B28"/>
    <mergeCell ref="C27:D28"/>
    <mergeCell ref="E27:E28"/>
    <mergeCell ref="F27:G28"/>
    <mergeCell ref="H27:H28"/>
    <mergeCell ref="B21:B22"/>
    <mergeCell ref="C21:D22"/>
    <mergeCell ref="E21:E22"/>
    <mergeCell ref="F21:G22"/>
    <mergeCell ref="H21:H22"/>
    <mergeCell ref="B23:B24"/>
    <mergeCell ref="C23:D24"/>
    <mergeCell ref="E23:E24"/>
    <mergeCell ref="F23:G24"/>
    <mergeCell ref="H23:H24"/>
    <mergeCell ref="H16:H17"/>
    <mergeCell ref="C18:E18"/>
    <mergeCell ref="F18:H18"/>
    <mergeCell ref="B19:B20"/>
    <mergeCell ref="C19:C20"/>
    <mergeCell ref="D19:D20"/>
    <mergeCell ref="E19:E20"/>
    <mergeCell ref="F19:F20"/>
    <mergeCell ref="G19:G20"/>
    <mergeCell ref="H19:H20"/>
    <mergeCell ref="B16:B17"/>
    <mergeCell ref="C16:C17"/>
    <mergeCell ref="D16:D17"/>
    <mergeCell ref="E16:E17"/>
    <mergeCell ref="F16:F17"/>
    <mergeCell ref="G16:G17"/>
    <mergeCell ref="B12:B13"/>
    <mergeCell ref="C12:D13"/>
    <mergeCell ref="E12:E13"/>
    <mergeCell ref="F12:G13"/>
    <mergeCell ref="H12:H13"/>
    <mergeCell ref="B14:B15"/>
    <mergeCell ref="C14:D15"/>
    <mergeCell ref="E14:E15"/>
    <mergeCell ref="F14:G15"/>
    <mergeCell ref="H14:H15"/>
    <mergeCell ref="C9:E9"/>
    <mergeCell ref="F9:H9"/>
    <mergeCell ref="B10:B11"/>
    <mergeCell ref="C10:C11"/>
    <mergeCell ref="D10:D11"/>
    <mergeCell ref="E10:E11"/>
    <mergeCell ref="F10:F11"/>
    <mergeCell ref="G10:G11"/>
    <mergeCell ref="H10:H11"/>
    <mergeCell ref="B5:H5"/>
    <mergeCell ref="B7:B8"/>
    <mergeCell ref="C7:E7"/>
    <mergeCell ref="C8:E8"/>
    <mergeCell ref="F7:H7"/>
    <mergeCell ref="F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506</v>
      </c>
      <c r="B1" s="1" t="s">
        <v>1</v>
      </c>
    </row>
    <row r="2" spans="1:2">
      <c r="A2" s="7"/>
      <c r="B2" s="1" t="s">
        <v>2</v>
      </c>
    </row>
    <row r="3" spans="1:2" ht="30">
      <c r="A3" s="3" t="s">
        <v>507</v>
      </c>
      <c r="B3" s="4"/>
    </row>
    <row r="4" spans="1:2" ht="26.25">
      <c r="A4" s="13" t="s">
        <v>506</v>
      </c>
      <c r="B4" s="14" t="s">
        <v>506</v>
      </c>
    </row>
    <row r="5" spans="1:2" ht="51.75">
      <c r="A5" s="13"/>
      <c r="B5" s="15" t="s">
        <v>508</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509</v>
      </c>
      <c r="B1" s="1" t="s">
        <v>1</v>
      </c>
    </row>
    <row r="2" spans="1:2">
      <c r="A2" s="7"/>
      <c r="B2" s="1" t="s">
        <v>2</v>
      </c>
    </row>
    <row r="3" spans="1:2" ht="30">
      <c r="A3" s="3" t="s">
        <v>510</v>
      </c>
      <c r="B3" s="4"/>
    </row>
    <row r="4" spans="1:2">
      <c r="A4" s="13" t="s">
        <v>509</v>
      </c>
      <c r="B4" s="24" t="s">
        <v>509</v>
      </c>
    </row>
    <row r="5" spans="1:2" ht="268.5">
      <c r="A5" s="13"/>
      <c r="B5" s="15" t="s">
        <v>511</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2"/>
  <sheetViews>
    <sheetView showGridLines="0" workbookViewId="0"/>
  </sheetViews>
  <sheetFormatPr defaultRowHeight="15"/>
  <cols>
    <col min="1" max="2" width="36.5703125" bestFit="1" customWidth="1"/>
    <col min="3" max="3" width="10" customWidth="1"/>
    <col min="4" max="4" width="36.5703125" customWidth="1"/>
    <col min="5" max="5" width="7.85546875" customWidth="1"/>
    <col min="6" max="6" width="10" customWidth="1"/>
    <col min="7" max="7" width="36.5703125" customWidth="1"/>
    <col min="8" max="8" width="7.85546875" customWidth="1"/>
    <col min="9" max="9" width="10" customWidth="1"/>
    <col min="10" max="10" width="36.5703125" customWidth="1"/>
    <col min="11" max="11" width="7.85546875" customWidth="1"/>
    <col min="12" max="12" width="10" customWidth="1"/>
    <col min="13" max="13" width="36.5703125" customWidth="1"/>
    <col min="14" max="14" width="7.85546875" customWidth="1"/>
    <col min="15" max="15" width="10" customWidth="1"/>
    <col min="16" max="16" width="36.5703125" customWidth="1"/>
    <col min="17" max="17" width="7.85546875" customWidth="1"/>
  </cols>
  <sheetData>
    <row r="1" spans="1:17" ht="15" customHeight="1">
      <c r="A1" s="7" t="s">
        <v>512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513</v>
      </c>
      <c r="B3" s="12"/>
      <c r="C3" s="12"/>
      <c r="D3" s="12"/>
      <c r="E3" s="12"/>
      <c r="F3" s="12"/>
      <c r="G3" s="12"/>
      <c r="H3" s="12"/>
      <c r="I3" s="12"/>
      <c r="J3" s="12"/>
      <c r="K3" s="12"/>
      <c r="L3" s="12"/>
      <c r="M3" s="12"/>
      <c r="N3" s="12"/>
      <c r="O3" s="12"/>
      <c r="P3" s="12"/>
      <c r="Q3" s="12"/>
    </row>
    <row r="4" spans="1:17">
      <c r="A4" s="13" t="s">
        <v>512</v>
      </c>
      <c r="B4" s="41" t="s">
        <v>514</v>
      </c>
      <c r="C4" s="41"/>
      <c r="D4" s="41"/>
      <c r="E4" s="41"/>
      <c r="F4" s="41"/>
      <c r="G4" s="41"/>
      <c r="H4" s="41"/>
      <c r="I4" s="41"/>
      <c r="J4" s="41"/>
      <c r="K4" s="41"/>
      <c r="L4" s="41"/>
      <c r="M4" s="41"/>
      <c r="N4" s="41"/>
      <c r="O4" s="41"/>
      <c r="P4" s="41"/>
      <c r="Q4" s="41"/>
    </row>
    <row r="5" spans="1:17" ht="51" customHeight="1">
      <c r="A5" s="13"/>
      <c r="B5" s="34" t="s">
        <v>515</v>
      </c>
      <c r="C5" s="34"/>
      <c r="D5" s="34"/>
      <c r="E5" s="34"/>
      <c r="F5" s="34"/>
      <c r="G5" s="34"/>
      <c r="H5" s="34"/>
      <c r="I5" s="34"/>
      <c r="J5" s="34"/>
      <c r="K5" s="34"/>
      <c r="L5" s="34"/>
      <c r="M5" s="34"/>
      <c r="N5" s="34"/>
      <c r="O5" s="34"/>
      <c r="P5" s="34"/>
      <c r="Q5" s="34"/>
    </row>
    <row r="6" spans="1:17">
      <c r="A6" s="13"/>
      <c r="B6" s="12"/>
      <c r="C6" s="12"/>
      <c r="D6" s="12"/>
      <c r="E6" s="12"/>
      <c r="F6" s="12"/>
      <c r="G6" s="12"/>
      <c r="H6" s="12"/>
      <c r="I6" s="12"/>
      <c r="J6" s="12"/>
      <c r="K6" s="12"/>
      <c r="L6" s="12"/>
      <c r="M6" s="12"/>
      <c r="N6" s="12"/>
      <c r="O6" s="12"/>
      <c r="P6" s="12"/>
      <c r="Q6" s="12"/>
    </row>
    <row r="7" spans="1:17" ht="25.5" customHeight="1">
      <c r="A7" s="13"/>
      <c r="B7" s="34" t="s">
        <v>516</v>
      </c>
      <c r="C7" s="34"/>
      <c r="D7" s="34"/>
      <c r="E7" s="34"/>
      <c r="F7" s="34"/>
      <c r="G7" s="34"/>
      <c r="H7" s="34"/>
      <c r="I7" s="34"/>
      <c r="J7" s="34"/>
      <c r="K7" s="34"/>
      <c r="L7" s="34"/>
      <c r="M7" s="34"/>
      <c r="N7" s="34"/>
      <c r="O7" s="34"/>
      <c r="P7" s="34"/>
      <c r="Q7" s="34"/>
    </row>
    <row r="8" spans="1:17">
      <c r="A8" s="13"/>
      <c r="B8" s="97"/>
      <c r="C8" s="97"/>
      <c r="D8" s="97"/>
      <c r="E8" s="97"/>
      <c r="F8" s="97"/>
      <c r="G8" s="97"/>
      <c r="H8" s="97"/>
      <c r="I8" s="97"/>
      <c r="J8" s="97"/>
      <c r="K8" s="97"/>
      <c r="L8" s="97"/>
      <c r="M8" s="97"/>
      <c r="N8" s="97"/>
      <c r="O8" s="97"/>
      <c r="P8" s="97"/>
      <c r="Q8" s="97"/>
    </row>
    <row r="9" spans="1:17">
      <c r="A9" s="13"/>
      <c r="B9" s="97"/>
      <c r="C9" s="97"/>
      <c r="D9" s="97"/>
      <c r="E9" s="97"/>
      <c r="F9" s="97"/>
      <c r="G9" s="97"/>
      <c r="H9" s="97"/>
      <c r="I9" s="97"/>
      <c r="J9" s="97"/>
      <c r="K9" s="97"/>
      <c r="L9" s="97"/>
      <c r="M9" s="97"/>
      <c r="N9" s="97"/>
      <c r="O9" s="97"/>
      <c r="P9" s="97"/>
      <c r="Q9" s="97"/>
    </row>
    <row r="10" spans="1:17">
      <c r="A10" s="13"/>
      <c r="B10" s="63"/>
      <c r="C10" s="63"/>
      <c r="D10" s="63"/>
      <c r="E10" s="63"/>
      <c r="F10" s="63"/>
      <c r="G10" s="63"/>
      <c r="H10" s="63"/>
      <c r="I10" s="63"/>
      <c r="J10" s="63"/>
      <c r="K10" s="63"/>
      <c r="L10" s="63"/>
      <c r="M10" s="63"/>
      <c r="N10" s="63"/>
      <c r="O10" s="63"/>
      <c r="P10" s="63"/>
      <c r="Q10" s="63"/>
    </row>
    <row r="11" spans="1:17">
      <c r="A11" s="13"/>
      <c r="B11" s="16"/>
      <c r="C11" s="16"/>
      <c r="D11" s="16"/>
      <c r="E11" s="16"/>
      <c r="F11" s="16"/>
      <c r="G11" s="16"/>
      <c r="H11" s="16"/>
      <c r="I11" s="16"/>
      <c r="J11" s="16"/>
      <c r="K11" s="16"/>
      <c r="L11" s="16"/>
      <c r="M11" s="16"/>
      <c r="N11" s="16"/>
      <c r="O11" s="16"/>
      <c r="P11" s="16"/>
      <c r="Q11" s="16"/>
    </row>
    <row r="12" spans="1:17">
      <c r="A12" s="13"/>
      <c r="B12" s="17"/>
      <c r="C12" s="67" t="s">
        <v>517</v>
      </c>
      <c r="D12" s="67"/>
      <c r="E12" s="67"/>
      <c r="F12" s="67"/>
      <c r="G12" s="67"/>
      <c r="H12" s="67"/>
      <c r="I12" s="67"/>
      <c r="J12" s="67"/>
      <c r="K12" s="67"/>
      <c r="L12" s="67"/>
      <c r="M12" s="67"/>
      <c r="N12" s="67"/>
      <c r="O12" s="67"/>
      <c r="P12" s="67"/>
      <c r="Q12" s="67"/>
    </row>
    <row r="13" spans="1:17">
      <c r="A13" s="13"/>
      <c r="B13" s="17"/>
      <c r="C13" s="67" t="s">
        <v>369</v>
      </c>
      <c r="D13" s="67"/>
      <c r="E13" s="67"/>
      <c r="F13" s="67"/>
      <c r="G13" s="67"/>
      <c r="H13" s="67"/>
      <c r="I13" s="67"/>
      <c r="J13" s="67"/>
      <c r="K13" s="67"/>
      <c r="L13" s="67"/>
      <c r="M13" s="67"/>
      <c r="N13" s="67"/>
      <c r="O13" s="67"/>
      <c r="P13" s="67"/>
      <c r="Q13" s="67"/>
    </row>
    <row r="14" spans="1:17" ht="15.75" thickBot="1">
      <c r="A14" s="13"/>
      <c r="B14" s="17"/>
      <c r="C14" s="28" t="s">
        <v>518</v>
      </c>
      <c r="D14" s="28"/>
      <c r="E14" s="28"/>
      <c r="F14" s="28" t="s">
        <v>519</v>
      </c>
      <c r="G14" s="28"/>
      <c r="H14" s="28"/>
      <c r="I14" s="28" t="s">
        <v>520</v>
      </c>
      <c r="J14" s="28"/>
      <c r="K14" s="28"/>
      <c r="L14" s="28" t="s">
        <v>521</v>
      </c>
      <c r="M14" s="28"/>
      <c r="N14" s="28"/>
      <c r="O14" s="28" t="s">
        <v>522</v>
      </c>
      <c r="P14" s="28"/>
      <c r="Q14" s="28"/>
    </row>
    <row r="15" spans="1:17">
      <c r="A15" s="13"/>
      <c r="B15" s="29" t="s">
        <v>523</v>
      </c>
      <c r="C15" s="30" t="s">
        <v>124</v>
      </c>
      <c r="D15" s="65" t="s">
        <v>137</v>
      </c>
      <c r="E15" s="32"/>
      <c r="F15" s="30" t="s">
        <v>124</v>
      </c>
      <c r="G15" s="65">
        <v>610.5</v>
      </c>
      <c r="H15" s="32"/>
      <c r="I15" s="30" t="s">
        <v>124</v>
      </c>
      <c r="J15" s="65">
        <v>630.20000000000005</v>
      </c>
      <c r="K15" s="32"/>
      <c r="L15" s="30" t="s">
        <v>124</v>
      </c>
      <c r="M15" s="65" t="s">
        <v>524</v>
      </c>
      <c r="N15" s="30" t="s">
        <v>131</v>
      </c>
      <c r="O15" s="30" t="s">
        <v>124</v>
      </c>
      <c r="P15" s="70">
        <v>1038.4000000000001</v>
      </c>
      <c r="Q15" s="32"/>
    </row>
    <row r="16" spans="1:17">
      <c r="A16" s="13"/>
      <c r="B16" s="29"/>
      <c r="C16" s="64"/>
      <c r="D16" s="66"/>
      <c r="E16" s="55"/>
      <c r="F16" s="64"/>
      <c r="G16" s="66"/>
      <c r="H16" s="55"/>
      <c r="I16" s="64"/>
      <c r="J16" s="66"/>
      <c r="K16" s="55"/>
      <c r="L16" s="64"/>
      <c r="M16" s="66"/>
      <c r="N16" s="64"/>
      <c r="O16" s="29"/>
      <c r="P16" s="75"/>
      <c r="Q16" s="31"/>
    </row>
    <row r="17" spans="1:17">
      <c r="A17" s="13"/>
      <c r="B17" s="34" t="s">
        <v>525</v>
      </c>
      <c r="C17" s="35" t="s">
        <v>137</v>
      </c>
      <c r="D17" s="35"/>
      <c r="E17" s="26"/>
      <c r="F17" s="35">
        <v>376.4</v>
      </c>
      <c r="G17" s="35"/>
      <c r="H17" s="26"/>
      <c r="I17" s="35">
        <v>373.5</v>
      </c>
      <c r="J17" s="35"/>
      <c r="K17" s="26"/>
      <c r="L17" s="35" t="s">
        <v>526</v>
      </c>
      <c r="M17" s="35"/>
      <c r="N17" s="34" t="s">
        <v>131</v>
      </c>
      <c r="O17" s="35">
        <v>549.20000000000005</v>
      </c>
      <c r="P17" s="35"/>
      <c r="Q17" s="26"/>
    </row>
    <row r="18" spans="1:17" ht="15.75" thickBot="1">
      <c r="A18" s="13"/>
      <c r="B18" s="98"/>
      <c r="C18" s="50"/>
      <c r="D18" s="50"/>
      <c r="E18" s="51"/>
      <c r="F18" s="50"/>
      <c r="G18" s="50"/>
      <c r="H18" s="51"/>
      <c r="I18" s="50"/>
      <c r="J18" s="50"/>
      <c r="K18" s="51"/>
      <c r="L18" s="50"/>
      <c r="M18" s="50"/>
      <c r="N18" s="98"/>
      <c r="O18" s="50"/>
      <c r="P18" s="50"/>
      <c r="Q18" s="51"/>
    </row>
    <row r="19" spans="1:17">
      <c r="A19" s="13"/>
      <c r="B19" s="30" t="s">
        <v>527</v>
      </c>
      <c r="C19" s="65" t="s">
        <v>137</v>
      </c>
      <c r="D19" s="65"/>
      <c r="E19" s="32"/>
      <c r="F19" s="65">
        <v>234.1</v>
      </c>
      <c r="G19" s="65"/>
      <c r="H19" s="32"/>
      <c r="I19" s="65">
        <v>256.7</v>
      </c>
      <c r="J19" s="65"/>
      <c r="K19" s="32"/>
      <c r="L19" s="65" t="s">
        <v>406</v>
      </c>
      <c r="M19" s="65"/>
      <c r="N19" s="30" t="s">
        <v>131</v>
      </c>
      <c r="O19" s="65">
        <v>489.2</v>
      </c>
      <c r="P19" s="65"/>
      <c r="Q19" s="32"/>
    </row>
    <row r="20" spans="1:17">
      <c r="A20" s="13"/>
      <c r="B20" s="29"/>
      <c r="C20" s="37"/>
      <c r="D20" s="37"/>
      <c r="E20" s="31"/>
      <c r="F20" s="37"/>
      <c r="G20" s="37"/>
      <c r="H20" s="31"/>
      <c r="I20" s="37"/>
      <c r="J20" s="37"/>
      <c r="K20" s="31"/>
      <c r="L20" s="37"/>
      <c r="M20" s="37"/>
      <c r="N20" s="29"/>
      <c r="O20" s="37"/>
      <c r="P20" s="37"/>
      <c r="Q20" s="31"/>
    </row>
    <row r="21" spans="1:17">
      <c r="A21" s="13"/>
      <c r="B21" s="17"/>
      <c r="C21" s="26"/>
      <c r="D21" s="26"/>
      <c r="E21" s="26"/>
      <c r="F21" s="26"/>
      <c r="G21" s="26"/>
      <c r="H21" s="26"/>
      <c r="I21" s="26"/>
      <c r="J21" s="26"/>
      <c r="K21" s="26"/>
      <c r="L21" s="26"/>
      <c r="M21" s="26"/>
      <c r="N21" s="26"/>
      <c r="O21" s="26"/>
      <c r="P21" s="26"/>
      <c r="Q21" s="26"/>
    </row>
    <row r="22" spans="1:17">
      <c r="A22" s="13"/>
      <c r="B22" s="29" t="s">
        <v>528</v>
      </c>
      <c r="C22" s="37">
        <v>24</v>
      </c>
      <c r="D22" s="37"/>
      <c r="E22" s="31"/>
      <c r="F22" s="37">
        <v>96.1</v>
      </c>
      <c r="G22" s="37"/>
      <c r="H22" s="31"/>
      <c r="I22" s="37">
        <v>98.2</v>
      </c>
      <c r="J22" s="37"/>
      <c r="K22" s="31"/>
      <c r="L22" s="37" t="s">
        <v>137</v>
      </c>
      <c r="M22" s="37"/>
      <c r="N22" s="31"/>
      <c r="O22" s="37">
        <v>218.3</v>
      </c>
      <c r="P22" s="37"/>
      <c r="Q22" s="31"/>
    </row>
    <row r="23" spans="1:17">
      <c r="A23" s="13"/>
      <c r="B23" s="29"/>
      <c r="C23" s="37"/>
      <c r="D23" s="37"/>
      <c r="E23" s="31"/>
      <c r="F23" s="37"/>
      <c r="G23" s="37"/>
      <c r="H23" s="31"/>
      <c r="I23" s="37"/>
      <c r="J23" s="37"/>
      <c r="K23" s="31"/>
      <c r="L23" s="37"/>
      <c r="M23" s="37"/>
      <c r="N23" s="31"/>
      <c r="O23" s="37"/>
      <c r="P23" s="37"/>
      <c r="Q23" s="31"/>
    </row>
    <row r="24" spans="1:17">
      <c r="A24" s="13"/>
      <c r="B24" s="34" t="s">
        <v>529</v>
      </c>
      <c r="C24" s="35" t="s">
        <v>137</v>
      </c>
      <c r="D24" s="35"/>
      <c r="E24" s="26"/>
      <c r="F24" s="35">
        <v>45.7</v>
      </c>
      <c r="G24" s="35"/>
      <c r="H24" s="26"/>
      <c r="I24" s="35">
        <v>39.5</v>
      </c>
      <c r="J24" s="35"/>
      <c r="K24" s="26"/>
      <c r="L24" s="35" t="s">
        <v>244</v>
      </c>
      <c r="M24" s="35"/>
      <c r="N24" s="34" t="s">
        <v>131</v>
      </c>
      <c r="O24" s="35">
        <v>85.1</v>
      </c>
      <c r="P24" s="35"/>
      <c r="Q24" s="26"/>
    </row>
    <row r="25" spans="1:17">
      <c r="A25" s="13"/>
      <c r="B25" s="34"/>
      <c r="C25" s="35"/>
      <c r="D25" s="35"/>
      <c r="E25" s="26"/>
      <c r="F25" s="35"/>
      <c r="G25" s="35"/>
      <c r="H25" s="26"/>
      <c r="I25" s="35"/>
      <c r="J25" s="35"/>
      <c r="K25" s="26"/>
      <c r="L25" s="35"/>
      <c r="M25" s="35"/>
      <c r="N25" s="34"/>
      <c r="O25" s="35"/>
      <c r="P25" s="35"/>
      <c r="Q25" s="26"/>
    </row>
    <row r="26" spans="1:17">
      <c r="A26" s="13"/>
      <c r="B26" s="29" t="s">
        <v>530</v>
      </c>
      <c r="C26" s="37" t="s">
        <v>137</v>
      </c>
      <c r="D26" s="37"/>
      <c r="E26" s="31"/>
      <c r="F26" s="37">
        <v>21.4</v>
      </c>
      <c r="G26" s="37"/>
      <c r="H26" s="31"/>
      <c r="I26" s="37">
        <v>0.6</v>
      </c>
      <c r="J26" s="37"/>
      <c r="K26" s="31"/>
      <c r="L26" s="37" t="s">
        <v>137</v>
      </c>
      <c r="M26" s="37"/>
      <c r="N26" s="31"/>
      <c r="O26" s="37">
        <v>22</v>
      </c>
      <c r="P26" s="37"/>
      <c r="Q26" s="31"/>
    </row>
    <row r="27" spans="1:17">
      <c r="A27" s="13"/>
      <c r="B27" s="29"/>
      <c r="C27" s="37"/>
      <c r="D27" s="37"/>
      <c r="E27" s="31"/>
      <c r="F27" s="37"/>
      <c r="G27" s="37"/>
      <c r="H27" s="31"/>
      <c r="I27" s="37"/>
      <c r="J27" s="37"/>
      <c r="K27" s="31"/>
      <c r="L27" s="37"/>
      <c r="M27" s="37"/>
      <c r="N27" s="31"/>
      <c r="O27" s="37"/>
      <c r="P27" s="37"/>
      <c r="Q27" s="31"/>
    </row>
    <row r="28" spans="1:17">
      <c r="A28" s="13"/>
      <c r="B28" s="34" t="s">
        <v>531</v>
      </c>
      <c r="C28" s="35" t="s">
        <v>137</v>
      </c>
      <c r="D28" s="35"/>
      <c r="E28" s="26"/>
      <c r="F28" s="35">
        <v>0.9</v>
      </c>
      <c r="G28" s="35"/>
      <c r="H28" s="26"/>
      <c r="I28" s="35">
        <v>1.9</v>
      </c>
      <c r="J28" s="35"/>
      <c r="K28" s="26"/>
      <c r="L28" s="35" t="s">
        <v>137</v>
      </c>
      <c r="M28" s="35"/>
      <c r="N28" s="26"/>
      <c r="O28" s="35">
        <v>2.8</v>
      </c>
      <c r="P28" s="35"/>
      <c r="Q28" s="26"/>
    </row>
    <row r="29" spans="1:17">
      <c r="A29" s="13"/>
      <c r="B29" s="34"/>
      <c r="C29" s="35"/>
      <c r="D29" s="35"/>
      <c r="E29" s="26"/>
      <c r="F29" s="35"/>
      <c r="G29" s="35"/>
      <c r="H29" s="26"/>
      <c r="I29" s="35"/>
      <c r="J29" s="35"/>
      <c r="K29" s="26"/>
      <c r="L29" s="35"/>
      <c r="M29" s="35"/>
      <c r="N29" s="26"/>
      <c r="O29" s="35"/>
      <c r="P29" s="35"/>
      <c r="Q29" s="26"/>
    </row>
    <row r="30" spans="1:17">
      <c r="A30" s="13"/>
      <c r="B30" s="29" t="s">
        <v>532</v>
      </c>
      <c r="C30" s="37" t="s">
        <v>137</v>
      </c>
      <c r="D30" s="37"/>
      <c r="E30" s="31"/>
      <c r="F30" s="37">
        <v>5.6</v>
      </c>
      <c r="G30" s="37"/>
      <c r="H30" s="31"/>
      <c r="I30" s="37" t="s">
        <v>533</v>
      </c>
      <c r="J30" s="37"/>
      <c r="K30" s="29" t="s">
        <v>131</v>
      </c>
      <c r="L30" s="37" t="s">
        <v>137</v>
      </c>
      <c r="M30" s="37"/>
      <c r="N30" s="31"/>
      <c r="O30" s="37" t="s">
        <v>220</v>
      </c>
      <c r="P30" s="37"/>
      <c r="Q30" s="29" t="s">
        <v>131</v>
      </c>
    </row>
    <row r="31" spans="1:17">
      <c r="A31" s="13"/>
      <c r="B31" s="29"/>
      <c r="C31" s="37"/>
      <c r="D31" s="37"/>
      <c r="E31" s="31"/>
      <c r="F31" s="37"/>
      <c r="G31" s="37"/>
      <c r="H31" s="31"/>
      <c r="I31" s="37"/>
      <c r="J31" s="37"/>
      <c r="K31" s="29"/>
      <c r="L31" s="37"/>
      <c r="M31" s="37"/>
      <c r="N31" s="31"/>
      <c r="O31" s="37"/>
      <c r="P31" s="37"/>
      <c r="Q31" s="29"/>
    </row>
    <row r="32" spans="1:17">
      <c r="A32" s="13"/>
      <c r="B32" s="34" t="s">
        <v>534</v>
      </c>
      <c r="C32" s="35">
        <v>27.8</v>
      </c>
      <c r="D32" s="35"/>
      <c r="E32" s="26"/>
      <c r="F32" s="35" t="s">
        <v>137</v>
      </c>
      <c r="G32" s="35"/>
      <c r="H32" s="26"/>
      <c r="I32" s="35">
        <v>0.9</v>
      </c>
      <c r="J32" s="35"/>
      <c r="K32" s="26"/>
      <c r="L32" s="35" t="s">
        <v>137</v>
      </c>
      <c r="M32" s="35"/>
      <c r="N32" s="26"/>
      <c r="O32" s="35">
        <v>28.7</v>
      </c>
      <c r="P32" s="35"/>
      <c r="Q32" s="26"/>
    </row>
    <row r="33" spans="1:17">
      <c r="A33" s="13"/>
      <c r="B33" s="34"/>
      <c r="C33" s="35"/>
      <c r="D33" s="35"/>
      <c r="E33" s="26"/>
      <c r="F33" s="35"/>
      <c r="G33" s="35"/>
      <c r="H33" s="26"/>
      <c r="I33" s="35"/>
      <c r="J33" s="35"/>
      <c r="K33" s="26"/>
      <c r="L33" s="35"/>
      <c r="M33" s="35"/>
      <c r="N33" s="26"/>
      <c r="O33" s="35"/>
      <c r="P33" s="35"/>
      <c r="Q33" s="26"/>
    </row>
    <row r="34" spans="1:17">
      <c r="A34" s="13"/>
      <c r="B34" s="29" t="s">
        <v>535</v>
      </c>
      <c r="C34" s="37" t="s">
        <v>536</v>
      </c>
      <c r="D34" s="37"/>
      <c r="E34" s="29" t="s">
        <v>131</v>
      </c>
      <c r="F34" s="37">
        <v>27.3</v>
      </c>
      <c r="G34" s="37"/>
      <c r="H34" s="31"/>
      <c r="I34" s="37" t="s">
        <v>137</v>
      </c>
      <c r="J34" s="37"/>
      <c r="K34" s="31"/>
      <c r="L34" s="37" t="s">
        <v>137</v>
      </c>
      <c r="M34" s="37"/>
      <c r="N34" s="31"/>
      <c r="O34" s="37" t="s">
        <v>137</v>
      </c>
      <c r="P34" s="37"/>
      <c r="Q34" s="31"/>
    </row>
    <row r="35" spans="1:17">
      <c r="A35" s="13"/>
      <c r="B35" s="29"/>
      <c r="C35" s="37"/>
      <c r="D35" s="37"/>
      <c r="E35" s="29"/>
      <c r="F35" s="37"/>
      <c r="G35" s="37"/>
      <c r="H35" s="31"/>
      <c r="I35" s="37"/>
      <c r="J35" s="37"/>
      <c r="K35" s="31"/>
      <c r="L35" s="37"/>
      <c r="M35" s="37"/>
      <c r="N35" s="31"/>
      <c r="O35" s="37"/>
      <c r="P35" s="37"/>
      <c r="Q35" s="31"/>
    </row>
    <row r="36" spans="1:17">
      <c r="A36" s="13"/>
      <c r="B36" s="34" t="s">
        <v>537</v>
      </c>
      <c r="C36" s="35" t="s">
        <v>137</v>
      </c>
      <c r="D36" s="35"/>
      <c r="E36" s="26"/>
      <c r="F36" s="35">
        <v>0.2</v>
      </c>
      <c r="G36" s="35"/>
      <c r="H36" s="26"/>
      <c r="I36" s="35" t="s">
        <v>538</v>
      </c>
      <c r="J36" s="35"/>
      <c r="K36" s="34" t="s">
        <v>131</v>
      </c>
      <c r="L36" s="35" t="s">
        <v>137</v>
      </c>
      <c r="M36" s="35"/>
      <c r="N36" s="26"/>
      <c r="O36" s="35" t="s">
        <v>539</v>
      </c>
      <c r="P36" s="35"/>
      <c r="Q36" s="34" t="s">
        <v>131</v>
      </c>
    </row>
    <row r="37" spans="1:17">
      <c r="A37" s="13"/>
      <c r="B37" s="34"/>
      <c r="C37" s="35"/>
      <c r="D37" s="35"/>
      <c r="E37" s="26"/>
      <c r="F37" s="35"/>
      <c r="G37" s="35"/>
      <c r="H37" s="26"/>
      <c r="I37" s="35"/>
      <c r="J37" s="35"/>
      <c r="K37" s="34"/>
      <c r="L37" s="35"/>
      <c r="M37" s="35"/>
      <c r="N37" s="26"/>
      <c r="O37" s="35"/>
      <c r="P37" s="35"/>
      <c r="Q37" s="34"/>
    </row>
    <row r="38" spans="1:17">
      <c r="A38" s="13"/>
      <c r="B38" s="29" t="s">
        <v>540</v>
      </c>
      <c r="C38" s="37" t="s">
        <v>137</v>
      </c>
      <c r="D38" s="37"/>
      <c r="E38" s="31"/>
      <c r="F38" s="37">
        <v>1.3</v>
      </c>
      <c r="G38" s="37"/>
      <c r="H38" s="31"/>
      <c r="I38" s="37" t="s">
        <v>541</v>
      </c>
      <c r="J38" s="37"/>
      <c r="K38" s="29" t="s">
        <v>131</v>
      </c>
      <c r="L38" s="37" t="s">
        <v>137</v>
      </c>
      <c r="M38" s="37"/>
      <c r="N38" s="31"/>
      <c r="O38" s="37" t="s">
        <v>137</v>
      </c>
      <c r="P38" s="37"/>
      <c r="Q38" s="31"/>
    </row>
    <row r="39" spans="1:17">
      <c r="A39" s="13"/>
      <c r="B39" s="29"/>
      <c r="C39" s="37"/>
      <c r="D39" s="37"/>
      <c r="E39" s="31"/>
      <c r="F39" s="37"/>
      <c r="G39" s="37"/>
      <c r="H39" s="31"/>
      <c r="I39" s="37"/>
      <c r="J39" s="37"/>
      <c r="K39" s="29"/>
      <c r="L39" s="37"/>
      <c r="M39" s="37"/>
      <c r="N39" s="31"/>
      <c r="O39" s="37"/>
      <c r="P39" s="37"/>
      <c r="Q39" s="31"/>
    </row>
    <row r="40" spans="1:17">
      <c r="A40" s="13"/>
      <c r="B40" s="34" t="s">
        <v>542</v>
      </c>
      <c r="C40" s="35" t="s">
        <v>543</v>
      </c>
      <c r="D40" s="35"/>
      <c r="E40" s="34" t="s">
        <v>131</v>
      </c>
      <c r="F40" s="35" t="s">
        <v>544</v>
      </c>
      <c r="G40" s="35"/>
      <c r="H40" s="34" t="s">
        <v>131</v>
      </c>
      <c r="I40" s="35" t="s">
        <v>137</v>
      </c>
      <c r="J40" s="35"/>
      <c r="K40" s="26"/>
      <c r="L40" s="35">
        <v>226.3</v>
      </c>
      <c r="M40" s="35"/>
      <c r="N40" s="26"/>
      <c r="O40" s="35" t="s">
        <v>137</v>
      </c>
      <c r="P40" s="35"/>
      <c r="Q40" s="26"/>
    </row>
    <row r="41" spans="1:17" ht="15.75" thickBot="1">
      <c r="A41" s="13"/>
      <c r="B41" s="98"/>
      <c r="C41" s="50"/>
      <c r="D41" s="50"/>
      <c r="E41" s="98"/>
      <c r="F41" s="50"/>
      <c r="G41" s="50"/>
      <c r="H41" s="98"/>
      <c r="I41" s="50"/>
      <c r="J41" s="50"/>
      <c r="K41" s="51"/>
      <c r="L41" s="50"/>
      <c r="M41" s="50"/>
      <c r="N41" s="51"/>
      <c r="O41" s="50"/>
      <c r="P41" s="50"/>
      <c r="Q41" s="51"/>
    </row>
    <row r="42" spans="1:17">
      <c r="A42" s="13"/>
      <c r="B42" s="30" t="s">
        <v>545</v>
      </c>
      <c r="C42" s="65">
        <v>100.5</v>
      </c>
      <c r="D42" s="65"/>
      <c r="E42" s="32"/>
      <c r="F42" s="65">
        <v>136.9</v>
      </c>
      <c r="G42" s="65"/>
      <c r="H42" s="32"/>
      <c r="I42" s="65">
        <v>126.6</v>
      </c>
      <c r="J42" s="65"/>
      <c r="K42" s="32"/>
      <c r="L42" s="65" t="s">
        <v>546</v>
      </c>
      <c r="M42" s="65"/>
      <c r="N42" s="30" t="s">
        <v>131</v>
      </c>
      <c r="O42" s="65">
        <v>136.19999999999999</v>
      </c>
      <c r="P42" s="65"/>
      <c r="Q42" s="32"/>
    </row>
    <row r="43" spans="1:17">
      <c r="A43" s="13"/>
      <c r="B43" s="29"/>
      <c r="C43" s="37"/>
      <c r="D43" s="37"/>
      <c r="E43" s="31"/>
      <c r="F43" s="37"/>
      <c r="G43" s="37"/>
      <c r="H43" s="31"/>
      <c r="I43" s="37"/>
      <c r="J43" s="37"/>
      <c r="K43" s="31"/>
      <c r="L43" s="37"/>
      <c r="M43" s="37"/>
      <c r="N43" s="29"/>
      <c r="O43" s="37"/>
      <c r="P43" s="37"/>
      <c r="Q43" s="31"/>
    </row>
    <row r="44" spans="1:17">
      <c r="A44" s="13"/>
      <c r="B44" s="34" t="s">
        <v>547</v>
      </c>
      <c r="C44" s="35" t="s">
        <v>548</v>
      </c>
      <c r="D44" s="35"/>
      <c r="E44" s="34" t="s">
        <v>131</v>
      </c>
      <c r="F44" s="35">
        <v>14.8</v>
      </c>
      <c r="G44" s="35"/>
      <c r="H44" s="26"/>
      <c r="I44" s="35">
        <v>22.4</v>
      </c>
      <c r="J44" s="35"/>
      <c r="K44" s="26"/>
      <c r="L44" s="35" t="s">
        <v>549</v>
      </c>
      <c r="M44" s="35"/>
      <c r="N44" s="34" t="s">
        <v>131</v>
      </c>
      <c r="O44" s="35">
        <v>31.1</v>
      </c>
      <c r="P44" s="35"/>
      <c r="Q44" s="26"/>
    </row>
    <row r="45" spans="1:17" ht="15.75" thickBot="1">
      <c r="A45" s="13"/>
      <c r="B45" s="98"/>
      <c r="C45" s="50"/>
      <c r="D45" s="50"/>
      <c r="E45" s="98"/>
      <c r="F45" s="50"/>
      <c r="G45" s="50"/>
      <c r="H45" s="51"/>
      <c r="I45" s="50"/>
      <c r="J45" s="50"/>
      <c r="K45" s="51"/>
      <c r="L45" s="50"/>
      <c r="M45" s="50"/>
      <c r="N45" s="98"/>
      <c r="O45" s="50"/>
      <c r="P45" s="50"/>
      <c r="Q45" s="51"/>
    </row>
    <row r="46" spans="1:17">
      <c r="A46" s="13"/>
      <c r="B46" s="30" t="s">
        <v>550</v>
      </c>
      <c r="C46" s="30" t="s">
        <v>124</v>
      </c>
      <c r="D46" s="65">
        <v>105.1</v>
      </c>
      <c r="E46" s="32"/>
      <c r="F46" s="30" t="s">
        <v>124</v>
      </c>
      <c r="G46" s="65">
        <v>122.1</v>
      </c>
      <c r="H46" s="32"/>
      <c r="I46" s="30" t="s">
        <v>124</v>
      </c>
      <c r="J46" s="65">
        <v>104.2</v>
      </c>
      <c r="K46" s="32"/>
      <c r="L46" s="30" t="s">
        <v>124</v>
      </c>
      <c r="M46" s="65" t="s">
        <v>551</v>
      </c>
      <c r="N46" s="30" t="s">
        <v>131</v>
      </c>
      <c r="O46" s="30" t="s">
        <v>124</v>
      </c>
      <c r="P46" s="65">
        <v>105.1</v>
      </c>
      <c r="Q46" s="32"/>
    </row>
    <row r="47" spans="1:17" ht="15.75" thickBot="1">
      <c r="A47" s="13"/>
      <c r="B47" s="223"/>
      <c r="C47" s="223"/>
      <c r="D47" s="210"/>
      <c r="E47" s="185"/>
      <c r="F47" s="223"/>
      <c r="G47" s="210"/>
      <c r="H47" s="185"/>
      <c r="I47" s="223"/>
      <c r="J47" s="210"/>
      <c r="K47" s="185"/>
      <c r="L47" s="223"/>
      <c r="M47" s="210"/>
      <c r="N47" s="223"/>
      <c r="O47" s="223"/>
      <c r="P47" s="210"/>
      <c r="Q47" s="185"/>
    </row>
    <row r="48" spans="1:17" ht="15.75" thickTop="1">
      <c r="A48" s="13"/>
      <c r="B48" s="17"/>
      <c r="C48" s="173"/>
      <c r="D48" s="173"/>
      <c r="E48" s="173"/>
      <c r="F48" s="173"/>
      <c r="G48" s="173"/>
      <c r="H48" s="173"/>
      <c r="I48" s="173"/>
      <c r="J48" s="173"/>
      <c r="K48" s="173"/>
      <c r="L48" s="173"/>
      <c r="M48" s="173"/>
      <c r="N48" s="173"/>
      <c r="O48" s="173"/>
      <c r="P48" s="173"/>
      <c r="Q48" s="173"/>
    </row>
    <row r="49" spans="1:17">
      <c r="A49" s="13"/>
      <c r="B49" s="19" t="s">
        <v>552</v>
      </c>
      <c r="C49" s="31"/>
      <c r="D49" s="31"/>
      <c r="E49" s="31"/>
      <c r="F49" s="31"/>
      <c r="G49" s="31"/>
      <c r="H49" s="31"/>
      <c r="I49" s="31"/>
      <c r="J49" s="31"/>
      <c r="K49" s="31"/>
      <c r="L49" s="31"/>
      <c r="M49" s="31"/>
      <c r="N49" s="31"/>
      <c r="O49" s="31"/>
      <c r="P49" s="31"/>
      <c r="Q49" s="31"/>
    </row>
    <row r="50" spans="1:17">
      <c r="A50" s="13"/>
      <c r="B50" s="34" t="s">
        <v>553</v>
      </c>
      <c r="C50" s="34" t="s">
        <v>124</v>
      </c>
      <c r="D50" s="35">
        <v>105.1</v>
      </c>
      <c r="E50" s="26"/>
      <c r="F50" s="34" t="s">
        <v>124</v>
      </c>
      <c r="G50" s="35">
        <v>122.1</v>
      </c>
      <c r="H50" s="26"/>
      <c r="I50" s="34" t="s">
        <v>124</v>
      </c>
      <c r="J50" s="35">
        <v>104.2</v>
      </c>
      <c r="K50" s="26"/>
      <c r="L50" s="34" t="s">
        <v>124</v>
      </c>
      <c r="M50" s="35" t="s">
        <v>551</v>
      </c>
      <c r="N50" s="34" t="s">
        <v>131</v>
      </c>
      <c r="O50" s="34" t="s">
        <v>124</v>
      </c>
      <c r="P50" s="35">
        <v>105.1</v>
      </c>
      <c r="Q50" s="26"/>
    </row>
    <row r="51" spans="1:17">
      <c r="A51" s="13"/>
      <c r="B51" s="34"/>
      <c r="C51" s="34"/>
      <c r="D51" s="35"/>
      <c r="E51" s="26"/>
      <c r="F51" s="34"/>
      <c r="G51" s="35"/>
      <c r="H51" s="26"/>
      <c r="I51" s="34"/>
      <c r="J51" s="35"/>
      <c r="K51" s="26"/>
      <c r="L51" s="34"/>
      <c r="M51" s="35"/>
      <c r="N51" s="34"/>
      <c r="O51" s="34"/>
      <c r="P51" s="35"/>
      <c r="Q51" s="26"/>
    </row>
    <row r="52" spans="1:17">
      <c r="A52" s="13"/>
      <c r="B52" s="29" t="s">
        <v>554</v>
      </c>
      <c r="C52" s="37" t="s">
        <v>555</v>
      </c>
      <c r="D52" s="37"/>
      <c r="E52" s="29" t="s">
        <v>131</v>
      </c>
      <c r="F52" s="37" t="s">
        <v>556</v>
      </c>
      <c r="G52" s="37"/>
      <c r="H52" s="29" t="s">
        <v>131</v>
      </c>
      <c r="I52" s="37" t="s">
        <v>557</v>
      </c>
      <c r="J52" s="37"/>
      <c r="K52" s="29" t="s">
        <v>131</v>
      </c>
      <c r="L52" s="37">
        <v>88.6</v>
      </c>
      <c r="M52" s="37"/>
      <c r="N52" s="31"/>
      <c r="O52" s="37" t="s">
        <v>555</v>
      </c>
      <c r="P52" s="37"/>
      <c r="Q52" s="29" t="s">
        <v>131</v>
      </c>
    </row>
    <row r="53" spans="1:17" ht="15.75" thickBot="1">
      <c r="A53" s="13"/>
      <c r="B53" s="224"/>
      <c r="C53" s="38"/>
      <c r="D53" s="38"/>
      <c r="E53" s="224"/>
      <c r="F53" s="38"/>
      <c r="G53" s="38"/>
      <c r="H53" s="224"/>
      <c r="I53" s="38"/>
      <c r="J53" s="38"/>
      <c r="K53" s="224"/>
      <c r="L53" s="38"/>
      <c r="M53" s="38"/>
      <c r="N53" s="39"/>
      <c r="O53" s="38"/>
      <c r="P53" s="38"/>
      <c r="Q53" s="224"/>
    </row>
    <row r="54" spans="1:17">
      <c r="A54" s="13"/>
      <c r="B54" s="49" t="s">
        <v>44</v>
      </c>
      <c r="C54" s="49" t="s">
        <v>124</v>
      </c>
      <c r="D54" s="87">
        <v>51.7</v>
      </c>
      <c r="E54" s="46"/>
      <c r="F54" s="49" t="s">
        <v>124</v>
      </c>
      <c r="G54" s="87">
        <v>87.6</v>
      </c>
      <c r="H54" s="46"/>
      <c r="I54" s="49" t="s">
        <v>124</v>
      </c>
      <c r="J54" s="87">
        <v>50.1</v>
      </c>
      <c r="K54" s="46"/>
      <c r="L54" s="49" t="s">
        <v>124</v>
      </c>
      <c r="M54" s="87" t="s">
        <v>558</v>
      </c>
      <c r="N54" s="49" t="s">
        <v>131</v>
      </c>
      <c r="O54" s="49" t="s">
        <v>124</v>
      </c>
      <c r="P54" s="87">
        <v>51.7</v>
      </c>
      <c r="Q54" s="46"/>
    </row>
    <row r="55" spans="1:17" ht="15.75" thickBot="1">
      <c r="A55" s="13"/>
      <c r="B55" s="225"/>
      <c r="C55" s="225"/>
      <c r="D55" s="222"/>
      <c r="E55" s="171"/>
      <c r="F55" s="225"/>
      <c r="G55" s="222"/>
      <c r="H55" s="171"/>
      <c r="I55" s="225"/>
      <c r="J55" s="222"/>
      <c r="K55" s="171"/>
      <c r="L55" s="225"/>
      <c r="M55" s="222"/>
      <c r="N55" s="225"/>
      <c r="O55" s="225"/>
      <c r="P55" s="222"/>
      <c r="Q55" s="171"/>
    </row>
    <row r="56" spans="1:17" ht="15.75" thickTop="1">
      <c r="A56" s="13"/>
      <c r="B56" s="235"/>
      <c r="C56" s="235"/>
      <c r="D56" s="235"/>
      <c r="E56" s="235"/>
      <c r="F56" s="235"/>
      <c r="G56" s="235"/>
      <c r="H56" s="235"/>
      <c r="I56" s="235"/>
      <c r="J56" s="235"/>
      <c r="K56" s="235"/>
      <c r="L56" s="235"/>
      <c r="M56" s="235"/>
      <c r="N56" s="235"/>
      <c r="O56" s="235"/>
      <c r="P56" s="235"/>
      <c r="Q56" s="235"/>
    </row>
    <row r="57" spans="1:17">
      <c r="A57" s="13"/>
      <c r="B57" s="97"/>
      <c r="C57" s="97"/>
      <c r="D57" s="97"/>
      <c r="E57" s="97"/>
      <c r="F57" s="97"/>
      <c r="G57" s="97"/>
      <c r="H57" s="97"/>
      <c r="I57" s="97"/>
      <c r="J57" s="97"/>
      <c r="K57" s="97"/>
      <c r="L57" s="97"/>
      <c r="M57" s="97"/>
      <c r="N57" s="97"/>
      <c r="O57" s="97"/>
      <c r="P57" s="97"/>
      <c r="Q57" s="97"/>
    </row>
    <row r="58" spans="1:17">
      <c r="A58" s="13"/>
      <c r="B58" s="97"/>
      <c r="C58" s="97"/>
      <c r="D58" s="97"/>
      <c r="E58" s="97"/>
      <c r="F58" s="97"/>
      <c r="G58" s="97"/>
      <c r="H58" s="97"/>
      <c r="I58" s="97"/>
      <c r="J58" s="97"/>
      <c r="K58" s="97"/>
      <c r="L58" s="97"/>
      <c r="M58" s="97"/>
      <c r="N58" s="97"/>
      <c r="O58" s="97"/>
      <c r="P58" s="97"/>
      <c r="Q58" s="97"/>
    </row>
    <row r="59" spans="1:17">
      <c r="A59" s="13"/>
      <c r="B59" s="63"/>
      <c r="C59" s="63"/>
      <c r="D59" s="63"/>
      <c r="E59" s="63"/>
      <c r="F59" s="63"/>
      <c r="G59" s="63"/>
      <c r="H59" s="63"/>
      <c r="I59" s="63"/>
      <c r="J59" s="63"/>
      <c r="K59" s="63"/>
      <c r="L59" s="63"/>
      <c r="M59" s="63"/>
      <c r="N59" s="63"/>
      <c r="O59" s="63"/>
      <c r="P59" s="63"/>
      <c r="Q59" s="63"/>
    </row>
    <row r="60" spans="1:17">
      <c r="A60" s="13"/>
      <c r="B60" s="16"/>
      <c r="C60" s="16"/>
      <c r="D60" s="16"/>
      <c r="E60" s="16"/>
      <c r="F60" s="16"/>
      <c r="G60" s="16"/>
      <c r="H60" s="16"/>
      <c r="I60" s="16"/>
      <c r="J60" s="16"/>
      <c r="K60" s="16"/>
      <c r="L60" s="16"/>
      <c r="M60" s="16"/>
      <c r="N60" s="16"/>
      <c r="O60" s="16"/>
      <c r="P60" s="16"/>
      <c r="Q60" s="16"/>
    </row>
    <row r="61" spans="1:17">
      <c r="A61" s="13"/>
      <c r="B61" s="17"/>
      <c r="C61" s="67" t="s">
        <v>517</v>
      </c>
      <c r="D61" s="67"/>
      <c r="E61" s="67"/>
      <c r="F61" s="67"/>
      <c r="G61" s="67"/>
      <c r="H61" s="67"/>
      <c r="I61" s="67"/>
      <c r="J61" s="67"/>
      <c r="K61" s="67"/>
      <c r="L61" s="67"/>
      <c r="M61" s="67"/>
      <c r="N61" s="67"/>
      <c r="O61" s="67"/>
      <c r="P61" s="67"/>
      <c r="Q61" s="67"/>
    </row>
    <row r="62" spans="1:17">
      <c r="A62" s="13"/>
      <c r="B62" s="17"/>
      <c r="C62" s="67" t="s">
        <v>376</v>
      </c>
      <c r="D62" s="67"/>
      <c r="E62" s="67"/>
      <c r="F62" s="67"/>
      <c r="G62" s="67"/>
      <c r="H62" s="67"/>
      <c r="I62" s="67"/>
      <c r="J62" s="67"/>
      <c r="K62" s="67"/>
      <c r="L62" s="67"/>
      <c r="M62" s="67"/>
      <c r="N62" s="67"/>
      <c r="O62" s="67"/>
      <c r="P62" s="67"/>
      <c r="Q62" s="67"/>
    </row>
    <row r="63" spans="1:17" ht="15.75" thickBot="1">
      <c r="A63" s="13"/>
      <c r="B63" s="17"/>
      <c r="C63" s="28" t="s">
        <v>518</v>
      </c>
      <c r="D63" s="28"/>
      <c r="E63" s="28"/>
      <c r="F63" s="28" t="s">
        <v>519</v>
      </c>
      <c r="G63" s="28"/>
      <c r="H63" s="28"/>
      <c r="I63" s="28" t="s">
        <v>520</v>
      </c>
      <c r="J63" s="28"/>
      <c r="K63" s="28"/>
      <c r="L63" s="28" t="s">
        <v>521</v>
      </c>
      <c r="M63" s="28"/>
      <c r="N63" s="28"/>
      <c r="O63" s="28" t="s">
        <v>522</v>
      </c>
      <c r="P63" s="28"/>
      <c r="Q63" s="28"/>
    </row>
    <row r="64" spans="1:17">
      <c r="A64" s="13"/>
      <c r="B64" s="29" t="s">
        <v>523</v>
      </c>
      <c r="C64" s="30" t="s">
        <v>124</v>
      </c>
      <c r="D64" s="65" t="s">
        <v>137</v>
      </c>
      <c r="E64" s="32"/>
      <c r="F64" s="30" t="s">
        <v>124</v>
      </c>
      <c r="G64" s="65">
        <v>626.20000000000005</v>
      </c>
      <c r="H64" s="32"/>
      <c r="I64" s="30" t="s">
        <v>124</v>
      </c>
      <c r="J64" s="65">
        <v>643.4</v>
      </c>
      <c r="K64" s="32"/>
      <c r="L64" s="30" t="s">
        <v>124</v>
      </c>
      <c r="M64" s="65" t="s">
        <v>559</v>
      </c>
      <c r="N64" s="30" t="s">
        <v>131</v>
      </c>
      <c r="O64" s="30" t="s">
        <v>124</v>
      </c>
      <c r="P64" s="70">
        <v>1113.9000000000001</v>
      </c>
      <c r="Q64" s="32"/>
    </row>
    <row r="65" spans="1:17">
      <c r="A65" s="13"/>
      <c r="B65" s="29"/>
      <c r="C65" s="64"/>
      <c r="D65" s="66"/>
      <c r="E65" s="55"/>
      <c r="F65" s="64"/>
      <c r="G65" s="66"/>
      <c r="H65" s="55"/>
      <c r="I65" s="64"/>
      <c r="J65" s="66"/>
      <c r="K65" s="55"/>
      <c r="L65" s="64"/>
      <c r="M65" s="66"/>
      <c r="N65" s="64"/>
      <c r="O65" s="29"/>
      <c r="P65" s="75"/>
      <c r="Q65" s="31"/>
    </row>
    <row r="66" spans="1:17">
      <c r="A66" s="13"/>
      <c r="B66" s="34" t="s">
        <v>525</v>
      </c>
      <c r="C66" s="35" t="s">
        <v>137</v>
      </c>
      <c r="D66" s="35"/>
      <c r="E66" s="26"/>
      <c r="F66" s="35">
        <v>389.8</v>
      </c>
      <c r="G66" s="35"/>
      <c r="H66" s="26"/>
      <c r="I66" s="35">
        <v>366.1</v>
      </c>
      <c r="J66" s="35"/>
      <c r="K66" s="26"/>
      <c r="L66" s="35" t="s">
        <v>560</v>
      </c>
      <c r="M66" s="35"/>
      <c r="N66" s="34" t="s">
        <v>131</v>
      </c>
      <c r="O66" s="35">
        <v>602.1</v>
      </c>
      <c r="P66" s="35"/>
      <c r="Q66" s="26"/>
    </row>
    <row r="67" spans="1:17" ht="15.75" thickBot="1">
      <c r="A67" s="13"/>
      <c r="B67" s="98"/>
      <c r="C67" s="50"/>
      <c r="D67" s="50"/>
      <c r="E67" s="51"/>
      <c r="F67" s="50"/>
      <c r="G67" s="50"/>
      <c r="H67" s="51"/>
      <c r="I67" s="50"/>
      <c r="J67" s="50"/>
      <c r="K67" s="51"/>
      <c r="L67" s="50"/>
      <c r="M67" s="50"/>
      <c r="N67" s="98"/>
      <c r="O67" s="50"/>
      <c r="P67" s="50"/>
      <c r="Q67" s="51"/>
    </row>
    <row r="68" spans="1:17">
      <c r="A68" s="13"/>
      <c r="B68" s="30" t="s">
        <v>527</v>
      </c>
      <c r="C68" s="65" t="s">
        <v>137</v>
      </c>
      <c r="D68" s="65"/>
      <c r="E68" s="32"/>
      <c r="F68" s="65">
        <v>236.4</v>
      </c>
      <c r="G68" s="65"/>
      <c r="H68" s="32"/>
      <c r="I68" s="65">
        <v>277.3</v>
      </c>
      <c r="J68" s="65"/>
      <c r="K68" s="32"/>
      <c r="L68" s="65" t="s">
        <v>561</v>
      </c>
      <c r="M68" s="65"/>
      <c r="N68" s="30" t="s">
        <v>131</v>
      </c>
      <c r="O68" s="65">
        <v>511.8</v>
      </c>
      <c r="P68" s="65"/>
      <c r="Q68" s="32"/>
    </row>
    <row r="69" spans="1:17">
      <c r="A69" s="13"/>
      <c r="B69" s="29"/>
      <c r="C69" s="37"/>
      <c r="D69" s="37"/>
      <c r="E69" s="31"/>
      <c r="F69" s="37"/>
      <c r="G69" s="37"/>
      <c r="H69" s="31"/>
      <c r="I69" s="37"/>
      <c r="J69" s="37"/>
      <c r="K69" s="31"/>
      <c r="L69" s="37"/>
      <c r="M69" s="37"/>
      <c r="N69" s="29"/>
      <c r="O69" s="37"/>
      <c r="P69" s="37"/>
      <c r="Q69" s="31"/>
    </row>
    <row r="70" spans="1:17">
      <c r="A70" s="13"/>
      <c r="B70" s="17"/>
      <c r="C70" s="26"/>
      <c r="D70" s="26"/>
      <c r="E70" s="26"/>
      <c r="F70" s="26"/>
      <c r="G70" s="26"/>
      <c r="H70" s="26"/>
      <c r="I70" s="26"/>
      <c r="J70" s="26"/>
      <c r="K70" s="26"/>
      <c r="L70" s="26"/>
      <c r="M70" s="26"/>
      <c r="N70" s="26"/>
      <c r="O70" s="26"/>
      <c r="P70" s="26"/>
      <c r="Q70" s="26"/>
    </row>
    <row r="71" spans="1:17">
      <c r="A71" s="13"/>
      <c r="B71" s="29" t="s">
        <v>528</v>
      </c>
      <c r="C71" s="37" t="s">
        <v>137</v>
      </c>
      <c r="D71" s="37"/>
      <c r="E71" s="31"/>
      <c r="F71" s="37">
        <v>101.2</v>
      </c>
      <c r="G71" s="37"/>
      <c r="H71" s="31"/>
      <c r="I71" s="37">
        <v>102.3</v>
      </c>
      <c r="J71" s="37"/>
      <c r="K71" s="31"/>
      <c r="L71" s="37" t="s">
        <v>137</v>
      </c>
      <c r="M71" s="37"/>
      <c r="N71" s="31"/>
      <c r="O71" s="37">
        <v>203.5</v>
      </c>
      <c r="P71" s="37"/>
      <c r="Q71" s="31"/>
    </row>
    <row r="72" spans="1:17">
      <c r="A72" s="13"/>
      <c r="B72" s="29"/>
      <c r="C72" s="37"/>
      <c r="D72" s="37"/>
      <c r="E72" s="31"/>
      <c r="F72" s="37"/>
      <c r="G72" s="37"/>
      <c r="H72" s="31"/>
      <c r="I72" s="37"/>
      <c r="J72" s="37"/>
      <c r="K72" s="31"/>
      <c r="L72" s="37"/>
      <c r="M72" s="37"/>
      <c r="N72" s="31"/>
      <c r="O72" s="37"/>
      <c r="P72" s="37"/>
      <c r="Q72" s="31"/>
    </row>
    <row r="73" spans="1:17">
      <c r="A73" s="13"/>
      <c r="B73" s="34" t="s">
        <v>529</v>
      </c>
      <c r="C73" s="35" t="s">
        <v>137</v>
      </c>
      <c r="D73" s="35"/>
      <c r="E73" s="26"/>
      <c r="F73" s="35">
        <v>44.8</v>
      </c>
      <c r="G73" s="35"/>
      <c r="H73" s="26"/>
      <c r="I73" s="35">
        <v>36.299999999999997</v>
      </c>
      <c r="J73" s="35"/>
      <c r="K73" s="26"/>
      <c r="L73" s="35" t="s">
        <v>244</v>
      </c>
      <c r="M73" s="35"/>
      <c r="N73" s="34" t="s">
        <v>131</v>
      </c>
      <c r="O73" s="35">
        <v>81</v>
      </c>
      <c r="P73" s="35"/>
      <c r="Q73" s="26"/>
    </row>
    <row r="74" spans="1:17">
      <c r="A74" s="13"/>
      <c r="B74" s="34"/>
      <c r="C74" s="35"/>
      <c r="D74" s="35"/>
      <c r="E74" s="26"/>
      <c r="F74" s="35"/>
      <c r="G74" s="35"/>
      <c r="H74" s="26"/>
      <c r="I74" s="35"/>
      <c r="J74" s="35"/>
      <c r="K74" s="26"/>
      <c r="L74" s="35"/>
      <c r="M74" s="35"/>
      <c r="N74" s="34"/>
      <c r="O74" s="35"/>
      <c r="P74" s="35"/>
      <c r="Q74" s="26"/>
    </row>
    <row r="75" spans="1:17">
      <c r="A75" s="13"/>
      <c r="B75" s="29" t="s">
        <v>530</v>
      </c>
      <c r="C75" s="37" t="s">
        <v>137</v>
      </c>
      <c r="D75" s="37"/>
      <c r="E75" s="31"/>
      <c r="F75" s="37">
        <v>21.4</v>
      </c>
      <c r="G75" s="37"/>
      <c r="H75" s="31"/>
      <c r="I75" s="37">
        <v>0.5</v>
      </c>
      <c r="J75" s="37"/>
      <c r="K75" s="31"/>
      <c r="L75" s="37" t="s">
        <v>137</v>
      </c>
      <c r="M75" s="37"/>
      <c r="N75" s="31"/>
      <c r="O75" s="37">
        <v>21.9</v>
      </c>
      <c r="P75" s="37"/>
      <c r="Q75" s="31"/>
    </row>
    <row r="76" spans="1:17">
      <c r="A76" s="13"/>
      <c r="B76" s="29"/>
      <c r="C76" s="37"/>
      <c r="D76" s="37"/>
      <c r="E76" s="31"/>
      <c r="F76" s="37"/>
      <c r="G76" s="37"/>
      <c r="H76" s="31"/>
      <c r="I76" s="37"/>
      <c r="J76" s="37"/>
      <c r="K76" s="31"/>
      <c r="L76" s="37"/>
      <c r="M76" s="37"/>
      <c r="N76" s="31"/>
      <c r="O76" s="37"/>
      <c r="P76" s="37"/>
      <c r="Q76" s="31"/>
    </row>
    <row r="77" spans="1:17">
      <c r="A77" s="13"/>
      <c r="B77" s="34" t="s">
        <v>532</v>
      </c>
      <c r="C77" s="35" t="s">
        <v>137</v>
      </c>
      <c r="D77" s="35"/>
      <c r="E77" s="26"/>
      <c r="F77" s="35">
        <v>17.7</v>
      </c>
      <c r="G77" s="35"/>
      <c r="H77" s="26"/>
      <c r="I77" s="35">
        <v>6.7</v>
      </c>
      <c r="J77" s="35"/>
      <c r="K77" s="26"/>
      <c r="L77" s="35" t="s">
        <v>137</v>
      </c>
      <c r="M77" s="35"/>
      <c r="N77" s="26"/>
      <c r="O77" s="35">
        <v>24.4</v>
      </c>
      <c r="P77" s="35"/>
      <c r="Q77" s="26"/>
    </row>
    <row r="78" spans="1:17">
      <c r="A78" s="13"/>
      <c r="B78" s="34"/>
      <c r="C78" s="35"/>
      <c r="D78" s="35"/>
      <c r="E78" s="26"/>
      <c r="F78" s="35"/>
      <c r="G78" s="35"/>
      <c r="H78" s="26"/>
      <c r="I78" s="35"/>
      <c r="J78" s="35"/>
      <c r="K78" s="26"/>
      <c r="L78" s="35"/>
      <c r="M78" s="35"/>
      <c r="N78" s="26"/>
      <c r="O78" s="35"/>
      <c r="P78" s="35"/>
      <c r="Q78" s="26"/>
    </row>
    <row r="79" spans="1:17">
      <c r="A79" s="13"/>
      <c r="B79" s="29" t="s">
        <v>534</v>
      </c>
      <c r="C79" s="37">
        <v>30.1</v>
      </c>
      <c r="D79" s="37"/>
      <c r="E79" s="31"/>
      <c r="F79" s="37" t="s">
        <v>137</v>
      </c>
      <c r="G79" s="37"/>
      <c r="H79" s="31"/>
      <c r="I79" s="37">
        <v>1.1000000000000001</v>
      </c>
      <c r="J79" s="37"/>
      <c r="K79" s="31"/>
      <c r="L79" s="37" t="s">
        <v>137</v>
      </c>
      <c r="M79" s="37"/>
      <c r="N79" s="31"/>
      <c r="O79" s="37">
        <v>31.2</v>
      </c>
      <c r="P79" s="37"/>
      <c r="Q79" s="31"/>
    </row>
    <row r="80" spans="1:17">
      <c r="A80" s="13"/>
      <c r="B80" s="29"/>
      <c r="C80" s="37"/>
      <c r="D80" s="37"/>
      <c r="E80" s="31"/>
      <c r="F80" s="37"/>
      <c r="G80" s="37"/>
      <c r="H80" s="31"/>
      <c r="I80" s="37"/>
      <c r="J80" s="37"/>
      <c r="K80" s="31"/>
      <c r="L80" s="37"/>
      <c r="M80" s="37"/>
      <c r="N80" s="31"/>
      <c r="O80" s="37"/>
      <c r="P80" s="37"/>
      <c r="Q80" s="31"/>
    </row>
    <row r="81" spans="1:17">
      <c r="A81" s="13"/>
      <c r="B81" s="34" t="s">
        <v>535</v>
      </c>
      <c r="C81" s="35" t="s">
        <v>562</v>
      </c>
      <c r="D81" s="35"/>
      <c r="E81" s="34" t="s">
        <v>131</v>
      </c>
      <c r="F81" s="35">
        <v>29.6</v>
      </c>
      <c r="G81" s="35"/>
      <c r="H81" s="26"/>
      <c r="I81" s="35" t="s">
        <v>137</v>
      </c>
      <c r="J81" s="35"/>
      <c r="K81" s="26"/>
      <c r="L81" s="35" t="s">
        <v>137</v>
      </c>
      <c r="M81" s="35"/>
      <c r="N81" s="26"/>
      <c r="O81" s="35" t="s">
        <v>137</v>
      </c>
      <c r="P81" s="35"/>
      <c r="Q81" s="26"/>
    </row>
    <row r="82" spans="1:17">
      <c r="A82" s="13"/>
      <c r="B82" s="34"/>
      <c r="C82" s="35"/>
      <c r="D82" s="35"/>
      <c r="E82" s="34"/>
      <c r="F82" s="35"/>
      <c r="G82" s="35"/>
      <c r="H82" s="26"/>
      <c r="I82" s="35"/>
      <c r="J82" s="35"/>
      <c r="K82" s="26"/>
      <c r="L82" s="35"/>
      <c r="M82" s="35"/>
      <c r="N82" s="26"/>
      <c r="O82" s="35"/>
      <c r="P82" s="35"/>
      <c r="Q82" s="26"/>
    </row>
    <row r="83" spans="1:17">
      <c r="A83" s="13"/>
      <c r="B83" s="29" t="s">
        <v>537</v>
      </c>
      <c r="C83" s="37" t="s">
        <v>137</v>
      </c>
      <c r="D83" s="37"/>
      <c r="E83" s="31"/>
      <c r="F83" s="37">
        <v>0.1</v>
      </c>
      <c r="G83" s="37"/>
      <c r="H83" s="31"/>
      <c r="I83" s="37" t="s">
        <v>563</v>
      </c>
      <c r="J83" s="37"/>
      <c r="K83" s="29" t="s">
        <v>131</v>
      </c>
      <c r="L83" s="37" t="s">
        <v>137</v>
      </c>
      <c r="M83" s="37"/>
      <c r="N83" s="31"/>
      <c r="O83" s="37" t="s">
        <v>564</v>
      </c>
      <c r="P83" s="37"/>
      <c r="Q83" s="29" t="s">
        <v>131</v>
      </c>
    </row>
    <row r="84" spans="1:17">
      <c r="A84" s="13"/>
      <c r="B84" s="29"/>
      <c r="C84" s="37"/>
      <c r="D84" s="37"/>
      <c r="E84" s="31"/>
      <c r="F84" s="37"/>
      <c r="G84" s="37"/>
      <c r="H84" s="31"/>
      <c r="I84" s="37"/>
      <c r="J84" s="37"/>
      <c r="K84" s="29"/>
      <c r="L84" s="37"/>
      <c r="M84" s="37"/>
      <c r="N84" s="31"/>
      <c r="O84" s="37"/>
      <c r="P84" s="37"/>
      <c r="Q84" s="29"/>
    </row>
    <row r="85" spans="1:17">
      <c r="A85" s="13"/>
      <c r="B85" s="34" t="s">
        <v>540</v>
      </c>
      <c r="C85" s="35" t="s">
        <v>137</v>
      </c>
      <c r="D85" s="35"/>
      <c r="E85" s="26"/>
      <c r="F85" s="35">
        <v>2.1</v>
      </c>
      <c r="G85" s="35"/>
      <c r="H85" s="26"/>
      <c r="I85" s="35" t="s">
        <v>563</v>
      </c>
      <c r="J85" s="35"/>
      <c r="K85" s="34" t="s">
        <v>131</v>
      </c>
      <c r="L85" s="35" t="s">
        <v>137</v>
      </c>
      <c r="M85" s="35"/>
      <c r="N85" s="26"/>
      <c r="O85" s="35" t="s">
        <v>137</v>
      </c>
      <c r="P85" s="35"/>
      <c r="Q85" s="26"/>
    </row>
    <row r="86" spans="1:17">
      <c r="A86" s="13"/>
      <c r="B86" s="34"/>
      <c r="C86" s="35"/>
      <c r="D86" s="35"/>
      <c r="E86" s="26"/>
      <c r="F86" s="35"/>
      <c r="G86" s="35"/>
      <c r="H86" s="26"/>
      <c r="I86" s="35"/>
      <c r="J86" s="35"/>
      <c r="K86" s="34"/>
      <c r="L86" s="35"/>
      <c r="M86" s="35"/>
      <c r="N86" s="26"/>
      <c r="O86" s="35"/>
      <c r="P86" s="35"/>
      <c r="Q86" s="26"/>
    </row>
    <row r="87" spans="1:17">
      <c r="A87" s="13"/>
      <c r="B87" s="29" t="s">
        <v>542</v>
      </c>
      <c r="C87" s="37" t="s">
        <v>565</v>
      </c>
      <c r="D87" s="37"/>
      <c r="E87" s="29" t="s">
        <v>131</v>
      </c>
      <c r="F87" s="37" t="s">
        <v>566</v>
      </c>
      <c r="G87" s="37"/>
      <c r="H87" s="29" t="s">
        <v>131</v>
      </c>
      <c r="I87" s="37" t="s">
        <v>137</v>
      </c>
      <c r="J87" s="37"/>
      <c r="K87" s="31"/>
      <c r="L87" s="37">
        <v>209.6</v>
      </c>
      <c r="M87" s="37"/>
      <c r="N87" s="31"/>
      <c r="O87" s="37" t="s">
        <v>137</v>
      </c>
      <c r="P87" s="37"/>
      <c r="Q87" s="31"/>
    </row>
    <row r="88" spans="1:17" ht="15.75" thickBot="1">
      <c r="A88" s="13"/>
      <c r="B88" s="224"/>
      <c r="C88" s="38"/>
      <c r="D88" s="38"/>
      <c r="E88" s="224"/>
      <c r="F88" s="38"/>
      <c r="G88" s="38"/>
      <c r="H88" s="224"/>
      <c r="I88" s="38"/>
      <c r="J88" s="38"/>
      <c r="K88" s="39"/>
      <c r="L88" s="38"/>
      <c r="M88" s="38"/>
      <c r="N88" s="39"/>
      <c r="O88" s="38"/>
      <c r="P88" s="38"/>
      <c r="Q88" s="39"/>
    </row>
    <row r="89" spans="1:17">
      <c r="A89" s="13"/>
      <c r="B89" s="49" t="s">
        <v>545</v>
      </c>
      <c r="C89" s="87">
        <v>108.9</v>
      </c>
      <c r="D89" s="87"/>
      <c r="E89" s="46"/>
      <c r="F89" s="87">
        <v>119.7</v>
      </c>
      <c r="G89" s="87"/>
      <c r="H89" s="46"/>
      <c r="I89" s="87">
        <v>134.6</v>
      </c>
      <c r="J89" s="87"/>
      <c r="K89" s="46"/>
      <c r="L89" s="87" t="s">
        <v>567</v>
      </c>
      <c r="M89" s="87"/>
      <c r="N89" s="49" t="s">
        <v>131</v>
      </c>
      <c r="O89" s="87">
        <v>151.80000000000001</v>
      </c>
      <c r="P89" s="87"/>
      <c r="Q89" s="46"/>
    </row>
    <row r="90" spans="1:17">
      <c r="A90" s="13"/>
      <c r="B90" s="34"/>
      <c r="C90" s="35"/>
      <c r="D90" s="35"/>
      <c r="E90" s="26"/>
      <c r="F90" s="35"/>
      <c r="G90" s="35"/>
      <c r="H90" s="26"/>
      <c r="I90" s="35"/>
      <c r="J90" s="35"/>
      <c r="K90" s="26"/>
      <c r="L90" s="35"/>
      <c r="M90" s="35"/>
      <c r="N90" s="34"/>
      <c r="O90" s="35"/>
      <c r="P90" s="35"/>
      <c r="Q90" s="26"/>
    </row>
    <row r="91" spans="1:17">
      <c r="A91" s="13"/>
      <c r="B91" s="29" t="s">
        <v>547</v>
      </c>
      <c r="C91" s="37">
        <v>1</v>
      </c>
      <c r="D91" s="37"/>
      <c r="E91" s="31"/>
      <c r="F91" s="37">
        <v>13.7</v>
      </c>
      <c r="G91" s="37"/>
      <c r="H91" s="31"/>
      <c r="I91" s="37">
        <v>31</v>
      </c>
      <c r="J91" s="37"/>
      <c r="K91" s="31"/>
      <c r="L91" s="37" t="s">
        <v>405</v>
      </c>
      <c r="M91" s="37"/>
      <c r="N91" s="29" t="s">
        <v>131</v>
      </c>
      <c r="O91" s="37">
        <v>43.9</v>
      </c>
      <c r="P91" s="37"/>
      <c r="Q91" s="31"/>
    </row>
    <row r="92" spans="1:17" ht="15.75" thickBot="1">
      <c r="A92" s="13"/>
      <c r="B92" s="224"/>
      <c r="C92" s="38"/>
      <c r="D92" s="38"/>
      <c r="E92" s="39"/>
      <c r="F92" s="38"/>
      <c r="G92" s="38"/>
      <c r="H92" s="39"/>
      <c r="I92" s="38"/>
      <c r="J92" s="38"/>
      <c r="K92" s="39"/>
      <c r="L92" s="38"/>
      <c r="M92" s="38"/>
      <c r="N92" s="224"/>
      <c r="O92" s="38"/>
      <c r="P92" s="38"/>
      <c r="Q92" s="39"/>
    </row>
    <row r="93" spans="1:17">
      <c r="A93" s="13"/>
      <c r="B93" s="49" t="s">
        <v>550</v>
      </c>
      <c r="C93" s="49" t="s">
        <v>124</v>
      </c>
      <c r="D93" s="87">
        <v>107.9</v>
      </c>
      <c r="E93" s="46"/>
      <c r="F93" s="49" t="s">
        <v>124</v>
      </c>
      <c r="G93" s="87">
        <v>106</v>
      </c>
      <c r="H93" s="46"/>
      <c r="I93" s="49" t="s">
        <v>124</v>
      </c>
      <c r="J93" s="87">
        <v>103.6</v>
      </c>
      <c r="K93" s="46"/>
      <c r="L93" s="49" t="s">
        <v>124</v>
      </c>
      <c r="M93" s="87" t="s">
        <v>568</v>
      </c>
      <c r="N93" s="49" t="s">
        <v>131</v>
      </c>
      <c r="O93" s="49" t="s">
        <v>124</v>
      </c>
      <c r="P93" s="87">
        <v>107.9</v>
      </c>
      <c r="Q93" s="46"/>
    </row>
    <row r="94" spans="1:17" ht="15.75" thickBot="1">
      <c r="A94" s="13"/>
      <c r="B94" s="225"/>
      <c r="C94" s="225"/>
      <c r="D94" s="222"/>
      <c r="E94" s="171"/>
      <c r="F94" s="225"/>
      <c r="G94" s="222"/>
      <c r="H94" s="171"/>
      <c r="I94" s="225"/>
      <c r="J94" s="222"/>
      <c r="K94" s="171"/>
      <c r="L94" s="225"/>
      <c r="M94" s="222"/>
      <c r="N94" s="225"/>
      <c r="O94" s="225"/>
      <c r="P94" s="222"/>
      <c r="Q94" s="171"/>
    </row>
    <row r="95" spans="1:17" ht="15.75" thickTop="1">
      <c r="A95" s="13"/>
      <c r="B95" s="20"/>
      <c r="C95" s="226"/>
      <c r="D95" s="226"/>
      <c r="E95" s="226"/>
      <c r="F95" s="226"/>
      <c r="G95" s="226"/>
      <c r="H95" s="226"/>
      <c r="I95" s="226"/>
      <c r="J95" s="226"/>
      <c r="K95" s="226"/>
      <c r="L95" s="226"/>
      <c r="M95" s="226"/>
      <c r="N95" s="226"/>
      <c r="O95" s="226"/>
      <c r="P95" s="226"/>
      <c r="Q95" s="226"/>
    </row>
    <row r="96" spans="1:17">
      <c r="A96" s="13"/>
      <c r="B96" s="15" t="s">
        <v>552</v>
      </c>
      <c r="C96" s="26"/>
      <c r="D96" s="26"/>
      <c r="E96" s="26"/>
      <c r="F96" s="26"/>
      <c r="G96" s="26"/>
      <c r="H96" s="26"/>
      <c r="I96" s="26"/>
      <c r="J96" s="26"/>
      <c r="K96" s="26"/>
      <c r="L96" s="26"/>
      <c r="M96" s="26"/>
      <c r="N96" s="26"/>
      <c r="O96" s="26"/>
      <c r="P96" s="26"/>
      <c r="Q96" s="26"/>
    </row>
    <row r="97" spans="1:17">
      <c r="A97" s="13"/>
      <c r="B97" s="29" t="s">
        <v>553</v>
      </c>
      <c r="C97" s="29" t="s">
        <v>124</v>
      </c>
      <c r="D97" s="37">
        <v>107.9</v>
      </c>
      <c r="E97" s="31"/>
      <c r="F97" s="29" t="s">
        <v>124</v>
      </c>
      <c r="G97" s="37">
        <v>106</v>
      </c>
      <c r="H97" s="31"/>
      <c r="I97" s="29" t="s">
        <v>124</v>
      </c>
      <c r="J97" s="37">
        <v>103.6</v>
      </c>
      <c r="K97" s="31"/>
      <c r="L97" s="29" t="s">
        <v>124</v>
      </c>
      <c r="M97" s="37" t="s">
        <v>568</v>
      </c>
      <c r="N97" s="29" t="s">
        <v>131</v>
      </c>
      <c r="O97" s="29" t="s">
        <v>124</v>
      </c>
      <c r="P97" s="37">
        <v>107.9</v>
      </c>
      <c r="Q97" s="31"/>
    </row>
    <row r="98" spans="1:17">
      <c r="A98" s="13"/>
      <c r="B98" s="29"/>
      <c r="C98" s="29"/>
      <c r="D98" s="37"/>
      <c r="E98" s="31"/>
      <c r="F98" s="29"/>
      <c r="G98" s="37"/>
      <c r="H98" s="31"/>
      <c r="I98" s="29"/>
      <c r="J98" s="37"/>
      <c r="K98" s="31"/>
      <c r="L98" s="29"/>
      <c r="M98" s="37"/>
      <c r="N98" s="29"/>
      <c r="O98" s="29"/>
      <c r="P98" s="37"/>
      <c r="Q98" s="31"/>
    </row>
    <row r="99" spans="1:17">
      <c r="A99" s="13"/>
      <c r="B99" s="34" t="s">
        <v>40</v>
      </c>
      <c r="C99" s="35">
        <v>4.4000000000000004</v>
      </c>
      <c r="D99" s="35"/>
      <c r="E99" s="26"/>
      <c r="F99" s="35" t="s">
        <v>561</v>
      </c>
      <c r="G99" s="35"/>
      <c r="H99" s="34" t="s">
        <v>131</v>
      </c>
      <c r="I99" s="35">
        <v>1.9</v>
      </c>
      <c r="J99" s="35"/>
      <c r="K99" s="26"/>
      <c r="L99" s="35" t="s">
        <v>137</v>
      </c>
      <c r="M99" s="35"/>
      <c r="N99" s="26"/>
      <c r="O99" s="35">
        <v>4.4000000000000004</v>
      </c>
      <c r="P99" s="35"/>
      <c r="Q99" s="26"/>
    </row>
    <row r="100" spans="1:17" ht="15.75" thickBot="1">
      <c r="A100" s="13"/>
      <c r="B100" s="98"/>
      <c r="C100" s="50"/>
      <c r="D100" s="50"/>
      <c r="E100" s="51"/>
      <c r="F100" s="50"/>
      <c r="G100" s="50"/>
      <c r="H100" s="98"/>
      <c r="I100" s="50"/>
      <c r="J100" s="50"/>
      <c r="K100" s="51"/>
      <c r="L100" s="50"/>
      <c r="M100" s="50"/>
      <c r="N100" s="51"/>
      <c r="O100" s="50"/>
      <c r="P100" s="50"/>
      <c r="Q100" s="51"/>
    </row>
    <row r="101" spans="1:17">
      <c r="A101" s="13"/>
      <c r="B101" s="30" t="s">
        <v>44</v>
      </c>
      <c r="C101" s="30" t="s">
        <v>124</v>
      </c>
      <c r="D101" s="65">
        <v>112.3</v>
      </c>
      <c r="E101" s="32"/>
      <c r="F101" s="30" t="s">
        <v>124</v>
      </c>
      <c r="G101" s="65">
        <v>104.1</v>
      </c>
      <c r="H101" s="32"/>
      <c r="I101" s="30" t="s">
        <v>124</v>
      </c>
      <c r="J101" s="65">
        <v>105.5</v>
      </c>
      <c r="K101" s="32"/>
      <c r="L101" s="30" t="s">
        <v>124</v>
      </c>
      <c r="M101" s="65" t="s">
        <v>568</v>
      </c>
      <c r="N101" s="30" t="s">
        <v>131</v>
      </c>
      <c r="O101" s="30" t="s">
        <v>124</v>
      </c>
      <c r="P101" s="65">
        <v>112.3</v>
      </c>
      <c r="Q101" s="32"/>
    </row>
    <row r="102" spans="1:17" ht="15.75" thickBot="1">
      <c r="A102" s="13"/>
      <c r="B102" s="223"/>
      <c r="C102" s="223"/>
      <c r="D102" s="210"/>
      <c r="E102" s="185"/>
      <c r="F102" s="223"/>
      <c r="G102" s="210"/>
      <c r="H102" s="185"/>
      <c r="I102" s="223"/>
      <c r="J102" s="210"/>
      <c r="K102" s="185"/>
      <c r="L102" s="223"/>
      <c r="M102" s="210"/>
      <c r="N102" s="223"/>
      <c r="O102" s="223"/>
      <c r="P102" s="210"/>
      <c r="Q102" s="185"/>
    </row>
    <row r="103" spans="1:17" ht="15.75" thickTop="1">
      <c r="A103" s="13"/>
      <c r="B103" s="235"/>
      <c r="C103" s="235"/>
      <c r="D103" s="235"/>
      <c r="E103" s="235"/>
      <c r="F103" s="235"/>
      <c r="G103" s="235"/>
      <c r="H103" s="235"/>
      <c r="I103" s="235"/>
      <c r="J103" s="235"/>
      <c r="K103" s="235"/>
      <c r="L103" s="235"/>
      <c r="M103" s="235"/>
      <c r="N103" s="235"/>
      <c r="O103" s="235"/>
      <c r="P103" s="235"/>
      <c r="Q103" s="235"/>
    </row>
    <row r="104" spans="1:17">
      <c r="A104" s="13"/>
      <c r="B104" s="97"/>
      <c r="C104" s="97"/>
      <c r="D104" s="97"/>
      <c r="E104" s="97"/>
      <c r="F104" s="97"/>
      <c r="G104" s="97"/>
      <c r="H104" s="97"/>
      <c r="I104" s="97"/>
      <c r="J104" s="97"/>
      <c r="K104" s="97"/>
      <c r="L104" s="97"/>
      <c r="M104" s="97"/>
      <c r="N104" s="97"/>
      <c r="O104" s="97"/>
      <c r="P104" s="97"/>
      <c r="Q104" s="97"/>
    </row>
    <row r="105" spans="1:17">
      <c r="A105" s="13"/>
      <c r="B105" s="63"/>
      <c r="C105" s="63"/>
      <c r="D105" s="63"/>
      <c r="E105" s="63"/>
      <c r="F105" s="63"/>
      <c r="G105" s="63"/>
      <c r="H105" s="63"/>
      <c r="I105" s="63"/>
      <c r="J105" s="63"/>
      <c r="K105" s="63"/>
      <c r="L105" s="63"/>
      <c r="M105" s="63"/>
      <c r="N105" s="63"/>
      <c r="O105" s="63"/>
      <c r="P105" s="63"/>
      <c r="Q105" s="63"/>
    </row>
    <row r="106" spans="1:17">
      <c r="A106" s="13"/>
      <c r="B106" s="16"/>
      <c r="C106" s="16"/>
      <c r="D106" s="16"/>
      <c r="E106" s="16"/>
      <c r="F106" s="16"/>
      <c r="G106" s="16"/>
      <c r="H106" s="16"/>
      <c r="I106" s="16"/>
      <c r="J106" s="16"/>
      <c r="K106" s="16"/>
      <c r="L106" s="16"/>
      <c r="M106" s="16"/>
      <c r="N106" s="16"/>
      <c r="O106" s="16"/>
      <c r="P106" s="16"/>
      <c r="Q106" s="16"/>
    </row>
    <row r="107" spans="1:17">
      <c r="A107" s="13"/>
      <c r="B107" s="17"/>
      <c r="C107" s="67" t="s">
        <v>569</v>
      </c>
      <c r="D107" s="67"/>
      <c r="E107" s="67"/>
      <c r="F107" s="67"/>
      <c r="G107" s="67"/>
      <c r="H107" s="67"/>
      <c r="I107" s="67"/>
      <c r="J107" s="67"/>
      <c r="K107" s="67"/>
      <c r="L107" s="67"/>
      <c r="M107" s="67"/>
      <c r="N107" s="67"/>
      <c r="O107" s="67"/>
      <c r="P107" s="67"/>
      <c r="Q107" s="67"/>
    </row>
    <row r="108" spans="1:17">
      <c r="A108" s="13"/>
      <c r="B108" s="17"/>
      <c r="C108" s="67" t="s">
        <v>236</v>
      </c>
      <c r="D108" s="67"/>
      <c r="E108" s="67"/>
      <c r="F108" s="67"/>
      <c r="G108" s="67"/>
      <c r="H108" s="67"/>
      <c r="I108" s="67"/>
      <c r="J108" s="67"/>
      <c r="K108" s="67"/>
      <c r="L108" s="67"/>
      <c r="M108" s="67"/>
      <c r="N108" s="67"/>
      <c r="O108" s="67"/>
      <c r="P108" s="67"/>
      <c r="Q108" s="67"/>
    </row>
    <row r="109" spans="1:17" ht="15.75" thickBot="1">
      <c r="A109" s="13"/>
      <c r="B109" s="17"/>
      <c r="C109" s="28" t="s">
        <v>518</v>
      </c>
      <c r="D109" s="28"/>
      <c r="E109" s="28"/>
      <c r="F109" s="28" t="s">
        <v>519</v>
      </c>
      <c r="G109" s="28"/>
      <c r="H109" s="28"/>
      <c r="I109" s="28" t="s">
        <v>520</v>
      </c>
      <c r="J109" s="28"/>
      <c r="K109" s="28"/>
      <c r="L109" s="28" t="s">
        <v>521</v>
      </c>
      <c r="M109" s="28"/>
      <c r="N109" s="28"/>
      <c r="O109" s="28" t="s">
        <v>522</v>
      </c>
      <c r="P109" s="28"/>
      <c r="Q109" s="28"/>
    </row>
    <row r="110" spans="1:17">
      <c r="A110" s="13"/>
      <c r="B110" s="18" t="s">
        <v>570</v>
      </c>
      <c r="C110" s="32"/>
      <c r="D110" s="32"/>
      <c r="E110" s="32"/>
      <c r="F110" s="32"/>
      <c r="G110" s="32"/>
      <c r="H110" s="32"/>
      <c r="I110" s="32"/>
      <c r="J110" s="32"/>
      <c r="K110" s="32"/>
      <c r="L110" s="32"/>
      <c r="M110" s="32"/>
      <c r="N110" s="32"/>
      <c r="O110" s="32"/>
      <c r="P110" s="32"/>
      <c r="Q110" s="32"/>
    </row>
    <row r="111" spans="1:17">
      <c r="A111" s="13"/>
      <c r="B111" s="15" t="s">
        <v>571</v>
      </c>
      <c r="C111" s="26"/>
      <c r="D111" s="26"/>
      <c r="E111" s="26"/>
      <c r="F111" s="26"/>
      <c r="G111" s="26"/>
      <c r="H111" s="26"/>
      <c r="I111" s="26"/>
      <c r="J111" s="26"/>
      <c r="K111" s="26"/>
      <c r="L111" s="26"/>
      <c r="M111" s="26"/>
      <c r="N111" s="26"/>
      <c r="O111" s="26"/>
      <c r="P111" s="26"/>
      <c r="Q111" s="26"/>
    </row>
    <row r="112" spans="1:17">
      <c r="A112" s="13"/>
      <c r="B112" s="29" t="s">
        <v>572</v>
      </c>
      <c r="C112" s="29" t="s">
        <v>124</v>
      </c>
      <c r="D112" s="37" t="s">
        <v>137</v>
      </c>
      <c r="E112" s="31"/>
      <c r="F112" s="29" t="s">
        <v>124</v>
      </c>
      <c r="G112" s="37">
        <v>4.4000000000000004</v>
      </c>
      <c r="H112" s="31"/>
      <c r="I112" s="29" t="s">
        <v>124</v>
      </c>
      <c r="J112" s="75">
        <v>1127.2</v>
      </c>
      <c r="K112" s="31"/>
      <c r="L112" s="29" t="s">
        <v>124</v>
      </c>
      <c r="M112" s="37" t="s">
        <v>137</v>
      </c>
      <c r="N112" s="31"/>
      <c r="O112" s="29" t="s">
        <v>124</v>
      </c>
      <c r="P112" s="75">
        <v>1131.5999999999999</v>
      </c>
      <c r="Q112" s="31"/>
    </row>
    <row r="113" spans="1:17">
      <c r="A113" s="13"/>
      <c r="B113" s="29"/>
      <c r="C113" s="29"/>
      <c r="D113" s="37"/>
      <c r="E113" s="31"/>
      <c r="F113" s="29"/>
      <c r="G113" s="37"/>
      <c r="H113" s="31"/>
      <c r="I113" s="29"/>
      <c r="J113" s="75"/>
      <c r="K113" s="31"/>
      <c r="L113" s="29"/>
      <c r="M113" s="37"/>
      <c r="N113" s="31"/>
      <c r="O113" s="29"/>
      <c r="P113" s="75"/>
      <c r="Q113" s="31"/>
    </row>
    <row r="114" spans="1:17">
      <c r="A114" s="13"/>
      <c r="B114" s="34" t="s">
        <v>573</v>
      </c>
      <c r="C114" s="35" t="s">
        <v>137</v>
      </c>
      <c r="D114" s="35"/>
      <c r="E114" s="26"/>
      <c r="F114" s="35">
        <v>8.3000000000000007</v>
      </c>
      <c r="G114" s="35"/>
      <c r="H114" s="26"/>
      <c r="I114" s="35">
        <v>447.7</v>
      </c>
      <c r="J114" s="35"/>
      <c r="K114" s="26"/>
      <c r="L114" s="35" t="s">
        <v>137</v>
      </c>
      <c r="M114" s="35"/>
      <c r="N114" s="26"/>
      <c r="O114" s="35">
        <v>456</v>
      </c>
      <c r="P114" s="35"/>
      <c r="Q114" s="26"/>
    </row>
    <row r="115" spans="1:17">
      <c r="A115" s="13"/>
      <c r="B115" s="34"/>
      <c r="C115" s="35"/>
      <c r="D115" s="35"/>
      <c r="E115" s="26"/>
      <c r="F115" s="35"/>
      <c r="G115" s="35"/>
      <c r="H115" s="26"/>
      <c r="I115" s="35"/>
      <c r="J115" s="35"/>
      <c r="K115" s="26"/>
      <c r="L115" s="35"/>
      <c r="M115" s="35"/>
      <c r="N115" s="26"/>
      <c r="O115" s="35"/>
      <c r="P115" s="35"/>
      <c r="Q115" s="26"/>
    </row>
    <row r="116" spans="1:17">
      <c r="A116" s="13"/>
      <c r="B116" s="29" t="s">
        <v>574</v>
      </c>
      <c r="C116" s="37" t="s">
        <v>137</v>
      </c>
      <c r="D116" s="37"/>
      <c r="E116" s="31"/>
      <c r="F116" s="37">
        <v>380.1</v>
      </c>
      <c r="G116" s="37"/>
      <c r="H116" s="31"/>
      <c r="I116" s="37">
        <v>304.2</v>
      </c>
      <c r="J116" s="37"/>
      <c r="K116" s="31"/>
      <c r="L116" s="37" t="s">
        <v>575</v>
      </c>
      <c r="M116" s="37"/>
      <c r="N116" s="29" t="s">
        <v>131</v>
      </c>
      <c r="O116" s="37">
        <v>643.1</v>
      </c>
      <c r="P116" s="37"/>
      <c r="Q116" s="31"/>
    </row>
    <row r="117" spans="1:17">
      <c r="A117" s="13"/>
      <c r="B117" s="29"/>
      <c r="C117" s="37"/>
      <c r="D117" s="37"/>
      <c r="E117" s="31"/>
      <c r="F117" s="37"/>
      <c r="G117" s="37"/>
      <c r="H117" s="31"/>
      <c r="I117" s="37"/>
      <c r="J117" s="37"/>
      <c r="K117" s="31"/>
      <c r="L117" s="37"/>
      <c r="M117" s="37"/>
      <c r="N117" s="29"/>
      <c r="O117" s="37"/>
      <c r="P117" s="37"/>
      <c r="Q117" s="31"/>
    </row>
    <row r="118" spans="1:17">
      <c r="A118" s="13"/>
      <c r="B118" s="34" t="s">
        <v>576</v>
      </c>
      <c r="C118" s="35" t="s">
        <v>137</v>
      </c>
      <c r="D118" s="35"/>
      <c r="E118" s="26"/>
      <c r="F118" s="35">
        <v>283.10000000000002</v>
      </c>
      <c r="G118" s="35"/>
      <c r="H118" s="26"/>
      <c r="I118" s="35">
        <v>240.6</v>
      </c>
      <c r="J118" s="35"/>
      <c r="K118" s="26"/>
      <c r="L118" s="35">
        <v>13.3</v>
      </c>
      <c r="M118" s="35"/>
      <c r="N118" s="26"/>
      <c r="O118" s="35">
        <v>537</v>
      </c>
      <c r="P118" s="35"/>
      <c r="Q118" s="26"/>
    </row>
    <row r="119" spans="1:17" ht="15.75" thickBot="1">
      <c r="A119" s="13"/>
      <c r="B119" s="98"/>
      <c r="C119" s="50"/>
      <c r="D119" s="50"/>
      <c r="E119" s="51"/>
      <c r="F119" s="50"/>
      <c r="G119" s="50"/>
      <c r="H119" s="51"/>
      <c r="I119" s="50"/>
      <c r="J119" s="50"/>
      <c r="K119" s="51"/>
      <c r="L119" s="50"/>
      <c r="M119" s="50"/>
      <c r="N119" s="51"/>
      <c r="O119" s="50"/>
      <c r="P119" s="50"/>
      <c r="Q119" s="51"/>
    </row>
    <row r="120" spans="1:17">
      <c r="A120" s="13"/>
      <c r="B120" s="30" t="s">
        <v>577</v>
      </c>
      <c r="C120" s="65" t="s">
        <v>137</v>
      </c>
      <c r="D120" s="65"/>
      <c r="E120" s="32"/>
      <c r="F120" s="65">
        <v>675.9</v>
      </c>
      <c r="G120" s="65"/>
      <c r="H120" s="32"/>
      <c r="I120" s="70">
        <v>2119.6999999999998</v>
      </c>
      <c r="J120" s="70"/>
      <c r="K120" s="32"/>
      <c r="L120" s="65" t="s">
        <v>578</v>
      </c>
      <c r="M120" s="65"/>
      <c r="N120" s="30" t="s">
        <v>131</v>
      </c>
      <c r="O120" s="70">
        <v>2767.7</v>
      </c>
      <c r="P120" s="70"/>
      <c r="Q120" s="32"/>
    </row>
    <row r="121" spans="1:17">
      <c r="A121" s="13"/>
      <c r="B121" s="29"/>
      <c r="C121" s="37"/>
      <c r="D121" s="37"/>
      <c r="E121" s="31"/>
      <c r="F121" s="37"/>
      <c r="G121" s="37"/>
      <c r="H121" s="31"/>
      <c r="I121" s="75"/>
      <c r="J121" s="75"/>
      <c r="K121" s="31"/>
      <c r="L121" s="37"/>
      <c r="M121" s="37"/>
      <c r="N121" s="29"/>
      <c r="O121" s="75"/>
      <c r="P121" s="75"/>
      <c r="Q121" s="31"/>
    </row>
    <row r="122" spans="1:17">
      <c r="A122" s="13"/>
      <c r="B122" s="34" t="s">
        <v>579</v>
      </c>
      <c r="C122" s="74">
        <v>7351.4</v>
      </c>
      <c r="D122" s="74"/>
      <c r="E122" s="26"/>
      <c r="F122" s="74">
        <v>2282.1</v>
      </c>
      <c r="G122" s="74"/>
      <c r="H122" s="26"/>
      <c r="I122" s="35" t="s">
        <v>137</v>
      </c>
      <c r="J122" s="35"/>
      <c r="K122" s="26"/>
      <c r="L122" s="35" t="s">
        <v>580</v>
      </c>
      <c r="M122" s="35"/>
      <c r="N122" s="34" t="s">
        <v>131</v>
      </c>
      <c r="O122" s="35" t="s">
        <v>137</v>
      </c>
      <c r="P122" s="35"/>
      <c r="Q122" s="26"/>
    </row>
    <row r="123" spans="1:17">
      <c r="A123" s="13"/>
      <c r="B123" s="34"/>
      <c r="C123" s="74"/>
      <c r="D123" s="74"/>
      <c r="E123" s="26"/>
      <c r="F123" s="74"/>
      <c r="G123" s="74"/>
      <c r="H123" s="26"/>
      <c r="I123" s="35"/>
      <c r="J123" s="35"/>
      <c r="K123" s="26"/>
      <c r="L123" s="35"/>
      <c r="M123" s="35"/>
      <c r="N123" s="34"/>
      <c r="O123" s="35"/>
      <c r="P123" s="35"/>
      <c r="Q123" s="26"/>
    </row>
    <row r="124" spans="1:17">
      <c r="A124" s="13"/>
      <c r="B124" s="29" t="s">
        <v>581</v>
      </c>
      <c r="C124" s="37" t="s">
        <v>137</v>
      </c>
      <c r="D124" s="37"/>
      <c r="E124" s="31"/>
      <c r="F124" s="75">
        <v>4065.3</v>
      </c>
      <c r="G124" s="75"/>
      <c r="H124" s="31"/>
      <c r="I124" s="37">
        <v>426.7</v>
      </c>
      <c r="J124" s="37"/>
      <c r="K124" s="31"/>
      <c r="L124" s="37" t="s">
        <v>582</v>
      </c>
      <c r="M124" s="37"/>
      <c r="N124" s="29" t="s">
        <v>131</v>
      </c>
      <c r="O124" s="37" t="s">
        <v>137</v>
      </c>
      <c r="P124" s="37"/>
      <c r="Q124" s="31"/>
    </row>
    <row r="125" spans="1:17">
      <c r="A125" s="13"/>
      <c r="B125" s="29"/>
      <c r="C125" s="37"/>
      <c r="D125" s="37"/>
      <c r="E125" s="31"/>
      <c r="F125" s="75"/>
      <c r="G125" s="75"/>
      <c r="H125" s="31"/>
      <c r="I125" s="37"/>
      <c r="J125" s="37"/>
      <c r="K125" s="31"/>
      <c r="L125" s="37"/>
      <c r="M125" s="37"/>
      <c r="N125" s="29"/>
      <c r="O125" s="37"/>
      <c r="P125" s="37"/>
      <c r="Q125" s="31"/>
    </row>
    <row r="126" spans="1:17">
      <c r="A126" s="13"/>
      <c r="B126" s="34" t="s">
        <v>583</v>
      </c>
      <c r="C126" s="74">
        <v>1934.7</v>
      </c>
      <c r="D126" s="74"/>
      <c r="E126" s="26"/>
      <c r="F126" s="35">
        <v>1.9</v>
      </c>
      <c r="G126" s="35"/>
      <c r="H126" s="26"/>
      <c r="I126" s="35">
        <v>12.1</v>
      </c>
      <c r="J126" s="35"/>
      <c r="K126" s="26"/>
      <c r="L126" s="35" t="s">
        <v>584</v>
      </c>
      <c r="M126" s="35"/>
      <c r="N126" s="34" t="s">
        <v>131</v>
      </c>
      <c r="O126" s="35" t="s">
        <v>137</v>
      </c>
      <c r="P126" s="35"/>
      <c r="Q126" s="26"/>
    </row>
    <row r="127" spans="1:17">
      <c r="A127" s="13"/>
      <c r="B127" s="34"/>
      <c r="C127" s="74"/>
      <c r="D127" s="74"/>
      <c r="E127" s="26"/>
      <c r="F127" s="35"/>
      <c r="G127" s="35"/>
      <c r="H127" s="26"/>
      <c r="I127" s="35"/>
      <c r="J127" s="35"/>
      <c r="K127" s="26"/>
      <c r="L127" s="35"/>
      <c r="M127" s="35"/>
      <c r="N127" s="34"/>
      <c r="O127" s="35"/>
      <c r="P127" s="35"/>
      <c r="Q127" s="26"/>
    </row>
    <row r="128" spans="1:17">
      <c r="A128" s="13"/>
      <c r="B128" s="29" t="s">
        <v>585</v>
      </c>
      <c r="C128" s="37" t="s">
        <v>137</v>
      </c>
      <c r="D128" s="37"/>
      <c r="E128" s="31"/>
      <c r="F128" s="37">
        <v>411.4</v>
      </c>
      <c r="G128" s="37"/>
      <c r="H128" s="31"/>
      <c r="I128" s="37">
        <v>331</v>
      </c>
      <c r="J128" s="37"/>
      <c r="K128" s="31"/>
      <c r="L128" s="37" t="s">
        <v>137</v>
      </c>
      <c r="M128" s="37"/>
      <c r="N128" s="31"/>
      <c r="O128" s="37">
        <v>742.4</v>
      </c>
      <c r="P128" s="37"/>
      <c r="Q128" s="31"/>
    </row>
    <row r="129" spans="1:17">
      <c r="A129" s="13"/>
      <c r="B129" s="29"/>
      <c r="C129" s="37"/>
      <c r="D129" s="37"/>
      <c r="E129" s="31"/>
      <c r="F129" s="37"/>
      <c r="G129" s="37"/>
      <c r="H129" s="31"/>
      <c r="I129" s="37"/>
      <c r="J129" s="37"/>
      <c r="K129" s="31"/>
      <c r="L129" s="37"/>
      <c r="M129" s="37"/>
      <c r="N129" s="31"/>
      <c r="O129" s="37"/>
      <c r="P129" s="37"/>
      <c r="Q129" s="31"/>
    </row>
    <row r="130" spans="1:17">
      <c r="A130" s="13"/>
      <c r="B130" s="34" t="s">
        <v>586</v>
      </c>
      <c r="C130" s="35" t="s">
        <v>137</v>
      </c>
      <c r="D130" s="35"/>
      <c r="E130" s="26"/>
      <c r="F130" s="74">
        <v>1086.5</v>
      </c>
      <c r="G130" s="74"/>
      <c r="H130" s="26"/>
      <c r="I130" s="35">
        <v>391.9</v>
      </c>
      <c r="J130" s="35"/>
      <c r="K130" s="26"/>
      <c r="L130" s="35" t="s">
        <v>137</v>
      </c>
      <c r="M130" s="35"/>
      <c r="N130" s="26"/>
      <c r="O130" s="74">
        <v>1478.4</v>
      </c>
      <c r="P130" s="74"/>
      <c r="Q130" s="26"/>
    </row>
    <row r="131" spans="1:17">
      <c r="A131" s="13"/>
      <c r="B131" s="34"/>
      <c r="C131" s="35"/>
      <c r="D131" s="35"/>
      <c r="E131" s="26"/>
      <c r="F131" s="74"/>
      <c r="G131" s="74"/>
      <c r="H131" s="26"/>
      <c r="I131" s="35"/>
      <c r="J131" s="35"/>
      <c r="K131" s="26"/>
      <c r="L131" s="35"/>
      <c r="M131" s="35"/>
      <c r="N131" s="26"/>
      <c r="O131" s="74"/>
      <c r="P131" s="74"/>
      <c r="Q131" s="26"/>
    </row>
    <row r="132" spans="1:17">
      <c r="A132" s="13"/>
      <c r="B132" s="29" t="s">
        <v>587</v>
      </c>
      <c r="C132" s="37" t="s">
        <v>137</v>
      </c>
      <c r="D132" s="37"/>
      <c r="E132" s="31"/>
      <c r="F132" s="75">
        <v>1649.6</v>
      </c>
      <c r="G132" s="75"/>
      <c r="H132" s="31"/>
      <c r="I132" s="37">
        <v>187.6</v>
      </c>
      <c r="J132" s="37"/>
      <c r="K132" s="31"/>
      <c r="L132" s="37" t="s">
        <v>137</v>
      </c>
      <c r="M132" s="37"/>
      <c r="N132" s="31"/>
      <c r="O132" s="75">
        <v>1837.2</v>
      </c>
      <c r="P132" s="75"/>
      <c r="Q132" s="31"/>
    </row>
    <row r="133" spans="1:17">
      <c r="A133" s="13"/>
      <c r="B133" s="29"/>
      <c r="C133" s="37"/>
      <c r="D133" s="37"/>
      <c r="E133" s="31"/>
      <c r="F133" s="75"/>
      <c r="G133" s="75"/>
      <c r="H133" s="31"/>
      <c r="I133" s="37"/>
      <c r="J133" s="37"/>
      <c r="K133" s="31"/>
      <c r="L133" s="37"/>
      <c r="M133" s="37"/>
      <c r="N133" s="31"/>
      <c r="O133" s="75"/>
      <c r="P133" s="75"/>
      <c r="Q133" s="31"/>
    </row>
    <row r="134" spans="1:17">
      <c r="A134" s="13"/>
      <c r="B134" s="34" t="s">
        <v>588</v>
      </c>
      <c r="C134" s="35">
        <v>7.7</v>
      </c>
      <c r="D134" s="35"/>
      <c r="E134" s="26"/>
      <c r="F134" s="35">
        <v>31.3</v>
      </c>
      <c r="G134" s="35"/>
      <c r="H134" s="26"/>
      <c r="I134" s="35">
        <v>68.099999999999994</v>
      </c>
      <c r="J134" s="35"/>
      <c r="K134" s="26"/>
      <c r="L134" s="35" t="s">
        <v>137</v>
      </c>
      <c r="M134" s="35"/>
      <c r="N134" s="26"/>
      <c r="O134" s="35">
        <v>107.1</v>
      </c>
      <c r="P134" s="35"/>
      <c r="Q134" s="26"/>
    </row>
    <row r="135" spans="1:17" ht="15.75" thickBot="1">
      <c r="A135" s="13"/>
      <c r="B135" s="98"/>
      <c r="C135" s="50"/>
      <c r="D135" s="50"/>
      <c r="E135" s="51"/>
      <c r="F135" s="50"/>
      <c r="G135" s="50"/>
      <c r="H135" s="51"/>
      <c r="I135" s="50"/>
      <c r="J135" s="50"/>
      <c r="K135" s="51"/>
      <c r="L135" s="50"/>
      <c r="M135" s="50"/>
      <c r="N135" s="51"/>
      <c r="O135" s="50"/>
      <c r="P135" s="50"/>
      <c r="Q135" s="51"/>
    </row>
    <row r="136" spans="1:17">
      <c r="A136" s="13"/>
      <c r="B136" s="30" t="s">
        <v>589</v>
      </c>
      <c r="C136" s="30" t="s">
        <v>124</v>
      </c>
      <c r="D136" s="70">
        <v>9293.7999999999993</v>
      </c>
      <c r="E136" s="32"/>
      <c r="F136" s="30" t="s">
        <v>124</v>
      </c>
      <c r="G136" s="70">
        <v>10204</v>
      </c>
      <c r="H136" s="32"/>
      <c r="I136" s="30" t="s">
        <v>124</v>
      </c>
      <c r="J136" s="70">
        <v>3537.1</v>
      </c>
      <c r="K136" s="32"/>
      <c r="L136" s="30" t="s">
        <v>124</v>
      </c>
      <c r="M136" s="65" t="s">
        <v>590</v>
      </c>
      <c r="N136" s="30" t="s">
        <v>131</v>
      </c>
      <c r="O136" s="30" t="s">
        <v>124</v>
      </c>
      <c r="P136" s="70">
        <v>6932.8</v>
      </c>
      <c r="Q136" s="32"/>
    </row>
    <row r="137" spans="1:17" ht="15.75" thickBot="1">
      <c r="A137" s="13"/>
      <c r="B137" s="223"/>
      <c r="C137" s="223"/>
      <c r="D137" s="227"/>
      <c r="E137" s="185"/>
      <c r="F137" s="223"/>
      <c r="G137" s="227"/>
      <c r="H137" s="185"/>
      <c r="I137" s="223"/>
      <c r="J137" s="227"/>
      <c r="K137" s="185"/>
      <c r="L137" s="223"/>
      <c r="M137" s="210"/>
      <c r="N137" s="223"/>
      <c r="O137" s="223"/>
      <c r="P137" s="227"/>
      <c r="Q137" s="185"/>
    </row>
    <row r="138" spans="1:17" ht="15.75" thickTop="1">
      <c r="A138" s="13"/>
      <c r="B138" s="17"/>
      <c r="C138" s="173"/>
      <c r="D138" s="173"/>
      <c r="E138" s="173"/>
      <c r="F138" s="173"/>
      <c r="G138" s="173"/>
      <c r="H138" s="173"/>
      <c r="I138" s="173"/>
      <c r="J138" s="173"/>
      <c r="K138" s="173"/>
      <c r="L138" s="173"/>
      <c r="M138" s="173"/>
      <c r="N138" s="173"/>
      <c r="O138" s="173"/>
      <c r="P138" s="173"/>
      <c r="Q138" s="173"/>
    </row>
    <row r="139" spans="1:17">
      <c r="A139" s="13"/>
      <c r="B139" s="18" t="s">
        <v>591</v>
      </c>
      <c r="C139" s="31"/>
      <c r="D139" s="31"/>
      <c r="E139" s="31"/>
      <c r="F139" s="31"/>
      <c r="G139" s="31"/>
      <c r="H139" s="31"/>
      <c r="I139" s="31"/>
      <c r="J139" s="31"/>
      <c r="K139" s="31"/>
      <c r="L139" s="31"/>
      <c r="M139" s="31"/>
      <c r="N139" s="31"/>
      <c r="O139" s="31"/>
      <c r="P139" s="31"/>
      <c r="Q139" s="31"/>
    </row>
    <row r="140" spans="1:17">
      <c r="A140" s="13"/>
      <c r="B140" s="34" t="s">
        <v>592</v>
      </c>
      <c r="C140" s="34" t="s">
        <v>124</v>
      </c>
      <c r="D140" s="35">
        <v>563.4</v>
      </c>
      <c r="E140" s="26"/>
      <c r="F140" s="34" t="s">
        <v>124</v>
      </c>
      <c r="G140" s="35">
        <v>412.7</v>
      </c>
      <c r="H140" s="26"/>
      <c r="I140" s="34" t="s">
        <v>124</v>
      </c>
      <c r="J140" s="35">
        <v>645.1</v>
      </c>
      <c r="K140" s="26"/>
      <c r="L140" s="34" t="s">
        <v>124</v>
      </c>
      <c r="M140" s="35" t="s">
        <v>137</v>
      </c>
      <c r="N140" s="26"/>
      <c r="O140" s="34" t="s">
        <v>124</v>
      </c>
      <c r="P140" s="74">
        <v>1621.2</v>
      </c>
      <c r="Q140" s="26"/>
    </row>
    <row r="141" spans="1:17">
      <c r="A141" s="13"/>
      <c r="B141" s="34"/>
      <c r="C141" s="34"/>
      <c r="D141" s="35"/>
      <c r="E141" s="26"/>
      <c r="F141" s="34"/>
      <c r="G141" s="35"/>
      <c r="H141" s="26"/>
      <c r="I141" s="34"/>
      <c r="J141" s="35"/>
      <c r="K141" s="26"/>
      <c r="L141" s="34"/>
      <c r="M141" s="35"/>
      <c r="N141" s="26"/>
      <c r="O141" s="34"/>
      <c r="P141" s="74"/>
      <c r="Q141" s="26"/>
    </row>
    <row r="142" spans="1:17">
      <c r="A142" s="13"/>
      <c r="B142" s="29" t="s">
        <v>593</v>
      </c>
      <c r="C142" s="75">
        <v>4491.8999999999996</v>
      </c>
      <c r="D142" s="75"/>
      <c r="E142" s="31"/>
      <c r="F142" s="37" t="s">
        <v>137</v>
      </c>
      <c r="G142" s="37"/>
      <c r="H142" s="31"/>
      <c r="I142" s="37" t="s">
        <v>137</v>
      </c>
      <c r="J142" s="37"/>
      <c r="K142" s="31"/>
      <c r="L142" s="37" t="s">
        <v>594</v>
      </c>
      <c r="M142" s="37"/>
      <c r="N142" s="29" t="s">
        <v>131</v>
      </c>
      <c r="O142" s="37" t="s">
        <v>137</v>
      </c>
      <c r="P142" s="37"/>
      <c r="Q142" s="31"/>
    </row>
    <row r="143" spans="1:17">
      <c r="A143" s="13"/>
      <c r="B143" s="29"/>
      <c r="C143" s="75"/>
      <c r="D143" s="75"/>
      <c r="E143" s="31"/>
      <c r="F143" s="37"/>
      <c r="G143" s="37"/>
      <c r="H143" s="31"/>
      <c r="I143" s="37"/>
      <c r="J143" s="37"/>
      <c r="K143" s="31"/>
      <c r="L143" s="37"/>
      <c r="M143" s="37"/>
      <c r="N143" s="29"/>
      <c r="O143" s="37"/>
      <c r="P143" s="37"/>
      <c r="Q143" s="31"/>
    </row>
    <row r="144" spans="1:17">
      <c r="A144" s="13"/>
      <c r="B144" s="34" t="s">
        <v>595</v>
      </c>
      <c r="C144" s="35" t="s">
        <v>137</v>
      </c>
      <c r="D144" s="35"/>
      <c r="E144" s="26"/>
      <c r="F144" s="74">
        <v>1946.8</v>
      </c>
      <c r="G144" s="74"/>
      <c r="H144" s="26"/>
      <c r="I144" s="35">
        <v>1.9</v>
      </c>
      <c r="J144" s="35"/>
      <c r="K144" s="26"/>
      <c r="L144" s="35" t="s">
        <v>584</v>
      </c>
      <c r="M144" s="35"/>
      <c r="N144" s="34" t="s">
        <v>131</v>
      </c>
      <c r="O144" s="35" t="s">
        <v>137</v>
      </c>
      <c r="P144" s="35"/>
      <c r="Q144" s="26"/>
    </row>
    <row r="145" spans="1:17">
      <c r="A145" s="13"/>
      <c r="B145" s="34"/>
      <c r="C145" s="35"/>
      <c r="D145" s="35"/>
      <c r="E145" s="26"/>
      <c r="F145" s="74"/>
      <c r="G145" s="74"/>
      <c r="H145" s="26"/>
      <c r="I145" s="35"/>
      <c r="J145" s="35"/>
      <c r="K145" s="26"/>
      <c r="L145" s="35"/>
      <c r="M145" s="35"/>
      <c r="N145" s="34"/>
      <c r="O145" s="35"/>
      <c r="P145" s="35"/>
      <c r="Q145" s="26"/>
    </row>
    <row r="146" spans="1:17">
      <c r="A146" s="13"/>
      <c r="B146" s="29" t="s">
        <v>596</v>
      </c>
      <c r="C146" s="75">
        <v>1699</v>
      </c>
      <c r="D146" s="75"/>
      <c r="E146" s="31"/>
      <c r="F146" s="37" t="s">
        <v>137</v>
      </c>
      <c r="G146" s="37"/>
      <c r="H146" s="31"/>
      <c r="I146" s="37" t="s">
        <v>137</v>
      </c>
      <c r="J146" s="37"/>
      <c r="K146" s="31"/>
      <c r="L146" s="37" t="s">
        <v>137</v>
      </c>
      <c r="M146" s="37"/>
      <c r="N146" s="31"/>
      <c r="O146" s="75">
        <v>1699</v>
      </c>
      <c r="P146" s="75"/>
      <c r="Q146" s="31"/>
    </row>
    <row r="147" spans="1:17">
      <c r="A147" s="13"/>
      <c r="B147" s="29"/>
      <c r="C147" s="75"/>
      <c r="D147" s="75"/>
      <c r="E147" s="31"/>
      <c r="F147" s="37"/>
      <c r="G147" s="37"/>
      <c r="H147" s="31"/>
      <c r="I147" s="37"/>
      <c r="J147" s="37"/>
      <c r="K147" s="31"/>
      <c r="L147" s="37"/>
      <c r="M147" s="37"/>
      <c r="N147" s="31"/>
      <c r="O147" s="75"/>
      <c r="P147" s="75"/>
      <c r="Q147" s="31"/>
    </row>
    <row r="148" spans="1:17">
      <c r="A148" s="13"/>
      <c r="B148" s="34" t="s">
        <v>597</v>
      </c>
      <c r="C148" s="35" t="s">
        <v>137</v>
      </c>
      <c r="D148" s="35"/>
      <c r="E148" s="26"/>
      <c r="F148" s="35">
        <v>456.7</v>
      </c>
      <c r="G148" s="35"/>
      <c r="H148" s="26"/>
      <c r="I148" s="35">
        <v>30.4</v>
      </c>
      <c r="J148" s="35"/>
      <c r="K148" s="26"/>
      <c r="L148" s="35" t="s">
        <v>137</v>
      </c>
      <c r="M148" s="35"/>
      <c r="N148" s="26"/>
      <c r="O148" s="35">
        <v>487.1</v>
      </c>
      <c r="P148" s="35"/>
      <c r="Q148" s="26"/>
    </row>
    <row r="149" spans="1:17">
      <c r="A149" s="13"/>
      <c r="B149" s="34"/>
      <c r="C149" s="35"/>
      <c r="D149" s="35"/>
      <c r="E149" s="26"/>
      <c r="F149" s="35"/>
      <c r="G149" s="35"/>
      <c r="H149" s="26"/>
      <c r="I149" s="35"/>
      <c r="J149" s="35"/>
      <c r="K149" s="26"/>
      <c r="L149" s="35"/>
      <c r="M149" s="35"/>
      <c r="N149" s="26"/>
      <c r="O149" s="35"/>
      <c r="P149" s="35"/>
      <c r="Q149" s="26"/>
    </row>
    <row r="150" spans="1:17">
      <c r="A150" s="13"/>
      <c r="B150" s="29" t="s">
        <v>598</v>
      </c>
      <c r="C150" s="37" t="s">
        <v>137</v>
      </c>
      <c r="D150" s="37"/>
      <c r="E150" s="31"/>
      <c r="F150" s="37">
        <v>408.2</v>
      </c>
      <c r="G150" s="37"/>
      <c r="H150" s="31"/>
      <c r="I150" s="37">
        <v>177.9</v>
      </c>
      <c r="J150" s="37"/>
      <c r="K150" s="31"/>
      <c r="L150" s="37" t="s">
        <v>244</v>
      </c>
      <c r="M150" s="37"/>
      <c r="N150" s="29" t="s">
        <v>131</v>
      </c>
      <c r="O150" s="37">
        <v>586</v>
      </c>
      <c r="P150" s="37"/>
      <c r="Q150" s="31"/>
    </row>
    <row r="151" spans="1:17" ht="15.75" thickBot="1">
      <c r="A151" s="13"/>
      <c r="B151" s="224"/>
      <c r="C151" s="38"/>
      <c r="D151" s="38"/>
      <c r="E151" s="39"/>
      <c r="F151" s="38"/>
      <c r="G151" s="38"/>
      <c r="H151" s="39"/>
      <c r="I151" s="38"/>
      <c r="J151" s="38"/>
      <c r="K151" s="39"/>
      <c r="L151" s="38"/>
      <c r="M151" s="38"/>
      <c r="N151" s="224"/>
      <c r="O151" s="38"/>
      <c r="P151" s="38"/>
      <c r="Q151" s="39"/>
    </row>
    <row r="152" spans="1:17">
      <c r="A152" s="13"/>
      <c r="B152" s="49" t="s">
        <v>599</v>
      </c>
      <c r="C152" s="140">
        <v>6754.3</v>
      </c>
      <c r="D152" s="140"/>
      <c r="E152" s="46"/>
      <c r="F152" s="140">
        <v>3224.4</v>
      </c>
      <c r="G152" s="140"/>
      <c r="H152" s="46"/>
      <c r="I152" s="87">
        <v>855.3</v>
      </c>
      <c r="J152" s="87"/>
      <c r="K152" s="46"/>
      <c r="L152" s="87" t="s">
        <v>600</v>
      </c>
      <c r="M152" s="87"/>
      <c r="N152" s="49" t="s">
        <v>131</v>
      </c>
      <c r="O152" s="140">
        <v>4393.3</v>
      </c>
      <c r="P152" s="140"/>
      <c r="Q152" s="46"/>
    </row>
    <row r="153" spans="1:17" ht="15.75" thickBot="1">
      <c r="A153" s="13"/>
      <c r="B153" s="98"/>
      <c r="C153" s="228"/>
      <c r="D153" s="228"/>
      <c r="E153" s="51"/>
      <c r="F153" s="228"/>
      <c r="G153" s="228"/>
      <c r="H153" s="51"/>
      <c r="I153" s="50"/>
      <c r="J153" s="50"/>
      <c r="K153" s="51"/>
      <c r="L153" s="50"/>
      <c r="M153" s="50"/>
      <c r="N153" s="98"/>
      <c r="O153" s="228"/>
      <c r="P153" s="228"/>
      <c r="Q153" s="51"/>
    </row>
    <row r="154" spans="1:17">
      <c r="A154" s="13"/>
      <c r="B154" s="30" t="s">
        <v>601</v>
      </c>
      <c r="C154" s="70">
        <v>2539.5</v>
      </c>
      <c r="D154" s="70"/>
      <c r="E154" s="32"/>
      <c r="F154" s="70">
        <v>6979.6</v>
      </c>
      <c r="G154" s="70"/>
      <c r="H154" s="32"/>
      <c r="I154" s="70">
        <v>2681.8</v>
      </c>
      <c r="J154" s="70"/>
      <c r="K154" s="32"/>
      <c r="L154" s="65" t="s">
        <v>602</v>
      </c>
      <c r="M154" s="65"/>
      <c r="N154" s="30" t="s">
        <v>131</v>
      </c>
      <c r="O154" s="70">
        <v>2539.5</v>
      </c>
      <c r="P154" s="70"/>
      <c r="Q154" s="32"/>
    </row>
    <row r="155" spans="1:17" ht="15.75" thickBot="1">
      <c r="A155" s="13"/>
      <c r="B155" s="224"/>
      <c r="C155" s="76"/>
      <c r="D155" s="76"/>
      <c r="E155" s="39"/>
      <c r="F155" s="76"/>
      <c r="G155" s="76"/>
      <c r="H155" s="39"/>
      <c r="I155" s="76"/>
      <c r="J155" s="76"/>
      <c r="K155" s="39"/>
      <c r="L155" s="38"/>
      <c r="M155" s="38"/>
      <c r="N155" s="224"/>
      <c r="O155" s="76"/>
      <c r="P155" s="76"/>
      <c r="Q155" s="39"/>
    </row>
    <row r="156" spans="1:17">
      <c r="A156" s="13"/>
      <c r="B156" s="49" t="s">
        <v>603</v>
      </c>
      <c r="C156" s="49" t="s">
        <v>124</v>
      </c>
      <c r="D156" s="140">
        <v>9293.7999999999993</v>
      </c>
      <c r="E156" s="46"/>
      <c r="F156" s="49" t="s">
        <v>124</v>
      </c>
      <c r="G156" s="140">
        <v>10204</v>
      </c>
      <c r="H156" s="46"/>
      <c r="I156" s="49" t="s">
        <v>124</v>
      </c>
      <c r="J156" s="140">
        <v>3537.1</v>
      </c>
      <c r="K156" s="46"/>
      <c r="L156" s="49" t="s">
        <v>124</v>
      </c>
      <c r="M156" s="87" t="s">
        <v>590</v>
      </c>
      <c r="N156" s="49" t="s">
        <v>131</v>
      </c>
      <c r="O156" s="49" t="s">
        <v>124</v>
      </c>
      <c r="P156" s="140">
        <v>6932.8</v>
      </c>
      <c r="Q156" s="46"/>
    </row>
    <row r="157" spans="1:17" ht="15.75" thickBot="1">
      <c r="A157" s="13"/>
      <c r="B157" s="225"/>
      <c r="C157" s="225"/>
      <c r="D157" s="150"/>
      <c r="E157" s="171"/>
      <c r="F157" s="225"/>
      <c r="G157" s="150"/>
      <c r="H157" s="171"/>
      <c r="I157" s="225"/>
      <c r="J157" s="150"/>
      <c r="K157" s="171"/>
      <c r="L157" s="225"/>
      <c r="M157" s="222"/>
      <c r="N157" s="225"/>
      <c r="O157" s="225"/>
      <c r="P157" s="150"/>
      <c r="Q157" s="171"/>
    </row>
    <row r="158" spans="1:17" ht="15.75" thickTop="1">
      <c r="A158" s="13"/>
      <c r="B158" s="154"/>
      <c r="C158" s="154"/>
      <c r="D158" s="154"/>
      <c r="E158" s="154"/>
      <c r="F158" s="154"/>
      <c r="G158" s="154"/>
      <c r="H158" s="154"/>
      <c r="I158" s="154"/>
      <c r="J158" s="154"/>
      <c r="K158" s="154"/>
      <c r="L158" s="154"/>
      <c r="M158" s="154"/>
      <c r="N158" s="154"/>
      <c r="O158" s="154"/>
      <c r="P158" s="154"/>
      <c r="Q158" s="154"/>
    </row>
    <row r="159" spans="1:17" ht="38.25" customHeight="1">
      <c r="A159" s="13"/>
      <c r="B159" s="79" t="s">
        <v>604</v>
      </c>
      <c r="C159" s="79"/>
      <c r="D159" s="79"/>
      <c r="E159" s="79"/>
      <c r="F159" s="79"/>
      <c r="G159" s="79"/>
      <c r="H159" s="79"/>
      <c r="I159" s="79"/>
      <c r="J159" s="79"/>
      <c r="K159" s="79"/>
      <c r="L159" s="79"/>
      <c r="M159" s="79"/>
      <c r="N159" s="79"/>
      <c r="O159" s="79"/>
      <c r="P159" s="79"/>
      <c r="Q159" s="79"/>
    </row>
    <row r="160" spans="1:17">
      <c r="A160" s="13"/>
      <c r="B160" s="12"/>
      <c r="C160" s="12"/>
      <c r="D160" s="12"/>
      <c r="E160" s="12"/>
      <c r="F160" s="12"/>
      <c r="G160" s="12"/>
      <c r="H160" s="12"/>
      <c r="I160" s="12"/>
      <c r="J160" s="12"/>
      <c r="K160" s="12"/>
      <c r="L160" s="12"/>
      <c r="M160" s="12"/>
      <c r="N160" s="12"/>
      <c r="O160" s="12"/>
      <c r="P160" s="12"/>
      <c r="Q160" s="12"/>
    </row>
    <row r="161" spans="1:17" ht="25.5" customHeight="1">
      <c r="A161" s="13"/>
      <c r="B161" s="79" t="s">
        <v>605</v>
      </c>
      <c r="C161" s="79"/>
      <c r="D161" s="79"/>
      <c r="E161" s="79"/>
      <c r="F161" s="79"/>
      <c r="G161" s="79"/>
      <c r="H161" s="79"/>
      <c r="I161" s="79"/>
      <c r="J161" s="79"/>
      <c r="K161" s="79"/>
      <c r="L161" s="79"/>
      <c r="M161" s="79"/>
      <c r="N161" s="79"/>
      <c r="O161" s="79"/>
      <c r="P161" s="79"/>
      <c r="Q161" s="79"/>
    </row>
    <row r="162" spans="1:17">
      <c r="A162" s="13"/>
      <c r="B162" s="97"/>
      <c r="C162" s="97"/>
      <c r="D162" s="97"/>
      <c r="E162" s="97"/>
      <c r="F162" s="97"/>
      <c r="G162" s="97"/>
      <c r="H162" s="97"/>
      <c r="I162" s="97"/>
      <c r="J162" s="97"/>
      <c r="K162" s="97"/>
      <c r="L162" s="97"/>
      <c r="M162" s="97"/>
      <c r="N162" s="97"/>
      <c r="O162" s="97"/>
      <c r="P162" s="97"/>
      <c r="Q162" s="97"/>
    </row>
    <row r="163" spans="1:17">
      <c r="A163" s="13"/>
      <c r="B163" s="97"/>
      <c r="C163" s="97"/>
      <c r="D163" s="97"/>
      <c r="E163" s="97"/>
      <c r="F163" s="97"/>
      <c r="G163" s="97"/>
      <c r="H163" s="97"/>
      <c r="I163" s="97"/>
      <c r="J163" s="97"/>
      <c r="K163" s="97"/>
      <c r="L163" s="97"/>
      <c r="M163" s="97"/>
      <c r="N163" s="97"/>
      <c r="O163" s="97"/>
      <c r="P163" s="97"/>
      <c r="Q163" s="97"/>
    </row>
    <row r="164" spans="1:17">
      <c r="A164" s="13"/>
      <c r="B164" s="63"/>
      <c r="C164" s="63"/>
      <c r="D164" s="63"/>
      <c r="E164" s="63"/>
      <c r="F164" s="63"/>
      <c r="G164" s="63"/>
      <c r="H164" s="63"/>
      <c r="I164" s="63"/>
      <c r="J164" s="63"/>
      <c r="K164" s="63"/>
      <c r="L164" s="63"/>
      <c r="M164" s="63"/>
      <c r="N164" s="63"/>
      <c r="O164" s="63"/>
      <c r="P164" s="63"/>
      <c r="Q164" s="63"/>
    </row>
    <row r="165" spans="1:17">
      <c r="A165" s="13"/>
      <c r="B165" s="16"/>
      <c r="C165" s="16"/>
      <c r="D165" s="16"/>
      <c r="E165" s="16"/>
      <c r="F165" s="16"/>
      <c r="G165" s="16"/>
      <c r="H165" s="16"/>
      <c r="I165" s="16"/>
      <c r="J165" s="16"/>
      <c r="K165" s="16"/>
      <c r="L165" s="16"/>
      <c r="M165" s="16"/>
      <c r="N165" s="16"/>
      <c r="O165" s="16"/>
      <c r="P165" s="16"/>
      <c r="Q165" s="16"/>
    </row>
    <row r="166" spans="1:17">
      <c r="A166" s="13"/>
      <c r="B166" s="17"/>
      <c r="C166" s="67" t="s">
        <v>569</v>
      </c>
      <c r="D166" s="67"/>
      <c r="E166" s="67"/>
      <c r="F166" s="67"/>
      <c r="G166" s="67"/>
      <c r="H166" s="67"/>
      <c r="I166" s="67"/>
      <c r="J166" s="67"/>
      <c r="K166" s="67"/>
      <c r="L166" s="67"/>
      <c r="M166" s="67"/>
      <c r="N166" s="67"/>
      <c r="O166" s="67"/>
      <c r="P166" s="67"/>
      <c r="Q166" s="67"/>
    </row>
    <row r="167" spans="1:17">
      <c r="A167" s="13"/>
      <c r="B167" s="17"/>
      <c r="C167" s="68">
        <v>41912</v>
      </c>
      <c r="D167" s="68"/>
      <c r="E167" s="68"/>
      <c r="F167" s="68"/>
      <c r="G167" s="68"/>
      <c r="H167" s="68"/>
      <c r="I167" s="68"/>
      <c r="J167" s="68"/>
      <c r="K167" s="68"/>
      <c r="L167" s="68"/>
      <c r="M167" s="68"/>
      <c r="N167" s="68"/>
      <c r="O167" s="68"/>
      <c r="P167" s="68"/>
      <c r="Q167" s="68"/>
    </row>
    <row r="168" spans="1:17" ht="15.75" thickBot="1">
      <c r="A168" s="13"/>
      <c r="B168" s="17"/>
      <c r="C168" s="28" t="s">
        <v>518</v>
      </c>
      <c r="D168" s="28"/>
      <c r="E168" s="28"/>
      <c r="F168" s="28" t="s">
        <v>519</v>
      </c>
      <c r="G168" s="28"/>
      <c r="H168" s="28"/>
      <c r="I168" s="28" t="s">
        <v>520</v>
      </c>
      <c r="J168" s="28"/>
      <c r="K168" s="28"/>
      <c r="L168" s="28" t="s">
        <v>521</v>
      </c>
      <c r="M168" s="28"/>
      <c r="N168" s="28"/>
      <c r="O168" s="28" t="s">
        <v>522</v>
      </c>
      <c r="P168" s="28"/>
      <c r="Q168" s="28"/>
    </row>
    <row r="169" spans="1:17">
      <c r="A169" s="13"/>
      <c r="B169" s="18" t="s">
        <v>570</v>
      </c>
      <c r="C169" s="32"/>
      <c r="D169" s="32"/>
      <c r="E169" s="32"/>
      <c r="F169" s="32"/>
      <c r="G169" s="32"/>
      <c r="H169" s="32"/>
      <c r="I169" s="32"/>
      <c r="J169" s="32"/>
      <c r="K169" s="32"/>
      <c r="L169" s="32"/>
      <c r="M169" s="32"/>
      <c r="N169" s="32"/>
      <c r="O169" s="32"/>
      <c r="P169" s="32"/>
      <c r="Q169" s="32"/>
    </row>
    <row r="170" spans="1:17">
      <c r="A170" s="13"/>
      <c r="B170" s="15" t="s">
        <v>571</v>
      </c>
      <c r="C170" s="26"/>
      <c r="D170" s="26"/>
      <c r="E170" s="26"/>
      <c r="F170" s="26"/>
      <c r="G170" s="26"/>
      <c r="H170" s="26"/>
      <c r="I170" s="26"/>
      <c r="J170" s="26"/>
      <c r="K170" s="26"/>
      <c r="L170" s="26"/>
      <c r="M170" s="26"/>
      <c r="N170" s="26"/>
      <c r="O170" s="26"/>
      <c r="P170" s="26"/>
      <c r="Q170" s="26"/>
    </row>
    <row r="171" spans="1:17">
      <c r="A171" s="13"/>
      <c r="B171" s="29" t="s">
        <v>572</v>
      </c>
      <c r="C171" s="29" t="s">
        <v>124</v>
      </c>
      <c r="D171" s="37" t="s">
        <v>137</v>
      </c>
      <c r="E171" s="31"/>
      <c r="F171" s="29" t="s">
        <v>124</v>
      </c>
      <c r="G171" s="37">
        <v>3.3</v>
      </c>
      <c r="H171" s="31"/>
      <c r="I171" s="29" t="s">
        <v>124</v>
      </c>
      <c r="J171" s="75">
        <v>1125.7</v>
      </c>
      <c r="K171" s="31"/>
      <c r="L171" s="29" t="s">
        <v>124</v>
      </c>
      <c r="M171" s="37" t="s">
        <v>137</v>
      </c>
      <c r="N171" s="31"/>
      <c r="O171" s="29" t="s">
        <v>124</v>
      </c>
      <c r="P171" s="75">
        <v>1129</v>
      </c>
      <c r="Q171" s="31"/>
    </row>
    <row r="172" spans="1:17">
      <c r="A172" s="13"/>
      <c r="B172" s="29"/>
      <c r="C172" s="29"/>
      <c r="D172" s="37"/>
      <c r="E172" s="31"/>
      <c r="F172" s="29"/>
      <c r="G172" s="37"/>
      <c r="H172" s="31"/>
      <c r="I172" s="29"/>
      <c r="J172" s="75"/>
      <c r="K172" s="31"/>
      <c r="L172" s="29"/>
      <c r="M172" s="37"/>
      <c r="N172" s="31"/>
      <c r="O172" s="29"/>
      <c r="P172" s="75"/>
      <c r="Q172" s="31"/>
    </row>
    <row r="173" spans="1:17">
      <c r="A173" s="13"/>
      <c r="B173" s="34" t="s">
        <v>573</v>
      </c>
      <c r="C173" s="35" t="s">
        <v>137</v>
      </c>
      <c r="D173" s="35"/>
      <c r="E173" s="26"/>
      <c r="F173" s="35">
        <v>6.5</v>
      </c>
      <c r="G173" s="35"/>
      <c r="H173" s="26"/>
      <c r="I173" s="35">
        <v>488.5</v>
      </c>
      <c r="J173" s="35"/>
      <c r="K173" s="26"/>
      <c r="L173" s="35" t="s">
        <v>137</v>
      </c>
      <c r="M173" s="35"/>
      <c r="N173" s="26"/>
      <c r="O173" s="35">
        <v>495</v>
      </c>
      <c r="P173" s="35"/>
      <c r="Q173" s="26"/>
    </row>
    <row r="174" spans="1:17">
      <c r="A174" s="13"/>
      <c r="B174" s="34"/>
      <c r="C174" s="35"/>
      <c r="D174" s="35"/>
      <c r="E174" s="26"/>
      <c r="F174" s="35"/>
      <c r="G174" s="35"/>
      <c r="H174" s="26"/>
      <c r="I174" s="35"/>
      <c r="J174" s="35"/>
      <c r="K174" s="26"/>
      <c r="L174" s="35"/>
      <c r="M174" s="35"/>
      <c r="N174" s="26"/>
      <c r="O174" s="35"/>
      <c r="P174" s="35"/>
      <c r="Q174" s="26"/>
    </row>
    <row r="175" spans="1:17">
      <c r="A175" s="13"/>
      <c r="B175" s="29" t="s">
        <v>574</v>
      </c>
      <c r="C175" s="37" t="s">
        <v>137</v>
      </c>
      <c r="D175" s="37"/>
      <c r="E175" s="31"/>
      <c r="F175" s="37">
        <v>336.9</v>
      </c>
      <c r="G175" s="37"/>
      <c r="H175" s="31"/>
      <c r="I175" s="37">
        <v>321</v>
      </c>
      <c r="J175" s="37"/>
      <c r="K175" s="31"/>
      <c r="L175" s="37" t="s">
        <v>606</v>
      </c>
      <c r="M175" s="37"/>
      <c r="N175" s="29" t="s">
        <v>131</v>
      </c>
      <c r="O175" s="37">
        <v>616.9</v>
      </c>
      <c r="P175" s="37"/>
      <c r="Q175" s="31"/>
    </row>
    <row r="176" spans="1:17">
      <c r="A176" s="13"/>
      <c r="B176" s="29"/>
      <c r="C176" s="37"/>
      <c r="D176" s="37"/>
      <c r="E176" s="31"/>
      <c r="F176" s="37"/>
      <c r="G176" s="37"/>
      <c r="H176" s="31"/>
      <c r="I176" s="37"/>
      <c r="J176" s="37"/>
      <c r="K176" s="31"/>
      <c r="L176" s="37"/>
      <c r="M176" s="37"/>
      <c r="N176" s="29"/>
      <c r="O176" s="37"/>
      <c r="P176" s="37"/>
      <c r="Q176" s="31"/>
    </row>
    <row r="177" spans="1:17">
      <c r="A177" s="13"/>
      <c r="B177" s="34" t="s">
        <v>576</v>
      </c>
      <c r="C177" s="35">
        <v>0.1</v>
      </c>
      <c r="D177" s="35"/>
      <c r="E177" s="26"/>
      <c r="F177" s="35">
        <v>253.2</v>
      </c>
      <c r="G177" s="35"/>
      <c r="H177" s="26"/>
      <c r="I177" s="35">
        <v>223.6</v>
      </c>
      <c r="J177" s="35"/>
      <c r="K177" s="26"/>
      <c r="L177" s="35">
        <v>11.8</v>
      </c>
      <c r="M177" s="35"/>
      <c r="N177" s="26"/>
      <c r="O177" s="35">
        <v>488.7</v>
      </c>
      <c r="P177" s="35"/>
      <c r="Q177" s="26"/>
    </row>
    <row r="178" spans="1:17" ht="15.75" thickBot="1">
      <c r="A178" s="13"/>
      <c r="B178" s="98"/>
      <c r="C178" s="50"/>
      <c r="D178" s="50"/>
      <c r="E178" s="51"/>
      <c r="F178" s="50"/>
      <c r="G178" s="50"/>
      <c r="H178" s="51"/>
      <c r="I178" s="50"/>
      <c r="J178" s="50"/>
      <c r="K178" s="51"/>
      <c r="L178" s="50"/>
      <c r="M178" s="50"/>
      <c r="N178" s="51"/>
      <c r="O178" s="50"/>
      <c r="P178" s="50"/>
      <c r="Q178" s="51"/>
    </row>
    <row r="179" spans="1:17">
      <c r="A179" s="13"/>
      <c r="B179" s="30" t="s">
        <v>577</v>
      </c>
      <c r="C179" s="65">
        <v>0.1</v>
      </c>
      <c r="D179" s="65"/>
      <c r="E179" s="32"/>
      <c r="F179" s="65">
        <v>599.9</v>
      </c>
      <c r="G179" s="65"/>
      <c r="H179" s="32"/>
      <c r="I179" s="70">
        <v>2158.8000000000002</v>
      </c>
      <c r="J179" s="70"/>
      <c r="K179" s="32"/>
      <c r="L179" s="65" t="s">
        <v>149</v>
      </c>
      <c r="M179" s="65"/>
      <c r="N179" s="30" t="s">
        <v>131</v>
      </c>
      <c r="O179" s="70">
        <v>2729.6</v>
      </c>
      <c r="P179" s="70"/>
      <c r="Q179" s="32"/>
    </row>
    <row r="180" spans="1:17">
      <c r="A180" s="13"/>
      <c r="B180" s="29"/>
      <c r="C180" s="37"/>
      <c r="D180" s="37"/>
      <c r="E180" s="31"/>
      <c r="F180" s="37"/>
      <c r="G180" s="37"/>
      <c r="H180" s="31"/>
      <c r="I180" s="75"/>
      <c r="J180" s="75"/>
      <c r="K180" s="31"/>
      <c r="L180" s="37"/>
      <c r="M180" s="37"/>
      <c r="N180" s="29"/>
      <c r="O180" s="75"/>
      <c r="P180" s="75"/>
      <c r="Q180" s="31"/>
    </row>
    <row r="181" spans="1:17">
      <c r="A181" s="13"/>
      <c r="B181" s="34" t="s">
        <v>579</v>
      </c>
      <c r="C181" s="74">
        <v>7287</v>
      </c>
      <c r="D181" s="74"/>
      <c r="E181" s="26"/>
      <c r="F181" s="74">
        <v>2204.6</v>
      </c>
      <c r="G181" s="74"/>
      <c r="H181" s="26"/>
      <c r="I181" s="35" t="s">
        <v>137</v>
      </c>
      <c r="J181" s="35"/>
      <c r="K181" s="26"/>
      <c r="L181" s="35" t="s">
        <v>607</v>
      </c>
      <c r="M181" s="35"/>
      <c r="N181" s="34" t="s">
        <v>131</v>
      </c>
      <c r="O181" s="35" t="s">
        <v>137</v>
      </c>
      <c r="P181" s="35"/>
      <c r="Q181" s="26"/>
    </row>
    <row r="182" spans="1:17">
      <c r="A182" s="13"/>
      <c r="B182" s="34"/>
      <c r="C182" s="74"/>
      <c r="D182" s="74"/>
      <c r="E182" s="26"/>
      <c r="F182" s="74"/>
      <c r="G182" s="74"/>
      <c r="H182" s="26"/>
      <c r="I182" s="35"/>
      <c r="J182" s="35"/>
      <c r="K182" s="26"/>
      <c r="L182" s="35"/>
      <c r="M182" s="35"/>
      <c r="N182" s="34"/>
      <c r="O182" s="35"/>
      <c r="P182" s="35"/>
      <c r="Q182" s="26"/>
    </row>
    <row r="183" spans="1:17">
      <c r="A183" s="13"/>
      <c r="B183" s="29" t="s">
        <v>581</v>
      </c>
      <c r="C183" s="37" t="s">
        <v>137</v>
      </c>
      <c r="D183" s="37"/>
      <c r="E183" s="31"/>
      <c r="F183" s="75">
        <v>4336.8999999999996</v>
      </c>
      <c r="G183" s="75"/>
      <c r="H183" s="31"/>
      <c r="I183" s="37">
        <v>337.3</v>
      </c>
      <c r="J183" s="37"/>
      <c r="K183" s="31"/>
      <c r="L183" s="37" t="s">
        <v>608</v>
      </c>
      <c r="M183" s="37"/>
      <c r="N183" s="29" t="s">
        <v>131</v>
      </c>
      <c r="O183" s="37" t="s">
        <v>137</v>
      </c>
      <c r="P183" s="37"/>
      <c r="Q183" s="31"/>
    </row>
    <row r="184" spans="1:17">
      <c r="A184" s="13"/>
      <c r="B184" s="29"/>
      <c r="C184" s="37"/>
      <c r="D184" s="37"/>
      <c r="E184" s="31"/>
      <c r="F184" s="75"/>
      <c r="G184" s="75"/>
      <c r="H184" s="31"/>
      <c r="I184" s="37"/>
      <c r="J184" s="37"/>
      <c r="K184" s="31"/>
      <c r="L184" s="37"/>
      <c r="M184" s="37"/>
      <c r="N184" s="29"/>
      <c r="O184" s="37"/>
      <c r="P184" s="37"/>
      <c r="Q184" s="31"/>
    </row>
    <row r="185" spans="1:17">
      <c r="A185" s="13"/>
      <c r="B185" s="34" t="s">
        <v>583</v>
      </c>
      <c r="C185" s="74">
        <v>2038.3</v>
      </c>
      <c r="D185" s="74"/>
      <c r="E185" s="26"/>
      <c r="F185" s="35">
        <v>1.9</v>
      </c>
      <c r="G185" s="35"/>
      <c r="H185" s="26"/>
      <c r="I185" s="35">
        <v>12.6</v>
      </c>
      <c r="J185" s="35"/>
      <c r="K185" s="26"/>
      <c r="L185" s="35" t="s">
        <v>609</v>
      </c>
      <c r="M185" s="35"/>
      <c r="N185" s="34" t="s">
        <v>131</v>
      </c>
      <c r="O185" s="35" t="s">
        <v>137</v>
      </c>
      <c r="P185" s="35"/>
      <c r="Q185" s="26"/>
    </row>
    <row r="186" spans="1:17">
      <c r="A186" s="13"/>
      <c r="B186" s="34"/>
      <c r="C186" s="74"/>
      <c r="D186" s="74"/>
      <c r="E186" s="26"/>
      <c r="F186" s="35"/>
      <c r="G186" s="35"/>
      <c r="H186" s="26"/>
      <c r="I186" s="35"/>
      <c r="J186" s="35"/>
      <c r="K186" s="26"/>
      <c r="L186" s="35"/>
      <c r="M186" s="35"/>
      <c r="N186" s="34"/>
      <c r="O186" s="35"/>
      <c r="P186" s="35"/>
      <c r="Q186" s="26"/>
    </row>
    <row r="187" spans="1:17">
      <c r="A187" s="13"/>
      <c r="B187" s="29" t="s">
        <v>585</v>
      </c>
      <c r="C187" s="37" t="s">
        <v>137</v>
      </c>
      <c r="D187" s="37"/>
      <c r="E187" s="31"/>
      <c r="F187" s="37">
        <v>417.6</v>
      </c>
      <c r="G187" s="37"/>
      <c r="H187" s="31"/>
      <c r="I187" s="37">
        <v>334.1</v>
      </c>
      <c r="J187" s="37"/>
      <c r="K187" s="31"/>
      <c r="L187" s="37" t="s">
        <v>137</v>
      </c>
      <c r="M187" s="37"/>
      <c r="N187" s="31"/>
      <c r="O187" s="37">
        <v>751.7</v>
      </c>
      <c r="P187" s="37"/>
      <c r="Q187" s="31"/>
    </row>
    <row r="188" spans="1:17">
      <c r="A188" s="13"/>
      <c r="B188" s="29"/>
      <c r="C188" s="37"/>
      <c r="D188" s="37"/>
      <c r="E188" s="31"/>
      <c r="F188" s="37"/>
      <c r="G188" s="37"/>
      <c r="H188" s="31"/>
      <c r="I188" s="37"/>
      <c r="J188" s="37"/>
      <c r="K188" s="31"/>
      <c r="L188" s="37"/>
      <c r="M188" s="37"/>
      <c r="N188" s="31"/>
      <c r="O188" s="37"/>
      <c r="P188" s="37"/>
      <c r="Q188" s="31"/>
    </row>
    <row r="189" spans="1:17">
      <c r="A189" s="13"/>
      <c r="B189" s="34" t="s">
        <v>586</v>
      </c>
      <c r="C189" s="35" t="s">
        <v>137</v>
      </c>
      <c r="D189" s="35"/>
      <c r="E189" s="26"/>
      <c r="F189" s="74">
        <v>1086.5</v>
      </c>
      <c r="G189" s="74"/>
      <c r="H189" s="26"/>
      <c r="I189" s="35">
        <v>400.9</v>
      </c>
      <c r="J189" s="35"/>
      <c r="K189" s="26"/>
      <c r="L189" s="35" t="s">
        <v>137</v>
      </c>
      <c r="M189" s="35"/>
      <c r="N189" s="26"/>
      <c r="O189" s="74">
        <v>1487.4</v>
      </c>
      <c r="P189" s="74"/>
      <c r="Q189" s="26"/>
    </row>
    <row r="190" spans="1:17">
      <c r="A190" s="13"/>
      <c r="B190" s="34"/>
      <c r="C190" s="35"/>
      <c r="D190" s="35"/>
      <c r="E190" s="26"/>
      <c r="F190" s="74"/>
      <c r="G190" s="74"/>
      <c r="H190" s="26"/>
      <c r="I190" s="35"/>
      <c r="J190" s="35"/>
      <c r="K190" s="26"/>
      <c r="L190" s="35"/>
      <c r="M190" s="35"/>
      <c r="N190" s="26"/>
      <c r="O190" s="74"/>
      <c r="P190" s="74"/>
      <c r="Q190" s="26"/>
    </row>
    <row r="191" spans="1:17">
      <c r="A191" s="13"/>
      <c r="B191" s="29" t="s">
        <v>587</v>
      </c>
      <c r="C191" s="37" t="s">
        <v>137</v>
      </c>
      <c r="D191" s="37"/>
      <c r="E191" s="31"/>
      <c r="F191" s="75">
        <v>1653.2</v>
      </c>
      <c r="G191" s="75"/>
      <c r="H191" s="31"/>
      <c r="I191" s="37">
        <v>194.1</v>
      </c>
      <c r="J191" s="37"/>
      <c r="K191" s="31"/>
      <c r="L191" s="37" t="s">
        <v>137</v>
      </c>
      <c r="M191" s="37"/>
      <c r="N191" s="31"/>
      <c r="O191" s="75">
        <v>1847.3</v>
      </c>
      <c r="P191" s="75"/>
      <c r="Q191" s="31"/>
    </row>
    <row r="192" spans="1:17">
      <c r="A192" s="13"/>
      <c r="B192" s="29"/>
      <c r="C192" s="37"/>
      <c r="D192" s="37"/>
      <c r="E192" s="31"/>
      <c r="F192" s="75"/>
      <c r="G192" s="75"/>
      <c r="H192" s="31"/>
      <c r="I192" s="37"/>
      <c r="J192" s="37"/>
      <c r="K192" s="31"/>
      <c r="L192" s="37"/>
      <c r="M192" s="37"/>
      <c r="N192" s="31"/>
      <c r="O192" s="75"/>
      <c r="P192" s="75"/>
      <c r="Q192" s="31"/>
    </row>
    <row r="193" spans="1:17">
      <c r="A193" s="13"/>
      <c r="B193" s="34" t="s">
        <v>588</v>
      </c>
      <c r="C193" s="35">
        <v>8.3000000000000007</v>
      </c>
      <c r="D193" s="35"/>
      <c r="E193" s="26"/>
      <c r="F193" s="35">
        <v>35</v>
      </c>
      <c r="G193" s="35"/>
      <c r="H193" s="26"/>
      <c r="I193" s="35">
        <v>69.400000000000006</v>
      </c>
      <c r="J193" s="35"/>
      <c r="K193" s="26"/>
      <c r="L193" s="35" t="s">
        <v>137</v>
      </c>
      <c r="M193" s="35"/>
      <c r="N193" s="26"/>
      <c r="O193" s="35">
        <v>112.7</v>
      </c>
      <c r="P193" s="35"/>
      <c r="Q193" s="26"/>
    </row>
    <row r="194" spans="1:17" ht="15.75" thickBot="1">
      <c r="A194" s="13"/>
      <c r="B194" s="98"/>
      <c r="C194" s="50"/>
      <c r="D194" s="50"/>
      <c r="E194" s="51"/>
      <c r="F194" s="50"/>
      <c r="G194" s="50"/>
      <c r="H194" s="51"/>
      <c r="I194" s="50"/>
      <c r="J194" s="50"/>
      <c r="K194" s="51"/>
      <c r="L194" s="50"/>
      <c r="M194" s="50"/>
      <c r="N194" s="51"/>
      <c r="O194" s="50"/>
      <c r="P194" s="50"/>
      <c r="Q194" s="51"/>
    </row>
    <row r="195" spans="1:17">
      <c r="A195" s="13"/>
      <c r="B195" s="30" t="s">
        <v>589</v>
      </c>
      <c r="C195" s="30" t="s">
        <v>124</v>
      </c>
      <c r="D195" s="70">
        <v>9333.7000000000007</v>
      </c>
      <c r="E195" s="32"/>
      <c r="F195" s="30" t="s">
        <v>124</v>
      </c>
      <c r="G195" s="70">
        <v>10335.6</v>
      </c>
      <c r="H195" s="32"/>
      <c r="I195" s="30" t="s">
        <v>124</v>
      </c>
      <c r="J195" s="70">
        <v>3507.2</v>
      </c>
      <c r="K195" s="32"/>
      <c r="L195" s="30" t="s">
        <v>124</v>
      </c>
      <c r="M195" s="65" t="s">
        <v>610</v>
      </c>
      <c r="N195" s="30" t="s">
        <v>131</v>
      </c>
      <c r="O195" s="30" t="s">
        <v>124</v>
      </c>
      <c r="P195" s="70">
        <v>6928.7</v>
      </c>
      <c r="Q195" s="32"/>
    </row>
    <row r="196" spans="1:17" ht="15.75" thickBot="1">
      <c r="A196" s="13"/>
      <c r="B196" s="223"/>
      <c r="C196" s="223"/>
      <c r="D196" s="227"/>
      <c r="E196" s="185"/>
      <c r="F196" s="223"/>
      <c r="G196" s="227"/>
      <c r="H196" s="185"/>
      <c r="I196" s="223"/>
      <c r="J196" s="227"/>
      <c r="K196" s="185"/>
      <c r="L196" s="223"/>
      <c r="M196" s="210"/>
      <c r="N196" s="223"/>
      <c r="O196" s="223"/>
      <c r="P196" s="227"/>
      <c r="Q196" s="185"/>
    </row>
    <row r="197" spans="1:17" ht="15.75" thickTop="1">
      <c r="A197" s="13"/>
      <c r="B197" s="17"/>
      <c r="C197" s="173"/>
      <c r="D197" s="173"/>
      <c r="E197" s="173"/>
      <c r="F197" s="173"/>
      <c r="G197" s="173"/>
      <c r="H197" s="173"/>
      <c r="I197" s="173"/>
      <c r="J197" s="173"/>
      <c r="K197" s="173"/>
      <c r="L197" s="173"/>
      <c r="M197" s="173"/>
      <c r="N197" s="173"/>
      <c r="O197" s="173"/>
      <c r="P197" s="173"/>
      <c r="Q197" s="173"/>
    </row>
    <row r="198" spans="1:17">
      <c r="A198" s="13"/>
      <c r="B198" s="18" t="s">
        <v>591</v>
      </c>
      <c r="C198" s="31"/>
      <c r="D198" s="31"/>
      <c r="E198" s="31"/>
      <c r="F198" s="31"/>
      <c r="G198" s="31"/>
      <c r="H198" s="31"/>
      <c r="I198" s="31"/>
      <c r="J198" s="31"/>
      <c r="K198" s="31"/>
      <c r="L198" s="31"/>
      <c r="M198" s="31"/>
      <c r="N198" s="31"/>
      <c r="O198" s="31"/>
      <c r="P198" s="31"/>
      <c r="Q198" s="31"/>
    </row>
    <row r="199" spans="1:17">
      <c r="A199" s="13"/>
      <c r="B199" s="34" t="s">
        <v>592</v>
      </c>
      <c r="C199" s="34" t="s">
        <v>124</v>
      </c>
      <c r="D199" s="35">
        <v>368.3</v>
      </c>
      <c r="E199" s="26"/>
      <c r="F199" s="34" t="s">
        <v>124</v>
      </c>
      <c r="G199" s="35">
        <v>531.4</v>
      </c>
      <c r="H199" s="26"/>
      <c r="I199" s="34" t="s">
        <v>124</v>
      </c>
      <c r="J199" s="35">
        <v>674</v>
      </c>
      <c r="K199" s="26"/>
      <c r="L199" s="34" t="s">
        <v>124</v>
      </c>
      <c r="M199" s="35" t="s">
        <v>137</v>
      </c>
      <c r="N199" s="26"/>
      <c r="O199" s="34" t="s">
        <v>124</v>
      </c>
      <c r="P199" s="74">
        <v>1573.7</v>
      </c>
      <c r="Q199" s="26"/>
    </row>
    <row r="200" spans="1:17">
      <c r="A200" s="13"/>
      <c r="B200" s="34"/>
      <c r="C200" s="34"/>
      <c r="D200" s="35"/>
      <c r="E200" s="26"/>
      <c r="F200" s="34"/>
      <c r="G200" s="35"/>
      <c r="H200" s="26"/>
      <c r="I200" s="34"/>
      <c r="J200" s="35"/>
      <c r="K200" s="26"/>
      <c r="L200" s="34"/>
      <c r="M200" s="35"/>
      <c r="N200" s="26"/>
      <c r="O200" s="34"/>
      <c r="P200" s="74"/>
      <c r="Q200" s="26"/>
    </row>
    <row r="201" spans="1:17">
      <c r="A201" s="13"/>
      <c r="B201" s="29" t="s">
        <v>593</v>
      </c>
      <c r="C201" s="75">
        <v>4674.2</v>
      </c>
      <c r="D201" s="75"/>
      <c r="E201" s="31"/>
      <c r="F201" s="37" t="s">
        <v>137</v>
      </c>
      <c r="G201" s="37"/>
      <c r="H201" s="31"/>
      <c r="I201" s="37" t="s">
        <v>137</v>
      </c>
      <c r="J201" s="37"/>
      <c r="K201" s="31"/>
      <c r="L201" s="37" t="s">
        <v>608</v>
      </c>
      <c r="M201" s="37"/>
      <c r="N201" s="29" t="s">
        <v>131</v>
      </c>
      <c r="O201" s="37" t="s">
        <v>137</v>
      </c>
      <c r="P201" s="37"/>
      <c r="Q201" s="31"/>
    </row>
    <row r="202" spans="1:17">
      <c r="A202" s="13"/>
      <c r="B202" s="29"/>
      <c r="C202" s="75"/>
      <c r="D202" s="75"/>
      <c r="E202" s="31"/>
      <c r="F202" s="37"/>
      <c r="G202" s="37"/>
      <c r="H202" s="31"/>
      <c r="I202" s="37"/>
      <c r="J202" s="37"/>
      <c r="K202" s="31"/>
      <c r="L202" s="37"/>
      <c r="M202" s="37"/>
      <c r="N202" s="29"/>
      <c r="O202" s="37"/>
      <c r="P202" s="37"/>
      <c r="Q202" s="31"/>
    </row>
    <row r="203" spans="1:17">
      <c r="A203" s="13"/>
      <c r="B203" s="34" t="s">
        <v>595</v>
      </c>
      <c r="C203" s="35" t="s">
        <v>137</v>
      </c>
      <c r="D203" s="35"/>
      <c r="E203" s="26"/>
      <c r="F203" s="74">
        <v>2050.9</v>
      </c>
      <c r="G203" s="74"/>
      <c r="H203" s="26"/>
      <c r="I203" s="35">
        <v>1.9</v>
      </c>
      <c r="J203" s="35"/>
      <c r="K203" s="26"/>
      <c r="L203" s="35" t="s">
        <v>609</v>
      </c>
      <c r="M203" s="35"/>
      <c r="N203" s="34" t="s">
        <v>131</v>
      </c>
      <c r="O203" s="35" t="s">
        <v>137</v>
      </c>
      <c r="P203" s="35"/>
      <c r="Q203" s="26"/>
    </row>
    <row r="204" spans="1:17">
      <c r="A204" s="13"/>
      <c r="B204" s="34"/>
      <c r="C204" s="35"/>
      <c r="D204" s="35"/>
      <c r="E204" s="26"/>
      <c r="F204" s="74"/>
      <c r="G204" s="74"/>
      <c r="H204" s="26"/>
      <c r="I204" s="35"/>
      <c r="J204" s="35"/>
      <c r="K204" s="26"/>
      <c r="L204" s="35"/>
      <c r="M204" s="35"/>
      <c r="N204" s="34"/>
      <c r="O204" s="35"/>
      <c r="P204" s="35"/>
      <c r="Q204" s="26"/>
    </row>
    <row r="205" spans="1:17">
      <c r="A205" s="13"/>
      <c r="B205" s="29" t="s">
        <v>596</v>
      </c>
      <c r="C205" s="75">
        <v>1768.9</v>
      </c>
      <c r="D205" s="75"/>
      <c r="E205" s="31"/>
      <c r="F205" s="37" t="s">
        <v>137</v>
      </c>
      <c r="G205" s="37"/>
      <c r="H205" s="31"/>
      <c r="I205" s="37" t="s">
        <v>137</v>
      </c>
      <c r="J205" s="37"/>
      <c r="K205" s="31"/>
      <c r="L205" s="37" t="s">
        <v>137</v>
      </c>
      <c r="M205" s="37"/>
      <c r="N205" s="31"/>
      <c r="O205" s="75">
        <v>1768.9</v>
      </c>
      <c r="P205" s="75"/>
      <c r="Q205" s="31"/>
    </row>
    <row r="206" spans="1:17">
      <c r="A206" s="13"/>
      <c r="B206" s="29"/>
      <c r="C206" s="75"/>
      <c r="D206" s="75"/>
      <c r="E206" s="31"/>
      <c r="F206" s="37"/>
      <c r="G206" s="37"/>
      <c r="H206" s="31"/>
      <c r="I206" s="37"/>
      <c r="J206" s="37"/>
      <c r="K206" s="31"/>
      <c r="L206" s="37"/>
      <c r="M206" s="37"/>
      <c r="N206" s="31"/>
      <c r="O206" s="75"/>
      <c r="P206" s="75"/>
      <c r="Q206" s="31"/>
    </row>
    <row r="207" spans="1:17">
      <c r="A207" s="13"/>
      <c r="B207" s="34" t="s">
        <v>597</v>
      </c>
      <c r="C207" s="35" t="s">
        <v>137</v>
      </c>
      <c r="D207" s="35"/>
      <c r="E207" s="26"/>
      <c r="F207" s="35">
        <v>442.3</v>
      </c>
      <c r="G207" s="35"/>
      <c r="H207" s="26"/>
      <c r="I207" s="35">
        <v>28.8</v>
      </c>
      <c r="J207" s="35"/>
      <c r="K207" s="26"/>
      <c r="L207" s="35" t="s">
        <v>137</v>
      </c>
      <c r="M207" s="35"/>
      <c r="N207" s="26"/>
      <c r="O207" s="35">
        <v>471.1</v>
      </c>
      <c r="P207" s="35"/>
      <c r="Q207" s="26"/>
    </row>
    <row r="208" spans="1:17">
      <c r="A208" s="13"/>
      <c r="B208" s="34"/>
      <c r="C208" s="35"/>
      <c r="D208" s="35"/>
      <c r="E208" s="26"/>
      <c r="F208" s="35"/>
      <c r="G208" s="35"/>
      <c r="H208" s="26"/>
      <c r="I208" s="35"/>
      <c r="J208" s="35"/>
      <c r="K208" s="26"/>
      <c r="L208" s="35"/>
      <c r="M208" s="35"/>
      <c r="N208" s="26"/>
      <c r="O208" s="35"/>
      <c r="P208" s="35"/>
      <c r="Q208" s="26"/>
    </row>
    <row r="209" spans="1:17">
      <c r="A209" s="13"/>
      <c r="B209" s="29" t="s">
        <v>598</v>
      </c>
      <c r="C209" s="37" t="s">
        <v>137</v>
      </c>
      <c r="D209" s="37"/>
      <c r="E209" s="31"/>
      <c r="F209" s="37">
        <v>410.3</v>
      </c>
      <c r="G209" s="37"/>
      <c r="H209" s="31"/>
      <c r="I209" s="37">
        <v>182.4</v>
      </c>
      <c r="J209" s="37"/>
      <c r="K209" s="31"/>
      <c r="L209" s="37" t="s">
        <v>137</v>
      </c>
      <c r="M209" s="37"/>
      <c r="N209" s="31"/>
      <c r="O209" s="37">
        <v>592.70000000000005</v>
      </c>
      <c r="P209" s="37"/>
      <c r="Q209" s="31"/>
    </row>
    <row r="210" spans="1:17" ht="15.75" thickBot="1">
      <c r="A210" s="13"/>
      <c r="B210" s="224"/>
      <c r="C210" s="38"/>
      <c r="D210" s="38"/>
      <c r="E210" s="39"/>
      <c r="F210" s="38"/>
      <c r="G210" s="38"/>
      <c r="H210" s="39"/>
      <c r="I210" s="38"/>
      <c r="J210" s="38"/>
      <c r="K210" s="39"/>
      <c r="L210" s="38"/>
      <c r="M210" s="38"/>
      <c r="N210" s="39"/>
      <c r="O210" s="38"/>
      <c r="P210" s="38"/>
      <c r="Q210" s="39"/>
    </row>
    <row r="211" spans="1:17">
      <c r="A211" s="13"/>
      <c r="B211" s="49" t="s">
        <v>599</v>
      </c>
      <c r="C211" s="140">
        <v>6811.4</v>
      </c>
      <c r="D211" s="140"/>
      <c r="E211" s="46"/>
      <c r="F211" s="140">
        <v>3434.9</v>
      </c>
      <c r="G211" s="140"/>
      <c r="H211" s="46"/>
      <c r="I211" s="87">
        <v>887.1</v>
      </c>
      <c r="J211" s="87"/>
      <c r="K211" s="46"/>
      <c r="L211" s="87" t="s">
        <v>611</v>
      </c>
      <c r="M211" s="87"/>
      <c r="N211" s="49" t="s">
        <v>131</v>
      </c>
      <c r="O211" s="140">
        <v>4406.3999999999996</v>
      </c>
      <c r="P211" s="140"/>
      <c r="Q211" s="46"/>
    </row>
    <row r="212" spans="1:17" ht="15.75" thickBot="1">
      <c r="A212" s="13"/>
      <c r="B212" s="98"/>
      <c r="C212" s="228"/>
      <c r="D212" s="228"/>
      <c r="E212" s="51"/>
      <c r="F212" s="228"/>
      <c r="G212" s="228"/>
      <c r="H212" s="51"/>
      <c r="I212" s="50"/>
      <c r="J212" s="50"/>
      <c r="K212" s="51"/>
      <c r="L212" s="50"/>
      <c r="M212" s="50"/>
      <c r="N212" s="98"/>
      <c r="O212" s="228"/>
      <c r="P212" s="228"/>
      <c r="Q212" s="51"/>
    </row>
    <row r="213" spans="1:17">
      <c r="A213" s="13"/>
      <c r="B213" s="30" t="s">
        <v>601</v>
      </c>
      <c r="C213" s="70">
        <v>2522.3000000000002</v>
      </c>
      <c r="D213" s="70"/>
      <c r="E213" s="32"/>
      <c r="F213" s="70">
        <v>6900.7</v>
      </c>
      <c r="G213" s="70"/>
      <c r="H213" s="32"/>
      <c r="I213" s="70">
        <v>2620.1</v>
      </c>
      <c r="J213" s="70"/>
      <c r="K213" s="32"/>
      <c r="L213" s="65" t="s">
        <v>612</v>
      </c>
      <c r="M213" s="65"/>
      <c r="N213" s="30" t="s">
        <v>131</v>
      </c>
      <c r="O213" s="70">
        <v>2522.3000000000002</v>
      </c>
      <c r="P213" s="70"/>
      <c r="Q213" s="32"/>
    </row>
    <row r="214" spans="1:17" ht="15.75" thickBot="1">
      <c r="A214" s="13"/>
      <c r="B214" s="224"/>
      <c r="C214" s="76"/>
      <c r="D214" s="76"/>
      <c r="E214" s="39"/>
      <c r="F214" s="76"/>
      <c r="G214" s="76"/>
      <c r="H214" s="39"/>
      <c r="I214" s="76"/>
      <c r="J214" s="76"/>
      <c r="K214" s="39"/>
      <c r="L214" s="38"/>
      <c r="M214" s="38"/>
      <c r="N214" s="224"/>
      <c r="O214" s="76"/>
      <c r="P214" s="76"/>
      <c r="Q214" s="39"/>
    </row>
    <row r="215" spans="1:17">
      <c r="A215" s="13"/>
      <c r="B215" s="49" t="s">
        <v>603</v>
      </c>
      <c r="C215" s="49" t="s">
        <v>124</v>
      </c>
      <c r="D215" s="140">
        <v>9333.7000000000007</v>
      </c>
      <c r="E215" s="46"/>
      <c r="F215" s="49" t="s">
        <v>124</v>
      </c>
      <c r="G215" s="140">
        <v>10335.6</v>
      </c>
      <c r="H215" s="46"/>
      <c r="I215" s="49" t="s">
        <v>124</v>
      </c>
      <c r="J215" s="140">
        <v>3507.2</v>
      </c>
      <c r="K215" s="46"/>
      <c r="L215" s="49" t="s">
        <v>124</v>
      </c>
      <c r="M215" s="87" t="s">
        <v>610</v>
      </c>
      <c r="N215" s="49" t="s">
        <v>131</v>
      </c>
      <c r="O215" s="49" t="s">
        <v>124</v>
      </c>
      <c r="P215" s="140">
        <v>6928.7</v>
      </c>
      <c r="Q215" s="46"/>
    </row>
    <row r="216" spans="1:17" ht="15.75" thickBot="1">
      <c r="A216" s="13"/>
      <c r="B216" s="225"/>
      <c r="C216" s="225"/>
      <c r="D216" s="150"/>
      <c r="E216" s="171"/>
      <c r="F216" s="225"/>
      <c r="G216" s="150"/>
      <c r="H216" s="171"/>
      <c r="I216" s="225"/>
      <c r="J216" s="150"/>
      <c r="K216" s="171"/>
      <c r="L216" s="225"/>
      <c r="M216" s="222"/>
      <c r="N216" s="225"/>
      <c r="O216" s="225"/>
      <c r="P216" s="150"/>
      <c r="Q216" s="171"/>
    </row>
    <row r="217" spans="1:17" ht="15.75" thickTop="1">
      <c r="A217" s="13"/>
      <c r="B217" s="154"/>
      <c r="C217" s="154"/>
      <c r="D217" s="154"/>
      <c r="E217" s="154"/>
      <c r="F217" s="154"/>
      <c r="G217" s="154"/>
      <c r="H217" s="154"/>
      <c r="I217" s="154"/>
      <c r="J217" s="154"/>
      <c r="K217" s="154"/>
      <c r="L217" s="154"/>
      <c r="M217" s="154"/>
      <c r="N217" s="154"/>
      <c r="O217" s="154"/>
      <c r="P217" s="154"/>
      <c r="Q217" s="154"/>
    </row>
    <row r="218" spans="1:17" ht="38.25" customHeight="1">
      <c r="A218" s="13"/>
      <c r="B218" s="79" t="s">
        <v>613</v>
      </c>
      <c r="C218" s="79"/>
      <c r="D218" s="79"/>
      <c r="E218" s="79"/>
      <c r="F218" s="79"/>
      <c r="G218" s="79"/>
      <c r="H218" s="79"/>
      <c r="I218" s="79"/>
      <c r="J218" s="79"/>
      <c r="K218" s="79"/>
      <c r="L218" s="79"/>
      <c r="M218" s="79"/>
      <c r="N218" s="79"/>
      <c r="O218" s="79"/>
      <c r="P218" s="79"/>
      <c r="Q218" s="79"/>
    </row>
    <row r="219" spans="1:17">
      <c r="A219" s="13"/>
      <c r="B219" s="12"/>
      <c r="C219" s="12"/>
      <c r="D219" s="12"/>
      <c r="E219" s="12"/>
      <c r="F219" s="12"/>
      <c r="G219" s="12"/>
      <c r="H219" s="12"/>
      <c r="I219" s="12"/>
      <c r="J219" s="12"/>
      <c r="K219" s="12"/>
      <c r="L219" s="12"/>
      <c r="M219" s="12"/>
      <c r="N219" s="12"/>
      <c r="O219" s="12"/>
      <c r="P219" s="12"/>
      <c r="Q219" s="12"/>
    </row>
    <row r="220" spans="1:17" ht="25.5" customHeight="1">
      <c r="A220" s="13"/>
      <c r="B220" s="79" t="s">
        <v>605</v>
      </c>
      <c r="C220" s="79"/>
      <c r="D220" s="79"/>
      <c r="E220" s="79"/>
      <c r="F220" s="79"/>
      <c r="G220" s="79"/>
      <c r="H220" s="79"/>
      <c r="I220" s="79"/>
      <c r="J220" s="79"/>
      <c r="K220" s="79"/>
      <c r="L220" s="79"/>
      <c r="M220" s="79"/>
      <c r="N220" s="79"/>
      <c r="O220" s="79"/>
      <c r="P220" s="79"/>
      <c r="Q220" s="79"/>
    </row>
    <row r="221" spans="1:17">
      <c r="A221" s="13"/>
      <c r="B221" s="97"/>
      <c r="C221" s="97"/>
      <c r="D221" s="97"/>
      <c r="E221" s="97"/>
      <c r="F221" s="97"/>
      <c r="G221" s="97"/>
      <c r="H221" s="97"/>
      <c r="I221" s="97"/>
      <c r="J221" s="97"/>
      <c r="K221" s="97"/>
      <c r="L221" s="97"/>
      <c r="M221" s="97"/>
      <c r="N221" s="97"/>
      <c r="O221" s="97"/>
      <c r="P221" s="97"/>
      <c r="Q221" s="97"/>
    </row>
    <row r="222" spans="1:17">
      <c r="A222" s="13"/>
      <c r="B222" s="97"/>
      <c r="C222" s="97"/>
      <c r="D222" s="97"/>
      <c r="E222" s="97"/>
      <c r="F222" s="97"/>
      <c r="G222" s="97"/>
      <c r="H222" s="97"/>
      <c r="I222" s="97"/>
      <c r="J222" s="97"/>
      <c r="K222" s="97"/>
      <c r="L222" s="97"/>
      <c r="M222" s="97"/>
      <c r="N222" s="97"/>
      <c r="O222" s="97"/>
      <c r="P222" s="97"/>
      <c r="Q222" s="97"/>
    </row>
    <row r="223" spans="1:17">
      <c r="A223" s="13"/>
      <c r="B223" s="63"/>
      <c r="C223" s="63"/>
      <c r="D223" s="63"/>
      <c r="E223" s="63"/>
      <c r="F223" s="63"/>
      <c r="G223" s="63"/>
      <c r="H223" s="63"/>
      <c r="I223" s="63"/>
      <c r="J223" s="63"/>
      <c r="K223" s="63"/>
      <c r="L223" s="63"/>
      <c r="M223" s="63"/>
      <c r="N223" s="63"/>
      <c r="O223" s="63"/>
      <c r="P223" s="63"/>
      <c r="Q223" s="63"/>
    </row>
    <row r="224" spans="1:17">
      <c r="A224" s="13"/>
      <c r="B224" s="16"/>
      <c r="C224" s="16"/>
      <c r="D224" s="16"/>
      <c r="E224" s="16"/>
      <c r="F224" s="16"/>
      <c r="G224" s="16"/>
      <c r="H224" s="16"/>
      <c r="I224" s="16"/>
      <c r="J224" s="16"/>
      <c r="K224" s="16"/>
      <c r="L224" s="16"/>
      <c r="M224" s="16"/>
      <c r="N224" s="16"/>
      <c r="O224" s="16"/>
      <c r="P224" s="16"/>
      <c r="Q224" s="16"/>
    </row>
    <row r="225" spans="1:17">
      <c r="A225" s="13"/>
      <c r="B225" s="17"/>
      <c r="C225" s="67" t="s">
        <v>614</v>
      </c>
      <c r="D225" s="67"/>
      <c r="E225" s="67"/>
      <c r="F225" s="67"/>
      <c r="G225" s="67"/>
      <c r="H225" s="67"/>
      <c r="I225" s="67"/>
      <c r="J225" s="67"/>
      <c r="K225" s="67"/>
      <c r="L225" s="67"/>
      <c r="M225" s="67"/>
      <c r="N225" s="67"/>
      <c r="O225" s="67"/>
      <c r="P225" s="67"/>
      <c r="Q225" s="67"/>
    </row>
    <row r="226" spans="1:17">
      <c r="A226" s="13"/>
      <c r="B226" s="17"/>
      <c r="C226" s="67" t="s">
        <v>615</v>
      </c>
      <c r="D226" s="67"/>
      <c r="E226" s="67"/>
      <c r="F226" s="67"/>
      <c r="G226" s="67"/>
      <c r="H226" s="67"/>
      <c r="I226" s="67"/>
      <c r="J226" s="67"/>
      <c r="K226" s="67"/>
      <c r="L226" s="67"/>
      <c r="M226" s="67"/>
      <c r="N226" s="67"/>
      <c r="O226" s="67"/>
      <c r="P226" s="67"/>
      <c r="Q226" s="67"/>
    </row>
    <row r="227" spans="1:17" ht="15.75" thickBot="1">
      <c r="A227" s="13"/>
      <c r="B227" s="17"/>
      <c r="C227" s="28" t="s">
        <v>518</v>
      </c>
      <c r="D227" s="28"/>
      <c r="E227" s="28"/>
      <c r="F227" s="28" t="s">
        <v>519</v>
      </c>
      <c r="G227" s="28"/>
      <c r="H227" s="28"/>
      <c r="I227" s="28" t="s">
        <v>520</v>
      </c>
      <c r="J227" s="28"/>
      <c r="K227" s="28"/>
      <c r="L227" s="28" t="s">
        <v>521</v>
      </c>
      <c r="M227" s="28"/>
      <c r="N227" s="28"/>
      <c r="O227" s="28" t="s">
        <v>522</v>
      </c>
      <c r="P227" s="28"/>
      <c r="Q227" s="28"/>
    </row>
    <row r="228" spans="1:17">
      <c r="A228" s="13"/>
      <c r="B228" s="29" t="s">
        <v>616</v>
      </c>
      <c r="C228" s="30" t="s">
        <v>124</v>
      </c>
      <c r="D228" s="65">
        <v>25.3</v>
      </c>
      <c r="E228" s="32"/>
      <c r="F228" s="30" t="s">
        <v>124</v>
      </c>
      <c r="G228" s="65" t="s">
        <v>617</v>
      </c>
      <c r="H228" s="30" t="s">
        <v>131</v>
      </c>
      <c r="I228" s="30" t="s">
        <v>124</v>
      </c>
      <c r="J228" s="65">
        <v>31.6</v>
      </c>
      <c r="K228" s="32"/>
      <c r="L228" s="30" t="s">
        <v>124</v>
      </c>
      <c r="M228" s="65" t="s">
        <v>137</v>
      </c>
      <c r="N228" s="32"/>
      <c r="O228" s="30" t="s">
        <v>124</v>
      </c>
      <c r="P228" s="65" t="s">
        <v>618</v>
      </c>
      <c r="Q228" s="30" t="s">
        <v>131</v>
      </c>
    </row>
    <row r="229" spans="1:17" ht="15.75" thickBot="1">
      <c r="A229" s="13"/>
      <c r="B229" s="224"/>
      <c r="C229" s="224"/>
      <c r="D229" s="38"/>
      <c r="E229" s="39"/>
      <c r="F229" s="224"/>
      <c r="G229" s="38"/>
      <c r="H229" s="224"/>
      <c r="I229" s="224"/>
      <c r="J229" s="38"/>
      <c r="K229" s="39"/>
      <c r="L229" s="224"/>
      <c r="M229" s="38"/>
      <c r="N229" s="39"/>
      <c r="O229" s="224"/>
      <c r="P229" s="38"/>
      <c r="Q229" s="224"/>
    </row>
    <row r="230" spans="1:17">
      <c r="A230" s="13"/>
      <c r="B230" s="15" t="s">
        <v>96</v>
      </c>
      <c r="C230" s="46"/>
      <c r="D230" s="46"/>
      <c r="E230" s="46"/>
      <c r="F230" s="46"/>
      <c r="G230" s="46"/>
      <c r="H230" s="46"/>
      <c r="I230" s="46"/>
      <c r="J230" s="46"/>
      <c r="K230" s="46"/>
      <c r="L230" s="46"/>
      <c r="M230" s="46"/>
      <c r="N230" s="46"/>
      <c r="O230" s="46"/>
      <c r="P230" s="46"/>
      <c r="Q230" s="46"/>
    </row>
    <row r="231" spans="1:17">
      <c r="A231" s="13"/>
      <c r="B231" s="29" t="s">
        <v>619</v>
      </c>
      <c r="C231" s="37" t="s">
        <v>137</v>
      </c>
      <c r="D231" s="37"/>
      <c r="E231" s="31"/>
      <c r="F231" s="37" t="s">
        <v>620</v>
      </c>
      <c r="G231" s="37"/>
      <c r="H231" s="29" t="s">
        <v>131</v>
      </c>
      <c r="I231" s="37" t="s">
        <v>621</v>
      </c>
      <c r="J231" s="37"/>
      <c r="K231" s="29" t="s">
        <v>131</v>
      </c>
      <c r="L231" s="37" t="s">
        <v>137</v>
      </c>
      <c r="M231" s="37"/>
      <c r="N231" s="31"/>
      <c r="O231" s="37" t="s">
        <v>622</v>
      </c>
      <c r="P231" s="37"/>
      <c r="Q231" s="29" t="s">
        <v>131</v>
      </c>
    </row>
    <row r="232" spans="1:17">
      <c r="A232" s="13"/>
      <c r="B232" s="29"/>
      <c r="C232" s="37"/>
      <c r="D232" s="37"/>
      <c r="E232" s="31"/>
      <c r="F232" s="37"/>
      <c r="G232" s="37"/>
      <c r="H232" s="29"/>
      <c r="I232" s="37"/>
      <c r="J232" s="37"/>
      <c r="K232" s="29"/>
      <c r="L232" s="37"/>
      <c r="M232" s="37"/>
      <c r="N232" s="31"/>
      <c r="O232" s="37"/>
      <c r="P232" s="37"/>
      <c r="Q232" s="29"/>
    </row>
    <row r="233" spans="1:17">
      <c r="A233" s="13"/>
      <c r="B233" s="34" t="s">
        <v>623</v>
      </c>
      <c r="C233" s="35" t="s">
        <v>137</v>
      </c>
      <c r="D233" s="35"/>
      <c r="E233" s="26"/>
      <c r="F233" s="35" t="s">
        <v>624</v>
      </c>
      <c r="G233" s="35"/>
      <c r="H233" s="34" t="s">
        <v>131</v>
      </c>
      <c r="I233" s="35" t="s">
        <v>137</v>
      </c>
      <c r="J233" s="35"/>
      <c r="K233" s="26"/>
      <c r="L233" s="35" t="s">
        <v>137</v>
      </c>
      <c r="M233" s="35"/>
      <c r="N233" s="26"/>
      <c r="O233" s="35" t="s">
        <v>624</v>
      </c>
      <c r="P233" s="35"/>
      <c r="Q233" s="34" t="s">
        <v>131</v>
      </c>
    </row>
    <row r="234" spans="1:17">
      <c r="A234" s="13"/>
      <c r="B234" s="34"/>
      <c r="C234" s="35"/>
      <c r="D234" s="35"/>
      <c r="E234" s="26"/>
      <c r="F234" s="35"/>
      <c r="G234" s="35"/>
      <c r="H234" s="34"/>
      <c r="I234" s="35"/>
      <c r="J234" s="35"/>
      <c r="K234" s="26"/>
      <c r="L234" s="35"/>
      <c r="M234" s="35"/>
      <c r="N234" s="26"/>
      <c r="O234" s="35"/>
      <c r="P234" s="35"/>
      <c r="Q234" s="34"/>
    </row>
    <row r="235" spans="1:17">
      <c r="A235" s="13"/>
      <c r="B235" s="29" t="s">
        <v>625</v>
      </c>
      <c r="C235" s="37" t="s">
        <v>137</v>
      </c>
      <c r="D235" s="37"/>
      <c r="E235" s="31"/>
      <c r="F235" s="37" t="s">
        <v>137</v>
      </c>
      <c r="G235" s="37"/>
      <c r="H235" s="31"/>
      <c r="I235" s="37">
        <v>1.8</v>
      </c>
      <c r="J235" s="37"/>
      <c r="K235" s="31"/>
      <c r="L235" s="37" t="s">
        <v>137</v>
      </c>
      <c r="M235" s="37"/>
      <c r="N235" s="31"/>
      <c r="O235" s="37">
        <v>1.8</v>
      </c>
      <c r="P235" s="37"/>
      <c r="Q235" s="31"/>
    </row>
    <row r="236" spans="1:17">
      <c r="A236" s="13"/>
      <c r="B236" s="29"/>
      <c r="C236" s="37"/>
      <c r="D236" s="37"/>
      <c r="E236" s="31"/>
      <c r="F236" s="37"/>
      <c r="G236" s="37"/>
      <c r="H236" s="31"/>
      <c r="I236" s="37"/>
      <c r="J236" s="37"/>
      <c r="K236" s="31"/>
      <c r="L236" s="37"/>
      <c r="M236" s="37"/>
      <c r="N236" s="31"/>
      <c r="O236" s="37"/>
      <c r="P236" s="37"/>
      <c r="Q236" s="31"/>
    </row>
    <row r="237" spans="1:17">
      <c r="A237" s="13"/>
      <c r="B237" s="34" t="s">
        <v>626</v>
      </c>
      <c r="C237" s="35">
        <v>80</v>
      </c>
      <c r="D237" s="35"/>
      <c r="E237" s="26"/>
      <c r="F237" s="35" t="s">
        <v>137</v>
      </c>
      <c r="G237" s="35"/>
      <c r="H237" s="26"/>
      <c r="I237" s="35" t="s">
        <v>137</v>
      </c>
      <c r="J237" s="35"/>
      <c r="K237" s="26"/>
      <c r="L237" s="35" t="s">
        <v>627</v>
      </c>
      <c r="M237" s="35"/>
      <c r="N237" s="34" t="s">
        <v>131</v>
      </c>
      <c r="O237" s="35" t="s">
        <v>137</v>
      </c>
      <c r="P237" s="35"/>
      <c r="Q237" s="26"/>
    </row>
    <row r="238" spans="1:17">
      <c r="A238" s="13"/>
      <c r="B238" s="34"/>
      <c r="C238" s="35"/>
      <c r="D238" s="35"/>
      <c r="E238" s="26"/>
      <c r="F238" s="35"/>
      <c r="G238" s="35"/>
      <c r="H238" s="26"/>
      <c r="I238" s="35"/>
      <c r="J238" s="35"/>
      <c r="K238" s="26"/>
      <c r="L238" s="35"/>
      <c r="M238" s="35"/>
      <c r="N238" s="34"/>
      <c r="O238" s="35"/>
      <c r="P238" s="35"/>
      <c r="Q238" s="26"/>
    </row>
    <row r="239" spans="1:17">
      <c r="A239" s="13"/>
      <c r="B239" s="229" t="s">
        <v>628</v>
      </c>
      <c r="C239" s="37" t="s">
        <v>630</v>
      </c>
      <c r="D239" s="37"/>
      <c r="E239" s="29" t="s">
        <v>131</v>
      </c>
      <c r="F239" s="37">
        <v>4</v>
      </c>
      <c r="G239" s="37"/>
      <c r="H239" s="31"/>
      <c r="I239" s="37" t="s">
        <v>631</v>
      </c>
      <c r="J239" s="37"/>
      <c r="K239" s="29" t="s">
        <v>131</v>
      </c>
      <c r="L239" s="37">
        <v>189.9</v>
      </c>
      <c r="M239" s="37"/>
      <c r="N239" s="31"/>
      <c r="O239" s="37" t="s">
        <v>137</v>
      </c>
      <c r="P239" s="37"/>
      <c r="Q239" s="31"/>
    </row>
    <row r="240" spans="1:17">
      <c r="A240" s="13"/>
      <c r="B240" s="229" t="s">
        <v>629</v>
      </c>
      <c r="C240" s="37"/>
      <c r="D240" s="37"/>
      <c r="E240" s="29"/>
      <c r="F240" s="37"/>
      <c r="G240" s="37"/>
      <c r="H240" s="31"/>
      <c r="I240" s="37"/>
      <c r="J240" s="37"/>
      <c r="K240" s="29"/>
      <c r="L240" s="37"/>
      <c r="M240" s="37"/>
      <c r="N240" s="31"/>
      <c r="O240" s="37"/>
      <c r="P240" s="37"/>
      <c r="Q240" s="31"/>
    </row>
    <row r="241" spans="1:17">
      <c r="A241" s="13"/>
      <c r="B241" s="34" t="s">
        <v>632</v>
      </c>
      <c r="C241" s="35" t="s">
        <v>137</v>
      </c>
      <c r="D241" s="35"/>
      <c r="E241" s="26"/>
      <c r="F241" s="35" t="s">
        <v>296</v>
      </c>
      <c r="G241" s="35"/>
      <c r="H241" s="34" t="s">
        <v>131</v>
      </c>
      <c r="I241" s="35" t="s">
        <v>137</v>
      </c>
      <c r="J241" s="35"/>
      <c r="K241" s="26"/>
      <c r="L241" s="35">
        <v>0.6</v>
      </c>
      <c r="M241" s="35"/>
      <c r="N241" s="26"/>
      <c r="O241" s="35" t="s">
        <v>137</v>
      </c>
      <c r="P241" s="35"/>
      <c r="Q241" s="26"/>
    </row>
    <row r="242" spans="1:17" ht="15.75" thickBot="1">
      <c r="A242" s="13"/>
      <c r="B242" s="98"/>
      <c r="C242" s="50"/>
      <c r="D242" s="50"/>
      <c r="E242" s="51"/>
      <c r="F242" s="50"/>
      <c r="G242" s="50"/>
      <c r="H242" s="98"/>
      <c r="I242" s="50"/>
      <c r="J242" s="50"/>
      <c r="K242" s="51"/>
      <c r="L242" s="50"/>
      <c r="M242" s="50"/>
      <c r="N242" s="51"/>
      <c r="O242" s="50"/>
      <c r="P242" s="50"/>
      <c r="Q242" s="51"/>
    </row>
    <row r="243" spans="1:17">
      <c r="A243" s="13"/>
      <c r="B243" s="230" t="s">
        <v>633</v>
      </c>
      <c r="C243" s="65" t="s">
        <v>635</v>
      </c>
      <c r="D243" s="65"/>
      <c r="E243" s="30" t="s">
        <v>131</v>
      </c>
      <c r="F243" s="65" t="s">
        <v>636</v>
      </c>
      <c r="G243" s="65"/>
      <c r="H243" s="30" t="s">
        <v>131</v>
      </c>
      <c r="I243" s="65" t="s">
        <v>637</v>
      </c>
      <c r="J243" s="65"/>
      <c r="K243" s="30" t="s">
        <v>131</v>
      </c>
      <c r="L243" s="65">
        <v>110.5</v>
      </c>
      <c r="M243" s="65"/>
      <c r="N243" s="32"/>
      <c r="O243" s="65" t="s">
        <v>638</v>
      </c>
      <c r="P243" s="65"/>
      <c r="Q243" s="30" t="s">
        <v>131</v>
      </c>
    </row>
    <row r="244" spans="1:17" ht="15.75" thickBot="1">
      <c r="A244" s="13"/>
      <c r="B244" s="231" t="s">
        <v>634</v>
      </c>
      <c r="C244" s="38"/>
      <c r="D244" s="38"/>
      <c r="E244" s="224"/>
      <c r="F244" s="38"/>
      <c r="G244" s="38"/>
      <c r="H244" s="224"/>
      <c r="I244" s="38"/>
      <c r="J244" s="38"/>
      <c r="K244" s="224"/>
      <c r="L244" s="38"/>
      <c r="M244" s="38"/>
      <c r="N244" s="39"/>
      <c r="O244" s="38"/>
      <c r="P244" s="38"/>
      <c r="Q244" s="224"/>
    </row>
    <row r="245" spans="1:17">
      <c r="A245" s="13"/>
      <c r="B245" s="15" t="s">
        <v>101</v>
      </c>
      <c r="C245" s="46"/>
      <c r="D245" s="46"/>
      <c r="E245" s="46"/>
      <c r="F245" s="46"/>
      <c r="G245" s="46"/>
      <c r="H245" s="46"/>
      <c r="I245" s="46"/>
      <c r="J245" s="46"/>
      <c r="K245" s="46"/>
      <c r="L245" s="46"/>
      <c r="M245" s="46"/>
      <c r="N245" s="46"/>
      <c r="O245" s="46"/>
      <c r="P245" s="46"/>
      <c r="Q245" s="46"/>
    </row>
    <row r="246" spans="1:17">
      <c r="A246" s="13"/>
      <c r="B246" s="229" t="s">
        <v>639</v>
      </c>
      <c r="C246" s="37" t="s">
        <v>627</v>
      </c>
      <c r="D246" s="37"/>
      <c r="E246" s="29" t="s">
        <v>131</v>
      </c>
      <c r="F246" s="37" t="s">
        <v>137</v>
      </c>
      <c r="G246" s="37"/>
      <c r="H246" s="31"/>
      <c r="I246" s="37" t="s">
        <v>137</v>
      </c>
      <c r="J246" s="37"/>
      <c r="K246" s="31"/>
      <c r="L246" s="37" t="s">
        <v>137</v>
      </c>
      <c r="M246" s="37"/>
      <c r="N246" s="31"/>
      <c r="O246" s="37" t="s">
        <v>627</v>
      </c>
      <c r="P246" s="37"/>
      <c r="Q246" s="29" t="s">
        <v>131</v>
      </c>
    </row>
    <row r="247" spans="1:17">
      <c r="A247" s="13"/>
      <c r="B247" s="229" t="s">
        <v>640</v>
      </c>
      <c r="C247" s="37"/>
      <c r="D247" s="37"/>
      <c r="E247" s="29"/>
      <c r="F247" s="37"/>
      <c r="G247" s="37"/>
      <c r="H247" s="31"/>
      <c r="I247" s="37"/>
      <c r="J247" s="37"/>
      <c r="K247" s="31"/>
      <c r="L247" s="37"/>
      <c r="M247" s="37"/>
      <c r="N247" s="31"/>
      <c r="O247" s="37"/>
      <c r="P247" s="37"/>
      <c r="Q247" s="29"/>
    </row>
    <row r="248" spans="1:17">
      <c r="A248" s="13"/>
      <c r="B248" s="60" t="s">
        <v>641</v>
      </c>
      <c r="C248" s="35">
        <v>190</v>
      </c>
      <c r="D248" s="35"/>
      <c r="E248" s="26"/>
      <c r="F248" s="35" t="s">
        <v>643</v>
      </c>
      <c r="G248" s="35"/>
      <c r="H248" s="34" t="s">
        <v>131</v>
      </c>
      <c r="I248" s="35">
        <v>5.0999999999999996</v>
      </c>
      <c r="J248" s="35"/>
      <c r="K248" s="26"/>
      <c r="L248" s="35" t="s">
        <v>137</v>
      </c>
      <c r="M248" s="35"/>
      <c r="N248" s="26"/>
      <c r="O248" s="35">
        <v>188.2</v>
      </c>
      <c r="P248" s="35"/>
      <c r="Q248" s="26"/>
    </row>
    <row r="249" spans="1:17" ht="26.25">
      <c r="A249" s="13"/>
      <c r="B249" s="60" t="s">
        <v>642</v>
      </c>
      <c r="C249" s="35"/>
      <c r="D249" s="35"/>
      <c r="E249" s="26"/>
      <c r="F249" s="35"/>
      <c r="G249" s="35"/>
      <c r="H249" s="34"/>
      <c r="I249" s="35"/>
      <c r="J249" s="35"/>
      <c r="K249" s="26"/>
      <c r="L249" s="35"/>
      <c r="M249" s="35"/>
      <c r="N249" s="26"/>
      <c r="O249" s="35"/>
      <c r="P249" s="35"/>
      <c r="Q249" s="26"/>
    </row>
    <row r="250" spans="1:17">
      <c r="A250" s="13"/>
      <c r="B250" s="29" t="s">
        <v>644</v>
      </c>
      <c r="C250" s="37" t="s">
        <v>137</v>
      </c>
      <c r="D250" s="37"/>
      <c r="E250" s="31"/>
      <c r="F250" s="37" t="s">
        <v>627</v>
      </c>
      <c r="G250" s="37"/>
      <c r="H250" s="29" t="s">
        <v>131</v>
      </c>
      <c r="I250" s="37" t="s">
        <v>137</v>
      </c>
      <c r="J250" s="37"/>
      <c r="K250" s="31"/>
      <c r="L250" s="37">
        <v>80</v>
      </c>
      <c r="M250" s="37"/>
      <c r="N250" s="31"/>
      <c r="O250" s="37" t="s">
        <v>137</v>
      </c>
      <c r="P250" s="37"/>
      <c r="Q250" s="31"/>
    </row>
    <row r="251" spans="1:17">
      <c r="A251" s="13"/>
      <c r="B251" s="29"/>
      <c r="C251" s="37"/>
      <c r="D251" s="37"/>
      <c r="E251" s="31"/>
      <c r="F251" s="37"/>
      <c r="G251" s="37"/>
      <c r="H251" s="29"/>
      <c r="I251" s="37"/>
      <c r="J251" s="37"/>
      <c r="K251" s="31"/>
      <c r="L251" s="37"/>
      <c r="M251" s="37"/>
      <c r="N251" s="31"/>
      <c r="O251" s="37"/>
      <c r="P251" s="37"/>
      <c r="Q251" s="31"/>
    </row>
    <row r="252" spans="1:17">
      <c r="A252" s="13"/>
      <c r="B252" s="34" t="s">
        <v>645</v>
      </c>
      <c r="C252" s="35" t="s">
        <v>646</v>
      </c>
      <c r="D252" s="35"/>
      <c r="E252" s="34" t="s">
        <v>131</v>
      </c>
      <c r="F252" s="35" t="s">
        <v>137</v>
      </c>
      <c r="G252" s="35"/>
      <c r="H252" s="26"/>
      <c r="I252" s="35" t="s">
        <v>137</v>
      </c>
      <c r="J252" s="35"/>
      <c r="K252" s="26"/>
      <c r="L252" s="35" t="s">
        <v>137</v>
      </c>
      <c r="M252" s="35"/>
      <c r="N252" s="26"/>
      <c r="O252" s="35" t="s">
        <v>646</v>
      </c>
      <c r="P252" s="35"/>
      <c r="Q252" s="34" t="s">
        <v>131</v>
      </c>
    </row>
    <row r="253" spans="1:17">
      <c r="A253" s="13"/>
      <c r="B253" s="34"/>
      <c r="C253" s="35"/>
      <c r="D253" s="35"/>
      <c r="E253" s="34"/>
      <c r="F253" s="35"/>
      <c r="G253" s="35"/>
      <c r="H253" s="26"/>
      <c r="I253" s="35"/>
      <c r="J253" s="35"/>
      <c r="K253" s="26"/>
      <c r="L253" s="35"/>
      <c r="M253" s="35"/>
      <c r="N253" s="26"/>
      <c r="O253" s="35"/>
      <c r="P253" s="35"/>
      <c r="Q253" s="34"/>
    </row>
    <row r="254" spans="1:17">
      <c r="A254" s="13"/>
      <c r="B254" s="229" t="s">
        <v>647</v>
      </c>
      <c r="C254" s="37">
        <v>1.4</v>
      </c>
      <c r="D254" s="37"/>
      <c r="E254" s="31"/>
      <c r="F254" s="37" t="s">
        <v>137</v>
      </c>
      <c r="G254" s="37"/>
      <c r="H254" s="31"/>
      <c r="I254" s="37" t="s">
        <v>137</v>
      </c>
      <c r="J254" s="37"/>
      <c r="K254" s="31"/>
      <c r="L254" s="37" t="s">
        <v>137</v>
      </c>
      <c r="M254" s="37"/>
      <c r="N254" s="31"/>
      <c r="O254" s="37">
        <v>1.4</v>
      </c>
      <c r="P254" s="37"/>
      <c r="Q254" s="31"/>
    </row>
    <row r="255" spans="1:17">
      <c r="A255" s="13"/>
      <c r="B255" s="229" t="s">
        <v>648</v>
      </c>
      <c r="C255" s="37"/>
      <c r="D255" s="37"/>
      <c r="E255" s="31"/>
      <c r="F255" s="37"/>
      <c r="G255" s="37"/>
      <c r="H255" s="31"/>
      <c r="I255" s="37"/>
      <c r="J255" s="37"/>
      <c r="K255" s="31"/>
      <c r="L255" s="37"/>
      <c r="M255" s="37"/>
      <c r="N255" s="31"/>
      <c r="O255" s="37"/>
      <c r="P255" s="37"/>
      <c r="Q255" s="31"/>
    </row>
    <row r="256" spans="1:17">
      <c r="A256" s="13"/>
      <c r="B256" s="60" t="s">
        <v>649</v>
      </c>
      <c r="C256" s="35">
        <v>8.4</v>
      </c>
      <c r="D256" s="35"/>
      <c r="E256" s="26"/>
      <c r="F256" s="35" t="s">
        <v>137</v>
      </c>
      <c r="G256" s="35"/>
      <c r="H256" s="26"/>
      <c r="I256" s="35" t="s">
        <v>137</v>
      </c>
      <c r="J256" s="35"/>
      <c r="K256" s="26"/>
      <c r="L256" s="35" t="s">
        <v>137</v>
      </c>
      <c r="M256" s="35"/>
      <c r="N256" s="26"/>
      <c r="O256" s="35">
        <v>8.4</v>
      </c>
      <c r="P256" s="35"/>
      <c r="Q256" s="26"/>
    </row>
    <row r="257" spans="1:17">
      <c r="A257" s="13"/>
      <c r="B257" s="60" t="s">
        <v>650</v>
      </c>
      <c r="C257" s="35"/>
      <c r="D257" s="35"/>
      <c r="E257" s="26"/>
      <c r="F257" s="35"/>
      <c r="G257" s="35"/>
      <c r="H257" s="26"/>
      <c r="I257" s="35"/>
      <c r="J257" s="35"/>
      <c r="K257" s="26"/>
      <c r="L257" s="35"/>
      <c r="M257" s="35"/>
      <c r="N257" s="26"/>
      <c r="O257" s="35"/>
      <c r="P257" s="35"/>
      <c r="Q257" s="26"/>
    </row>
    <row r="258" spans="1:17">
      <c r="A258" s="13"/>
      <c r="B258" s="229" t="s">
        <v>628</v>
      </c>
      <c r="C258" s="37" t="s">
        <v>651</v>
      </c>
      <c r="D258" s="37"/>
      <c r="E258" s="29" t="s">
        <v>131</v>
      </c>
      <c r="F258" s="37">
        <v>193.9</v>
      </c>
      <c r="G258" s="37"/>
      <c r="H258" s="31"/>
      <c r="I258" s="37" t="s">
        <v>137</v>
      </c>
      <c r="J258" s="37"/>
      <c r="K258" s="31"/>
      <c r="L258" s="37" t="s">
        <v>652</v>
      </c>
      <c r="M258" s="37"/>
      <c r="N258" s="29" t="s">
        <v>131</v>
      </c>
      <c r="O258" s="37" t="s">
        <v>137</v>
      </c>
      <c r="P258" s="37"/>
      <c r="Q258" s="31"/>
    </row>
    <row r="259" spans="1:17">
      <c r="A259" s="13"/>
      <c r="B259" s="229" t="s">
        <v>629</v>
      </c>
      <c r="C259" s="37"/>
      <c r="D259" s="37"/>
      <c r="E259" s="29"/>
      <c r="F259" s="37"/>
      <c r="G259" s="37"/>
      <c r="H259" s="31"/>
      <c r="I259" s="37"/>
      <c r="J259" s="37"/>
      <c r="K259" s="31"/>
      <c r="L259" s="37"/>
      <c r="M259" s="37"/>
      <c r="N259" s="29"/>
      <c r="O259" s="37"/>
      <c r="P259" s="37"/>
      <c r="Q259" s="31"/>
    </row>
    <row r="260" spans="1:17">
      <c r="A260" s="13"/>
      <c r="B260" s="34" t="s">
        <v>653</v>
      </c>
      <c r="C260" s="35" t="s">
        <v>137</v>
      </c>
      <c r="D260" s="35"/>
      <c r="E260" s="26"/>
      <c r="F260" s="35" t="s">
        <v>137</v>
      </c>
      <c r="G260" s="35"/>
      <c r="H260" s="26"/>
      <c r="I260" s="35">
        <v>0.6</v>
      </c>
      <c r="J260" s="35"/>
      <c r="K260" s="26"/>
      <c r="L260" s="35" t="s">
        <v>296</v>
      </c>
      <c r="M260" s="35"/>
      <c r="N260" s="34" t="s">
        <v>131</v>
      </c>
      <c r="O260" s="35" t="s">
        <v>137</v>
      </c>
      <c r="P260" s="35"/>
      <c r="Q260" s="26"/>
    </row>
    <row r="261" spans="1:17" ht="15.75" thickBot="1">
      <c r="A261" s="13"/>
      <c r="B261" s="98"/>
      <c r="C261" s="50"/>
      <c r="D261" s="50"/>
      <c r="E261" s="51"/>
      <c r="F261" s="50"/>
      <c r="G261" s="50"/>
      <c r="H261" s="51"/>
      <c r="I261" s="50"/>
      <c r="J261" s="50"/>
      <c r="K261" s="51"/>
      <c r="L261" s="50"/>
      <c r="M261" s="50"/>
      <c r="N261" s="98"/>
      <c r="O261" s="50"/>
      <c r="P261" s="50"/>
      <c r="Q261" s="51"/>
    </row>
    <row r="262" spans="1:17">
      <c r="A262" s="13"/>
      <c r="B262" s="230" t="s">
        <v>654</v>
      </c>
      <c r="C262" s="65">
        <v>84.7</v>
      </c>
      <c r="D262" s="65"/>
      <c r="E262" s="32"/>
      <c r="F262" s="65">
        <v>107</v>
      </c>
      <c r="G262" s="65"/>
      <c r="H262" s="32"/>
      <c r="I262" s="65">
        <v>5.7</v>
      </c>
      <c r="J262" s="65"/>
      <c r="K262" s="32"/>
      <c r="L262" s="65" t="s">
        <v>655</v>
      </c>
      <c r="M262" s="65"/>
      <c r="N262" s="30" t="s">
        <v>131</v>
      </c>
      <c r="O262" s="65">
        <v>86.9</v>
      </c>
      <c r="P262" s="65"/>
      <c r="Q262" s="32"/>
    </row>
    <row r="263" spans="1:17" ht="15.75" thickBot="1">
      <c r="A263" s="13"/>
      <c r="B263" s="231" t="s">
        <v>634</v>
      </c>
      <c r="C263" s="38"/>
      <c r="D263" s="38"/>
      <c r="E263" s="39"/>
      <c r="F263" s="38"/>
      <c r="G263" s="38"/>
      <c r="H263" s="39"/>
      <c r="I263" s="38"/>
      <c r="J263" s="38"/>
      <c r="K263" s="39"/>
      <c r="L263" s="38"/>
      <c r="M263" s="38"/>
      <c r="N263" s="224"/>
      <c r="O263" s="38"/>
      <c r="P263" s="38"/>
      <c r="Q263" s="39"/>
    </row>
    <row r="264" spans="1:17">
      <c r="A264" s="13"/>
      <c r="B264" s="60" t="s">
        <v>656</v>
      </c>
      <c r="C264" s="87" t="s">
        <v>137</v>
      </c>
      <c r="D264" s="87"/>
      <c r="E264" s="46"/>
      <c r="F264" s="87" t="s">
        <v>137</v>
      </c>
      <c r="G264" s="87"/>
      <c r="H264" s="46"/>
      <c r="I264" s="87" t="s">
        <v>658</v>
      </c>
      <c r="J264" s="87"/>
      <c r="K264" s="49" t="s">
        <v>131</v>
      </c>
      <c r="L264" s="87" t="s">
        <v>137</v>
      </c>
      <c r="M264" s="87"/>
      <c r="N264" s="46"/>
      <c r="O264" s="87" t="s">
        <v>658</v>
      </c>
      <c r="P264" s="87"/>
      <c r="Q264" s="49" t="s">
        <v>131</v>
      </c>
    </row>
    <row r="265" spans="1:17">
      <c r="A265" s="13"/>
      <c r="B265" s="60" t="s">
        <v>657</v>
      </c>
      <c r="C265" s="133"/>
      <c r="D265" s="133"/>
      <c r="E265" s="233"/>
      <c r="F265" s="133"/>
      <c r="G265" s="133"/>
      <c r="H265" s="233"/>
      <c r="I265" s="133"/>
      <c r="J265" s="133"/>
      <c r="K265" s="234"/>
      <c r="L265" s="133"/>
      <c r="M265" s="133"/>
      <c r="N265" s="233"/>
      <c r="O265" s="35"/>
      <c r="P265" s="35"/>
      <c r="Q265" s="34"/>
    </row>
    <row r="266" spans="1:17">
      <c r="A266" s="13"/>
      <c r="B266" s="29" t="s">
        <v>659</v>
      </c>
      <c r="C266" s="37" t="s">
        <v>137</v>
      </c>
      <c r="D266" s="37"/>
      <c r="E266" s="31"/>
      <c r="F266" s="37">
        <v>1.1000000000000001</v>
      </c>
      <c r="G266" s="37"/>
      <c r="H266" s="31"/>
      <c r="I266" s="37">
        <v>1.5</v>
      </c>
      <c r="J266" s="37"/>
      <c r="K266" s="31"/>
      <c r="L266" s="37" t="s">
        <v>137</v>
      </c>
      <c r="M266" s="37"/>
      <c r="N266" s="31"/>
      <c r="O266" s="37">
        <v>2.6</v>
      </c>
      <c r="P266" s="37"/>
      <c r="Q266" s="31"/>
    </row>
    <row r="267" spans="1:17">
      <c r="A267" s="13"/>
      <c r="B267" s="29"/>
      <c r="C267" s="37"/>
      <c r="D267" s="37"/>
      <c r="E267" s="31"/>
      <c r="F267" s="37"/>
      <c r="G267" s="37"/>
      <c r="H267" s="31"/>
      <c r="I267" s="37"/>
      <c r="J267" s="37"/>
      <c r="K267" s="31"/>
      <c r="L267" s="37"/>
      <c r="M267" s="37"/>
      <c r="N267" s="31"/>
      <c r="O267" s="37"/>
      <c r="P267" s="37"/>
      <c r="Q267" s="31"/>
    </row>
    <row r="268" spans="1:17">
      <c r="A268" s="13"/>
      <c r="B268" s="60" t="s">
        <v>660</v>
      </c>
      <c r="C268" s="35" t="s">
        <v>137</v>
      </c>
      <c r="D268" s="35"/>
      <c r="E268" s="26"/>
      <c r="F268" s="35">
        <v>3.3</v>
      </c>
      <c r="G268" s="35"/>
      <c r="H268" s="26"/>
      <c r="I268" s="74">
        <v>1125.7</v>
      </c>
      <c r="J268" s="74"/>
      <c r="K268" s="26"/>
      <c r="L268" s="35" t="s">
        <v>137</v>
      </c>
      <c r="M268" s="35"/>
      <c r="N268" s="26"/>
      <c r="O268" s="74">
        <v>1129</v>
      </c>
      <c r="P268" s="74"/>
      <c r="Q268" s="26"/>
    </row>
    <row r="269" spans="1:17" ht="15.75" thickBot="1">
      <c r="A269" s="13"/>
      <c r="B269" s="60" t="s">
        <v>661</v>
      </c>
      <c r="C269" s="50"/>
      <c r="D269" s="50"/>
      <c r="E269" s="51"/>
      <c r="F269" s="50"/>
      <c r="G269" s="50"/>
      <c r="H269" s="51"/>
      <c r="I269" s="228"/>
      <c r="J269" s="228"/>
      <c r="K269" s="51"/>
      <c r="L269" s="50"/>
      <c r="M269" s="50"/>
      <c r="N269" s="51"/>
      <c r="O269" s="228"/>
      <c r="P269" s="228"/>
      <c r="Q269" s="51"/>
    </row>
    <row r="270" spans="1:17">
      <c r="A270" s="13"/>
      <c r="B270" s="230" t="s">
        <v>662</v>
      </c>
      <c r="C270" s="30" t="s">
        <v>124</v>
      </c>
      <c r="D270" s="65" t="s">
        <v>137</v>
      </c>
      <c r="E270" s="32"/>
      <c r="F270" s="30" t="s">
        <v>124</v>
      </c>
      <c r="G270" s="65">
        <v>4.4000000000000004</v>
      </c>
      <c r="H270" s="32"/>
      <c r="I270" s="30" t="s">
        <v>124</v>
      </c>
      <c r="J270" s="70">
        <v>1127.2</v>
      </c>
      <c r="K270" s="32"/>
      <c r="L270" s="30" t="s">
        <v>124</v>
      </c>
      <c r="M270" s="65" t="s">
        <v>137</v>
      </c>
      <c r="N270" s="32"/>
      <c r="O270" s="30" t="s">
        <v>124</v>
      </c>
      <c r="P270" s="70">
        <v>1131.5999999999999</v>
      </c>
      <c r="Q270" s="32"/>
    </row>
    <row r="271" spans="1:17" ht="15.75" thickBot="1">
      <c r="A271" s="13"/>
      <c r="B271" s="232" t="s">
        <v>663</v>
      </c>
      <c r="C271" s="223"/>
      <c r="D271" s="210"/>
      <c r="E271" s="185"/>
      <c r="F271" s="223"/>
      <c r="G271" s="210"/>
      <c r="H271" s="185"/>
      <c r="I271" s="223"/>
      <c r="J271" s="227"/>
      <c r="K271" s="185"/>
      <c r="L271" s="223"/>
      <c r="M271" s="210"/>
      <c r="N271" s="185"/>
      <c r="O271" s="223"/>
      <c r="P271" s="227"/>
      <c r="Q271" s="185"/>
    </row>
    <row r="272" spans="1:17" ht="15.75" thickTop="1">
      <c r="A272" s="13"/>
      <c r="B272" s="235"/>
      <c r="C272" s="235"/>
      <c r="D272" s="235"/>
      <c r="E272" s="235"/>
      <c r="F272" s="235"/>
      <c r="G272" s="235"/>
      <c r="H272" s="235"/>
      <c r="I272" s="235"/>
      <c r="J272" s="235"/>
      <c r="K272" s="235"/>
      <c r="L272" s="235"/>
      <c r="M272" s="235"/>
      <c r="N272" s="235"/>
      <c r="O272" s="235"/>
      <c r="P272" s="235"/>
      <c r="Q272" s="235"/>
    </row>
    <row r="273" spans="1:17">
      <c r="A273" s="13"/>
      <c r="B273" s="63"/>
      <c r="C273" s="63"/>
      <c r="D273" s="63"/>
      <c r="E273" s="63"/>
      <c r="F273" s="63"/>
      <c r="G273" s="63"/>
      <c r="H273" s="63"/>
      <c r="I273" s="63"/>
      <c r="J273" s="63"/>
      <c r="K273" s="63"/>
      <c r="L273" s="63"/>
      <c r="M273" s="63"/>
      <c r="N273" s="63"/>
      <c r="O273" s="63"/>
      <c r="P273" s="63"/>
      <c r="Q273" s="63"/>
    </row>
    <row r="274" spans="1:17">
      <c r="A274" s="13"/>
      <c r="B274" s="16"/>
      <c r="C274" s="16"/>
      <c r="D274" s="16"/>
      <c r="E274" s="16"/>
      <c r="F274" s="16"/>
      <c r="G274" s="16"/>
      <c r="H274" s="16"/>
      <c r="I274" s="16"/>
      <c r="J274" s="16"/>
      <c r="K274" s="16"/>
      <c r="L274" s="16"/>
      <c r="M274" s="16"/>
      <c r="N274" s="16"/>
      <c r="O274" s="16"/>
      <c r="P274" s="16"/>
      <c r="Q274" s="16"/>
    </row>
    <row r="275" spans="1:17">
      <c r="A275" s="13"/>
      <c r="B275" s="17"/>
      <c r="C275" s="67" t="s">
        <v>614</v>
      </c>
      <c r="D275" s="67"/>
      <c r="E275" s="67"/>
      <c r="F275" s="67"/>
      <c r="G275" s="67"/>
      <c r="H275" s="67"/>
      <c r="I275" s="67"/>
      <c r="J275" s="67"/>
      <c r="K275" s="67"/>
      <c r="L275" s="67"/>
      <c r="M275" s="67"/>
      <c r="N275" s="67"/>
      <c r="O275" s="67"/>
      <c r="P275" s="67"/>
      <c r="Q275" s="67"/>
    </row>
    <row r="276" spans="1:17">
      <c r="A276" s="13"/>
      <c r="B276" s="17"/>
      <c r="C276" s="67" t="s">
        <v>664</v>
      </c>
      <c r="D276" s="67"/>
      <c r="E276" s="67"/>
      <c r="F276" s="67"/>
      <c r="G276" s="67"/>
      <c r="H276" s="67"/>
      <c r="I276" s="67"/>
      <c r="J276" s="67"/>
      <c r="K276" s="67"/>
      <c r="L276" s="67"/>
      <c r="M276" s="67"/>
      <c r="N276" s="67"/>
      <c r="O276" s="67"/>
      <c r="P276" s="67"/>
      <c r="Q276" s="67"/>
    </row>
    <row r="277" spans="1:17" ht="15.75" thickBot="1">
      <c r="A277" s="13"/>
      <c r="B277" s="17"/>
      <c r="C277" s="28" t="s">
        <v>518</v>
      </c>
      <c r="D277" s="28"/>
      <c r="E277" s="28"/>
      <c r="F277" s="28" t="s">
        <v>519</v>
      </c>
      <c r="G277" s="28"/>
      <c r="H277" s="28"/>
      <c r="I277" s="28" t="s">
        <v>520</v>
      </c>
      <c r="J277" s="28"/>
      <c r="K277" s="28"/>
      <c r="L277" s="28" t="s">
        <v>521</v>
      </c>
      <c r="M277" s="28"/>
      <c r="N277" s="28"/>
      <c r="O277" s="28" t="s">
        <v>522</v>
      </c>
      <c r="P277" s="28"/>
      <c r="Q277" s="28"/>
    </row>
    <row r="278" spans="1:17">
      <c r="A278" s="13"/>
      <c r="B278" s="29" t="s">
        <v>665</v>
      </c>
      <c r="C278" s="30" t="s">
        <v>124</v>
      </c>
      <c r="D278" s="65" t="s">
        <v>666</v>
      </c>
      <c r="E278" s="30" t="s">
        <v>131</v>
      </c>
      <c r="F278" s="30" t="s">
        <v>124</v>
      </c>
      <c r="G278" s="65">
        <v>30.2</v>
      </c>
      <c r="H278" s="32"/>
      <c r="I278" s="30" t="s">
        <v>124</v>
      </c>
      <c r="J278" s="65">
        <v>34.4</v>
      </c>
      <c r="K278" s="32"/>
      <c r="L278" s="30" t="s">
        <v>124</v>
      </c>
      <c r="M278" s="65" t="s">
        <v>667</v>
      </c>
      <c r="N278" s="30" t="s">
        <v>131</v>
      </c>
      <c r="O278" s="30" t="s">
        <v>124</v>
      </c>
      <c r="P278" s="65">
        <v>51.1</v>
      </c>
      <c r="Q278" s="32"/>
    </row>
    <row r="279" spans="1:17" ht="15.75" thickBot="1">
      <c r="A279" s="13"/>
      <c r="B279" s="224"/>
      <c r="C279" s="224"/>
      <c r="D279" s="38"/>
      <c r="E279" s="224"/>
      <c r="F279" s="224"/>
      <c r="G279" s="38"/>
      <c r="H279" s="39"/>
      <c r="I279" s="224"/>
      <c r="J279" s="38"/>
      <c r="K279" s="39"/>
      <c r="L279" s="224"/>
      <c r="M279" s="38"/>
      <c r="N279" s="224"/>
      <c r="O279" s="224"/>
      <c r="P279" s="38"/>
      <c r="Q279" s="39"/>
    </row>
    <row r="280" spans="1:17">
      <c r="A280" s="13"/>
      <c r="B280" s="15" t="s">
        <v>96</v>
      </c>
      <c r="C280" s="46"/>
      <c r="D280" s="46"/>
      <c r="E280" s="46"/>
      <c r="F280" s="46"/>
      <c r="G280" s="46"/>
      <c r="H280" s="46"/>
      <c r="I280" s="46"/>
      <c r="J280" s="46"/>
      <c r="K280" s="46"/>
      <c r="L280" s="46"/>
      <c r="M280" s="46"/>
      <c r="N280" s="46"/>
      <c r="O280" s="46"/>
      <c r="P280" s="46"/>
      <c r="Q280" s="46"/>
    </row>
    <row r="281" spans="1:17">
      <c r="A281" s="13"/>
      <c r="B281" s="29" t="s">
        <v>619</v>
      </c>
      <c r="C281" s="37" t="s">
        <v>137</v>
      </c>
      <c r="D281" s="37"/>
      <c r="E281" s="31"/>
      <c r="F281" s="37" t="s">
        <v>668</v>
      </c>
      <c r="G281" s="37"/>
      <c r="H281" s="29" t="s">
        <v>131</v>
      </c>
      <c r="I281" s="37" t="s">
        <v>669</v>
      </c>
      <c r="J281" s="37"/>
      <c r="K281" s="29" t="s">
        <v>131</v>
      </c>
      <c r="L281" s="37" t="s">
        <v>137</v>
      </c>
      <c r="M281" s="37"/>
      <c r="N281" s="31"/>
      <c r="O281" s="37" t="s">
        <v>192</v>
      </c>
      <c r="P281" s="37"/>
      <c r="Q281" s="29" t="s">
        <v>131</v>
      </c>
    </row>
    <row r="282" spans="1:17">
      <c r="A282" s="13"/>
      <c r="B282" s="29"/>
      <c r="C282" s="37"/>
      <c r="D282" s="37"/>
      <c r="E282" s="31"/>
      <c r="F282" s="37"/>
      <c r="G282" s="37"/>
      <c r="H282" s="29"/>
      <c r="I282" s="37"/>
      <c r="J282" s="37"/>
      <c r="K282" s="29"/>
      <c r="L282" s="37"/>
      <c r="M282" s="37"/>
      <c r="N282" s="31"/>
      <c r="O282" s="37"/>
      <c r="P282" s="37"/>
      <c r="Q282" s="29"/>
    </row>
    <row r="283" spans="1:17">
      <c r="A283" s="13"/>
      <c r="B283" s="34" t="s">
        <v>623</v>
      </c>
      <c r="C283" s="79"/>
      <c r="D283" s="79"/>
      <c r="E283" s="79"/>
      <c r="F283" s="35" t="s">
        <v>670</v>
      </c>
      <c r="G283" s="35"/>
      <c r="H283" s="34" t="s">
        <v>131</v>
      </c>
      <c r="I283" s="35" t="s">
        <v>671</v>
      </c>
      <c r="J283" s="35"/>
      <c r="K283" s="34" t="s">
        <v>131</v>
      </c>
      <c r="L283" s="35" t="s">
        <v>137</v>
      </c>
      <c r="M283" s="35"/>
      <c r="N283" s="26"/>
      <c r="O283" s="35" t="s">
        <v>672</v>
      </c>
      <c r="P283" s="35"/>
      <c r="Q283" s="34" t="s">
        <v>131</v>
      </c>
    </row>
    <row r="284" spans="1:17">
      <c r="A284" s="13"/>
      <c r="B284" s="34"/>
      <c r="C284" s="79"/>
      <c r="D284" s="79"/>
      <c r="E284" s="79"/>
      <c r="F284" s="35"/>
      <c r="G284" s="35"/>
      <c r="H284" s="34"/>
      <c r="I284" s="35"/>
      <c r="J284" s="35"/>
      <c r="K284" s="34"/>
      <c r="L284" s="35"/>
      <c r="M284" s="35"/>
      <c r="N284" s="26"/>
      <c r="O284" s="35"/>
      <c r="P284" s="35"/>
      <c r="Q284" s="34"/>
    </row>
    <row r="285" spans="1:17">
      <c r="A285" s="13"/>
      <c r="B285" s="29" t="s">
        <v>625</v>
      </c>
      <c r="C285" s="37" t="s">
        <v>137</v>
      </c>
      <c r="D285" s="37"/>
      <c r="E285" s="31"/>
      <c r="F285" s="37">
        <v>3.3</v>
      </c>
      <c r="G285" s="37"/>
      <c r="H285" s="31"/>
      <c r="I285" s="37">
        <v>0.2</v>
      </c>
      <c r="J285" s="37"/>
      <c r="K285" s="31"/>
      <c r="L285" s="37" t="s">
        <v>137</v>
      </c>
      <c r="M285" s="37"/>
      <c r="N285" s="31"/>
      <c r="O285" s="37">
        <v>3.5</v>
      </c>
      <c r="P285" s="37"/>
      <c r="Q285" s="31"/>
    </row>
    <row r="286" spans="1:17">
      <c r="A286" s="13"/>
      <c r="B286" s="29"/>
      <c r="C286" s="37"/>
      <c r="D286" s="37"/>
      <c r="E286" s="31"/>
      <c r="F286" s="37"/>
      <c r="G286" s="37"/>
      <c r="H286" s="31"/>
      <c r="I286" s="37"/>
      <c r="J286" s="37"/>
      <c r="K286" s="31"/>
      <c r="L286" s="37"/>
      <c r="M286" s="37"/>
      <c r="N286" s="31"/>
      <c r="O286" s="37"/>
      <c r="P286" s="37"/>
      <c r="Q286" s="31"/>
    </row>
    <row r="287" spans="1:17">
      <c r="A287" s="13"/>
      <c r="B287" s="34" t="s">
        <v>626</v>
      </c>
      <c r="C287" s="35" t="s">
        <v>137</v>
      </c>
      <c r="D287" s="35"/>
      <c r="E287" s="26"/>
      <c r="F287" s="35">
        <v>0.4</v>
      </c>
      <c r="G287" s="35"/>
      <c r="H287" s="26"/>
      <c r="I287" s="35" t="s">
        <v>137</v>
      </c>
      <c r="J287" s="35"/>
      <c r="K287" s="26"/>
      <c r="L287" s="35" t="s">
        <v>399</v>
      </c>
      <c r="M287" s="35"/>
      <c r="N287" s="34" t="s">
        <v>131</v>
      </c>
      <c r="O287" s="35" t="s">
        <v>137</v>
      </c>
      <c r="P287" s="35"/>
      <c r="Q287" s="26"/>
    </row>
    <row r="288" spans="1:17">
      <c r="A288" s="13"/>
      <c r="B288" s="34"/>
      <c r="C288" s="35"/>
      <c r="D288" s="35"/>
      <c r="E288" s="26"/>
      <c r="F288" s="35"/>
      <c r="G288" s="35"/>
      <c r="H288" s="26"/>
      <c r="I288" s="35"/>
      <c r="J288" s="35"/>
      <c r="K288" s="26"/>
      <c r="L288" s="35"/>
      <c r="M288" s="35"/>
      <c r="N288" s="34"/>
      <c r="O288" s="35"/>
      <c r="P288" s="35"/>
      <c r="Q288" s="26"/>
    </row>
    <row r="289" spans="1:17">
      <c r="A289" s="13"/>
      <c r="B289" s="29" t="s">
        <v>673</v>
      </c>
      <c r="C289" s="37" t="s">
        <v>674</v>
      </c>
      <c r="D289" s="37"/>
      <c r="E289" s="29" t="s">
        <v>131</v>
      </c>
      <c r="F289" s="37" t="s">
        <v>675</v>
      </c>
      <c r="G289" s="37"/>
      <c r="H289" s="29" t="s">
        <v>131</v>
      </c>
      <c r="I289" s="37" t="s">
        <v>676</v>
      </c>
      <c r="J289" s="37"/>
      <c r="K289" s="29" t="s">
        <v>131</v>
      </c>
      <c r="L289" s="37">
        <v>86.1</v>
      </c>
      <c r="M289" s="37"/>
      <c r="N289" s="31"/>
      <c r="O289" s="37" t="s">
        <v>137</v>
      </c>
      <c r="P289" s="37"/>
      <c r="Q289" s="31"/>
    </row>
    <row r="290" spans="1:17">
      <c r="A290" s="13"/>
      <c r="B290" s="29"/>
      <c r="C290" s="37"/>
      <c r="D290" s="37"/>
      <c r="E290" s="29"/>
      <c r="F290" s="37"/>
      <c r="G290" s="37"/>
      <c r="H290" s="29"/>
      <c r="I290" s="37"/>
      <c r="J290" s="37"/>
      <c r="K290" s="29"/>
      <c r="L290" s="37"/>
      <c r="M290" s="37"/>
      <c r="N290" s="31"/>
      <c r="O290" s="37"/>
      <c r="P290" s="37"/>
      <c r="Q290" s="31"/>
    </row>
    <row r="291" spans="1:17">
      <c r="A291" s="13"/>
      <c r="B291" s="34" t="s">
        <v>632</v>
      </c>
      <c r="C291" s="35" t="s">
        <v>137</v>
      </c>
      <c r="D291" s="35"/>
      <c r="E291" s="26"/>
      <c r="F291" s="35" t="s">
        <v>238</v>
      </c>
      <c r="G291" s="35"/>
      <c r="H291" s="34" t="s">
        <v>131</v>
      </c>
      <c r="I291" s="35" t="s">
        <v>137</v>
      </c>
      <c r="J291" s="35"/>
      <c r="K291" s="26"/>
      <c r="L291" s="35">
        <v>0.7</v>
      </c>
      <c r="M291" s="35"/>
      <c r="N291" s="26"/>
      <c r="O291" s="35" t="s">
        <v>137</v>
      </c>
      <c r="P291" s="35"/>
      <c r="Q291" s="26"/>
    </row>
    <row r="292" spans="1:17" ht="15.75" thickBot="1">
      <c r="A292" s="13"/>
      <c r="B292" s="98"/>
      <c r="C292" s="50"/>
      <c r="D292" s="50"/>
      <c r="E292" s="51"/>
      <c r="F292" s="50"/>
      <c r="G292" s="50"/>
      <c r="H292" s="98"/>
      <c r="I292" s="50"/>
      <c r="J292" s="50"/>
      <c r="K292" s="51"/>
      <c r="L292" s="50"/>
      <c r="M292" s="50"/>
      <c r="N292" s="51"/>
      <c r="O292" s="50"/>
      <c r="P292" s="50"/>
      <c r="Q292" s="51"/>
    </row>
    <row r="293" spans="1:17">
      <c r="A293" s="13"/>
      <c r="B293" s="230" t="s">
        <v>633</v>
      </c>
      <c r="C293" s="65" t="s">
        <v>674</v>
      </c>
      <c r="D293" s="65"/>
      <c r="E293" s="30" t="s">
        <v>131</v>
      </c>
      <c r="F293" s="65" t="s">
        <v>677</v>
      </c>
      <c r="G293" s="65"/>
      <c r="H293" s="30" t="s">
        <v>131</v>
      </c>
      <c r="I293" s="65" t="s">
        <v>678</v>
      </c>
      <c r="J293" s="65"/>
      <c r="K293" s="30" t="s">
        <v>131</v>
      </c>
      <c r="L293" s="65">
        <v>86.4</v>
      </c>
      <c r="M293" s="65"/>
      <c r="N293" s="32"/>
      <c r="O293" s="65" t="s">
        <v>679</v>
      </c>
      <c r="P293" s="65"/>
      <c r="Q293" s="30" t="s">
        <v>131</v>
      </c>
    </row>
    <row r="294" spans="1:17" ht="15.75" thickBot="1">
      <c r="A294" s="13"/>
      <c r="B294" s="231" t="s">
        <v>634</v>
      </c>
      <c r="C294" s="38"/>
      <c r="D294" s="38"/>
      <c r="E294" s="224"/>
      <c r="F294" s="38"/>
      <c r="G294" s="38"/>
      <c r="H294" s="224"/>
      <c r="I294" s="38"/>
      <c r="J294" s="38"/>
      <c r="K294" s="224"/>
      <c r="L294" s="38"/>
      <c r="M294" s="38"/>
      <c r="N294" s="39"/>
      <c r="O294" s="38"/>
      <c r="P294" s="38"/>
      <c r="Q294" s="224"/>
    </row>
    <row r="295" spans="1:17">
      <c r="A295" s="13"/>
      <c r="B295" s="15" t="s">
        <v>101</v>
      </c>
      <c r="C295" s="46"/>
      <c r="D295" s="46"/>
      <c r="E295" s="46"/>
      <c r="F295" s="46"/>
      <c r="G295" s="46"/>
      <c r="H295" s="46"/>
      <c r="I295" s="46"/>
      <c r="J295" s="46"/>
      <c r="K295" s="46"/>
      <c r="L295" s="46"/>
      <c r="M295" s="46"/>
      <c r="N295" s="46"/>
      <c r="O295" s="46"/>
      <c r="P295" s="46"/>
      <c r="Q295" s="46"/>
    </row>
    <row r="296" spans="1:17">
      <c r="A296" s="13"/>
      <c r="B296" s="229" t="s">
        <v>680</v>
      </c>
      <c r="C296" s="37">
        <v>30</v>
      </c>
      <c r="D296" s="37"/>
      <c r="E296" s="31"/>
      <c r="F296" s="37" t="s">
        <v>631</v>
      </c>
      <c r="G296" s="37"/>
      <c r="H296" s="29" t="s">
        <v>131</v>
      </c>
      <c r="I296" s="37">
        <v>32.200000000000003</v>
      </c>
      <c r="J296" s="37"/>
      <c r="K296" s="31"/>
      <c r="L296" s="37" t="s">
        <v>137</v>
      </c>
      <c r="M296" s="37"/>
      <c r="N296" s="31"/>
      <c r="O296" s="37">
        <v>58.3</v>
      </c>
      <c r="P296" s="37"/>
      <c r="Q296" s="31"/>
    </row>
    <row r="297" spans="1:17">
      <c r="A297" s="13"/>
      <c r="B297" s="229" t="s">
        <v>681</v>
      </c>
      <c r="C297" s="37"/>
      <c r="D297" s="37"/>
      <c r="E297" s="31"/>
      <c r="F297" s="37"/>
      <c r="G297" s="37"/>
      <c r="H297" s="29"/>
      <c r="I297" s="37"/>
      <c r="J297" s="37"/>
      <c r="K297" s="31"/>
      <c r="L297" s="37"/>
      <c r="M297" s="37"/>
      <c r="N297" s="31"/>
      <c r="O297" s="37"/>
      <c r="P297" s="37"/>
      <c r="Q297" s="31"/>
    </row>
    <row r="298" spans="1:17">
      <c r="A298" s="13"/>
      <c r="B298" s="34" t="s">
        <v>644</v>
      </c>
      <c r="C298" s="35" t="s">
        <v>137</v>
      </c>
      <c r="D298" s="35"/>
      <c r="E298" s="26"/>
      <c r="F298" s="35" t="s">
        <v>137</v>
      </c>
      <c r="G298" s="35"/>
      <c r="H298" s="26"/>
      <c r="I298" s="35" t="s">
        <v>399</v>
      </c>
      <c r="J298" s="35"/>
      <c r="K298" s="34" t="s">
        <v>131</v>
      </c>
      <c r="L298" s="35">
        <v>0.4</v>
      </c>
      <c r="M298" s="35"/>
      <c r="N298" s="26"/>
      <c r="O298" s="35" t="s">
        <v>137</v>
      </c>
      <c r="P298" s="35"/>
      <c r="Q298" s="26"/>
    </row>
    <row r="299" spans="1:17">
      <c r="A299" s="13"/>
      <c r="B299" s="34"/>
      <c r="C299" s="35"/>
      <c r="D299" s="35"/>
      <c r="E299" s="26"/>
      <c r="F299" s="35"/>
      <c r="G299" s="35"/>
      <c r="H299" s="26"/>
      <c r="I299" s="35"/>
      <c r="J299" s="35"/>
      <c r="K299" s="34"/>
      <c r="L299" s="35"/>
      <c r="M299" s="35"/>
      <c r="N299" s="26"/>
      <c r="O299" s="35"/>
      <c r="P299" s="35"/>
      <c r="Q299" s="26"/>
    </row>
    <row r="300" spans="1:17">
      <c r="A300" s="13"/>
      <c r="B300" s="36" t="s">
        <v>104</v>
      </c>
      <c r="C300" s="37" t="s">
        <v>682</v>
      </c>
      <c r="D300" s="37"/>
      <c r="E300" s="29" t="s">
        <v>131</v>
      </c>
      <c r="F300" s="37" t="s">
        <v>137</v>
      </c>
      <c r="G300" s="37"/>
      <c r="H300" s="31"/>
      <c r="I300" s="37" t="s">
        <v>137</v>
      </c>
      <c r="J300" s="37"/>
      <c r="K300" s="31"/>
      <c r="L300" s="37" t="s">
        <v>137</v>
      </c>
      <c r="M300" s="37"/>
      <c r="N300" s="31"/>
      <c r="O300" s="37" t="s">
        <v>682</v>
      </c>
      <c r="P300" s="37"/>
      <c r="Q300" s="29" t="s">
        <v>131</v>
      </c>
    </row>
    <row r="301" spans="1:17">
      <c r="A301" s="13"/>
      <c r="B301" s="36"/>
      <c r="C301" s="37"/>
      <c r="D301" s="37"/>
      <c r="E301" s="29"/>
      <c r="F301" s="37"/>
      <c r="G301" s="37"/>
      <c r="H301" s="31"/>
      <c r="I301" s="37"/>
      <c r="J301" s="37"/>
      <c r="K301" s="31"/>
      <c r="L301" s="37"/>
      <c r="M301" s="37"/>
      <c r="N301" s="31"/>
      <c r="O301" s="37"/>
      <c r="P301" s="37"/>
      <c r="Q301" s="29"/>
    </row>
    <row r="302" spans="1:17">
      <c r="A302" s="13"/>
      <c r="B302" s="60" t="s">
        <v>647</v>
      </c>
      <c r="C302" s="35">
        <v>2</v>
      </c>
      <c r="D302" s="35"/>
      <c r="E302" s="26"/>
      <c r="F302" s="35" t="s">
        <v>137</v>
      </c>
      <c r="G302" s="35"/>
      <c r="H302" s="26"/>
      <c r="I302" s="35" t="s">
        <v>137</v>
      </c>
      <c r="J302" s="35"/>
      <c r="K302" s="26"/>
      <c r="L302" s="35" t="s">
        <v>137</v>
      </c>
      <c r="M302" s="35"/>
      <c r="N302" s="26"/>
      <c r="O302" s="35">
        <v>2</v>
      </c>
      <c r="P302" s="35"/>
      <c r="Q302" s="26"/>
    </row>
    <row r="303" spans="1:17">
      <c r="A303" s="13"/>
      <c r="B303" s="60" t="s">
        <v>648</v>
      </c>
      <c r="C303" s="35"/>
      <c r="D303" s="35"/>
      <c r="E303" s="26"/>
      <c r="F303" s="35"/>
      <c r="G303" s="35"/>
      <c r="H303" s="26"/>
      <c r="I303" s="35"/>
      <c r="J303" s="35"/>
      <c r="K303" s="26"/>
      <c r="L303" s="35"/>
      <c r="M303" s="35"/>
      <c r="N303" s="26"/>
      <c r="O303" s="35"/>
      <c r="P303" s="35"/>
      <c r="Q303" s="26"/>
    </row>
    <row r="304" spans="1:17">
      <c r="A304" s="13"/>
      <c r="B304" s="229" t="s">
        <v>683</v>
      </c>
      <c r="C304" s="37">
        <v>4</v>
      </c>
      <c r="D304" s="37"/>
      <c r="E304" s="31"/>
      <c r="F304" s="37" t="s">
        <v>137</v>
      </c>
      <c r="G304" s="37"/>
      <c r="H304" s="31"/>
      <c r="I304" s="37" t="s">
        <v>137</v>
      </c>
      <c r="J304" s="37"/>
      <c r="K304" s="31"/>
      <c r="L304" s="37" t="s">
        <v>137</v>
      </c>
      <c r="M304" s="37"/>
      <c r="N304" s="31"/>
      <c r="O304" s="37">
        <v>4</v>
      </c>
      <c r="P304" s="37"/>
      <c r="Q304" s="31"/>
    </row>
    <row r="305" spans="1:17">
      <c r="A305" s="13"/>
      <c r="B305" s="229" t="s">
        <v>684</v>
      </c>
      <c r="C305" s="37"/>
      <c r="D305" s="37"/>
      <c r="E305" s="31"/>
      <c r="F305" s="37"/>
      <c r="G305" s="37"/>
      <c r="H305" s="31"/>
      <c r="I305" s="37"/>
      <c r="J305" s="37"/>
      <c r="K305" s="31"/>
      <c r="L305" s="37"/>
      <c r="M305" s="37"/>
      <c r="N305" s="31"/>
      <c r="O305" s="37"/>
      <c r="P305" s="37"/>
      <c r="Q305" s="31"/>
    </row>
    <row r="306" spans="1:17">
      <c r="A306" s="13"/>
      <c r="B306" s="34" t="s">
        <v>673</v>
      </c>
      <c r="C306" s="35">
        <v>28.1</v>
      </c>
      <c r="D306" s="35"/>
      <c r="E306" s="26"/>
      <c r="F306" s="35">
        <v>58</v>
      </c>
      <c r="G306" s="35"/>
      <c r="H306" s="26"/>
      <c r="I306" s="35" t="s">
        <v>137</v>
      </c>
      <c r="J306" s="35"/>
      <c r="K306" s="26"/>
      <c r="L306" s="35" t="s">
        <v>685</v>
      </c>
      <c r="M306" s="35"/>
      <c r="N306" s="34" t="s">
        <v>131</v>
      </c>
      <c r="O306" s="35" t="s">
        <v>137</v>
      </c>
      <c r="P306" s="35"/>
      <c r="Q306" s="26"/>
    </row>
    <row r="307" spans="1:17">
      <c r="A307" s="13"/>
      <c r="B307" s="34"/>
      <c r="C307" s="35"/>
      <c r="D307" s="35"/>
      <c r="E307" s="26"/>
      <c r="F307" s="35"/>
      <c r="G307" s="35"/>
      <c r="H307" s="26"/>
      <c r="I307" s="35"/>
      <c r="J307" s="35"/>
      <c r="K307" s="26"/>
      <c r="L307" s="35"/>
      <c r="M307" s="35"/>
      <c r="N307" s="34"/>
      <c r="O307" s="35"/>
      <c r="P307" s="35"/>
      <c r="Q307" s="26"/>
    </row>
    <row r="308" spans="1:17">
      <c r="A308" s="13"/>
      <c r="B308" s="29" t="s">
        <v>686</v>
      </c>
      <c r="C308" s="37" t="s">
        <v>137</v>
      </c>
      <c r="D308" s="37"/>
      <c r="E308" s="31"/>
      <c r="F308" s="37" t="s">
        <v>137</v>
      </c>
      <c r="G308" s="37"/>
      <c r="H308" s="31"/>
      <c r="I308" s="37">
        <v>0.7</v>
      </c>
      <c r="J308" s="37"/>
      <c r="K308" s="31"/>
      <c r="L308" s="37" t="s">
        <v>238</v>
      </c>
      <c r="M308" s="37"/>
      <c r="N308" s="29" t="s">
        <v>131</v>
      </c>
      <c r="O308" s="37" t="s">
        <v>137</v>
      </c>
      <c r="P308" s="37"/>
      <c r="Q308" s="31"/>
    </row>
    <row r="309" spans="1:17">
      <c r="A309" s="13"/>
      <c r="B309" s="29"/>
      <c r="C309" s="37"/>
      <c r="D309" s="37"/>
      <c r="E309" s="31"/>
      <c r="F309" s="37"/>
      <c r="G309" s="37"/>
      <c r="H309" s="31"/>
      <c r="I309" s="37"/>
      <c r="J309" s="37"/>
      <c r="K309" s="31"/>
      <c r="L309" s="37"/>
      <c r="M309" s="37"/>
      <c r="N309" s="29"/>
      <c r="O309" s="37"/>
      <c r="P309" s="37"/>
      <c r="Q309" s="31"/>
    </row>
    <row r="310" spans="1:17">
      <c r="A310" s="13"/>
      <c r="B310" s="34" t="s">
        <v>687</v>
      </c>
      <c r="C310" s="35" t="s">
        <v>137</v>
      </c>
      <c r="D310" s="35"/>
      <c r="E310" s="26"/>
      <c r="F310" s="35" t="s">
        <v>137</v>
      </c>
      <c r="G310" s="35"/>
      <c r="H310" s="26"/>
      <c r="I310" s="35" t="s">
        <v>667</v>
      </c>
      <c r="J310" s="35"/>
      <c r="K310" s="34" t="s">
        <v>131</v>
      </c>
      <c r="L310" s="35">
        <v>2.7</v>
      </c>
      <c r="M310" s="35"/>
      <c r="N310" s="26"/>
      <c r="O310" s="35" t="s">
        <v>137</v>
      </c>
      <c r="P310" s="35"/>
      <c r="Q310" s="26"/>
    </row>
    <row r="311" spans="1:17" ht="15.75" thickBot="1">
      <c r="A311" s="13"/>
      <c r="B311" s="98"/>
      <c r="C311" s="50"/>
      <c r="D311" s="50"/>
      <c r="E311" s="51"/>
      <c r="F311" s="50"/>
      <c r="G311" s="50"/>
      <c r="H311" s="51"/>
      <c r="I311" s="50"/>
      <c r="J311" s="50"/>
      <c r="K311" s="98"/>
      <c r="L311" s="50"/>
      <c r="M311" s="50"/>
      <c r="N311" s="51"/>
      <c r="O311" s="50"/>
      <c r="P311" s="50"/>
      <c r="Q311" s="51"/>
    </row>
    <row r="312" spans="1:17">
      <c r="A312" s="13"/>
      <c r="B312" s="230" t="s">
        <v>654</v>
      </c>
      <c r="C312" s="65">
        <v>32.799999999999997</v>
      </c>
      <c r="D312" s="65"/>
      <c r="E312" s="32"/>
      <c r="F312" s="65">
        <v>54.1</v>
      </c>
      <c r="G312" s="65"/>
      <c r="H312" s="32"/>
      <c r="I312" s="65">
        <v>29.8</v>
      </c>
      <c r="J312" s="65"/>
      <c r="K312" s="32"/>
      <c r="L312" s="65" t="s">
        <v>688</v>
      </c>
      <c r="M312" s="65"/>
      <c r="N312" s="30" t="s">
        <v>131</v>
      </c>
      <c r="O312" s="65">
        <v>33</v>
      </c>
      <c r="P312" s="65"/>
      <c r="Q312" s="32"/>
    </row>
    <row r="313" spans="1:17" ht="15.75" thickBot="1">
      <c r="A313" s="13"/>
      <c r="B313" s="231" t="s">
        <v>634</v>
      </c>
      <c r="C313" s="38"/>
      <c r="D313" s="38"/>
      <c r="E313" s="39"/>
      <c r="F313" s="38"/>
      <c r="G313" s="38"/>
      <c r="H313" s="39"/>
      <c r="I313" s="38"/>
      <c r="J313" s="38"/>
      <c r="K313" s="39"/>
      <c r="L313" s="38"/>
      <c r="M313" s="38"/>
      <c r="N313" s="224"/>
      <c r="O313" s="38"/>
      <c r="P313" s="38"/>
      <c r="Q313" s="39"/>
    </row>
    <row r="314" spans="1:17">
      <c r="A314" s="13"/>
      <c r="B314" s="49" t="s">
        <v>108</v>
      </c>
      <c r="C314" s="87" t="s">
        <v>137</v>
      </c>
      <c r="D314" s="87"/>
      <c r="E314" s="46"/>
      <c r="F314" s="87" t="s">
        <v>137</v>
      </c>
      <c r="G314" s="87"/>
      <c r="H314" s="46"/>
      <c r="I314" s="87">
        <v>1.2</v>
      </c>
      <c r="J314" s="87"/>
      <c r="K314" s="46"/>
      <c r="L314" s="87" t="s">
        <v>137</v>
      </c>
      <c r="M314" s="87"/>
      <c r="N314" s="46"/>
      <c r="O314" s="87">
        <v>1.2</v>
      </c>
      <c r="P314" s="87"/>
      <c r="Q314" s="46"/>
    </row>
    <row r="315" spans="1:17">
      <c r="A315" s="13"/>
      <c r="B315" s="34"/>
      <c r="C315" s="133"/>
      <c r="D315" s="133"/>
      <c r="E315" s="233"/>
      <c r="F315" s="133"/>
      <c r="G315" s="133"/>
      <c r="H315" s="233"/>
      <c r="I315" s="133"/>
      <c r="J315" s="133"/>
      <c r="K315" s="233"/>
      <c r="L315" s="133"/>
      <c r="M315" s="133"/>
      <c r="N315" s="233"/>
      <c r="O315" s="35"/>
      <c r="P315" s="35"/>
      <c r="Q315" s="26"/>
    </row>
    <row r="316" spans="1:17">
      <c r="A316" s="13"/>
      <c r="B316" s="29" t="s">
        <v>689</v>
      </c>
      <c r="C316" s="37" t="s">
        <v>690</v>
      </c>
      <c r="D316" s="37"/>
      <c r="E316" s="29" t="s">
        <v>131</v>
      </c>
      <c r="F316" s="37" t="s">
        <v>691</v>
      </c>
      <c r="G316" s="37"/>
      <c r="H316" s="29" t="s">
        <v>131</v>
      </c>
      <c r="I316" s="37" t="s">
        <v>692</v>
      </c>
      <c r="J316" s="37"/>
      <c r="K316" s="29" t="s">
        <v>131</v>
      </c>
      <c r="L316" s="37" t="s">
        <v>137</v>
      </c>
      <c r="M316" s="37"/>
      <c r="N316" s="31"/>
      <c r="O316" s="37" t="s">
        <v>693</v>
      </c>
      <c r="P316" s="37"/>
      <c r="Q316" s="29" t="s">
        <v>131</v>
      </c>
    </row>
    <row r="317" spans="1:17">
      <c r="A317" s="13"/>
      <c r="B317" s="29"/>
      <c r="C317" s="37"/>
      <c r="D317" s="37"/>
      <c r="E317" s="29"/>
      <c r="F317" s="37"/>
      <c r="G317" s="37"/>
      <c r="H317" s="29"/>
      <c r="I317" s="37"/>
      <c r="J317" s="37"/>
      <c r="K317" s="29"/>
      <c r="L317" s="37"/>
      <c r="M317" s="37"/>
      <c r="N317" s="31"/>
      <c r="O317" s="37"/>
      <c r="P317" s="37"/>
      <c r="Q317" s="29"/>
    </row>
    <row r="318" spans="1:17">
      <c r="A318" s="13"/>
      <c r="B318" s="60" t="s">
        <v>694</v>
      </c>
      <c r="C318" s="35">
        <v>8</v>
      </c>
      <c r="D318" s="35"/>
      <c r="E318" s="26"/>
      <c r="F318" s="35">
        <v>8.4</v>
      </c>
      <c r="G318" s="35"/>
      <c r="H318" s="26"/>
      <c r="I318" s="35">
        <v>981.9</v>
      </c>
      <c r="J318" s="35"/>
      <c r="K318" s="26"/>
      <c r="L318" s="35" t="s">
        <v>137</v>
      </c>
      <c r="M318" s="35"/>
      <c r="N318" s="26"/>
      <c r="O318" s="35">
        <v>998.3</v>
      </c>
      <c r="P318" s="35"/>
      <c r="Q318" s="26"/>
    </row>
    <row r="319" spans="1:17" ht="15.75" thickBot="1">
      <c r="A319" s="13"/>
      <c r="B319" s="60" t="s">
        <v>663</v>
      </c>
      <c r="C319" s="50"/>
      <c r="D319" s="50"/>
      <c r="E319" s="51"/>
      <c r="F319" s="50"/>
      <c r="G319" s="50"/>
      <c r="H319" s="51"/>
      <c r="I319" s="50"/>
      <c r="J319" s="50"/>
      <c r="K319" s="51"/>
      <c r="L319" s="50"/>
      <c r="M319" s="50"/>
      <c r="N319" s="51"/>
      <c r="O319" s="50"/>
      <c r="P319" s="50"/>
      <c r="Q319" s="51"/>
    </row>
    <row r="320" spans="1:17">
      <c r="A320" s="13"/>
      <c r="B320" s="30" t="s">
        <v>111</v>
      </c>
      <c r="C320" s="30" t="s">
        <v>124</v>
      </c>
      <c r="D320" s="65" t="s">
        <v>137</v>
      </c>
      <c r="E320" s="32"/>
      <c r="F320" s="30" t="s">
        <v>124</v>
      </c>
      <c r="G320" s="65">
        <v>5.5</v>
      </c>
      <c r="H320" s="32"/>
      <c r="I320" s="30" t="s">
        <v>124</v>
      </c>
      <c r="J320" s="65">
        <v>876</v>
      </c>
      <c r="K320" s="32"/>
      <c r="L320" s="30" t="s">
        <v>124</v>
      </c>
      <c r="M320" s="65" t="s">
        <v>137</v>
      </c>
      <c r="N320" s="32"/>
      <c r="O320" s="30" t="s">
        <v>124</v>
      </c>
      <c r="P320" s="65">
        <v>881.5</v>
      </c>
      <c r="Q320" s="32"/>
    </row>
    <row r="321" spans="1:17" ht="15.75" thickBot="1">
      <c r="A321" s="13"/>
      <c r="B321" s="223"/>
      <c r="C321" s="223"/>
      <c r="D321" s="210"/>
      <c r="E321" s="185"/>
      <c r="F321" s="223"/>
      <c r="G321" s="210"/>
      <c r="H321" s="185"/>
      <c r="I321" s="223"/>
      <c r="J321" s="210"/>
      <c r="K321" s="185"/>
      <c r="L321" s="223"/>
      <c r="M321" s="210"/>
      <c r="N321" s="185"/>
      <c r="O321" s="223"/>
      <c r="P321" s="210"/>
      <c r="Q321" s="185"/>
    </row>
    <row r="322" spans="1:17" ht="15.75" thickTop="1"/>
  </sheetData>
  <mergeCells count="1602">
    <mergeCell ref="B162:Q162"/>
    <mergeCell ref="B163:Q163"/>
    <mergeCell ref="B217:Q217"/>
    <mergeCell ref="B218:Q218"/>
    <mergeCell ref="B219:Q219"/>
    <mergeCell ref="B220:Q220"/>
    <mergeCell ref="B4:Q4"/>
    <mergeCell ref="B5:Q5"/>
    <mergeCell ref="B6:Q6"/>
    <mergeCell ref="B7:Q7"/>
    <mergeCell ref="B8:Q8"/>
    <mergeCell ref="B9:Q9"/>
    <mergeCell ref="M320:M321"/>
    <mergeCell ref="N320:N321"/>
    <mergeCell ref="O320:O321"/>
    <mergeCell ref="P320:P321"/>
    <mergeCell ref="Q320:Q321"/>
    <mergeCell ref="A1:A2"/>
    <mergeCell ref="B1:Q1"/>
    <mergeCell ref="B2:Q2"/>
    <mergeCell ref="B3:Q3"/>
    <mergeCell ref="A4:A321"/>
    <mergeCell ref="G320:G321"/>
    <mergeCell ref="H320:H321"/>
    <mergeCell ref="I320:I321"/>
    <mergeCell ref="J320:J321"/>
    <mergeCell ref="K320:K321"/>
    <mergeCell ref="L320:L321"/>
    <mergeCell ref="K318:K319"/>
    <mergeCell ref="L318:M319"/>
    <mergeCell ref="N318:N319"/>
    <mergeCell ref="O318:P319"/>
    <mergeCell ref="Q318:Q319"/>
    <mergeCell ref="B320:B321"/>
    <mergeCell ref="C320:C321"/>
    <mergeCell ref="D320:D321"/>
    <mergeCell ref="E320:E321"/>
    <mergeCell ref="F320:F321"/>
    <mergeCell ref="K316:K317"/>
    <mergeCell ref="L316:M317"/>
    <mergeCell ref="N316:N317"/>
    <mergeCell ref="O316:P317"/>
    <mergeCell ref="Q316:Q317"/>
    <mergeCell ref="C318:D319"/>
    <mergeCell ref="E318:E319"/>
    <mergeCell ref="F318:G319"/>
    <mergeCell ref="H318:H319"/>
    <mergeCell ref="I318:J319"/>
    <mergeCell ref="B316:B317"/>
    <mergeCell ref="C316:D317"/>
    <mergeCell ref="E316:E317"/>
    <mergeCell ref="F316:G317"/>
    <mergeCell ref="H316:H317"/>
    <mergeCell ref="I316:J317"/>
    <mergeCell ref="I314:J315"/>
    <mergeCell ref="K314:K315"/>
    <mergeCell ref="L314:M315"/>
    <mergeCell ref="N314:N315"/>
    <mergeCell ref="O314:P315"/>
    <mergeCell ref="Q314:Q315"/>
    <mergeCell ref="K312:K313"/>
    <mergeCell ref="L312:M313"/>
    <mergeCell ref="N312:N313"/>
    <mergeCell ref="O312:P313"/>
    <mergeCell ref="Q312:Q313"/>
    <mergeCell ref="B314:B315"/>
    <mergeCell ref="C314:D315"/>
    <mergeCell ref="E314:E315"/>
    <mergeCell ref="F314:G315"/>
    <mergeCell ref="H314:H315"/>
    <mergeCell ref="K310:K311"/>
    <mergeCell ref="L310:M311"/>
    <mergeCell ref="N310:N311"/>
    <mergeCell ref="O310:P311"/>
    <mergeCell ref="Q310:Q311"/>
    <mergeCell ref="C312:D313"/>
    <mergeCell ref="E312:E313"/>
    <mergeCell ref="F312:G313"/>
    <mergeCell ref="H312:H313"/>
    <mergeCell ref="I312:J313"/>
    <mergeCell ref="B310:B311"/>
    <mergeCell ref="C310:D311"/>
    <mergeCell ref="E310:E311"/>
    <mergeCell ref="F310:G311"/>
    <mergeCell ref="H310:H311"/>
    <mergeCell ref="I310:J311"/>
    <mergeCell ref="I308:J309"/>
    <mergeCell ref="K308:K309"/>
    <mergeCell ref="L308:M309"/>
    <mergeCell ref="N308:N309"/>
    <mergeCell ref="O308:P309"/>
    <mergeCell ref="Q308:Q309"/>
    <mergeCell ref="K306:K307"/>
    <mergeCell ref="L306:M307"/>
    <mergeCell ref="N306:N307"/>
    <mergeCell ref="O306:P307"/>
    <mergeCell ref="Q306:Q307"/>
    <mergeCell ref="B308:B309"/>
    <mergeCell ref="C308:D309"/>
    <mergeCell ref="E308:E309"/>
    <mergeCell ref="F308:G309"/>
    <mergeCell ref="H308:H309"/>
    <mergeCell ref="L304:M305"/>
    <mergeCell ref="N304:N305"/>
    <mergeCell ref="O304:P305"/>
    <mergeCell ref="Q304:Q305"/>
    <mergeCell ref="B306:B307"/>
    <mergeCell ref="C306:D307"/>
    <mergeCell ref="E306:E307"/>
    <mergeCell ref="F306:G307"/>
    <mergeCell ref="H306:H307"/>
    <mergeCell ref="I306:J307"/>
    <mergeCell ref="L302:M303"/>
    <mergeCell ref="N302:N303"/>
    <mergeCell ref="O302:P303"/>
    <mergeCell ref="Q302:Q303"/>
    <mergeCell ref="C304:D305"/>
    <mergeCell ref="E304:E305"/>
    <mergeCell ref="F304:G305"/>
    <mergeCell ref="H304:H305"/>
    <mergeCell ref="I304:J305"/>
    <mergeCell ref="K304:K305"/>
    <mergeCell ref="C302:D303"/>
    <mergeCell ref="E302:E303"/>
    <mergeCell ref="F302:G303"/>
    <mergeCell ref="H302:H303"/>
    <mergeCell ref="I302:J303"/>
    <mergeCell ref="K302:K303"/>
    <mergeCell ref="I300:J301"/>
    <mergeCell ref="K300:K301"/>
    <mergeCell ref="L300:M301"/>
    <mergeCell ref="N300:N301"/>
    <mergeCell ref="O300:P301"/>
    <mergeCell ref="Q300:Q301"/>
    <mergeCell ref="K298:K299"/>
    <mergeCell ref="L298:M299"/>
    <mergeCell ref="N298:N299"/>
    <mergeCell ref="O298:P299"/>
    <mergeCell ref="Q298:Q299"/>
    <mergeCell ref="B300:B301"/>
    <mergeCell ref="C300:D301"/>
    <mergeCell ref="E300:E301"/>
    <mergeCell ref="F300:G301"/>
    <mergeCell ref="H300:H301"/>
    <mergeCell ref="L296:M297"/>
    <mergeCell ref="N296:N297"/>
    <mergeCell ref="O296:P297"/>
    <mergeCell ref="Q296:Q297"/>
    <mergeCell ref="B298:B299"/>
    <mergeCell ref="C298:D299"/>
    <mergeCell ref="E298:E299"/>
    <mergeCell ref="F298:G299"/>
    <mergeCell ref="H298:H299"/>
    <mergeCell ref="I298:J299"/>
    <mergeCell ref="C296:D297"/>
    <mergeCell ref="E296:E297"/>
    <mergeCell ref="F296:G297"/>
    <mergeCell ref="H296:H297"/>
    <mergeCell ref="I296:J297"/>
    <mergeCell ref="K296:K297"/>
    <mergeCell ref="K293:K294"/>
    <mergeCell ref="L293:M294"/>
    <mergeCell ref="N293:N294"/>
    <mergeCell ref="O293:P294"/>
    <mergeCell ref="Q293:Q294"/>
    <mergeCell ref="C295:E295"/>
    <mergeCell ref="F295:H295"/>
    <mergeCell ref="I295:K295"/>
    <mergeCell ref="L295:N295"/>
    <mergeCell ref="O295:Q295"/>
    <mergeCell ref="K291:K292"/>
    <mergeCell ref="L291:M292"/>
    <mergeCell ref="N291:N292"/>
    <mergeCell ref="O291:P292"/>
    <mergeCell ref="Q291:Q292"/>
    <mergeCell ref="C293:D294"/>
    <mergeCell ref="E293:E294"/>
    <mergeCell ref="F293:G294"/>
    <mergeCell ref="H293:H294"/>
    <mergeCell ref="I293:J294"/>
    <mergeCell ref="B291:B292"/>
    <mergeCell ref="C291:D292"/>
    <mergeCell ref="E291:E292"/>
    <mergeCell ref="F291:G292"/>
    <mergeCell ref="H291:H292"/>
    <mergeCell ref="I291:J292"/>
    <mergeCell ref="I289:J290"/>
    <mergeCell ref="K289:K290"/>
    <mergeCell ref="L289:M290"/>
    <mergeCell ref="N289:N290"/>
    <mergeCell ref="O289:P290"/>
    <mergeCell ref="Q289:Q290"/>
    <mergeCell ref="K287:K288"/>
    <mergeCell ref="L287:M288"/>
    <mergeCell ref="N287:N288"/>
    <mergeCell ref="O287:P288"/>
    <mergeCell ref="Q287:Q288"/>
    <mergeCell ref="B289:B290"/>
    <mergeCell ref="C289:D290"/>
    <mergeCell ref="E289:E290"/>
    <mergeCell ref="F289:G290"/>
    <mergeCell ref="H289:H290"/>
    <mergeCell ref="B287:B288"/>
    <mergeCell ref="C287:D288"/>
    <mergeCell ref="E287:E288"/>
    <mergeCell ref="F287:G288"/>
    <mergeCell ref="H287:H288"/>
    <mergeCell ref="I287:J288"/>
    <mergeCell ref="I285:J286"/>
    <mergeCell ref="K285:K286"/>
    <mergeCell ref="L285:M286"/>
    <mergeCell ref="N285:N286"/>
    <mergeCell ref="O285:P286"/>
    <mergeCell ref="Q285:Q286"/>
    <mergeCell ref="K283:K284"/>
    <mergeCell ref="L283:M284"/>
    <mergeCell ref="N283:N284"/>
    <mergeCell ref="O283:P284"/>
    <mergeCell ref="Q283:Q284"/>
    <mergeCell ref="B285:B286"/>
    <mergeCell ref="C285:D286"/>
    <mergeCell ref="E285:E286"/>
    <mergeCell ref="F285:G286"/>
    <mergeCell ref="H285:H286"/>
    <mergeCell ref="K281:K282"/>
    <mergeCell ref="L281:M282"/>
    <mergeCell ref="N281:N282"/>
    <mergeCell ref="O281:P282"/>
    <mergeCell ref="Q281:Q282"/>
    <mergeCell ref="B283:B284"/>
    <mergeCell ref="C283:E284"/>
    <mergeCell ref="F283:G284"/>
    <mergeCell ref="H283:H284"/>
    <mergeCell ref="I283:J284"/>
    <mergeCell ref="B281:B282"/>
    <mergeCell ref="C281:D282"/>
    <mergeCell ref="E281:E282"/>
    <mergeCell ref="F281:G282"/>
    <mergeCell ref="H281:H282"/>
    <mergeCell ref="I281:J282"/>
    <mergeCell ref="M278:M279"/>
    <mergeCell ref="N278:N279"/>
    <mergeCell ref="O278:O279"/>
    <mergeCell ref="P278:P279"/>
    <mergeCell ref="Q278:Q279"/>
    <mergeCell ref="C280:E280"/>
    <mergeCell ref="F280:H280"/>
    <mergeCell ref="I280:K280"/>
    <mergeCell ref="L280:N280"/>
    <mergeCell ref="O280:Q280"/>
    <mergeCell ref="G278:G279"/>
    <mergeCell ref="H278:H279"/>
    <mergeCell ref="I278:I279"/>
    <mergeCell ref="J278:J279"/>
    <mergeCell ref="K278:K279"/>
    <mergeCell ref="L278:L279"/>
    <mergeCell ref="C277:E277"/>
    <mergeCell ref="F277:H277"/>
    <mergeCell ref="I277:K277"/>
    <mergeCell ref="L277:N277"/>
    <mergeCell ref="O277:Q277"/>
    <mergeCell ref="B278:B279"/>
    <mergeCell ref="C278:C279"/>
    <mergeCell ref="D278:D279"/>
    <mergeCell ref="E278:E279"/>
    <mergeCell ref="F278:F279"/>
    <mergeCell ref="O270:O271"/>
    <mergeCell ref="P270:P271"/>
    <mergeCell ref="Q270:Q271"/>
    <mergeCell ref="B273:Q273"/>
    <mergeCell ref="C275:Q275"/>
    <mergeCell ref="C276:Q276"/>
    <mergeCell ref="B272:Q272"/>
    <mergeCell ref="I270:I271"/>
    <mergeCell ref="J270:J271"/>
    <mergeCell ref="K270:K271"/>
    <mergeCell ref="L270:L271"/>
    <mergeCell ref="M270:M271"/>
    <mergeCell ref="N270:N271"/>
    <mergeCell ref="L268:M269"/>
    <mergeCell ref="N268:N269"/>
    <mergeCell ref="O268:P269"/>
    <mergeCell ref="Q268:Q269"/>
    <mergeCell ref="C270:C271"/>
    <mergeCell ref="D270:D271"/>
    <mergeCell ref="E270:E271"/>
    <mergeCell ref="F270:F271"/>
    <mergeCell ref="G270:G271"/>
    <mergeCell ref="H270:H271"/>
    <mergeCell ref="C268:D269"/>
    <mergeCell ref="E268:E269"/>
    <mergeCell ref="F268:G269"/>
    <mergeCell ref="H268:H269"/>
    <mergeCell ref="I268:J269"/>
    <mergeCell ref="K268:K269"/>
    <mergeCell ref="I266:J267"/>
    <mergeCell ref="K266:K267"/>
    <mergeCell ref="L266:M267"/>
    <mergeCell ref="N266:N267"/>
    <mergeCell ref="O266:P267"/>
    <mergeCell ref="Q266:Q267"/>
    <mergeCell ref="K264:K265"/>
    <mergeCell ref="L264:M265"/>
    <mergeCell ref="N264:N265"/>
    <mergeCell ref="O264:P265"/>
    <mergeCell ref="Q264:Q265"/>
    <mergeCell ref="B266:B267"/>
    <mergeCell ref="C266:D267"/>
    <mergeCell ref="E266:E267"/>
    <mergeCell ref="F266:G267"/>
    <mergeCell ref="H266:H267"/>
    <mergeCell ref="K262:K263"/>
    <mergeCell ref="L262:M263"/>
    <mergeCell ref="N262:N263"/>
    <mergeCell ref="O262:P263"/>
    <mergeCell ref="Q262:Q263"/>
    <mergeCell ref="C264:D265"/>
    <mergeCell ref="E264:E265"/>
    <mergeCell ref="F264:G265"/>
    <mergeCell ref="H264:H265"/>
    <mergeCell ref="I264:J265"/>
    <mergeCell ref="K260:K261"/>
    <mergeCell ref="L260:M261"/>
    <mergeCell ref="N260:N261"/>
    <mergeCell ref="O260:P261"/>
    <mergeCell ref="Q260:Q261"/>
    <mergeCell ref="C262:D263"/>
    <mergeCell ref="E262:E263"/>
    <mergeCell ref="F262:G263"/>
    <mergeCell ref="H262:H263"/>
    <mergeCell ref="I262:J263"/>
    <mergeCell ref="L258:M259"/>
    <mergeCell ref="N258:N259"/>
    <mergeCell ref="O258:P259"/>
    <mergeCell ref="Q258:Q259"/>
    <mergeCell ref="B260:B261"/>
    <mergeCell ref="C260:D261"/>
    <mergeCell ref="E260:E261"/>
    <mergeCell ref="F260:G261"/>
    <mergeCell ref="H260:H261"/>
    <mergeCell ref="I260:J261"/>
    <mergeCell ref="L256:M257"/>
    <mergeCell ref="N256:N257"/>
    <mergeCell ref="O256:P257"/>
    <mergeCell ref="Q256:Q257"/>
    <mergeCell ref="C258:D259"/>
    <mergeCell ref="E258:E259"/>
    <mergeCell ref="F258:G259"/>
    <mergeCell ref="H258:H259"/>
    <mergeCell ref="I258:J259"/>
    <mergeCell ref="K258:K259"/>
    <mergeCell ref="L254:M255"/>
    <mergeCell ref="N254:N255"/>
    <mergeCell ref="O254:P255"/>
    <mergeCell ref="Q254:Q255"/>
    <mergeCell ref="C256:D257"/>
    <mergeCell ref="E256:E257"/>
    <mergeCell ref="F256:G257"/>
    <mergeCell ref="H256:H257"/>
    <mergeCell ref="I256:J257"/>
    <mergeCell ref="K256:K257"/>
    <mergeCell ref="C254:D255"/>
    <mergeCell ref="E254:E255"/>
    <mergeCell ref="F254:G255"/>
    <mergeCell ref="H254:H255"/>
    <mergeCell ref="I254:J255"/>
    <mergeCell ref="K254:K255"/>
    <mergeCell ref="I252:J253"/>
    <mergeCell ref="K252:K253"/>
    <mergeCell ref="L252:M253"/>
    <mergeCell ref="N252:N253"/>
    <mergeCell ref="O252:P253"/>
    <mergeCell ref="Q252:Q253"/>
    <mergeCell ref="K250:K251"/>
    <mergeCell ref="L250:M251"/>
    <mergeCell ref="N250:N251"/>
    <mergeCell ref="O250:P251"/>
    <mergeCell ref="Q250:Q251"/>
    <mergeCell ref="B252:B253"/>
    <mergeCell ref="C252:D253"/>
    <mergeCell ref="E252:E253"/>
    <mergeCell ref="F252:G253"/>
    <mergeCell ref="H252:H253"/>
    <mergeCell ref="L248:M249"/>
    <mergeCell ref="N248:N249"/>
    <mergeCell ref="O248:P249"/>
    <mergeCell ref="Q248:Q249"/>
    <mergeCell ref="B250:B251"/>
    <mergeCell ref="C250:D251"/>
    <mergeCell ref="E250:E251"/>
    <mergeCell ref="F250:G251"/>
    <mergeCell ref="H250:H251"/>
    <mergeCell ref="I250:J251"/>
    <mergeCell ref="L246:M247"/>
    <mergeCell ref="N246:N247"/>
    <mergeCell ref="O246:P247"/>
    <mergeCell ref="Q246:Q247"/>
    <mergeCell ref="C248:D249"/>
    <mergeCell ref="E248:E249"/>
    <mergeCell ref="F248:G249"/>
    <mergeCell ref="H248:H249"/>
    <mergeCell ref="I248:J249"/>
    <mergeCell ref="K248:K249"/>
    <mergeCell ref="C246:D247"/>
    <mergeCell ref="E246:E247"/>
    <mergeCell ref="F246:G247"/>
    <mergeCell ref="H246:H247"/>
    <mergeCell ref="I246:J247"/>
    <mergeCell ref="K246:K247"/>
    <mergeCell ref="K243:K244"/>
    <mergeCell ref="L243:M244"/>
    <mergeCell ref="N243:N244"/>
    <mergeCell ref="O243:P244"/>
    <mergeCell ref="Q243:Q244"/>
    <mergeCell ref="C245:E245"/>
    <mergeCell ref="F245:H245"/>
    <mergeCell ref="I245:K245"/>
    <mergeCell ref="L245:N245"/>
    <mergeCell ref="O245:Q245"/>
    <mergeCell ref="K241:K242"/>
    <mergeCell ref="L241:M242"/>
    <mergeCell ref="N241:N242"/>
    <mergeCell ref="O241:P242"/>
    <mergeCell ref="Q241:Q242"/>
    <mergeCell ref="C243:D244"/>
    <mergeCell ref="E243:E244"/>
    <mergeCell ref="F243:G244"/>
    <mergeCell ref="H243:H244"/>
    <mergeCell ref="I243:J244"/>
    <mergeCell ref="L239:M240"/>
    <mergeCell ref="N239:N240"/>
    <mergeCell ref="O239:P240"/>
    <mergeCell ref="Q239:Q240"/>
    <mergeCell ref="B241:B242"/>
    <mergeCell ref="C241:D242"/>
    <mergeCell ref="E241:E242"/>
    <mergeCell ref="F241:G242"/>
    <mergeCell ref="H241:H242"/>
    <mergeCell ref="I241:J242"/>
    <mergeCell ref="C239:D240"/>
    <mergeCell ref="E239:E240"/>
    <mergeCell ref="F239:G240"/>
    <mergeCell ref="H239:H240"/>
    <mergeCell ref="I239:J240"/>
    <mergeCell ref="K239:K240"/>
    <mergeCell ref="I237:J238"/>
    <mergeCell ref="K237:K238"/>
    <mergeCell ref="L237:M238"/>
    <mergeCell ref="N237:N238"/>
    <mergeCell ref="O237:P238"/>
    <mergeCell ref="Q237:Q238"/>
    <mergeCell ref="K235:K236"/>
    <mergeCell ref="L235:M236"/>
    <mergeCell ref="N235:N236"/>
    <mergeCell ref="O235:P236"/>
    <mergeCell ref="Q235:Q236"/>
    <mergeCell ref="B237:B238"/>
    <mergeCell ref="C237:D238"/>
    <mergeCell ref="E237:E238"/>
    <mergeCell ref="F237:G238"/>
    <mergeCell ref="H237:H238"/>
    <mergeCell ref="B235:B236"/>
    <mergeCell ref="C235:D236"/>
    <mergeCell ref="E235:E236"/>
    <mergeCell ref="F235:G236"/>
    <mergeCell ref="H235:H236"/>
    <mergeCell ref="I235:J236"/>
    <mergeCell ref="I233:J234"/>
    <mergeCell ref="K233:K234"/>
    <mergeCell ref="L233:M234"/>
    <mergeCell ref="N233:N234"/>
    <mergeCell ref="O233:P234"/>
    <mergeCell ref="Q233:Q234"/>
    <mergeCell ref="K231:K232"/>
    <mergeCell ref="L231:M232"/>
    <mergeCell ref="N231:N232"/>
    <mergeCell ref="O231:P232"/>
    <mergeCell ref="Q231:Q232"/>
    <mergeCell ref="B233:B234"/>
    <mergeCell ref="C233:D234"/>
    <mergeCell ref="E233:E234"/>
    <mergeCell ref="F233:G234"/>
    <mergeCell ref="H233:H234"/>
    <mergeCell ref="B231:B232"/>
    <mergeCell ref="C231:D232"/>
    <mergeCell ref="E231:E232"/>
    <mergeCell ref="F231:G232"/>
    <mergeCell ref="H231:H232"/>
    <mergeCell ref="I231:J232"/>
    <mergeCell ref="N228:N229"/>
    <mergeCell ref="O228:O229"/>
    <mergeCell ref="P228:P229"/>
    <mergeCell ref="Q228:Q229"/>
    <mergeCell ref="C230:E230"/>
    <mergeCell ref="F230:H230"/>
    <mergeCell ref="I230:K230"/>
    <mergeCell ref="L230:N230"/>
    <mergeCell ref="O230:Q230"/>
    <mergeCell ref="H228:H229"/>
    <mergeCell ref="I228:I229"/>
    <mergeCell ref="J228:J229"/>
    <mergeCell ref="K228:K229"/>
    <mergeCell ref="L228:L229"/>
    <mergeCell ref="M228:M229"/>
    <mergeCell ref="B228:B229"/>
    <mergeCell ref="C228:C229"/>
    <mergeCell ref="D228:D229"/>
    <mergeCell ref="E228:E229"/>
    <mergeCell ref="F228:F229"/>
    <mergeCell ref="G228:G229"/>
    <mergeCell ref="C226:Q226"/>
    <mergeCell ref="C227:E227"/>
    <mergeCell ref="F227:H227"/>
    <mergeCell ref="I227:K227"/>
    <mergeCell ref="L227:N227"/>
    <mergeCell ref="O227:Q227"/>
    <mergeCell ref="N215:N216"/>
    <mergeCell ref="O215:O216"/>
    <mergeCell ref="P215:P216"/>
    <mergeCell ref="Q215:Q216"/>
    <mergeCell ref="B223:Q223"/>
    <mergeCell ref="C225:Q225"/>
    <mergeCell ref="B221:Q221"/>
    <mergeCell ref="B222:Q222"/>
    <mergeCell ref="H215:H216"/>
    <mergeCell ref="I215:I216"/>
    <mergeCell ref="J215:J216"/>
    <mergeCell ref="K215:K216"/>
    <mergeCell ref="L215:L216"/>
    <mergeCell ref="M215:M216"/>
    <mergeCell ref="B215:B216"/>
    <mergeCell ref="C215:C216"/>
    <mergeCell ref="D215:D216"/>
    <mergeCell ref="E215:E216"/>
    <mergeCell ref="F215:F216"/>
    <mergeCell ref="G215:G216"/>
    <mergeCell ref="I213:J214"/>
    <mergeCell ref="K213:K214"/>
    <mergeCell ref="L213:M214"/>
    <mergeCell ref="N213:N214"/>
    <mergeCell ref="O213:P214"/>
    <mergeCell ref="Q213:Q214"/>
    <mergeCell ref="K211:K212"/>
    <mergeCell ref="L211:M212"/>
    <mergeCell ref="N211:N212"/>
    <mergeCell ref="O211:P212"/>
    <mergeCell ref="Q211:Q212"/>
    <mergeCell ref="B213:B214"/>
    <mergeCell ref="C213:D214"/>
    <mergeCell ref="E213:E214"/>
    <mergeCell ref="F213:G214"/>
    <mergeCell ref="H213:H214"/>
    <mergeCell ref="B211:B212"/>
    <mergeCell ref="C211:D212"/>
    <mergeCell ref="E211:E212"/>
    <mergeCell ref="F211:G212"/>
    <mergeCell ref="H211:H212"/>
    <mergeCell ref="I211:J212"/>
    <mergeCell ref="I209:J210"/>
    <mergeCell ref="K209:K210"/>
    <mergeCell ref="L209:M210"/>
    <mergeCell ref="N209:N210"/>
    <mergeCell ref="O209:P210"/>
    <mergeCell ref="Q209:Q210"/>
    <mergeCell ref="K207:K208"/>
    <mergeCell ref="L207:M208"/>
    <mergeCell ref="N207:N208"/>
    <mergeCell ref="O207:P208"/>
    <mergeCell ref="Q207:Q208"/>
    <mergeCell ref="B209:B210"/>
    <mergeCell ref="C209:D210"/>
    <mergeCell ref="E209:E210"/>
    <mergeCell ref="F209:G210"/>
    <mergeCell ref="H209:H210"/>
    <mergeCell ref="B207:B208"/>
    <mergeCell ref="C207:D208"/>
    <mergeCell ref="E207:E208"/>
    <mergeCell ref="F207:G208"/>
    <mergeCell ref="H207:H208"/>
    <mergeCell ref="I207:J208"/>
    <mergeCell ref="I205:J206"/>
    <mergeCell ref="K205:K206"/>
    <mergeCell ref="L205:M206"/>
    <mergeCell ref="N205:N206"/>
    <mergeCell ref="O205:P206"/>
    <mergeCell ref="Q205:Q206"/>
    <mergeCell ref="K203:K204"/>
    <mergeCell ref="L203:M204"/>
    <mergeCell ref="N203:N204"/>
    <mergeCell ref="O203:P204"/>
    <mergeCell ref="Q203:Q204"/>
    <mergeCell ref="B205:B206"/>
    <mergeCell ref="C205:D206"/>
    <mergeCell ref="E205:E206"/>
    <mergeCell ref="F205:G206"/>
    <mergeCell ref="H205:H206"/>
    <mergeCell ref="B203:B204"/>
    <mergeCell ref="C203:D204"/>
    <mergeCell ref="E203:E204"/>
    <mergeCell ref="F203:G204"/>
    <mergeCell ref="H203:H204"/>
    <mergeCell ref="I203:J204"/>
    <mergeCell ref="I201:J202"/>
    <mergeCell ref="K201:K202"/>
    <mergeCell ref="L201:M202"/>
    <mergeCell ref="N201:N202"/>
    <mergeCell ref="O201:P202"/>
    <mergeCell ref="Q201:Q202"/>
    <mergeCell ref="M199:M200"/>
    <mergeCell ref="N199:N200"/>
    <mergeCell ref="O199:O200"/>
    <mergeCell ref="P199:P200"/>
    <mergeCell ref="Q199:Q200"/>
    <mergeCell ref="B201:B202"/>
    <mergeCell ref="C201:D202"/>
    <mergeCell ref="E201:E202"/>
    <mergeCell ref="F201:G202"/>
    <mergeCell ref="H201:H202"/>
    <mergeCell ref="G199:G200"/>
    <mergeCell ref="H199:H200"/>
    <mergeCell ref="I199:I200"/>
    <mergeCell ref="J199:J200"/>
    <mergeCell ref="K199:K200"/>
    <mergeCell ref="L199:L200"/>
    <mergeCell ref="C198:E198"/>
    <mergeCell ref="F198:H198"/>
    <mergeCell ref="I198:K198"/>
    <mergeCell ref="L198:N198"/>
    <mergeCell ref="O198:Q198"/>
    <mergeCell ref="B199:B200"/>
    <mergeCell ref="C199:C200"/>
    <mergeCell ref="D199:D200"/>
    <mergeCell ref="E199:E200"/>
    <mergeCell ref="F199:F200"/>
    <mergeCell ref="M195:M196"/>
    <mergeCell ref="N195:N196"/>
    <mergeCell ref="O195:O196"/>
    <mergeCell ref="P195:P196"/>
    <mergeCell ref="Q195:Q196"/>
    <mergeCell ref="C197:E197"/>
    <mergeCell ref="F197:H197"/>
    <mergeCell ref="I197:K197"/>
    <mergeCell ref="L197:N197"/>
    <mergeCell ref="O197:Q197"/>
    <mergeCell ref="G195:G196"/>
    <mergeCell ref="H195:H196"/>
    <mergeCell ref="I195:I196"/>
    <mergeCell ref="J195:J196"/>
    <mergeCell ref="K195:K196"/>
    <mergeCell ref="L195:L196"/>
    <mergeCell ref="K193:K194"/>
    <mergeCell ref="L193:M194"/>
    <mergeCell ref="N193:N194"/>
    <mergeCell ref="O193:P194"/>
    <mergeCell ref="Q193:Q194"/>
    <mergeCell ref="B195:B196"/>
    <mergeCell ref="C195:C196"/>
    <mergeCell ref="D195:D196"/>
    <mergeCell ref="E195:E196"/>
    <mergeCell ref="F195:F196"/>
    <mergeCell ref="B193:B194"/>
    <mergeCell ref="C193:D194"/>
    <mergeCell ref="E193:E194"/>
    <mergeCell ref="F193:G194"/>
    <mergeCell ref="H193:H194"/>
    <mergeCell ref="I193:J194"/>
    <mergeCell ref="I191:J192"/>
    <mergeCell ref="K191:K192"/>
    <mergeCell ref="L191:M192"/>
    <mergeCell ref="N191:N192"/>
    <mergeCell ref="O191:P192"/>
    <mergeCell ref="Q191:Q192"/>
    <mergeCell ref="K189:K190"/>
    <mergeCell ref="L189:M190"/>
    <mergeCell ref="N189:N190"/>
    <mergeCell ref="O189:P190"/>
    <mergeCell ref="Q189:Q190"/>
    <mergeCell ref="B191:B192"/>
    <mergeCell ref="C191:D192"/>
    <mergeCell ref="E191:E192"/>
    <mergeCell ref="F191:G192"/>
    <mergeCell ref="H191:H192"/>
    <mergeCell ref="B189:B190"/>
    <mergeCell ref="C189:D190"/>
    <mergeCell ref="E189:E190"/>
    <mergeCell ref="F189:G190"/>
    <mergeCell ref="H189:H190"/>
    <mergeCell ref="I189:J190"/>
    <mergeCell ref="I187:J188"/>
    <mergeCell ref="K187:K188"/>
    <mergeCell ref="L187:M188"/>
    <mergeCell ref="N187:N188"/>
    <mergeCell ref="O187:P188"/>
    <mergeCell ref="Q187:Q188"/>
    <mergeCell ref="K185:K186"/>
    <mergeCell ref="L185:M186"/>
    <mergeCell ref="N185:N186"/>
    <mergeCell ref="O185:P186"/>
    <mergeCell ref="Q185:Q186"/>
    <mergeCell ref="B187:B188"/>
    <mergeCell ref="C187:D188"/>
    <mergeCell ref="E187:E188"/>
    <mergeCell ref="F187:G188"/>
    <mergeCell ref="H187:H188"/>
    <mergeCell ref="B185:B186"/>
    <mergeCell ref="C185:D186"/>
    <mergeCell ref="E185:E186"/>
    <mergeCell ref="F185:G186"/>
    <mergeCell ref="H185:H186"/>
    <mergeCell ref="I185:J186"/>
    <mergeCell ref="I183:J184"/>
    <mergeCell ref="K183:K184"/>
    <mergeCell ref="L183:M184"/>
    <mergeCell ref="N183:N184"/>
    <mergeCell ref="O183:P184"/>
    <mergeCell ref="Q183:Q184"/>
    <mergeCell ref="K181:K182"/>
    <mergeCell ref="L181:M182"/>
    <mergeCell ref="N181:N182"/>
    <mergeCell ref="O181:P182"/>
    <mergeCell ref="Q181:Q182"/>
    <mergeCell ref="B183:B184"/>
    <mergeCell ref="C183:D184"/>
    <mergeCell ref="E183:E184"/>
    <mergeCell ref="F183:G184"/>
    <mergeCell ref="H183:H184"/>
    <mergeCell ref="B181:B182"/>
    <mergeCell ref="C181:D182"/>
    <mergeCell ref="E181:E182"/>
    <mergeCell ref="F181:G182"/>
    <mergeCell ref="H181:H182"/>
    <mergeCell ref="I181:J182"/>
    <mergeCell ref="I179:J180"/>
    <mergeCell ref="K179:K180"/>
    <mergeCell ref="L179:M180"/>
    <mergeCell ref="N179:N180"/>
    <mergeCell ref="O179:P180"/>
    <mergeCell ref="Q179:Q180"/>
    <mergeCell ref="K177:K178"/>
    <mergeCell ref="L177:M178"/>
    <mergeCell ref="N177:N178"/>
    <mergeCell ref="O177:P178"/>
    <mergeCell ref="Q177:Q178"/>
    <mergeCell ref="B179:B180"/>
    <mergeCell ref="C179:D180"/>
    <mergeCell ref="E179:E180"/>
    <mergeCell ref="F179:G180"/>
    <mergeCell ref="H179:H180"/>
    <mergeCell ref="B177:B178"/>
    <mergeCell ref="C177:D178"/>
    <mergeCell ref="E177:E178"/>
    <mergeCell ref="F177:G178"/>
    <mergeCell ref="H177:H178"/>
    <mergeCell ref="I177:J178"/>
    <mergeCell ref="I175:J176"/>
    <mergeCell ref="K175:K176"/>
    <mergeCell ref="L175:M176"/>
    <mergeCell ref="N175:N176"/>
    <mergeCell ref="O175:P176"/>
    <mergeCell ref="Q175:Q176"/>
    <mergeCell ref="K173:K174"/>
    <mergeCell ref="L173:M174"/>
    <mergeCell ref="N173:N174"/>
    <mergeCell ref="O173:P174"/>
    <mergeCell ref="Q173:Q174"/>
    <mergeCell ref="B175:B176"/>
    <mergeCell ref="C175:D176"/>
    <mergeCell ref="E175:E176"/>
    <mergeCell ref="F175:G176"/>
    <mergeCell ref="H175:H176"/>
    <mergeCell ref="N171:N172"/>
    <mergeCell ref="O171:O172"/>
    <mergeCell ref="P171:P172"/>
    <mergeCell ref="Q171:Q172"/>
    <mergeCell ref="B173:B174"/>
    <mergeCell ref="C173:D174"/>
    <mergeCell ref="E173:E174"/>
    <mergeCell ref="F173:G174"/>
    <mergeCell ref="H173:H174"/>
    <mergeCell ref="I173:J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69:E169"/>
    <mergeCell ref="F169:H169"/>
    <mergeCell ref="I169:K169"/>
    <mergeCell ref="L169:N169"/>
    <mergeCell ref="O169:Q169"/>
    <mergeCell ref="C170:E170"/>
    <mergeCell ref="F170:H170"/>
    <mergeCell ref="I170:K170"/>
    <mergeCell ref="L170:N170"/>
    <mergeCell ref="O170:Q170"/>
    <mergeCell ref="C167:Q167"/>
    <mergeCell ref="C168:E168"/>
    <mergeCell ref="F168:H168"/>
    <mergeCell ref="I168:K168"/>
    <mergeCell ref="L168:N168"/>
    <mergeCell ref="O168:Q168"/>
    <mergeCell ref="N156:N157"/>
    <mergeCell ref="O156:O157"/>
    <mergeCell ref="P156:P157"/>
    <mergeCell ref="Q156:Q157"/>
    <mergeCell ref="B164:Q164"/>
    <mergeCell ref="C166:Q166"/>
    <mergeCell ref="B158:Q158"/>
    <mergeCell ref="B159:Q159"/>
    <mergeCell ref="B160:Q160"/>
    <mergeCell ref="B161:Q161"/>
    <mergeCell ref="H156:H157"/>
    <mergeCell ref="I156:I157"/>
    <mergeCell ref="J156:J157"/>
    <mergeCell ref="K156:K157"/>
    <mergeCell ref="L156:L157"/>
    <mergeCell ref="M156:M157"/>
    <mergeCell ref="B156:B157"/>
    <mergeCell ref="C156:C157"/>
    <mergeCell ref="D156:D157"/>
    <mergeCell ref="E156:E157"/>
    <mergeCell ref="F156:F157"/>
    <mergeCell ref="G156:G157"/>
    <mergeCell ref="I154:J155"/>
    <mergeCell ref="K154:K155"/>
    <mergeCell ref="L154:M155"/>
    <mergeCell ref="N154:N155"/>
    <mergeCell ref="O154:P155"/>
    <mergeCell ref="Q154:Q155"/>
    <mergeCell ref="K152:K153"/>
    <mergeCell ref="L152:M153"/>
    <mergeCell ref="N152:N153"/>
    <mergeCell ref="O152:P153"/>
    <mergeCell ref="Q152:Q153"/>
    <mergeCell ref="B154:B155"/>
    <mergeCell ref="C154:D155"/>
    <mergeCell ref="E154:E155"/>
    <mergeCell ref="F154:G155"/>
    <mergeCell ref="H154:H155"/>
    <mergeCell ref="B152:B153"/>
    <mergeCell ref="C152:D153"/>
    <mergeCell ref="E152:E153"/>
    <mergeCell ref="F152:G153"/>
    <mergeCell ref="H152:H153"/>
    <mergeCell ref="I152:J153"/>
    <mergeCell ref="I150:J151"/>
    <mergeCell ref="K150:K151"/>
    <mergeCell ref="L150:M151"/>
    <mergeCell ref="N150:N151"/>
    <mergeCell ref="O150:P151"/>
    <mergeCell ref="Q150:Q151"/>
    <mergeCell ref="K148:K149"/>
    <mergeCell ref="L148:M149"/>
    <mergeCell ref="N148:N149"/>
    <mergeCell ref="O148:P149"/>
    <mergeCell ref="Q148:Q149"/>
    <mergeCell ref="B150:B151"/>
    <mergeCell ref="C150:D151"/>
    <mergeCell ref="E150:E151"/>
    <mergeCell ref="F150:G151"/>
    <mergeCell ref="H150:H151"/>
    <mergeCell ref="B148:B149"/>
    <mergeCell ref="C148:D149"/>
    <mergeCell ref="E148:E149"/>
    <mergeCell ref="F148:G149"/>
    <mergeCell ref="H148:H149"/>
    <mergeCell ref="I148:J149"/>
    <mergeCell ref="I146:J147"/>
    <mergeCell ref="K146:K147"/>
    <mergeCell ref="L146:M147"/>
    <mergeCell ref="N146:N147"/>
    <mergeCell ref="O146:P147"/>
    <mergeCell ref="Q146:Q147"/>
    <mergeCell ref="K144:K145"/>
    <mergeCell ref="L144:M145"/>
    <mergeCell ref="N144:N145"/>
    <mergeCell ref="O144:P145"/>
    <mergeCell ref="Q144:Q145"/>
    <mergeCell ref="B146:B147"/>
    <mergeCell ref="C146:D147"/>
    <mergeCell ref="E146:E147"/>
    <mergeCell ref="F146:G147"/>
    <mergeCell ref="H146:H147"/>
    <mergeCell ref="B144:B145"/>
    <mergeCell ref="C144:D145"/>
    <mergeCell ref="E144:E145"/>
    <mergeCell ref="F144:G145"/>
    <mergeCell ref="H144:H145"/>
    <mergeCell ref="I144:J145"/>
    <mergeCell ref="I142:J143"/>
    <mergeCell ref="K142:K143"/>
    <mergeCell ref="L142:M143"/>
    <mergeCell ref="N142:N143"/>
    <mergeCell ref="O142:P143"/>
    <mergeCell ref="Q142:Q143"/>
    <mergeCell ref="M140:M141"/>
    <mergeCell ref="N140:N141"/>
    <mergeCell ref="O140:O141"/>
    <mergeCell ref="P140:P141"/>
    <mergeCell ref="Q140:Q141"/>
    <mergeCell ref="B142:B143"/>
    <mergeCell ref="C142:D143"/>
    <mergeCell ref="E142:E143"/>
    <mergeCell ref="F142:G143"/>
    <mergeCell ref="H142:H143"/>
    <mergeCell ref="G140:G141"/>
    <mergeCell ref="H140:H141"/>
    <mergeCell ref="I140:I141"/>
    <mergeCell ref="J140:J141"/>
    <mergeCell ref="K140:K141"/>
    <mergeCell ref="L140:L141"/>
    <mergeCell ref="C139:E139"/>
    <mergeCell ref="F139:H139"/>
    <mergeCell ref="I139:K139"/>
    <mergeCell ref="L139:N139"/>
    <mergeCell ref="O139:Q139"/>
    <mergeCell ref="B140:B141"/>
    <mergeCell ref="C140:C141"/>
    <mergeCell ref="D140:D141"/>
    <mergeCell ref="E140:E141"/>
    <mergeCell ref="F140:F141"/>
    <mergeCell ref="M136:M137"/>
    <mergeCell ref="N136:N137"/>
    <mergeCell ref="O136:O137"/>
    <mergeCell ref="P136:P137"/>
    <mergeCell ref="Q136:Q137"/>
    <mergeCell ref="C138:E138"/>
    <mergeCell ref="F138:H138"/>
    <mergeCell ref="I138:K138"/>
    <mergeCell ref="L138:N138"/>
    <mergeCell ref="O138:Q138"/>
    <mergeCell ref="G136:G137"/>
    <mergeCell ref="H136:H137"/>
    <mergeCell ref="I136:I137"/>
    <mergeCell ref="J136:J137"/>
    <mergeCell ref="K136:K137"/>
    <mergeCell ref="L136:L137"/>
    <mergeCell ref="K134:K135"/>
    <mergeCell ref="L134:M135"/>
    <mergeCell ref="N134:N135"/>
    <mergeCell ref="O134:P135"/>
    <mergeCell ref="Q134:Q135"/>
    <mergeCell ref="B136:B137"/>
    <mergeCell ref="C136:C137"/>
    <mergeCell ref="D136:D137"/>
    <mergeCell ref="E136:E137"/>
    <mergeCell ref="F136:F137"/>
    <mergeCell ref="B134:B135"/>
    <mergeCell ref="C134:D135"/>
    <mergeCell ref="E134:E135"/>
    <mergeCell ref="F134:G135"/>
    <mergeCell ref="H134:H135"/>
    <mergeCell ref="I134:J135"/>
    <mergeCell ref="I132:J133"/>
    <mergeCell ref="K132:K133"/>
    <mergeCell ref="L132:M133"/>
    <mergeCell ref="N132:N133"/>
    <mergeCell ref="O132:P133"/>
    <mergeCell ref="Q132:Q133"/>
    <mergeCell ref="K130:K131"/>
    <mergeCell ref="L130:M131"/>
    <mergeCell ref="N130:N131"/>
    <mergeCell ref="O130:P131"/>
    <mergeCell ref="Q130:Q131"/>
    <mergeCell ref="B132:B133"/>
    <mergeCell ref="C132:D133"/>
    <mergeCell ref="E132:E133"/>
    <mergeCell ref="F132:G133"/>
    <mergeCell ref="H132:H133"/>
    <mergeCell ref="B130:B131"/>
    <mergeCell ref="C130:D131"/>
    <mergeCell ref="E130:E131"/>
    <mergeCell ref="F130:G131"/>
    <mergeCell ref="H130:H131"/>
    <mergeCell ref="I130:J131"/>
    <mergeCell ref="I128:J129"/>
    <mergeCell ref="K128:K129"/>
    <mergeCell ref="L128:M129"/>
    <mergeCell ref="N128:N129"/>
    <mergeCell ref="O128:P129"/>
    <mergeCell ref="Q128:Q129"/>
    <mergeCell ref="K126:K127"/>
    <mergeCell ref="L126:M127"/>
    <mergeCell ref="N126:N127"/>
    <mergeCell ref="O126:P127"/>
    <mergeCell ref="Q126:Q127"/>
    <mergeCell ref="B128:B129"/>
    <mergeCell ref="C128:D129"/>
    <mergeCell ref="E128:E129"/>
    <mergeCell ref="F128:G129"/>
    <mergeCell ref="H128:H129"/>
    <mergeCell ref="B126:B127"/>
    <mergeCell ref="C126:D127"/>
    <mergeCell ref="E126:E127"/>
    <mergeCell ref="F126:G127"/>
    <mergeCell ref="H126:H127"/>
    <mergeCell ref="I126:J127"/>
    <mergeCell ref="I124:J125"/>
    <mergeCell ref="K124:K125"/>
    <mergeCell ref="L124:M125"/>
    <mergeCell ref="N124:N125"/>
    <mergeCell ref="O124:P125"/>
    <mergeCell ref="Q124:Q125"/>
    <mergeCell ref="K122:K123"/>
    <mergeCell ref="L122:M123"/>
    <mergeCell ref="N122:N123"/>
    <mergeCell ref="O122:P123"/>
    <mergeCell ref="Q122:Q123"/>
    <mergeCell ref="B124:B125"/>
    <mergeCell ref="C124:D125"/>
    <mergeCell ref="E124:E125"/>
    <mergeCell ref="F124:G125"/>
    <mergeCell ref="H124:H125"/>
    <mergeCell ref="B122:B123"/>
    <mergeCell ref="C122:D123"/>
    <mergeCell ref="E122:E123"/>
    <mergeCell ref="F122:G123"/>
    <mergeCell ref="H122:H123"/>
    <mergeCell ref="I122:J123"/>
    <mergeCell ref="I120:J121"/>
    <mergeCell ref="K120:K121"/>
    <mergeCell ref="L120:M121"/>
    <mergeCell ref="N120:N121"/>
    <mergeCell ref="O120:P121"/>
    <mergeCell ref="Q120:Q121"/>
    <mergeCell ref="K118:K119"/>
    <mergeCell ref="L118:M119"/>
    <mergeCell ref="N118:N119"/>
    <mergeCell ref="O118:P119"/>
    <mergeCell ref="Q118:Q119"/>
    <mergeCell ref="B120:B121"/>
    <mergeCell ref="C120:D121"/>
    <mergeCell ref="E120:E121"/>
    <mergeCell ref="F120:G121"/>
    <mergeCell ref="H120:H121"/>
    <mergeCell ref="B118:B119"/>
    <mergeCell ref="C118:D119"/>
    <mergeCell ref="E118:E119"/>
    <mergeCell ref="F118:G119"/>
    <mergeCell ref="H118:H119"/>
    <mergeCell ref="I118:J119"/>
    <mergeCell ref="I116:J117"/>
    <mergeCell ref="K116:K117"/>
    <mergeCell ref="L116:M117"/>
    <mergeCell ref="N116:N117"/>
    <mergeCell ref="O116:P117"/>
    <mergeCell ref="Q116:Q117"/>
    <mergeCell ref="K114:K115"/>
    <mergeCell ref="L114:M115"/>
    <mergeCell ref="N114:N115"/>
    <mergeCell ref="O114:P115"/>
    <mergeCell ref="Q114:Q115"/>
    <mergeCell ref="B116:B117"/>
    <mergeCell ref="C116:D117"/>
    <mergeCell ref="E116:E117"/>
    <mergeCell ref="F116:G117"/>
    <mergeCell ref="H116:H117"/>
    <mergeCell ref="N112:N113"/>
    <mergeCell ref="O112:O113"/>
    <mergeCell ref="P112:P113"/>
    <mergeCell ref="Q112:Q113"/>
    <mergeCell ref="B114:B115"/>
    <mergeCell ref="C114:D115"/>
    <mergeCell ref="E114:E115"/>
    <mergeCell ref="F114:G115"/>
    <mergeCell ref="H114:H115"/>
    <mergeCell ref="I114:J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0:E110"/>
    <mergeCell ref="F110:H110"/>
    <mergeCell ref="I110:K110"/>
    <mergeCell ref="L110:N110"/>
    <mergeCell ref="O110:Q110"/>
    <mergeCell ref="C111:E111"/>
    <mergeCell ref="F111:H111"/>
    <mergeCell ref="I111:K111"/>
    <mergeCell ref="L111:N111"/>
    <mergeCell ref="O111:Q111"/>
    <mergeCell ref="C108:Q108"/>
    <mergeCell ref="C109:E109"/>
    <mergeCell ref="F109:H109"/>
    <mergeCell ref="I109:K109"/>
    <mergeCell ref="L109:N109"/>
    <mergeCell ref="O109:Q109"/>
    <mergeCell ref="N101:N102"/>
    <mergeCell ref="O101:O102"/>
    <mergeCell ref="P101:P102"/>
    <mergeCell ref="Q101:Q102"/>
    <mergeCell ref="B105:Q105"/>
    <mergeCell ref="C107:Q107"/>
    <mergeCell ref="B103:Q103"/>
    <mergeCell ref="B104:Q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I99:J100"/>
    <mergeCell ref="K99:K100"/>
    <mergeCell ref="L99:M100"/>
    <mergeCell ref="N99:N100"/>
    <mergeCell ref="O99:P100"/>
    <mergeCell ref="Q99:Q100"/>
    <mergeCell ref="M97:M98"/>
    <mergeCell ref="N97:N98"/>
    <mergeCell ref="O97:O98"/>
    <mergeCell ref="P97:P98"/>
    <mergeCell ref="Q97:Q98"/>
    <mergeCell ref="B99:B100"/>
    <mergeCell ref="C99:D100"/>
    <mergeCell ref="E99:E100"/>
    <mergeCell ref="F99:G100"/>
    <mergeCell ref="H99:H100"/>
    <mergeCell ref="G97:G98"/>
    <mergeCell ref="H97:H98"/>
    <mergeCell ref="I97:I98"/>
    <mergeCell ref="J97:J98"/>
    <mergeCell ref="K97:K98"/>
    <mergeCell ref="L97:L98"/>
    <mergeCell ref="C96:E96"/>
    <mergeCell ref="F96:H96"/>
    <mergeCell ref="I96:K96"/>
    <mergeCell ref="L96:N96"/>
    <mergeCell ref="O96:Q96"/>
    <mergeCell ref="B97:B98"/>
    <mergeCell ref="C97:C98"/>
    <mergeCell ref="D97:D98"/>
    <mergeCell ref="E97:E98"/>
    <mergeCell ref="F97:F98"/>
    <mergeCell ref="N93:N94"/>
    <mergeCell ref="O93:O94"/>
    <mergeCell ref="P93:P94"/>
    <mergeCell ref="Q93:Q94"/>
    <mergeCell ref="C95:E95"/>
    <mergeCell ref="F95:H95"/>
    <mergeCell ref="I95:K95"/>
    <mergeCell ref="L95:N95"/>
    <mergeCell ref="O95:Q95"/>
    <mergeCell ref="H93:H94"/>
    <mergeCell ref="I93:I94"/>
    <mergeCell ref="J93:J94"/>
    <mergeCell ref="K93:K94"/>
    <mergeCell ref="L93:L94"/>
    <mergeCell ref="M93:M94"/>
    <mergeCell ref="B93:B94"/>
    <mergeCell ref="C93:C94"/>
    <mergeCell ref="D93:D94"/>
    <mergeCell ref="E93:E94"/>
    <mergeCell ref="F93:F94"/>
    <mergeCell ref="G93:G94"/>
    <mergeCell ref="I91:J92"/>
    <mergeCell ref="K91:K92"/>
    <mergeCell ref="L91:M92"/>
    <mergeCell ref="N91:N92"/>
    <mergeCell ref="O91:P92"/>
    <mergeCell ref="Q91:Q92"/>
    <mergeCell ref="K89:K90"/>
    <mergeCell ref="L89:M90"/>
    <mergeCell ref="N89:N90"/>
    <mergeCell ref="O89:P90"/>
    <mergeCell ref="Q89:Q90"/>
    <mergeCell ref="B91:B92"/>
    <mergeCell ref="C91:D92"/>
    <mergeCell ref="E91:E92"/>
    <mergeCell ref="F91:G92"/>
    <mergeCell ref="H91:H92"/>
    <mergeCell ref="B89:B90"/>
    <mergeCell ref="C89:D90"/>
    <mergeCell ref="E89:E90"/>
    <mergeCell ref="F89:G90"/>
    <mergeCell ref="H89:H90"/>
    <mergeCell ref="I89:J90"/>
    <mergeCell ref="I87:J88"/>
    <mergeCell ref="K87:K88"/>
    <mergeCell ref="L87:M88"/>
    <mergeCell ref="N87:N88"/>
    <mergeCell ref="O87:P88"/>
    <mergeCell ref="Q87:Q88"/>
    <mergeCell ref="K85:K86"/>
    <mergeCell ref="L85:M86"/>
    <mergeCell ref="N85:N86"/>
    <mergeCell ref="O85:P86"/>
    <mergeCell ref="Q85:Q86"/>
    <mergeCell ref="B87:B88"/>
    <mergeCell ref="C87:D88"/>
    <mergeCell ref="E87:E88"/>
    <mergeCell ref="F87:G88"/>
    <mergeCell ref="H87:H88"/>
    <mergeCell ref="B85:B86"/>
    <mergeCell ref="C85:D86"/>
    <mergeCell ref="E85:E86"/>
    <mergeCell ref="F85:G86"/>
    <mergeCell ref="H85:H86"/>
    <mergeCell ref="I85:J86"/>
    <mergeCell ref="I83:J84"/>
    <mergeCell ref="K83:K84"/>
    <mergeCell ref="L83:M84"/>
    <mergeCell ref="N83:N84"/>
    <mergeCell ref="O83:P84"/>
    <mergeCell ref="Q83:Q84"/>
    <mergeCell ref="K81:K82"/>
    <mergeCell ref="L81:M82"/>
    <mergeCell ref="N81:N82"/>
    <mergeCell ref="O81:P82"/>
    <mergeCell ref="Q81:Q82"/>
    <mergeCell ref="B83:B84"/>
    <mergeCell ref="C83:D84"/>
    <mergeCell ref="E83:E84"/>
    <mergeCell ref="F83:G84"/>
    <mergeCell ref="H83:H84"/>
    <mergeCell ref="B81:B82"/>
    <mergeCell ref="C81:D82"/>
    <mergeCell ref="E81:E82"/>
    <mergeCell ref="F81:G82"/>
    <mergeCell ref="H81:H82"/>
    <mergeCell ref="I81:J82"/>
    <mergeCell ref="I79:J80"/>
    <mergeCell ref="K79:K80"/>
    <mergeCell ref="L79:M80"/>
    <mergeCell ref="N79:N80"/>
    <mergeCell ref="O79:P80"/>
    <mergeCell ref="Q79:Q80"/>
    <mergeCell ref="K77:K78"/>
    <mergeCell ref="L77:M78"/>
    <mergeCell ref="N77:N78"/>
    <mergeCell ref="O77:P78"/>
    <mergeCell ref="Q77:Q78"/>
    <mergeCell ref="B79:B80"/>
    <mergeCell ref="C79:D80"/>
    <mergeCell ref="E79:E80"/>
    <mergeCell ref="F79:G80"/>
    <mergeCell ref="H79:H80"/>
    <mergeCell ref="B77:B78"/>
    <mergeCell ref="C77:D78"/>
    <mergeCell ref="E77:E78"/>
    <mergeCell ref="F77:G78"/>
    <mergeCell ref="H77:H78"/>
    <mergeCell ref="I77:J78"/>
    <mergeCell ref="I75:J76"/>
    <mergeCell ref="K75:K76"/>
    <mergeCell ref="L75:M76"/>
    <mergeCell ref="N75:N76"/>
    <mergeCell ref="O75:P76"/>
    <mergeCell ref="Q75:Q76"/>
    <mergeCell ref="K73:K74"/>
    <mergeCell ref="L73:M74"/>
    <mergeCell ref="N73:N74"/>
    <mergeCell ref="O73:P74"/>
    <mergeCell ref="Q73:Q74"/>
    <mergeCell ref="B75:B76"/>
    <mergeCell ref="C75:D76"/>
    <mergeCell ref="E75:E76"/>
    <mergeCell ref="F75:G76"/>
    <mergeCell ref="H75:H76"/>
    <mergeCell ref="B73:B74"/>
    <mergeCell ref="C73:D74"/>
    <mergeCell ref="E73:E74"/>
    <mergeCell ref="F73:G74"/>
    <mergeCell ref="H73:H74"/>
    <mergeCell ref="I73:J74"/>
    <mergeCell ref="I71:J72"/>
    <mergeCell ref="K71:K72"/>
    <mergeCell ref="L71:M72"/>
    <mergeCell ref="N71:N72"/>
    <mergeCell ref="O71:P72"/>
    <mergeCell ref="Q71:Q72"/>
    <mergeCell ref="C70:E70"/>
    <mergeCell ref="F70:H70"/>
    <mergeCell ref="I70:K70"/>
    <mergeCell ref="L70:N70"/>
    <mergeCell ref="O70:Q70"/>
    <mergeCell ref="B71:B72"/>
    <mergeCell ref="C71:D72"/>
    <mergeCell ref="E71:E72"/>
    <mergeCell ref="F71:G72"/>
    <mergeCell ref="H71:H72"/>
    <mergeCell ref="I68:J69"/>
    <mergeCell ref="K68:K69"/>
    <mergeCell ref="L68:M69"/>
    <mergeCell ref="N68:N69"/>
    <mergeCell ref="O68:P69"/>
    <mergeCell ref="Q68:Q69"/>
    <mergeCell ref="K66:K67"/>
    <mergeCell ref="L66:M67"/>
    <mergeCell ref="N66:N67"/>
    <mergeCell ref="O66:P67"/>
    <mergeCell ref="Q66:Q67"/>
    <mergeCell ref="B68:B69"/>
    <mergeCell ref="C68:D69"/>
    <mergeCell ref="E68:E69"/>
    <mergeCell ref="F68:G69"/>
    <mergeCell ref="H68:H69"/>
    <mergeCell ref="N64:N65"/>
    <mergeCell ref="O64:O65"/>
    <mergeCell ref="P64:P65"/>
    <mergeCell ref="Q64:Q65"/>
    <mergeCell ref="B66:B67"/>
    <mergeCell ref="C66:D67"/>
    <mergeCell ref="E66:E67"/>
    <mergeCell ref="F66:G67"/>
    <mergeCell ref="H66:H67"/>
    <mergeCell ref="I66:J67"/>
    <mergeCell ref="H64:H65"/>
    <mergeCell ref="I64:I65"/>
    <mergeCell ref="J64:J65"/>
    <mergeCell ref="K64:K65"/>
    <mergeCell ref="L64:L65"/>
    <mergeCell ref="M64:M65"/>
    <mergeCell ref="B64:B65"/>
    <mergeCell ref="C64:C65"/>
    <mergeCell ref="D64:D65"/>
    <mergeCell ref="E64:E65"/>
    <mergeCell ref="F64:F65"/>
    <mergeCell ref="G64:G65"/>
    <mergeCell ref="C62:Q62"/>
    <mergeCell ref="C63:E63"/>
    <mergeCell ref="F63:H63"/>
    <mergeCell ref="I63:K63"/>
    <mergeCell ref="L63:N63"/>
    <mergeCell ref="O63:Q63"/>
    <mergeCell ref="N54:N55"/>
    <mergeCell ref="O54:O55"/>
    <mergeCell ref="P54:P55"/>
    <mergeCell ref="Q54:Q55"/>
    <mergeCell ref="B59:Q59"/>
    <mergeCell ref="C61:Q61"/>
    <mergeCell ref="B56:Q56"/>
    <mergeCell ref="B57:Q57"/>
    <mergeCell ref="B58:Q58"/>
    <mergeCell ref="H54:H55"/>
    <mergeCell ref="I54:I55"/>
    <mergeCell ref="J54:J55"/>
    <mergeCell ref="K54:K55"/>
    <mergeCell ref="L54:L55"/>
    <mergeCell ref="M54:M55"/>
    <mergeCell ref="B54:B55"/>
    <mergeCell ref="C54:C55"/>
    <mergeCell ref="D54:D55"/>
    <mergeCell ref="E54:E55"/>
    <mergeCell ref="F54:F55"/>
    <mergeCell ref="G54:G55"/>
    <mergeCell ref="I52:J53"/>
    <mergeCell ref="K52:K53"/>
    <mergeCell ref="L52:M53"/>
    <mergeCell ref="N52:N53"/>
    <mergeCell ref="O52:P53"/>
    <mergeCell ref="Q52:Q53"/>
    <mergeCell ref="M50:M51"/>
    <mergeCell ref="N50:N51"/>
    <mergeCell ref="O50:O51"/>
    <mergeCell ref="P50:P51"/>
    <mergeCell ref="Q50:Q51"/>
    <mergeCell ref="B52:B53"/>
    <mergeCell ref="C52:D53"/>
    <mergeCell ref="E52:E53"/>
    <mergeCell ref="F52:G53"/>
    <mergeCell ref="H52:H53"/>
    <mergeCell ref="G50:G51"/>
    <mergeCell ref="H50:H51"/>
    <mergeCell ref="I50:I51"/>
    <mergeCell ref="J50:J51"/>
    <mergeCell ref="K50:K51"/>
    <mergeCell ref="L50:L51"/>
    <mergeCell ref="C49:E49"/>
    <mergeCell ref="F49:H49"/>
    <mergeCell ref="I49:K49"/>
    <mergeCell ref="L49:N49"/>
    <mergeCell ref="O49:Q49"/>
    <mergeCell ref="B50:B51"/>
    <mergeCell ref="C50:C51"/>
    <mergeCell ref="D50:D51"/>
    <mergeCell ref="E50:E51"/>
    <mergeCell ref="F50:F51"/>
    <mergeCell ref="M46:M47"/>
    <mergeCell ref="N46:N47"/>
    <mergeCell ref="O46:O47"/>
    <mergeCell ref="P46:P47"/>
    <mergeCell ref="Q46:Q47"/>
    <mergeCell ref="C48:E48"/>
    <mergeCell ref="F48:H48"/>
    <mergeCell ref="I48:K48"/>
    <mergeCell ref="L48:N48"/>
    <mergeCell ref="O48:Q48"/>
    <mergeCell ref="G46:G47"/>
    <mergeCell ref="H46:H47"/>
    <mergeCell ref="I46:I47"/>
    <mergeCell ref="J46:J47"/>
    <mergeCell ref="K46:K47"/>
    <mergeCell ref="L46:L47"/>
    <mergeCell ref="K44:K45"/>
    <mergeCell ref="L44:M45"/>
    <mergeCell ref="N44:N45"/>
    <mergeCell ref="O44:P45"/>
    <mergeCell ref="Q44:Q45"/>
    <mergeCell ref="B46:B47"/>
    <mergeCell ref="C46:C47"/>
    <mergeCell ref="D46:D47"/>
    <mergeCell ref="E46:E47"/>
    <mergeCell ref="F46:F47"/>
    <mergeCell ref="B44:B45"/>
    <mergeCell ref="C44:D45"/>
    <mergeCell ref="E44:E45"/>
    <mergeCell ref="F44:G45"/>
    <mergeCell ref="H44:H45"/>
    <mergeCell ref="I44:J45"/>
    <mergeCell ref="I42:J43"/>
    <mergeCell ref="K42:K43"/>
    <mergeCell ref="L42:M43"/>
    <mergeCell ref="N42:N43"/>
    <mergeCell ref="O42:P43"/>
    <mergeCell ref="Q42:Q43"/>
    <mergeCell ref="K40:K41"/>
    <mergeCell ref="L40:M41"/>
    <mergeCell ref="N40:N41"/>
    <mergeCell ref="O40:P41"/>
    <mergeCell ref="Q40:Q41"/>
    <mergeCell ref="B42:B43"/>
    <mergeCell ref="C42:D43"/>
    <mergeCell ref="E42:E43"/>
    <mergeCell ref="F42:G43"/>
    <mergeCell ref="H42:H43"/>
    <mergeCell ref="B40:B41"/>
    <mergeCell ref="C40:D41"/>
    <mergeCell ref="E40:E41"/>
    <mergeCell ref="F40:G41"/>
    <mergeCell ref="H40:H41"/>
    <mergeCell ref="I40:J41"/>
    <mergeCell ref="I38:J39"/>
    <mergeCell ref="K38:K39"/>
    <mergeCell ref="L38:M39"/>
    <mergeCell ref="N38:N39"/>
    <mergeCell ref="O38:P39"/>
    <mergeCell ref="Q38:Q39"/>
    <mergeCell ref="K36:K37"/>
    <mergeCell ref="L36:M37"/>
    <mergeCell ref="N36:N37"/>
    <mergeCell ref="O36:P37"/>
    <mergeCell ref="Q36:Q37"/>
    <mergeCell ref="B38:B39"/>
    <mergeCell ref="C38:D39"/>
    <mergeCell ref="E38:E39"/>
    <mergeCell ref="F38:G39"/>
    <mergeCell ref="H38:H39"/>
    <mergeCell ref="B36:B37"/>
    <mergeCell ref="C36:D37"/>
    <mergeCell ref="E36:E37"/>
    <mergeCell ref="F36:G37"/>
    <mergeCell ref="H36:H37"/>
    <mergeCell ref="I36:J37"/>
    <mergeCell ref="I34:J35"/>
    <mergeCell ref="K34:K35"/>
    <mergeCell ref="L34:M35"/>
    <mergeCell ref="N34:N35"/>
    <mergeCell ref="O34:P35"/>
    <mergeCell ref="Q34:Q35"/>
    <mergeCell ref="K32:K33"/>
    <mergeCell ref="L32:M33"/>
    <mergeCell ref="N32:N33"/>
    <mergeCell ref="O32:P33"/>
    <mergeCell ref="Q32:Q33"/>
    <mergeCell ref="B34:B35"/>
    <mergeCell ref="C34:D35"/>
    <mergeCell ref="E34:E35"/>
    <mergeCell ref="F34:G35"/>
    <mergeCell ref="H34:H35"/>
    <mergeCell ref="B32:B33"/>
    <mergeCell ref="C32:D33"/>
    <mergeCell ref="E32:E33"/>
    <mergeCell ref="F32:G33"/>
    <mergeCell ref="H32:H33"/>
    <mergeCell ref="I32:J33"/>
    <mergeCell ref="I30:J31"/>
    <mergeCell ref="K30:K31"/>
    <mergeCell ref="L30:M31"/>
    <mergeCell ref="N30:N31"/>
    <mergeCell ref="O30:P31"/>
    <mergeCell ref="Q30:Q31"/>
    <mergeCell ref="K28:K29"/>
    <mergeCell ref="L28:M29"/>
    <mergeCell ref="N28:N29"/>
    <mergeCell ref="O28:P29"/>
    <mergeCell ref="Q28:Q29"/>
    <mergeCell ref="B30:B31"/>
    <mergeCell ref="C30:D31"/>
    <mergeCell ref="E30:E31"/>
    <mergeCell ref="F30:G31"/>
    <mergeCell ref="H30:H31"/>
    <mergeCell ref="B28:B29"/>
    <mergeCell ref="C28:D29"/>
    <mergeCell ref="E28:E29"/>
    <mergeCell ref="F28:G29"/>
    <mergeCell ref="H28:H29"/>
    <mergeCell ref="I28:J29"/>
    <mergeCell ref="I26:J27"/>
    <mergeCell ref="K26:K27"/>
    <mergeCell ref="L26:M27"/>
    <mergeCell ref="N26:N27"/>
    <mergeCell ref="O26:P27"/>
    <mergeCell ref="Q26:Q27"/>
    <mergeCell ref="K24:K25"/>
    <mergeCell ref="L24:M25"/>
    <mergeCell ref="N24:N25"/>
    <mergeCell ref="O24:P25"/>
    <mergeCell ref="Q24:Q25"/>
    <mergeCell ref="B26:B27"/>
    <mergeCell ref="C26:D27"/>
    <mergeCell ref="E26:E27"/>
    <mergeCell ref="F26:G27"/>
    <mergeCell ref="H26:H27"/>
    <mergeCell ref="B24:B25"/>
    <mergeCell ref="C24:D25"/>
    <mergeCell ref="E24:E25"/>
    <mergeCell ref="F24:G25"/>
    <mergeCell ref="H24:H25"/>
    <mergeCell ref="I24:J25"/>
    <mergeCell ref="I22:J23"/>
    <mergeCell ref="K22:K23"/>
    <mergeCell ref="L22:M23"/>
    <mergeCell ref="N22:N23"/>
    <mergeCell ref="O22:P23"/>
    <mergeCell ref="Q22:Q23"/>
    <mergeCell ref="C21:E21"/>
    <mergeCell ref="F21:H21"/>
    <mergeCell ref="I21:K21"/>
    <mergeCell ref="L21:N21"/>
    <mergeCell ref="O21:Q21"/>
    <mergeCell ref="B22:B23"/>
    <mergeCell ref="C22:D23"/>
    <mergeCell ref="E22:E23"/>
    <mergeCell ref="F22:G23"/>
    <mergeCell ref="H22:H23"/>
    <mergeCell ref="I19:J20"/>
    <mergeCell ref="K19:K20"/>
    <mergeCell ref="L19:M20"/>
    <mergeCell ref="N19:N20"/>
    <mergeCell ref="O19:P20"/>
    <mergeCell ref="Q19:Q20"/>
    <mergeCell ref="K17:K18"/>
    <mergeCell ref="L17:M18"/>
    <mergeCell ref="N17:N18"/>
    <mergeCell ref="O17:P18"/>
    <mergeCell ref="Q17:Q18"/>
    <mergeCell ref="B19:B20"/>
    <mergeCell ref="C19:D20"/>
    <mergeCell ref="E19:E20"/>
    <mergeCell ref="F19:G20"/>
    <mergeCell ref="H19:H20"/>
    <mergeCell ref="N15:N16"/>
    <mergeCell ref="O15:O16"/>
    <mergeCell ref="P15:P16"/>
    <mergeCell ref="Q15:Q16"/>
    <mergeCell ref="B17:B18"/>
    <mergeCell ref="C17:D18"/>
    <mergeCell ref="E17:E18"/>
    <mergeCell ref="F17:G18"/>
    <mergeCell ref="H17:H18"/>
    <mergeCell ref="I17:J18"/>
    <mergeCell ref="H15:H16"/>
    <mergeCell ref="I15:I16"/>
    <mergeCell ref="J15:J16"/>
    <mergeCell ref="K15:K16"/>
    <mergeCell ref="L15:L16"/>
    <mergeCell ref="M15:M16"/>
    <mergeCell ref="B15:B16"/>
    <mergeCell ref="C15:C16"/>
    <mergeCell ref="D15:D16"/>
    <mergeCell ref="E15:E16"/>
    <mergeCell ref="F15:F16"/>
    <mergeCell ref="G15:G16"/>
    <mergeCell ref="B10:Q10"/>
    <mergeCell ref="C12:Q12"/>
    <mergeCell ref="C13:Q13"/>
    <mergeCell ref="C14:E14"/>
    <mergeCell ref="F14:H14"/>
    <mergeCell ref="I14:K14"/>
    <mergeCell ref="L14:N14"/>
    <mergeCell ref="O14:Q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2" width="36.5703125" bestFit="1" customWidth="1"/>
    <col min="3" max="3" width="7" customWidth="1"/>
    <col min="4" max="4" width="29.42578125" customWidth="1"/>
    <col min="5" max="5" width="5.5703125" customWidth="1"/>
    <col min="6" max="6" width="33" customWidth="1"/>
    <col min="7" max="7" width="7" customWidth="1"/>
    <col min="8" max="8" width="29.42578125" customWidth="1"/>
    <col min="9" max="9" width="5.5703125" customWidth="1"/>
  </cols>
  <sheetData>
    <row r="1" spans="1:9" ht="15" customHeight="1">
      <c r="A1" s="7" t="s">
        <v>695</v>
      </c>
      <c r="B1" s="7" t="s">
        <v>1</v>
      </c>
      <c r="C1" s="7"/>
      <c r="D1" s="7"/>
      <c r="E1" s="7"/>
      <c r="F1" s="7"/>
      <c r="G1" s="7"/>
      <c r="H1" s="7"/>
      <c r="I1" s="7"/>
    </row>
    <row r="2" spans="1:9" ht="15" customHeight="1">
      <c r="A2" s="7"/>
      <c r="B2" s="7" t="s">
        <v>2</v>
      </c>
      <c r="C2" s="7"/>
      <c r="D2" s="7"/>
      <c r="E2" s="7"/>
      <c r="F2" s="7"/>
      <c r="G2" s="7"/>
      <c r="H2" s="7"/>
      <c r="I2" s="7"/>
    </row>
    <row r="3" spans="1:9">
      <c r="A3" s="3" t="s">
        <v>113</v>
      </c>
      <c r="B3" s="12"/>
      <c r="C3" s="12"/>
      <c r="D3" s="12"/>
      <c r="E3" s="12"/>
      <c r="F3" s="12"/>
      <c r="G3" s="12"/>
      <c r="H3" s="12"/>
      <c r="I3" s="12"/>
    </row>
    <row r="4" spans="1:9">
      <c r="A4" s="13" t="s">
        <v>696</v>
      </c>
      <c r="B4" s="34" t="s">
        <v>120</v>
      </c>
      <c r="C4" s="34"/>
      <c r="D4" s="34"/>
      <c r="E4" s="34"/>
      <c r="F4" s="34"/>
      <c r="G4" s="34"/>
      <c r="H4" s="34"/>
      <c r="I4" s="34"/>
    </row>
    <row r="5" spans="1:9">
      <c r="A5" s="13"/>
      <c r="B5" s="26"/>
      <c r="C5" s="26"/>
      <c r="D5" s="26"/>
      <c r="E5" s="26"/>
      <c r="F5" s="26"/>
      <c r="G5" s="26"/>
      <c r="H5" s="26"/>
      <c r="I5" s="26"/>
    </row>
    <row r="6" spans="1:9">
      <c r="A6" s="13"/>
      <c r="B6" s="26"/>
      <c r="C6" s="26"/>
      <c r="D6" s="26"/>
      <c r="E6" s="26"/>
      <c r="F6" s="26"/>
      <c r="G6" s="26"/>
      <c r="H6" s="26"/>
      <c r="I6" s="26"/>
    </row>
    <row r="7" spans="1:9">
      <c r="A7" s="13"/>
      <c r="B7" s="16"/>
      <c r="C7" s="16"/>
      <c r="D7" s="16"/>
      <c r="E7" s="16"/>
      <c r="F7" s="16"/>
      <c r="G7" s="16"/>
      <c r="H7" s="16"/>
      <c r="I7" s="16"/>
    </row>
    <row r="8" spans="1:9">
      <c r="A8" s="13"/>
      <c r="B8" s="15"/>
      <c r="C8" s="27" t="s">
        <v>121</v>
      </c>
      <c r="D8" s="27"/>
      <c r="E8" s="27"/>
      <c r="F8" s="27"/>
      <c r="G8" s="27"/>
      <c r="H8" s="27"/>
      <c r="I8" s="27"/>
    </row>
    <row r="9" spans="1:9" ht="15.75" thickBot="1">
      <c r="A9" s="13"/>
      <c r="B9" s="15"/>
      <c r="C9" s="28">
        <v>2014</v>
      </c>
      <c r="D9" s="28"/>
      <c r="E9" s="28"/>
      <c r="F9" s="17"/>
      <c r="G9" s="28">
        <v>2013</v>
      </c>
      <c r="H9" s="28"/>
      <c r="I9" s="28"/>
    </row>
    <row r="10" spans="1:9">
      <c r="A10" s="13"/>
      <c r="B10" s="18" t="s">
        <v>122</v>
      </c>
      <c r="C10" s="30"/>
      <c r="D10" s="30"/>
      <c r="E10" s="30"/>
      <c r="F10" s="20"/>
      <c r="G10" s="32"/>
      <c r="H10" s="32"/>
      <c r="I10" s="32"/>
    </row>
    <row r="11" spans="1:9">
      <c r="A11" s="13"/>
      <c r="B11" s="33" t="s">
        <v>123</v>
      </c>
      <c r="C11" s="34" t="s">
        <v>124</v>
      </c>
      <c r="D11" s="35">
        <v>537.1</v>
      </c>
      <c r="E11" s="26"/>
      <c r="F11" s="26"/>
      <c r="G11" s="34" t="s">
        <v>124</v>
      </c>
      <c r="H11" s="35">
        <v>550.20000000000005</v>
      </c>
      <c r="I11" s="26"/>
    </row>
    <row r="12" spans="1:9">
      <c r="A12" s="13"/>
      <c r="B12" s="33"/>
      <c r="C12" s="34"/>
      <c r="D12" s="35"/>
      <c r="E12" s="26"/>
      <c r="F12" s="26"/>
      <c r="G12" s="34"/>
      <c r="H12" s="35"/>
      <c r="I12" s="26"/>
    </row>
    <row r="13" spans="1:9">
      <c r="A13" s="13"/>
      <c r="B13" s="36" t="s">
        <v>125</v>
      </c>
      <c r="C13" s="37">
        <v>501.3</v>
      </c>
      <c r="D13" s="37"/>
      <c r="E13" s="31"/>
      <c r="F13" s="31"/>
      <c r="G13" s="37">
        <v>563.70000000000005</v>
      </c>
      <c r="H13" s="37"/>
      <c r="I13" s="31"/>
    </row>
    <row r="14" spans="1:9" ht="15.75" thickBot="1">
      <c r="A14" s="13"/>
      <c r="B14" s="36"/>
      <c r="C14" s="38"/>
      <c r="D14" s="38"/>
      <c r="E14" s="39"/>
      <c r="F14" s="31"/>
      <c r="G14" s="38"/>
      <c r="H14" s="38"/>
      <c r="I14" s="39"/>
    </row>
    <row r="15" spans="1:9">
      <c r="A15" s="13"/>
      <c r="B15" s="40" t="s">
        <v>126</v>
      </c>
      <c r="C15" s="42" t="s">
        <v>124</v>
      </c>
      <c r="D15" s="44">
        <v>1038.4000000000001</v>
      </c>
      <c r="E15" s="46"/>
      <c r="F15" s="26"/>
      <c r="G15" s="42" t="s">
        <v>124</v>
      </c>
      <c r="H15" s="44">
        <v>1113.9000000000001</v>
      </c>
      <c r="I15" s="46"/>
    </row>
    <row r="16" spans="1:9" ht="15.75" thickBot="1">
      <c r="A16" s="13"/>
      <c r="B16" s="40"/>
      <c r="C16" s="43"/>
      <c r="D16" s="45"/>
      <c r="E16" s="47"/>
      <c r="F16" s="26"/>
      <c r="G16" s="43"/>
      <c r="H16" s="45"/>
      <c r="I16" s="47"/>
    </row>
    <row r="17" spans="1:9" ht="15.75" thickTop="1">
      <c r="A17" s="13"/>
      <c r="B17" s="17"/>
      <c r="C17" s="48"/>
      <c r="D17" s="48"/>
      <c r="E17" s="48"/>
      <c r="F17" s="17"/>
      <c r="G17" s="48"/>
      <c r="H17" s="48"/>
      <c r="I17" s="48"/>
    </row>
    <row r="18" spans="1:9">
      <c r="A18" s="13"/>
      <c r="B18" s="15"/>
      <c r="C18" s="27" t="s">
        <v>121</v>
      </c>
      <c r="D18" s="27"/>
      <c r="E18" s="27"/>
      <c r="F18" s="27"/>
      <c r="G18" s="27"/>
      <c r="H18" s="27"/>
      <c r="I18" s="27"/>
    </row>
    <row r="19" spans="1:9" ht="15.75" thickBot="1">
      <c r="A19" s="13"/>
      <c r="B19" s="15"/>
      <c r="C19" s="28">
        <v>2014</v>
      </c>
      <c r="D19" s="28"/>
      <c r="E19" s="28"/>
      <c r="F19" s="17"/>
      <c r="G19" s="28">
        <v>2013</v>
      </c>
      <c r="H19" s="28"/>
      <c r="I19" s="28"/>
    </row>
    <row r="20" spans="1:9">
      <c r="A20" s="13"/>
      <c r="B20" s="24" t="s">
        <v>127</v>
      </c>
      <c r="C20" s="49"/>
      <c r="D20" s="49"/>
      <c r="E20" s="49"/>
      <c r="F20" s="17"/>
      <c r="G20" s="46"/>
      <c r="H20" s="46"/>
      <c r="I20" s="46"/>
    </row>
    <row r="21" spans="1:9">
      <c r="A21" s="13"/>
      <c r="B21" s="36" t="s">
        <v>123</v>
      </c>
      <c r="C21" s="29" t="s">
        <v>124</v>
      </c>
      <c r="D21" s="37">
        <v>116.2</v>
      </c>
      <c r="E21" s="31"/>
      <c r="F21" s="31"/>
      <c r="G21" s="29" t="s">
        <v>124</v>
      </c>
      <c r="H21" s="37">
        <v>130.30000000000001</v>
      </c>
      <c r="I21" s="31"/>
    </row>
    <row r="22" spans="1:9">
      <c r="A22" s="13"/>
      <c r="B22" s="36"/>
      <c r="C22" s="29"/>
      <c r="D22" s="37"/>
      <c r="E22" s="31"/>
      <c r="F22" s="31"/>
      <c r="G22" s="29"/>
      <c r="H22" s="37"/>
      <c r="I22" s="31"/>
    </row>
    <row r="23" spans="1:9">
      <c r="A23" s="13"/>
      <c r="B23" s="33" t="s">
        <v>125</v>
      </c>
      <c r="C23" s="35">
        <v>121.2</v>
      </c>
      <c r="D23" s="35"/>
      <c r="E23" s="26"/>
      <c r="F23" s="26"/>
      <c r="G23" s="35">
        <v>133.4</v>
      </c>
      <c r="H23" s="35"/>
      <c r="I23" s="26"/>
    </row>
    <row r="24" spans="1:9" ht="15.75" thickBot="1">
      <c r="A24" s="13"/>
      <c r="B24" s="33"/>
      <c r="C24" s="50"/>
      <c r="D24" s="50"/>
      <c r="E24" s="51"/>
      <c r="F24" s="26"/>
      <c r="G24" s="50"/>
      <c r="H24" s="50"/>
      <c r="I24" s="51"/>
    </row>
    <row r="25" spans="1:9">
      <c r="A25" s="13"/>
      <c r="B25" s="52" t="s">
        <v>128</v>
      </c>
      <c r="C25" s="53">
        <v>237.4</v>
      </c>
      <c r="D25" s="53"/>
      <c r="E25" s="32"/>
      <c r="F25" s="31"/>
      <c r="G25" s="53">
        <v>263.7</v>
      </c>
      <c r="H25" s="53"/>
      <c r="I25" s="32"/>
    </row>
    <row r="26" spans="1:9">
      <c r="A26" s="13"/>
      <c r="B26" s="52"/>
      <c r="C26" s="54"/>
      <c r="D26" s="54"/>
      <c r="E26" s="55"/>
      <c r="F26" s="31"/>
      <c r="G26" s="54"/>
      <c r="H26" s="54"/>
      <c r="I26" s="55"/>
    </row>
    <row r="27" spans="1:9">
      <c r="A27" s="13"/>
      <c r="B27" s="17"/>
      <c r="C27" s="26"/>
      <c r="D27" s="26"/>
      <c r="E27" s="26"/>
      <c r="F27" s="17"/>
      <c r="G27" s="26"/>
      <c r="H27" s="26"/>
      <c r="I27" s="26"/>
    </row>
    <row r="28" spans="1:9">
      <c r="A28" s="13"/>
      <c r="B28" s="19" t="s">
        <v>129</v>
      </c>
      <c r="C28" s="37" t="s">
        <v>130</v>
      </c>
      <c r="D28" s="37"/>
      <c r="E28" s="19" t="s">
        <v>131</v>
      </c>
      <c r="F28" s="20"/>
      <c r="G28" s="37" t="s">
        <v>132</v>
      </c>
      <c r="H28" s="37"/>
      <c r="I28" s="19" t="s">
        <v>131</v>
      </c>
    </row>
    <row r="29" spans="1:9">
      <c r="A29" s="13"/>
      <c r="B29" s="34" t="s">
        <v>133</v>
      </c>
      <c r="C29" s="35">
        <v>0.3</v>
      </c>
      <c r="D29" s="35"/>
      <c r="E29" s="26"/>
      <c r="F29" s="26"/>
      <c r="G29" s="35" t="s">
        <v>134</v>
      </c>
      <c r="H29" s="35"/>
      <c r="I29" s="34" t="s">
        <v>131</v>
      </c>
    </row>
    <row r="30" spans="1:9">
      <c r="A30" s="13"/>
      <c r="B30" s="34"/>
      <c r="C30" s="35"/>
      <c r="D30" s="35"/>
      <c r="E30" s="26"/>
      <c r="F30" s="26"/>
      <c r="G30" s="35"/>
      <c r="H30" s="35"/>
      <c r="I30" s="34"/>
    </row>
    <row r="31" spans="1:9">
      <c r="A31" s="13"/>
      <c r="B31" s="29" t="s">
        <v>135</v>
      </c>
      <c r="C31" s="37" t="s">
        <v>136</v>
      </c>
      <c r="D31" s="37"/>
      <c r="E31" s="29" t="s">
        <v>131</v>
      </c>
      <c r="F31" s="31"/>
      <c r="G31" s="37" t="s">
        <v>137</v>
      </c>
      <c r="H31" s="37"/>
      <c r="I31" s="31"/>
    </row>
    <row r="32" spans="1:9">
      <c r="A32" s="13"/>
      <c r="B32" s="29"/>
      <c r="C32" s="37"/>
      <c r="D32" s="37"/>
      <c r="E32" s="29"/>
      <c r="F32" s="31"/>
      <c r="G32" s="37"/>
      <c r="H32" s="37"/>
      <c r="I32" s="31"/>
    </row>
    <row r="33" spans="1:9">
      <c r="A33" s="13"/>
      <c r="B33" s="34" t="s">
        <v>138</v>
      </c>
      <c r="C33" s="35" t="s">
        <v>139</v>
      </c>
      <c r="D33" s="35"/>
      <c r="E33" s="34" t="s">
        <v>131</v>
      </c>
      <c r="F33" s="26"/>
      <c r="G33" s="35" t="s">
        <v>137</v>
      </c>
      <c r="H33" s="35"/>
      <c r="I33" s="26"/>
    </row>
    <row r="34" spans="1:9">
      <c r="A34" s="13"/>
      <c r="B34" s="34"/>
      <c r="C34" s="35"/>
      <c r="D34" s="35"/>
      <c r="E34" s="34"/>
      <c r="F34" s="26"/>
      <c r="G34" s="35"/>
      <c r="H34" s="35"/>
      <c r="I34" s="26"/>
    </row>
    <row r="35" spans="1:9">
      <c r="A35" s="13"/>
      <c r="B35" s="29" t="s">
        <v>140</v>
      </c>
      <c r="C35" s="37" t="s">
        <v>137</v>
      </c>
      <c r="D35" s="37"/>
      <c r="E35" s="31"/>
      <c r="F35" s="31"/>
      <c r="G35" s="37" t="s">
        <v>141</v>
      </c>
      <c r="H35" s="37"/>
      <c r="I35" s="29" t="s">
        <v>131</v>
      </c>
    </row>
    <row r="36" spans="1:9">
      <c r="A36" s="13"/>
      <c r="B36" s="29"/>
      <c r="C36" s="37"/>
      <c r="D36" s="37"/>
      <c r="E36" s="31"/>
      <c r="F36" s="31"/>
      <c r="G36" s="37"/>
      <c r="H36" s="37"/>
      <c r="I36" s="29"/>
    </row>
    <row r="37" spans="1:9">
      <c r="A37" s="13"/>
      <c r="B37" s="33" t="s">
        <v>142</v>
      </c>
      <c r="C37" s="35" t="s">
        <v>137</v>
      </c>
      <c r="D37" s="35"/>
      <c r="E37" s="26"/>
      <c r="F37" s="26"/>
      <c r="G37" s="35" t="s">
        <v>143</v>
      </c>
      <c r="H37" s="35"/>
      <c r="I37" s="34" t="s">
        <v>131</v>
      </c>
    </row>
    <row r="38" spans="1:9">
      <c r="A38" s="13"/>
      <c r="B38" s="33"/>
      <c r="C38" s="35"/>
      <c r="D38" s="35"/>
      <c r="E38" s="26"/>
      <c r="F38" s="26"/>
      <c r="G38" s="35"/>
      <c r="H38" s="35"/>
      <c r="I38" s="34"/>
    </row>
    <row r="39" spans="1:9">
      <c r="A39" s="13"/>
      <c r="B39" s="22" t="s">
        <v>144</v>
      </c>
      <c r="C39" s="37" t="s">
        <v>145</v>
      </c>
      <c r="D39" s="37"/>
      <c r="E39" s="19" t="s">
        <v>131</v>
      </c>
      <c r="F39" s="20"/>
      <c r="G39" s="37" t="s">
        <v>146</v>
      </c>
      <c r="H39" s="37"/>
      <c r="I39" s="19" t="s">
        <v>131</v>
      </c>
    </row>
    <row r="40" spans="1:9" ht="15.75" thickBot="1">
      <c r="A40" s="13"/>
      <c r="B40" s="21" t="s">
        <v>147</v>
      </c>
      <c r="C40" s="50" t="s">
        <v>148</v>
      </c>
      <c r="D40" s="50"/>
      <c r="E40" s="25" t="s">
        <v>131</v>
      </c>
      <c r="F40" s="17"/>
      <c r="G40" s="50" t="s">
        <v>149</v>
      </c>
      <c r="H40" s="50"/>
      <c r="I40" s="25" t="s">
        <v>131</v>
      </c>
    </row>
    <row r="41" spans="1:9">
      <c r="A41" s="13"/>
      <c r="B41" s="52" t="s">
        <v>150</v>
      </c>
      <c r="C41" s="56" t="s">
        <v>124</v>
      </c>
      <c r="D41" s="53">
        <v>136.19999999999999</v>
      </c>
      <c r="E41" s="32"/>
      <c r="F41" s="31"/>
      <c r="G41" s="56" t="s">
        <v>124</v>
      </c>
      <c r="H41" s="53">
        <v>151.80000000000001</v>
      </c>
      <c r="I41" s="32"/>
    </row>
    <row r="42" spans="1:9" ht="15.75" thickBot="1">
      <c r="A42" s="13"/>
      <c r="B42" s="52"/>
      <c r="C42" s="57"/>
      <c r="D42" s="58"/>
      <c r="E42" s="59"/>
      <c r="F42" s="31"/>
      <c r="G42" s="57"/>
      <c r="H42" s="58"/>
      <c r="I42" s="59"/>
    </row>
    <row r="43" spans="1:9" ht="15.75" thickTop="1">
      <c r="A43" s="13"/>
      <c r="B43" s="12"/>
      <c r="C43" s="12"/>
      <c r="D43" s="12"/>
      <c r="E43" s="12"/>
      <c r="F43" s="12"/>
      <c r="G43" s="12"/>
      <c r="H43" s="12"/>
      <c r="I43" s="12"/>
    </row>
    <row r="44" spans="1:9" ht="22.5" customHeight="1">
      <c r="A44" s="13"/>
      <c r="B44" s="78" t="s">
        <v>151</v>
      </c>
      <c r="C44" s="78"/>
      <c r="D44" s="78"/>
      <c r="E44" s="78"/>
      <c r="F44" s="78"/>
      <c r="G44" s="78"/>
      <c r="H44" s="78"/>
      <c r="I44" s="78"/>
    </row>
    <row r="45" spans="1:9">
      <c r="A45" s="13" t="s">
        <v>697</v>
      </c>
      <c r="B45" s="79" t="s">
        <v>152</v>
      </c>
      <c r="C45" s="79"/>
      <c r="D45" s="79"/>
      <c r="E45" s="79"/>
      <c r="F45" s="79"/>
      <c r="G45" s="79"/>
      <c r="H45" s="79"/>
      <c r="I45" s="79"/>
    </row>
    <row r="46" spans="1:9">
      <c r="A46" s="13"/>
      <c r="B46" s="80"/>
      <c r="C46" s="80"/>
      <c r="D46" s="80"/>
      <c r="E46" s="80"/>
      <c r="F46" s="80"/>
      <c r="G46" s="80"/>
      <c r="H46" s="80"/>
      <c r="I46" s="80"/>
    </row>
    <row r="47" spans="1:9">
      <c r="A47" s="13"/>
      <c r="B47" s="63"/>
      <c r="C47" s="63"/>
      <c r="D47" s="63"/>
      <c r="E47" s="63"/>
      <c r="F47" s="63"/>
      <c r="G47" s="63"/>
      <c r="H47" s="63"/>
      <c r="I47" s="63"/>
    </row>
    <row r="48" spans="1:9">
      <c r="A48" s="13"/>
      <c r="B48" s="16"/>
      <c r="C48" s="16"/>
      <c r="D48" s="16"/>
      <c r="E48" s="16"/>
      <c r="F48" s="16"/>
      <c r="G48" s="16"/>
      <c r="H48" s="16"/>
      <c r="I48" s="16"/>
    </row>
    <row r="49" spans="1:9">
      <c r="A49" s="13"/>
      <c r="B49" s="61"/>
      <c r="C49" s="27" t="s">
        <v>121</v>
      </c>
      <c r="D49" s="27"/>
      <c r="E49" s="27"/>
      <c r="F49" s="27"/>
      <c r="G49" s="27"/>
      <c r="H49" s="27"/>
      <c r="I49" s="27"/>
    </row>
    <row r="50" spans="1:9" ht="15.75" thickBot="1">
      <c r="A50" s="13"/>
      <c r="B50" s="24" t="s">
        <v>122</v>
      </c>
      <c r="C50" s="28">
        <v>2014</v>
      </c>
      <c r="D50" s="28"/>
      <c r="E50" s="28"/>
      <c r="F50" s="17"/>
      <c r="G50" s="28">
        <v>2013</v>
      </c>
      <c r="H50" s="28"/>
      <c r="I50" s="28"/>
    </row>
    <row r="51" spans="1:9">
      <c r="A51" s="13"/>
      <c r="B51" s="36" t="s">
        <v>153</v>
      </c>
      <c r="C51" s="30" t="s">
        <v>124</v>
      </c>
      <c r="D51" s="65">
        <v>342.5</v>
      </c>
      <c r="E51" s="32"/>
      <c r="F51" s="31"/>
      <c r="G51" s="30" t="s">
        <v>124</v>
      </c>
      <c r="H51" s="65">
        <v>365.2</v>
      </c>
      <c r="I51" s="32"/>
    </row>
    <row r="52" spans="1:9">
      <c r="A52" s="13"/>
      <c r="B52" s="36"/>
      <c r="C52" s="64"/>
      <c r="D52" s="66"/>
      <c r="E52" s="55"/>
      <c r="F52" s="31"/>
      <c r="G52" s="64"/>
      <c r="H52" s="66"/>
      <c r="I52" s="55"/>
    </row>
    <row r="53" spans="1:9">
      <c r="A53" s="13"/>
      <c r="B53" s="33" t="s">
        <v>154</v>
      </c>
      <c r="C53" s="35">
        <v>327.9</v>
      </c>
      <c r="D53" s="35"/>
      <c r="E53" s="26"/>
      <c r="F53" s="26"/>
      <c r="G53" s="35">
        <v>365.6</v>
      </c>
      <c r="H53" s="35"/>
      <c r="I53" s="26"/>
    </row>
    <row r="54" spans="1:9">
      <c r="A54" s="13"/>
      <c r="B54" s="33"/>
      <c r="C54" s="35"/>
      <c r="D54" s="35"/>
      <c r="E54" s="26"/>
      <c r="F54" s="26"/>
      <c r="G54" s="35"/>
      <c r="H54" s="35"/>
      <c r="I54" s="26"/>
    </row>
    <row r="55" spans="1:9">
      <c r="A55" s="13"/>
      <c r="B55" s="36" t="s">
        <v>155</v>
      </c>
      <c r="C55" s="37">
        <v>173.4</v>
      </c>
      <c r="D55" s="37"/>
      <c r="E55" s="31"/>
      <c r="F55" s="31"/>
      <c r="G55" s="37">
        <v>198.1</v>
      </c>
      <c r="H55" s="37"/>
      <c r="I55" s="31"/>
    </row>
    <row r="56" spans="1:9">
      <c r="A56" s="13"/>
      <c r="B56" s="36"/>
      <c r="C56" s="37"/>
      <c r="D56" s="37"/>
      <c r="E56" s="31"/>
      <c r="F56" s="31"/>
      <c r="G56" s="37"/>
      <c r="H56" s="37"/>
      <c r="I56" s="31"/>
    </row>
    <row r="57" spans="1:9">
      <c r="A57" s="13"/>
      <c r="B57" s="33" t="s">
        <v>156</v>
      </c>
      <c r="C57" s="35">
        <v>95.8</v>
      </c>
      <c r="D57" s="35"/>
      <c r="E57" s="26"/>
      <c r="F57" s="26"/>
      <c r="G57" s="35">
        <v>80.900000000000006</v>
      </c>
      <c r="H57" s="35"/>
      <c r="I57" s="26"/>
    </row>
    <row r="58" spans="1:9">
      <c r="A58" s="13"/>
      <c r="B58" s="33"/>
      <c r="C58" s="35"/>
      <c r="D58" s="35"/>
      <c r="E58" s="26"/>
      <c r="F58" s="26"/>
      <c r="G58" s="35"/>
      <c r="H58" s="35"/>
      <c r="I58" s="26"/>
    </row>
    <row r="59" spans="1:9">
      <c r="A59" s="13"/>
      <c r="B59" s="36" t="s">
        <v>157</v>
      </c>
      <c r="C59" s="37">
        <v>54.3</v>
      </c>
      <c r="D59" s="37"/>
      <c r="E59" s="31"/>
      <c r="F59" s="31"/>
      <c r="G59" s="37">
        <v>56.2</v>
      </c>
      <c r="H59" s="37"/>
      <c r="I59" s="31"/>
    </row>
    <row r="60" spans="1:9">
      <c r="A60" s="13"/>
      <c r="B60" s="36"/>
      <c r="C60" s="37"/>
      <c r="D60" s="37"/>
      <c r="E60" s="31"/>
      <c r="F60" s="31"/>
      <c r="G60" s="37"/>
      <c r="H60" s="37"/>
      <c r="I60" s="31"/>
    </row>
    <row r="61" spans="1:9">
      <c r="A61" s="13"/>
      <c r="B61" s="33" t="s">
        <v>158</v>
      </c>
      <c r="C61" s="35">
        <v>30.9</v>
      </c>
      <c r="D61" s="35"/>
      <c r="E61" s="26"/>
      <c r="F61" s="26"/>
      <c r="G61" s="35">
        <v>35.299999999999997</v>
      </c>
      <c r="H61" s="35"/>
      <c r="I61" s="26"/>
    </row>
    <row r="62" spans="1:9">
      <c r="A62" s="13"/>
      <c r="B62" s="33"/>
      <c r="C62" s="35"/>
      <c r="D62" s="35"/>
      <c r="E62" s="26"/>
      <c r="F62" s="26"/>
      <c r="G62" s="35"/>
      <c r="H62" s="35"/>
      <c r="I62" s="26"/>
    </row>
    <row r="63" spans="1:9">
      <c r="A63" s="13"/>
      <c r="B63" s="36" t="s">
        <v>159</v>
      </c>
      <c r="C63" s="37">
        <v>13.6</v>
      </c>
      <c r="D63" s="37"/>
      <c r="E63" s="31"/>
      <c r="F63" s="31"/>
      <c r="G63" s="37">
        <v>12.6</v>
      </c>
      <c r="H63" s="37"/>
      <c r="I63" s="31"/>
    </row>
    <row r="64" spans="1:9" ht="15.75" thickBot="1">
      <c r="A64" s="13"/>
      <c r="B64" s="36"/>
      <c r="C64" s="38"/>
      <c r="D64" s="38"/>
      <c r="E64" s="39"/>
      <c r="F64" s="31"/>
      <c r="G64" s="38"/>
      <c r="H64" s="38"/>
      <c r="I64" s="39"/>
    </row>
    <row r="65" spans="1:9">
      <c r="A65" s="13"/>
      <c r="B65" s="40" t="s">
        <v>126</v>
      </c>
      <c r="C65" s="42" t="s">
        <v>124</v>
      </c>
      <c r="D65" s="44">
        <v>1038.4000000000001</v>
      </c>
      <c r="E65" s="46"/>
      <c r="F65" s="26"/>
      <c r="G65" s="42" t="s">
        <v>124</v>
      </c>
      <c r="H65" s="44">
        <v>1113.9000000000001</v>
      </c>
      <c r="I65" s="46"/>
    </row>
    <row r="66" spans="1:9" ht="15.75" thickBot="1">
      <c r="A66" s="13"/>
      <c r="B66" s="40"/>
      <c r="C66" s="43"/>
      <c r="D66" s="45"/>
      <c r="E66" s="47"/>
      <c r="F66" s="26"/>
      <c r="G66" s="43"/>
      <c r="H66" s="45"/>
      <c r="I66" s="47"/>
    </row>
    <row r="67" spans="1:9" ht="15.75" thickTop="1">
      <c r="A67" s="13" t="s">
        <v>698</v>
      </c>
      <c r="B67" s="81" t="s">
        <v>160</v>
      </c>
      <c r="C67" s="81"/>
      <c r="D67" s="81"/>
      <c r="E67" s="81"/>
      <c r="F67" s="81"/>
      <c r="G67" s="81"/>
      <c r="H67" s="81"/>
      <c r="I67" s="81"/>
    </row>
    <row r="68" spans="1:9">
      <c r="A68" s="13"/>
      <c r="B68" s="63"/>
      <c r="C68" s="63"/>
      <c r="D68" s="63"/>
      <c r="E68" s="63"/>
      <c r="F68" s="63"/>
      <c r="G68" s="63"/>
      <c r="H68" s="63"/>
      <c r="I68" s="63"/>
    </row>
    <row r="69" spans="1:9">
      <c r="A69" s="13"/>
      <c r="B69" s="16"/>
      <c r="C69" s="16"/>
      <c r="D69" s="16"/>
      <c r="E69" s="16"/>
      <c r="F69" s="16"/>
      <c r="G69" s="16"/>
      <c r="H69" s="16"/>
      <c r="I69" s="16"/>
    </row>
    <row r="70" spans="1:9">
      <c r="A70" s="13"/>
      <c r="B70" s="34"/>
      <c r="C70" s="67" t="s">
        <v>161</v>
      </c>
      <c r="D70" s="67"/>
      <c r="E70" s="67"/>
      <c r="F70" s="26"/>
      <c r="G70" s="68">
        <v>41912</v>
      </c>
      <c r="H70" s="68"/>
      <c r="I70" s="68"/>
    </row>
    <row r="71" spans="1:9" ht="15.75" thickBot="1">
      <c r="A71" s="13"/>
      <c r="B71" s="34"/>
      <c r="C71" s="28">
        <v>2014</v>
      </c>
      <c r="D71" s="28"/>
      <c r="E71" s="28"/>
      <c r="F71" s="26"/>
      <c r="G71" s="69"/>
      <c r="H71" s="69"/>
      <c r="I71" s="69"/>
    </row>
    <row r="72" spans="1:9">
      <c r="A72" s="13"/>
      <c r="B72" s="36" t="s">
        <v>123</v>
      </c>
      <c r="C72" s="30" t="s">
        <v>124</v>
      </c>
      <c r="D72" s="70">
        <v>1274.5999999999999</v>
      </c>
      <c r="E72" s="32"/>
      <c r="F72" s="31"/>
      <c r="G72" s="30" t="s">
        <v>124</v>
      </c>
      <c r="H72" s="70">
        <v>1241.5999999999999</v>
      </c>
      <c r="I72" s="32"/>
    </row>
    <row r="73" spans="1:9">
      <c r="A73" s="13"/>
      <c r="B73" s="36"/>
      <c r="C73" s="64"/>
      <c r="D73" s="71"/>
      <c r="E73" s="55"/>
      <c r="F73" s="31"/>
      <c r="G73" s="64"/>
      <c r="H73" s="71"/>
      <c r="I73" s="55"/>
    </row>
    <row r="74" spans="1:9">
      <c r="A74" s="13"/>
      <c r="B74" s="33" t="s">
        <v>125</v>
      </c>
      <c r="C74" s="35">
        <v>848.5</v>
      </c>
      <c r="D74" s="35"/>
      <c r="E74" s="26"/>
      <c r="F74" s="26"/>
      <c r="G74" s="35">
        <v>882.1</v>
      </c>
      <c r="H74" s="35"/>
      <c r="I74" s="26"/>
    </row>
    <row r="75" spans="1:9" ht="15.75" thickBot="1">
      <c r="A75" s="13"/>
      <c r="B75" s="33"/>
      <c r="C75" s="50"/>
      <c r="D75" s="50"/>
      <c r="E75" s="51"/>
      <c r="F75" s="26"/>
      <c r="G75" s="50"/>
      <c r="H75" s="50"/>
      <c r="I75" s="51"/>
    </row>
    <row r="76" spans="1:9">
      <c r="A76" s="13"/>
      <c r="B76" s="52" t="s">
        <v>162</v>
      </c>
      <c r="C76" s="73">
        <v>2123.1</v>
      </c>
      <c r="D76" s="73"/>
      <c r="E76" s="32"/>
      <c r="F76" s="31"/>
      <c r="G76" s="73">
        <v>2123.6999999999998</v>
      </c>
      <c r="H76" s="73"/>
      <c r="I76" s="32"/>
    </row>
    <row r="77" spans="1:9">
      <c r="A77" s="13"/>
      <c r="B77" s="52"/>
      <c r="C77" s="72"/>
      <c r="D77" s="72"/>
      <c r="E77" s="31"/>
      <c r="F77" s="31"/>
      <c r="G77" s="72"/>
      <c r="H77" s="72"/>
      <c r="I77" s="31"/>
    </row>
    <row r="78" spans="1:9">
      <c r="A78" s="13"/>
      <c r="B78" s="33" t="s">
        <v>163</v>
      </c>
      <c r="C78" s="74">
        <v>1494.1</v>
      </c>
      <c r="D78" s="74"/>
      <c r="E78" s="26"/>
      <c r="F78" s="26"/>
      <c r="G78" s="74">
        <v>1470.3</v>
      </c>
      <c r="H78" s="74"/>
      <c r="I78" s="26"/>
    </row>
    <row r="79" spans="1:9">
      <c r="A79" s="13"/>
      <c r="B79" s="33"/>
      <c r="C79" s="74"/>
      <c r="D79" s="74"/>
      <c r="E79" s="26"/>
      <c r="F79" s="26"/>
      <c r="G79" s="74"/>
      <c r="H79" s="74"/>
      <c r="I79" s="26"/>
    </row>
    <row r="80" spans="1:9">
      <c r="A80" s="13"/>
      <c r="B80" s="36" t="s">
        <v>164</v>
      </c>
      <c r="C80" s="75">
        <v>3315.6</v>
      </c>
      <c r="D80" s="75"/>
      <c r="E80" s="31"/>
      <c r="F80" s="31"/>
      <c r="G80" s="75">
        <v>3334.7</v>
      </c>
      <c r="H80" s="75"/>
      <c r="I80" s="31"/>
    </row>
    <row r="81" spans="1:9" ht="15.75" thickBot="1">
      <c r="A81" s="13"/>
      <c r="B81" s="36"/>
      <c r="C81" s="76"/>
      <c r="D81" s="76"/>
      <c r="E81" s="39"/>
      <c r="F81" s="31"/>
      <c r="G81" s="76"/>
      <c r="H81" s="76"/>
      <c r="I81" s="39"/>
    </row>
    <row r="82" spans="1:9">
      <c r="A82" s="13"/>
      <c r="B82" s="40" t="s">
        <v>64</v>
      </c>
      <c r="C82" s="42" t="s">
        <v>124</v>
      </c>
      <c r="D82" s="44">
        <v>6932.8</v>
      </c>
      <c r="E82" s="46"/>
      <c r="F82" s="26"/>
      <c r="G82" s="42" t="s">
        <v>124</v>
      </c>
      <c r="H82" s="44">
        <v>6928.7</v>
      </c>
      <c r="I82" s="46"/>
    </row>
    <row r="83" spans="1:9" ht="15.75" thickBot="1">
      <c r="A83" s="13"/>
      <c r="B83" s="40"/>
      <c r="C83" s="43"/>
      <c r="D83" s="45"/>
      <c r="E83" s="47"/>
      <c r="F83" s="26"/>
      <c r="G83" s="43"/>
      <c r="H83" s="45"/>
      <c r="I83" s="47"/>
    </row>
    <row r="84" spans="1:9" ht="15.75" thickTop="1"/>
  </sheetData>
  <mergeCells count="216">
    <mergeCell ref="A45:A66"/>
    <mergeCell ref="B45:I45"/>
    <mergeCell ref="B46:I46"/>
    <mergeCell ref="A67:A83"/>
    <mergeCell ref="B67:I67"/>
    <mergeCell ref="H82:H83"/>
    <mergeCell ref="I82:I83"/>
    <mergeCell ref="A1:A2"/>
    <mergeCell ref="B1:I1"/>
    <mergeCell ref="B2:I2"/>
    <mergeCell ref="B3:I3"/>
    <mergeCell ref="A4:A44"/>
    <mergeCell ref="B4:I4"/>
    <mergeCell ref="B43:I43"/>
    <mergeCell ref="B44:I44"/>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H65:H66"/>
    <mergeCell ref="I65:I66"/>
    <mergeCell ref="B68:I68"/>
    <mergeCell ref="B70:B71"/>
    <mergeCell ref="C70:E70"/>
    <mergeCell ref="C71:E71"/>
    <mergeCell ref="F70:F71"/>
    <mergeCell ref="G70:I71"/>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1:H42"/>
    <mergeCell ref="I41:I42"/>
    <mergeCell ref="B47:I47"/>
    <mergeCell ref="C49:I49"/>
    <mergeCell ref="C50:E50"/>
    <mergeCell ref="G50:I50"/>
    <mergeCell ref="C39:D39"/>
    <mergeCell ref="G39:H39"/>
    <mergeCell ref="C40:D40"/>
    <mergeCell ref="G40:H40"/>
    <mergeCell ref="B41:B42"/>
    <mergeCell ref="C41:C42"/>
    <mergeCell ref="D41:D42"/>
    <mergeCell ref="E41:E42"/>
    <mergeCell ref="F41:F42"/>
    <mergeCell ref="G41:G42"/>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7:E27"/>
    <mergeCell ref="G27:I27"/>
    <mergeCell ref="C28:D28"/>
    <mergeCell ref="G28:H28"/>
    <mergeCell ref="B29:B30"/>
    <mergeCell ref="C29:D30"/>
    <mergeCell ref="E29:E30"/>
    <mergeCell ref="F29:F30"/>
    <mergeCell ref="G29:H30"/>
    <mergeCell ref="I29:I30"/>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H15:H16"/>
    <mergeCell ref="I15:I16"/>
    <mergeCell ref="C17:E17"/>
    <mergeCell ref="G17:I17"/>
    <mergeCell ref="C18:I18"/>
    <mergeCell ref="C19:E19"/>
    <mergeCell ref="G19:I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6"/>
    <mergeCell ref="C8:I8"/>
    <mergeCell ref="C9:E9"/>
    <mergeCell ref="G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6.5703125" customWidth="1"/>
    <col min="3" max="3" width="2.140625" customWidth="1"/>
    <col min="4" max="4" width="6.42578125" customWidth="1"/>
    <col min="5" max="5" width="1.7109375" customWidth="1"/>
    <col min="6" max="6" width="14" customWidth="1"/>
  </cols>
  <sheetData>
    <row r="1" spans="1:6" ht="15" customHeight="1">
      <c r="A1" s="7" t="s">
        <v>699</v>
      </c>
      <c r="B1" s="7" t="s">
        <v>1</v>
      </c>
      <c r="C1" s="7"/>
      <c r="D1" s="7"/>
      <c r="E1" s="7"/>
      <c r="F1" s="7"/>
    </row>
    <row r="2" spans="1:6" ht="15" customHeight="1">
      <c r="A2" s="7"/>
      <c r="B2" s="7" t="s">
        <v>2</v>
      </c>
      <c r="C2" s="7"/>
      <c r="D2" s="7"/>
      <c r="E2" s="7"/>
      <c r="F2" s="7"/>
    </row>
    <row r="3" spans="1:6">
      <c r="A3" s="3" t="s">
        <v>182</v>
      </c>
      <c r="B3" s="12"/>
      <c r="C3" s="12"/>
      <c r="D3" s="12"/>
      <c r="E3" s="12"/>
      <c r="F3" s="12"/>
    </row>
    <row r="4" spans="1:6">
      <c r="A4" s="13" t="s">
        <v>700</v>
      </c>
      <c r="B4" s="34" t="s">
        <v>701</v>
      </c>
      <c r="C4" s="34"/>
      <c r="D4" s="34"/>
      <c r="E4" s="34"/>
      <c r="F4" s="34"/>
    </row>
    <row r="5" spans="1:6">
      <c r="A5" s="13"/>
      <c r="B5" s="97"/>
      <c r="C5" s="97"/>
      <c r="D5" s="97"/>
      <c r="E5" s="97"/>
      <c r="F5" s="97"/>
    </row>
    <row r="6" spans="1:6">
      <c r="A6" s="13"/>
      <c r="B6" s="63"/>
      <c r="C6" s="63"/>
      <c r="D6" s="63"/>
      <c r="E6" s="63"/>
    </row>
    <row r="7" spans="1:6">
      <c r="A7" s="13"/>
      <c r="B7" s="16"/>
      <c r="C7" s="16"/>
      <c r="D7" s="16"/>
      <c r="E7" s="16"/>
    </row>
    <row r="8" spans="1:6">
      <c r="A8" s="13"/>
      <c r="B8" s="29" t="s">
        <v>57</v>
      </c>
      <c r="C8" s="29" t="s">
        <v>124</v>
      </c>
      <c r="D8" s="37">
        <v>44.4</v>
      </c>
      <c r="E8" s="31"/>
    </row>
    <row r="9" spans="1:6">
      <c r="A9" s="13"/>
      <c r="B9" s="29"/>
      <c r="C9" s="29"/>
      <c r="D9" s="37"/>
      <c r="E9" s="31"/>
    </row>
    <row r="10" spans="1:6">
      <c r="A10" s="13"/>
      <c r="B10" s="34" t="s">
        <v>61</v>
      </c>
      <c r="C10" s="35">
        <v>28</v>
      </c>
      <c r="D10" s="35"/>
      <c r="E10" s="26"/>
    </row>
    <row r="11" spans="1:6">
      <c r="A11" s="13"/>
      <c r="B11" s="34"/>
      <c r="C11" s="35"/>
      <c r="D11" s="35"/>
      <c r="E11" s="26"/>
    </row>
    <row r="12" spans="1:6">
      <c r="A12" s="13"/>
      <c r="B12" s="29" t="s">
        <v>189</v>
      </c>
      <c r="C12" s="37">
        <v>39.299999999999997</v>
      </c>
      <c r="D12" s="37"/>
      <c r="E12" s="31"/>
    </row>
    <row r="13" spans="1:6">
      <c r="A13" s="13"/>
      <c r="B13" s="29"/>
      <c r="C13" s="37"/>
      <c r="D13" s="37"/>
      <c r="E13" s="31"/>
    </row>
    <row r="14" spans="1:6">
      <c r="A14" s="13"/>
      <c r="B14" s="34" t="s">
        <v>63</v>
      </c>
      <c r="C14" s="35">
        <v>5.0999999999999996</v>
      </c>
      <c r="D14" s="35"/>
      <c r="E14" s="26"/>
    </row>
    <row r="15" spans="1:6">
      <c r="A15" s="13"/>
      <c r="B15" s="34"/>
      <c r="C15" s="35"/>
      <c r="D15" s="35"/>
      <c r="E15" s="26"/>
    </row>
    <row r="16" spans="1:6">
      <c r="A16" s="13"/>
      <c r="B16" s="29" t="s">
        <v>190</v>
      </c>
      <c r="C16" s="37">
        <v>95.1</v>
      </c>
      <c r="D16" s="37"/>
      <c r="E16" s="31"/>
    </row>
    <row r="17" spans="1:6">
      <c r="A17" s="13"/>
      <c r="B17" s="29"/>
      <c r="C17" s="37"/>
      <c r="D17" s="37"/>
      <c r="E17" s="31"/>
    </row>
    <row r="18" spans="1:6">
      <c r="A18" s="13"/>
      <c r="B18" s="15" t="s">
        <v>73</v>
      </c>
      <c r="C18" s="35" t="s">
        <v>146</v>
      </c>
      <c r="D18" s="35"/>
      <c r="E18" s="15" t="s">
        <v>131</v>
      </c>
    </row>
    <row r="19" spans="1:6" ht="15.75" thickBot="1">
      <c r="A19" s="13"/>
      <c r="B19" s="19" t="s">
        <v>191</v>
      </c>
      <c r="C19" s="38" t="s">
        <v>192</v>
      </c>
      <c r="D19" s="38"/>
      <c r="E19" s="85" t="s">
        <v>131</v>
      </c>
    </row>
    <row r="20" spans="1:6">
      <c r="A20" s="13"/>
      <c r="B20" s="34" t="s">
        <v>193</v>
      </c>
      <c r="C20" s="49" t="s">
        <v>124</v>
      </c>
      <c r="D20" s="87">
        <v>187.1</v>
      </c>
      <c r="E20" s="46"/>
    </row>
    <row r="21" spans="1:6" ht="15.75" thickBot="1">
      <c r="A21" s="13"/>
      <c r="B21" s="34"/>
      <c r="C21" s="86"/>
      <c r="D21" s="88"/>
      <c r="E21" s="47"/>
    </row>
    <row r="22" spans="1:6" ht="15.75" thickTop="1">
      <c r="A22" s="13" t="s">
        <v>702</v>
      </c>
      <c r="B22" s="34" t="s">
        <v>194</v>
      </c>
      <c r="C22" s="34"/>
      <c r="D22" s="34"/>
      <c r="E22" s="34"/>
      <c r="F22" s="34"/>
    </row>
    <row r="23" spans="1:6">
      <c r="A23" s="13"/>
      <c r="B23" s="97"/>
      <c r="C23" s="97"/>
      <c r="D23" s="97"/>
      <c r="E23" s="97"/>
      <c r="F23" s="97"/>
    </row>
    <row r="24" spans="1:6">
      <c r="A24" s="13"/>
      <c r="B24" s="63"/>
      <c r="C24" s="63"/>
      <c r="D24" s="63"/>
      <c r="E24" s="63"/>
      <c r="F24" s="63"/>
    </row>
    <row r="25" spans="1:6">
      <c r="A25" s="13"/>
      <c r="B25" s="16"/>
      <c r="C25" s="16"/>
      <c r="D25" s="16"/>
      <c r="E25" s="16"/>
      <c r="F25" s="16"/>
    </row>
    <row r="26" spans="1:6" ht="15.75" thickBot="1">
      <c r="A26" s="13"/>
      <c r="B26" s="17"/>
      <c r="C26" s="90" t="s">
        <v>195</v>
      </c>
      <c r="D26" s="90"/>
      <c r="E26" s="90"/>
      <c r="F26" s="89" t="s">
        <v>196</v>
      </c>
    </row>
    <row r="27" spans="1:6">
      <c r="A27" s="13"/>
      <c r="B27" s="29" t="s">
        <v>197</v>
      </c>
      <c r="C27" s="30" t="s">
        <v>124</v>
      </c>
      <c r="D27" s="65">
        <v>6.1</v>
      </c>
      <c r="E27" s="32"/>
      <c r="F27" s="91" t="s">
        <v>198</v>
      </c>
    </row>
    <row r="28" spans="1:6">
      <c r="A28" s="13"/>
      <c r="B28" s="29"/>
      <c r="C28" s="64"/>
      <c r="D28" s="66"/>
      <c r="E28" s="55"/>
      <c r="F28" s="92"/>
    </row>
    <row r="29" spans="1:6">
      <c r="A29" s="13"/>
      <c r="B29" s="34" t="s">
        <v>199</v>
      </c>
      <c r="C29" s="35">
        <v>3</v>
      </c>
      <c r="D29" s="35"/>
      <c r="E29" s="26"/>
      <c r="F29" s="93" t="s">
        <v>200</v>
      </c>
    </row>
    <row r="30" spans="1:6" ht="15.75" thickBot="1">
      <c r="A30" s="13"/>
      <c r="B30" s="34"/>
      <c r="C30" s="50"/>
      <c r="D30" s="50"/>
      <c r="E30" s="51"/>
      <c r="F30" s="93"/>
    </row>
    <row r="31" spans="1:6">
      <c r="A31" s="13"/>
      <c r="B31" s="29" t="s">
        <v>201</v>
      </c>
      <c r="C31" s="30" t="s">
        <v>124</v>
      </c>
      <c r="D31" s="65">
        <v>9.1</v>
      </c>
      <c r="E31" s="32"/>
      <c r="F31" s="31"/>
    </row>
    <row r="32" spans="1:6" ht="15.75" thickBot="1">
      <c r="A32" s="13"/>
      <c r="B32" s="29"/>
      <c r="C32" s="94"/>
      <c r="D32" s="95"/>
      <c r="E32" s="59"/>
      <c r="F32" s="31"/>
    </row>
    <row r="33" ht="15.75" thickTop="1"/>
  </sheetData>
  <mergeCells count="49">
    <mergeCell ref="A22:A32"/>
    <mergeCell ref="B22:F22"/>
    <mergeCell ref="B23:F23"/>
    <mergeCell ref="A1:A2"/>
    <mergeCell ref="B1:F1"/>
    <mergeCell ref="B2:F2"/>
    <mergeCell ref="B3:F3"/>
    <mergeCell ref="A4:A21"/>
    <mergeCell ref="B4:F4"/>
    <mergeCell ref="B5:F5"/>
    <mergeCell ref="B29:B30"/>
    <mergeCell ref="C29:D30"/>
    <mergeCell ref="E29:E30"/>
    <mergeCell ref="F29:F30"/>
    <mergeCell ref="B31:B32"/>
    <mergeCell ref="C31:C32"/>
    <mergeCell ref="D31:D32"/>
    <mergeCell ref="E31:E32"/>
    <mergeCell ref="F31:F32"/>
    <mergeCell ref="B24:F24"/>
    <mergeCell ref="C26:E26"/>
    <mergeCell ref="B27:B28"/>
    <mergeCell ref="C27:C28"/>
    <mergeCell ref="D27:D28"/>
    <mergeCell ref="E27:E28"/>
    <mergeCell ref="F27:F28"/>
    <mergeCell ref="B16:B17"/>
    <mergeCell ref="C16:D17"/>
    <mergeCell ref="E16:E17"/>
    <mergeCell ref="C18:D18"/>
    <mergeCell ref="C19:D19"/>
    <mergeCell ref="B20:B21"/>
    <mergeCell ref="C20:C21"/>
    <mergeCell ref="D20:D21"/>
    <mergeCell ref="E20:E21"/>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cols>
    <col min="1" max="2" width="36.5703125" bestFit="1" customWidth="1"/>
    <col min="3" max="3" width="9.140625" customWidth="1"/>
    <col min="4" max="4" width="11.42578125" customWidth="1"/>
    <col min="5" max="5" width="13.85546875" customWidth="1"/>
    <col min="6" max="6" width="5.140625" customWidth="1"/>
    <col min="7" max="7" width="9.42578125" customWidth="1"/>
    <col min="8" max="8" width="3.42578125" customWidth="1"/>
    <col min="9" max="9" width="11.7109375" customWidth="1"/>
    <col min="10" max="10" width="11.42578125" customWidth="1"/>
    <col min="11" max="11" width="3.42578125" customWidth="1"/>
    <col min="12" max="12" width="4.42578125" customWidth="1"/>
    <col min="13" max="13" width="9.42578125" customWidth="1"/>
    <col min="14" max="14" width="3.42578125" customWidth="1"/>
    <col min="15" max="15" width="4.42578125" customWidth="1"/>
    <col min="16" max="16" width="9.42578125" customWidth="1"/>
    <col min="17" max="17" width="3.42578125" customWidth="1"/>
    <col min="18" max="18" width="4.42578125" customWidth="1"/>
    <col min="19" max="19" width="11.42578125" customWidth="1"/>
    <col min="20" max="20" width="21" customWidth="1"/>
  </cols>
  <sheetData>
    <row r="1" spans="1:20" ht="15" customHeight="1">
      <c r="A1" s="7" t="s">
        <v>703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166</v>
      </c>
      <c r="B3" s="12"/>
      <c r="C3" s="12"/>
      <c r="D3" s="12"/>
      <c r="E3" s="12"/>
      <c r="F3" s="12"/>
      <c r="G3" s="12"/>
      <c r="H3" s="12"/>
      <c r="I3" s="12"/>
      <c r="J3" s="12"/>
      <c r="K3" s="12"/>
      <c r="L3" s="12"/>
      <c r="M3" s="12"/>
      <c r="N3" s="12"/>
      <c r="O3" s="12"/>
      <c r="P3" s="12"/>
      <c r="Q3" s="12"/>
      <c r="R3" s="12"/>
      <c r="S3" s="12"/>
      <c r="T3" s="12"/>
    </row>
    <row r="4" spans="1:20">
      <c r="A4" s="13" t="s">
        <v>704</v>
      </c>
      <c r="B4" s="63"/>
      <c r="C4" s="63"/>
      <c r="D4" s="63"/>
      <c r="E4" s="63"/>
      <c r="F4" s="63"/>
      <c r="G4" s="63"/>
      <c r="H4" s="63"/>
      <c r="I4" s="63"/>
      <c r="J4" s="63"/>
    </row>
    <row r="5" spans="1:20">
      <c r="A5" s="13"/>
      <c r="B5" s="16"/>
      <c r="C5" s="16"/>
      <c r="D5" s="16"/>
      <c r="E5" s="16"/>
      <c r="F5" s="16"/>
      <c r="G5" s="16"/>
      <c r="H5" s="16"/>
      <c r="I5" s="16"/>
      <c r="J5" s="16"/>
    </row>
    <row r="6" spans="1:20">
      <c r="A6" s="13"/>
      <c r="B6" s="17"/>
      <c r="C6" s="67" t="s">
        <v>213</v>
      </c>
      <c r="D6" s="67"/>
      <c r="E6" s="67"/>
      <c r="F6" s="67"/>
      <c r="G6" s="67"/>
      <c r="H6" s="67"/>
      <c r="I6" s="67"/>
      <c r="J6" s="67"/>
    </row>
    <row r="7" spans="1:20">
      <c r="A7" s="13"/>
      <c r="B7" s="17"/>
      <c r="C7" s="67" t="s">
        <v>123</v>
      </c>
      <c r="D7" s="67"/>
      <c r="E7" s="67" t="s">
        <v>125</v>
      </c>
      <c r="F7" s="67"/>
      <c r="G7" s="67" t="s">
        <v>163</v>
      </c>
      <c r="H7" s="67"/>
      <c r="I7" s="67" t="s">
        <v>195</v>
      </c>
      <c r="J7" s="67"/>
    </row>
    <row r="8" spans="1:20">
      <c r="A8" s="13"/>
      <c r="B8" s="29" t="s">
        <v>214</v>
      </c>
      <c r="C8" s="37">
        <v>3.1</v>
      </c>
      <c r="D8" s="31"/>
      <c r="E8" s="37">
        <v>0.1</v>
      </c>
      <c r="F8" s="31"/>
      <c r="G8" s="37" t="s">
        <v>137</v>
      </c>
      <c r="H8" s="31"/>
      <c r="I8" s="37">
        <v>3.2</v>
      </c>
      <c r="J8" s="31"/>
    </row>
    <row r="9" spans="1:20">
      <c r="A9" s="13"/>
      <c r="B9" s="29"/>
      <c r="C9" s="37"/>
      <c r="D9" s="31"/>
      <c r="E9" s="37"/>
      <c r="F9" s="31"/>
      <c r="G9" s="37"/>
      <c r="H9" s="31"/>
      <c r="I9" s="37"/>
      <c r="J9" s="31"/>
    </row>
    <row r="10" spans="1:20">
      <c r="A10" s="13"/>
      <c r="B10" s="34" t="s">
        <v>215</v>
      </c>
      <c r="C10" s="35">
        <v>1.4</v>
      </c>
      <c r="D10" s="26"/>
      <c r="E10" s="35" t="s">
        <v>137</v>
      </c>
      <c r="F10" s="26"/>
      <c r="G10" s="35" t="s">
        <v>137</v>
      </c>
      <c r="H10" s="26"/>
      <c r="I10" s="35">
        <v>1.4</v>
      </c>
      <c r="J10" s="26"/>
    </row>
    <row r="11" spans="1:20">
      <c r="A11" s="13"/>
      <c r="B11" s="34"/>
      <c r="C11" s="35"/>
      <c r="D11" s="26"/>
      <c r="E11" s="35"/>
      <c r="F11" s="26"/>
      <c r="G11" s="35"/>
      <c r="H11" s="26"/>
      <c r="I11" s="35"/>
      <c r="J11" s="26"/>
    </row>
    <row r="12" spans="1:20">
      <c r="A12" s="13"/>
      <c r="B12" s="29" t="s">
        <v>216</v>
      </c>
      <c r="C12" s="37">
        <v>3.8</v>
      </c>
      <c r="D12" s="31"/>
      <c r="E12" s="37">
        <v>1.2</v>
      </c>
      <c r="F12" s="31"/>
      <c r="G12" s="37">
        <v>0.9</v>
      </c>
      <c r="H12" s="31"/>
      <c r="I12" s="37">
        <v>5.9</v>
      </c>
      <c r="J12" s="31"/>
    </row>
    <row r="13" spans="1:20">
      <c r="A13" s="13"/>
      <c r="B13" s="29"/>
      <c r="C13" s="37"/>
      <c r="D13" s="31"/>
      <c r="E13" s="37"/>
      <c r="F13" s="31"/>
      <c r="G13" s="37"/>
      <c r="H13" s="31"/>
      <c r="I13" s="37"/>
      <c r="J13" s="31"/>
    </row>
    <row r="14" spans="1:20">
      <c r="A14" s="13"/>
      <c r="B14" s="34" t="s">
        <v>217</v>
      </c>
      <c r="C14" s="35" t="s">
        <v>137</v>
      </c>
      <c r="D14" s="26"/>
      <c r="E14" s="35" t="s">
        <v>218</v>
      </c>
      <c r="F14" s="34" t="s">
        <v>131</v>
      </c>
      <c r="G14" s="35" t="s">
        <v>137</v>
      </c>
      <c r="H14" s="26"/>
      <c r="I14" s="35" t="s">
        <v>218</v>
      </c>
      <c r="J14" s="34" t="s">
        <v>131</v>
      </c>
    </row>
    <row r="15" spans="1:20" ht="15.75" thickBot="1">
      <c r="A15" s="13"/>
      <c r="B15" s="34"/>
      <c r="C15" s="50"/>
      <c r="D15" s="51"/>
      <c r="E15" s="50"/>
      <c r="F15" s="98"/>
      <c r="G15" s="50"/>
      <c r="H15" s="51"/>
      <c r="I15" s="50"/>
      <c r="J15" s="98"/>
    </row>
    <row r="16" spans="1:20">
      <c r="A16" s="13"/>
      <c r="B16" s="29" t="s">
        <v>195</v>
      </c>
      <c r="C16" s="65">
        <v>8.3000000000000007</v>
      </c>
      <c r="D16" s="32"/>
      <c r="E16" s="65" t="s">
        <v>219</v>
      </c>
      <c r="F16" s="30" t="s">
        <v>131</v>
      </c>
      <c r="G16" s="65">
        <v>0.9</v>
      </c>
      <c r="H16" s="32"/>
      <c r="I16" s="65" t="s">
        <v>220</v>
      </c>
      <c r="J16" s="30" t="s">
        <v>131</v>
      </c>
    </row>
    <row r="17" spans="1:20" ht="15.75" thickBot="1">
      <c r="A17" s="13"/>
      <c r="B17" s="29"/>
      <c r="C17" s="95"/>
      <c r="D17" s="59"/>
      <c r="E17" s="95"/>
      <c r="F17" s="94"/>
      <c r="G17" s="95"/>
      <c r="H17" s="59"/>
      <c r="I17" s="95"/>
      <c r="J17" s="94"/>
    </row>
    <row r="18" spans="1:20" ht="15.75" thickTop="1">
      <c r="A18" s="13"/>
      <c r="B18" s="97"/>
      <c r="C18" s="97"/>
      <c r="D18" s="97"/>
      <c r="E18" s="97"/>
      <c r="F18" s="97"/>
      <c r="G18" s="97"/>
      <c r="H18" s="97"/>
      <c r="I18" s="97"/>
      <c r="J18" s="97"/>
      <c r="K18" s="97"/>
      <c r="L18" s="97"/>
      <c r="M18" s="97"/>
      <c r="N18" s="97"/>
      <c r="O18" s="97"/>
      <c r="P18" s="97"/>
      <c r="Q18" s="97"/>
      <c r="R18" s="97"/>
      <c r="S18" s="97"/>
      <c r="T18" s="97"/>
    </row>
    <row r="19" spans="1:20">
      <c r="A19" s="13"/>
      <c r="B19" s="63"/>
      <c r="C19" s="63"/>
      <c r="D19" s="63"/>
      <c r="E19" s="63"/>
      <c r="F19" s="63"/>
      <c r="G19" s="63"/>
      <c r="H19" s="63"/>
      <c r="I19" s="63"/>
      <c r="J19" s="63"/>
    </row>
    <row r="20" spans="1:20">
      <c r="A20" s="13"/>
      <c r="B20" s="16"/>
      <c r="C20" s="16"/>
      <c r="D20" s="16"/>
      <c r="E20" s="16"/>
      <c r="F20" s="16"/>
      <c r="G20" s="16"/>
      <c r="H20" s="16"/>
      <c r="I20" s="16"/>
      <c r="J20" s="16"/>
    </row>
    <row r="21" spans="1:20">
      <c r="A21" s="13"/>
      <c r="B21" s="17"/>
      <c r="C21" s="67" t="s">
        <v>221</v>
      </c>
      <c r="D21" s="67"/>
      <c r="E21" s="67"/>
      <c r="F21" s="67"/>
      <c r="G21" s="67"/>
      <c r="H21" s="67"/>
      <c r="I21" s="67"/>
      <c r="J21" s="67"/>
    </row>
    <row r="22" spans="1:20" ht="15.75" thickBot="1">
      <c r="A22" s="13"/>
      <c r="B22" s="17"/>
      <c r="C22" s="28" t="s">
        <v>123</v>
      </c>
      <c r="D22" s="28"/>
      <c r="E22" s="28" t="s">
        <v>125</v>
      </c>
      <c r="F22" s="28"/>
      <c r="G22" s="28" t="s">
        <v>163</v>
      </c>
      <c r="H22" s="28"/>
      <c r="I22" s="28" t="s">
        <v>195</v>
      </c>
      <c r="J22" s="28"/>
    </row>
    <row r="23" spans="1:20">
      <c r="A23" s="13"/>
      <c r="B23" s="29" t="s">
        <v>214</v>
      </c>
      <c r="C23" s="65">
        <v>1.6</v>
      </c>
      <c r="D23" s="32"/>
      <c r="E23" s="65">
        <v>3.9</v>
      </c>
      <c r="F23" s="32"/>
      <c r="G23" s="65">
        <v>0.4</v>
      </c>
      <c r="H23" s="32"/>
      <c r="I23" s="65">
        <v>5.9</v>
      </c>
      <c r="J23" s="32"/>
    </row>
    <row r="24" spans="1:20">
      <c r="A24" s="13"/>
      <c r="B24" s="29"/>
      <c r="C24" s="37"/>
      <c r="D24" s="31"/>
      <c r="E24" s="37"/>
      <c r="F24" s="31"/>
      <c r="G24" s="37"/>
      <c r="H24" s="31"/>
      <c r="I24" s="37"/>
      <c r="J24" s="31"/>
    </row>
    <row r="25" spans="1:20">
      <c r="A25" s="13"/>
      <c r="B25" s="34" t="s">
        <v>215</v>
      </c>
      <c r="C25" s="35" t="s">
        <v>137</v>
      </c>
      <c r="D25" s="26"/>
      <c r="E25" s="35">
        <v>4.4000000000000004</v>
      </c>
      <c r="F25" s="26"/>
      <c r="G25" s="35" t="s">
        <v>137</v>
      </c>
      <c r="H25" s="26"/>
      <c r="I25" s="35">
        <v>4.4000000000000004</v>
      </c>
      <c r="J25" s="26"/>
    </row>
    <row r="26" spans="1:20">
      <c r="A26" s="13"/>
      <c r="B26" s="34"/>
      <c r="C26" s="35"/>
      <c r="D26" s="26"/>
      <c r="E26" s="35"/>
      <c r="F26" s="26"/>
      <c r="G26" s="35"/>
      <c r="H26" s="26"/>
      <c r="I26" s="35"/>
      <c r="J26" s="26"/>
    </row>
    <row r="27" spans="1:20">
      <c r="A27" s="13"/>
      <c r="B27" s="29" t="s">
        <v>216</v>
      </c>
      <c r="C27" s="37">
        <v>3.7</v>
      </c>
      <c r="D27" s="31"/>
      <c r="E27" s="37">
        <v>9.9</v>
      </c>
      <c r="F27" s="31"/>
      <c r="G27" s="37">
        <v>0.5</v>
      </c>
      <c r="H27" s="31"/>
      <c r="I27" s="37">
        <v>14.1</v>
      </c>
      <c r="J27" s="31"/>
    </row>
    <row r="28" spans="1:20" ht="15.75" thickBot="1">
      <c r="A28" s="13"/>
      <c r="B28" s="29"/>
      <c r="C28" s="38"/>
      <c r="D28" s="39"/>
      <c r="E28" s="38"/>
      <c r="F28" s="39"/>
      <c r="G28" s="38"/>
      <c r="H28" s="39"/>
      <c r="I28" s="38"/>
      <c r="J28" s="39"/>
    </row>
    <row r="29" spans="1:20">
      <c r="A29" s="13"/>
      <c r="B29" s="34" t="s">
        <v>195</v>
      </c>
      <c r="C29" s="87">
        <v>5.3</v>
      </c>
      <c r="D29" s="46"/>
      <c r="E29" s="87">
        <v>18.2</v>
      </c>
      <c r="F29" s="46"/>
      <c r="G29" s="87">
        <v>0.9</v>
      </c>
      <c r="H29" s="46"/>
      <c r="I29" s="87">
        <v>24.4</v>
      </c>
      <c r="J29" s="46"/>
    </row>
    <row r="30" spans="1:20" ht="15.75" thickBot="1">
      <c r="A30" s="13"/>
      <c r="B30" s="34"/>
      <c r="C30" s="88"/>
      <c r="D30" s="47"/>
      <c r="E30" s="88"/>
      <c r="F30" s="47"/>
      <c r="G30" s="88"/>
      <c r="H30" s="47"/>
      <c r="I30" s="88"/>
      <c r="J30" s="47"/>
    </row>
    <row r="31" spans="1:20" ht="15.75" thickTop="1">
      <c r="A31" s="13" t="s">
        <v>705</v>
      </c>
      <c r="B31" s="34" t="s">
        <v>230</v>
      </c>
      <c r="C31" s="34"/>
      <c r="D31" s="34"/>
      <c r="E31" s="34"/>
      <c r="F31" s="34"/>
      <c r="G31" s="34"/>
      <c r="H31" s="34"/>
      <c r="I31" s="34"/>
      <c r="J31" s="34"/>
      <c r="K31" s="34"/>
      <c r="L31" s="34"/>
      <c r="M31" s="34"/>
      <c r="N31" s="34"/>
      <c r="O31" s="34"/>
      <c r="P31" s="34"/>
      <c r="Q31" s="34"/>
      <c r="R31" s="34"/>
      <c r="S31" s="34"/>
      <c r="T31" s="34"/>
    </row>
    <row r="32" spans="1:20">
      <c r="A32" s="13"/>
      <c r="B32" s="63"/>
      <c r="C32" s="63"/>
      <c r="D32" s="63"/>
      <c r="E32" s="63"/>
      <c r="F32" s="63"/>
      <c r="G32" s="63"/>
      <c r="H32" s="63"/>
      <c r="I32" s="63"/>
      <c r="J32" s="63"/>
      <c r="K32" s="63"/>
      <c r="L32" s="63"/>
      <c r="M32" s="63"/>
      <c r="N32" s="63"/>
      <c r="O32" s="63"/>
      <c r="P32" s="63"/>
      <c r="Q32" s="63"/>
      <c r="R32" s="63"/>
      <c r="S32" s="63"/>
      <c r="T32" s="63"/>
    </row>
    <row r="33" spans="1:20">
      <c r="A33" s="13"/>
      <c r="B33" s="16"/>
      <c r="C33" s="16"/>
      <c r="D33" s="16"/>
      <c r="E33" s="16"/>
      <c r="F33" s="16"/>
      <c r="G33" s="16"/>
      <c r="H33" s="16"/>
      <c r="I33" s="16"/>
      <c r="J33" s="16"/>
      <c r="K33" s="16"/>
      <c r="L33" s="16"/>
      <c r="M33" s="16"/>
      <c r="N33" s="16"/>
      <c r="O33" s="16"/>
      <c r="P33" s="16"/>
      <c r="Q33" s="16"/>
      <c r="R33" s="16"/>
      <c r="S33" s="16"/>
      <c r="T33" s="16"/>
    </row>
    <row r="34" spans="1:20" ht="15.75" thickBot="1">
      <c r="A34" s="13"/>
      <c r="B34" s="17"/>
      <c r="C34" s="26"/>
      <c r="D34" s="26"/>
      <c r="E34" s="26"/>
      <c r="F34" s="26"/>
      <c r="G34" s="26"/>
      <c r="H34" s="26"/>
      <c r="I34" s="26"/>
      <c r="J34" s="26"/>
      <c r="K34" s="26"/>
      <c r="L34" s="28" t="s">
        <v>231</v>
      </c>
      <c r="M34" s="28"/>
      <c r="N34" s="28"/>
      <c r="O34" s="28"/>
      <c r="P34" s="28"/>
      <c r="Q34" s="28"/>
      <c r="R34" s="26"/>
      <c r="S34" s="26"/>
      <c r="T34" s="26"/>
    </row>
    <row r="35" spans="1:20" ht="15.75" thickBot="1">
      <c r="A35" s="13"/>
      <c r="B35" s="17"/>
      <c r="C35" s="69">
        <v>41913</v>
      </c>
      <c r="D35" s="69"/>
      <c r="E35" s="69"/>
      <c r="F35" s="28" t="s">
        <v>232</v>
      </c>
      <c r="G35" s="28"/>
      <c r="H35" s="28"/>
      <c r="I35" s="28" t="s">
        <v>233</v>
      </c>
      <c r="J35" s="28"/>
      <c r="K35" s="28"/>
      <c r="L35" s="99" t="s">
        <v>234</v>
      </c>
      <c r="M35" s="99"/>
      <c r="N35" s="99"/>
      <c r="O35" s="99" t="s">
        <v>235</v>
      </c>
      <c r="P35" s="99"/>
      <c r="Q35" s="99"/>
      <c r="R35" s="28" t="s">
        <v>236</v>
      </c>
      <c r="S35" s="28"/>
      <c r="T35" s="28"/>
    </row>
    <row r="36" spans="1:20">
      <c r="A36" s="13"/>
      <c r="B36" s="29" t="s">
        <v>237</v>
      </c>
      <c r="C36" s="30" t="s">
        <v>124</v>
      </c>
      <c r="D36" s="65">
        <v>22.1</v>
      </c>
      <c r="E36" s="32"/>
      <c r="F36" s="30" t="s">
        <v>124</v>
      </c>
      <c r="G36" s="65">
        <v>3.2</v>
      </c>
      <c r="H36" s="32"/>
      <c r="I36" s="30" t="s">
        <v>124</v>
      </c>
      <c r="J36" s="65" t="s">
        <v>238</v>
      </c>
      <c r="K36" s="30" t="s">
        <v>131</v>
      </c>
      <c r="L36" s="30" t="s">
        <v>124</v>
      </c>
      <c r="M36" s="65" t="s">
        <v>239</v>
      </c>
      <c r="N36" s="30" t="s">
        <v>131</v>
      </c>
      <c r="O36" s="30" t="s">
        <v>124</v>
      </c>
      <c r="P36" s="65" t="s">
        <v>137</v>
      </c>
      <c r="Q36" s="32"/>
      <c r="R36" s="30" t="s">
        <v>124</v>
      </c>
      <c r="S36" s="65">
        <v>21.6</v>
      </c>
      <c r="T36" s="32"/>
    </row>
    <row r="37" spans="1:20">
      <c r="A37" s="13"/>
      <c r="B37" s="29"/>
      <c r="C37" s="64"/>
      <c r="D37" s="66"/>
      <c r="E37" s="55"/>
      <c r="F37" s="64"/>
      <c r="G37" s="66"/>
      <c r="H37" s="55"/>
      <c r="I37" s="64"/>
      <c r="J37" s="66"/>
      <c r="K37" s="64"/>
      <c r="L37" s="64"/>
      <c r="M37" s="66"/>
      <c r="N37" s="64"/>
      <c r="O37" s="64"/>
      <c r="P37" s="66"/>
      <c r="Q37" s="55"/>
      <c r="R37" s="64"/>
      <c r="S37" s="66"/>
      <c r="T37" s="55"/>
    </row>
    <row r="38" spans="1:20">
      <c r="A38" s="13"/>
      <c r="B38" s="34" t="s">
        <v>240</v>
      </c>
      <c r="C38" s="35" t="s">
        <v>137</v>
      </c>
      <c r="D38" s="35"/>
      <c r="E38" s="26"/>
      <c r="F38" s="35">
        <v>1.4</v>
      </c>
      <c r="G38" s="35"/>
      <c r="H38" s="26"/>
      <c r="I38" s="35" t="s">
        <v>137</v>
      </c>
      <c r="J38" s="35"/>
      <c r="K38" s="26"/>
      <c r="L38" s="35" t="s">
        <v>137</v>
      </c>
      <c r="M38" s="35"/>
      <c r="N38" s="26"/>
      <c r="O38" s="35" t="s">
        <v>241</v>
      </c>
      <c r="P38" s="35"/>
      <c r="Q38" s="34" t="s">
        <v>131</v>
      </c>
      <c r="R38" s="35" t="s">
        <v>137</v>
      </c>
      <c r="S38" s="35"/>
      <c r="T38" s="26"/>
    </row>
    <row r="39" spans="1:20">
      <c r="A39" s="13"/>
      <c r="B39" s="34"/>
      <c r="C39" s="35"/>
      <c r="D39" s="35"/>
      <c r="E39" s="26"/>
      <c r="F39" s="35"/>
      <c r="G39" s="35"/>
      <c r="H39" s="26"/>
      <c r="I39" s="35"/>
      <c r="J39" s="35"/>
      <c r="K39" s="26"/>
      <c r="L39" s="35"/>
      <c r="M39" s="35"/>
      <c r="N39" s="26"/>
      <c r="O39" s="35"/>
      <c r="P39" s="35"/>
      <c r="Q39" s="34"/>
      <c r="R39" s="35"/>
      <c r="S39" s="35"/>
      <c r="T39" s="26"/>
    </row>
    <row r="40" spans="1:20">
      <c r="A40" s="13"/>
      <c r="B40" s="29" t="s">
        <v>242</v>
      </c>
      <c r="C40" s="37">
        <v>4.3</v>
      </c>
      <c r="D40" s="37"/>
      <c r="E40" s="31"/>
      <c r="F40" s="37">
        <v>5.9</v>
      </c>
      <c r="G40" s="37"/>
      <c r="H40" s="31"/>
      <c r="I40" s="37" t="s">
        <v>137</v>
      </c>
      <c r="J40" s="37"/>
      <c r="K40" s="31"/>
      <c r="L40" s="37" t="s">
        <v>243</v>
      </c>
      <c r="M40" s="37"/>
      <c r="N40" s="29" t="s">
        <v>131</v>
      </c>
      <c r="O40" s="37" t="s">
        <v>244</v>
      </c>
      <c r="P40" s="37"/>
      <c r="Q40" s="29" t="s">
        <v>131</v>
      </c>
      <c r="R40" s="37">
        <v>4.8</v>
      </c>
      <c r="S40" s="37"/>
      <c r="T40" s="31"/>
    </row>
    <row r="41" spans="1:20">
      <c r="A41" s="13"/>
      <c r="B41" s="29"/>
      <c r="C41" s="37"/>
      <c r="D41" s="37"/>
      <c r="E41" s="31"/>
      <c r="F41" s="37"/>
      <c r="G41" s="37"/>
      <c r="H41" s="31"/>
      <c r="I41" s="37"/>
      <c r="J41" s="37"/>
      <c r="K41" s="31"/>
      <c r="L41" s="37"/>
      <c r="M41" s="37"/>
      <c r="N41" s="29"/>
      <c r="O41" s="37"/>
      <c r="P41" s="37"/>
      <c r="Q41" s="29"/>
      <c r="R41" s="37"/>
      <c r="S41" s="37"/>
      <c r="T41" s="31"/>
    </row>
    <row r="42" spans="1:20">
      <c r="A42" s="13"/>
      <c r="B42" s="34" t="s">
        <v>217</v>
      </c>
      <c r="C42" s="35" t="s">
        <v>137</v>
      </c>
      <c r="D42" s="35"/>
      <c r="E42" s="26"/>
      <c r="F42" s="35" t="s">
        <v>218</v>
      </c>
      <c r="G42" s="35"/>
      <c r="H42" s="34" t="s">
        <v>131</v>
      </c>
      <c r="I42" s="35">
        <v>12.3</v>
      </c>
      <c r="J42" s="35"/>
      <c r="K42" s="26"/>
      <c r="L42" s="35">
        <v>1.7</v>
      </c>
      <c r="M42" s="35"/>
      <c r="N42" s="26"/>
      <c r="O42" s="35" t="s">
        <v>239</v>
      </c>
      <c r="P42" s="35"/>
      <c r="Q42" s="34" t="s">
        <v>131</v>
      </c>
      <c r="R42" s="35" t="s">
        <v>137</v>
      </c>
      <c r="S42" s="35"/>
      <c r="T42" s="26"/>
    </row>
    <row r="43" spans="1:20" ht="15.75" thickBot="1">
      <c r="A43" s="13"/>
      <c r="B43" s="34"/>
      <c r="C43" s="50"/>
      <c r="D43" s="50"/>
      <c r="E43" s="51"/>
      <c r="F43" s="50"/>
      <c r="G43" s="50"/>
      <c r="H43" s="98"/>
      <c r="I43" s="50"/>
      <c r="J43" s="50"/>
      <c r="K43" s="51"/>
      <c r="L43" s="50"/>
      <c r="M43" s="50"/>
      <c r="N43" s="51"/>
      <c r="O43" s="50"/>
      <c r="P43" s="50"/>
      <c r="Q43" s="98"/>
      <c r="R43" s="50"/>
      <c r="S43" s="50"/>
      <c r="T43" s="51"/>
    </row>
    <row r="44" spans="1:20">
      <c r="A44" s="13"/>
      <c r="B44" s="29" t="s">
        <v>245</v>
      </c>
      <c r="C44" s="30" t="s">
        <v>124</v>
      </c>
      <c r="D44" s="65">
        <v>26.4</v>
      </c>
      <c r="E44" s="32"/>
      <c r="F44" s="30" t="s">
        <v>124</v>
      </c>
      <c r="G44" s="65" t="s">
        <v>220</v>
      </c>
      <c r="H44" s="30" t="s">
        <v>131</v>
      </c>
      <c r="I44" s="30" t="s">
        <v>124</v>
      </c>
      <c r="J44" s="65">
        <v>11.6</v>
      </c>
      <c r="K44" s="32"/>
      <c r="L44" s="30" t="s">
        <v>124</v>
      </c>
      <c r="M44" s="65" t="s">
        <v>246</v>
      </c>
      <c r="N44" s="30" t="s">
        <v>131</v>
      </c>
      <c r="O44" s="30" t="s">
        <v>124</v>
      </c>
      <c r="P44" s="65" t="s">
        <v>146</v>
      </c>
      <c r="Q44" s="30" t="s">
        <v>131</v>
      </c>
      <c r="R44" s="30" t="s">
        <v>124</v>
      </c>
      <c r="S44" s="65">
        <v>26.4</v>
      </c>
      <c r="T44" s="32"/>
    </row>
    <row r="45" spans="1:20" ht="15.75" thickBot="1">
      <c r="A45" s="13"/>
      <c r="B45" s="29"/>
      <c r="C45" s="94"/>
      <c r="D45" s="95"/>
      <c r="E45" s="59"/>
      <c r="F45" s="94"/>
      <c r="G45" s="95"/>
      <c r="H45" s="94"/>
      <c r="I45" s="94"/>
      <c r="J45" s="95"/>
      <c r="K45" s="59"/>
      <c r="L45" s="94"/>
      <c r="M45" s="95"/>
      <c r="N45" s="94"/>
      <c r="O45" s="94"/>
      <c r="P45" s="95"/>
      <c r="Q45" s="94"/>
      <c r="R45" s="94"/>
      <c r="S45" s="95"/>
      <c r="T45" s="59"/>
    </row>
    <row r="46" spans="1:20" ht="22.5" customHeight="1" thickTop="1">
      <c r="A46" s="13"/>
      <c r="B46" s="78" t="s">
        <v>247</v>
      </c>
      <c r="C46" s="78"/>
      <c r="D46" s="78"/>
      <c r="E46" s="78"/>
      <c r="F46" s="78"/>
      <c r="G46" s="78"/>
      <c r="H46" s="78"/>
      <c r="I46" s="78"/>
      <c r="J46" s="78"/>
      <c r="K46" s="78"/>
      <c r="L46" s="78"/>
      <c r="M46" s="78"/>
      <c r="N46" s="78"/>
      <c r="O46" s="78"/>
      <c r="P46" s="78"/>
      <c r="Q46" s="78"/>
      <c r="R46" s="78"/>
      <c r="S46" s="78"/>
      <c r="T46" s="78"/>
    </row>
  </sheetData>
  <mergeCells count="191">
    <mergeCell ref="T44:T45"/>
    <mergeCell ref="A1:A2"/>
    <mergeCell ref="B1:T1"/>
    <mergeCell ref="B2:T2"/>
    <mergeCell ref="B3:T3"/>
    <mergeCell ref="A4:A30"/>
    <mergeCell ref="B18:T18"/>
    <mergeCell ref="A31:A46"/>
    <mergeCell ref="B31:T31"/>
    <mergeCell ref="B46:T46"/>
    <mergeCell ref="N44:N45"/>
    <mergeCell ref="O44:O45"/>
    <mergeCell ref="P44:P45"/>
    <mergeCell ref="Q44:Q45"/>
    <mergeCell ref="R44:R45"/>
    <mergeCell ref="S44:S45"/>
    <mergeCell ref="H44:H45"/>
    <mergeCell ref="I44:I45"/>
    <mergeCell ref="J44:J45"/>
    <mergeCell ref="K44:K45"/>
    <mergeCell ref="L44:L45"/>
    <mergeCell ref="M44:M45"/>
    <mergeCell ref="O42:P43"/>
    <mergeCell ref="Q42:Q43"/>
    <mergeCell ref="R42:S43"/>
    <mergeCell ref="T42:T43"/>
    <mergeCell ref="B44:B45"/>
    <mergeCell ref="C44:C45"/>
    <mergeCell ref="D44:D45"/>
    <mergeCell ref="E44:E45"/>
    <mergeCell ref="F44:F45"/>
    <mergeCell ref="G44:G45"/>
    <mergeCell ref="T40:T41"/>
    <mergeCell ref="B42:B43"/>
    <mergeCell ref="C42:D43"/>
    <mergeCell ref="E42:E43"/>
    <mergeCell ref="F42:G43"/>
    <mergeCell ref="H42:H43"/>
    <mergeCell ref="I42:J43"/>
    <mergeCell ref="K42:K43"/>
    <mergeCell ref="L42:M43"/>
    <mergeCell ref="N42:N43"/>
    <mergeCell ref="K40:K41"/>
    <mergeCell ref="L40:M41"/>
    <mergeCell ref="N40:N41"/>
    <mergeCell ref="O40:P41"/>
    <mergeCell ref="Q40:Q41"/>
    <mergeCell ref="R40:S41"/>
    <mergeCell ref="O38:P39"/>
    <mergeCell ref="Q38:Q39"/>
    <mergeCell ref="R38:S39"/>
    <mergeCell ref="T38:T39"/>
    <mergeCell ref="B40:B41"/>
    <mergeCell ref="C40:D41"/>
    <mergeCell ref="E40:E41"/>
    <mergeCell ref="F40:G41"/>
    <mergeCell ref="H40:H41"/>
    <mergeCell ref="I40:J41"/>
    <mergeCell ref="T36:T37"/>
    <mergeCell ref="B38:B39"/>
    <mergeCell ref="C38:D39"/>
    <mergeCell ref="E38:E39"/>
    <mergeCell ref="F38:G39"/>
    <mergeCell ref="H38:H39"/>
    <mergeCell ref="I38:J39"/>
    <mergeCell ref="K38:K39"/>
    <mergeCell ref="L38:M39"/>
    <mergeCell ref="N38:N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F35:H35"/>
    <mergeCell ref="I35:K35"/>
    <mergeCell ref="L35:N35"/>
    <mergeCell ref="O35:Q35"/>
    <mergeCell ref="R35:T35"/>
    <mergeCell ref="B32:T32"/>
    <mergeCell ref="C34:E34"/>
    <mergeCell ref="F34:H34"/>
    <mergeCell ref="I34:K34"/>
    <mergeCell ref="L34:Q34"/>
    <mergeCell ref="R34:T34"/>
    <mergeCell ref="J27:J28"/>
    <mergeCell ref="B29:B30"/>
    <mergeCell ref="C29:C30"/>
    <mergeCell ref="D29:D30"/>
    <mergeCell ref="E29:E30"/>
    <mergeCell ref="F29:F30"/>
    <mergeCell ref="G29:G30"/>
    <mergeCell ref="H29:H30"/>
    <mergeCell ref="I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H16:H17"/>
    <mergeCell ref="I16:I17"/>
    <mergeCell ref="J16:J17"/>
    <mergeCell ref="B19:J19"/>
    <mergeCell ref="C21:J21"/>
    <mergeCell ref="C22:D22"/>
    <mergeCell ref="E22:F22"/>
    <mergeCell ref="G22:H22"/>
    <mergeCell ref="I22:J22"/>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8:B9"/>
    <mergeCell ref="C8:C9"/>
    <mergeCell ref="D8:D9"/>
    <mergeCell ref="E8:E9"/>
    <mergeCell ref="F8:F9"/>
    <mergeCell ref="G8:G9"/>
    <mergeCell ref="B4:J4"/>
    <mergeCell ref="C6:J6"/>
    <mergeCell ref="C7:D7"/>
    <mergeCell ref="E7:F7"/>
    <mergeCell ref="G7:H7"/>
    <mergeCell ref="I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3.140625" customWidth="1"/>
    <col min="4" max="4" width="9.5703125" customWidth="1"/>
    <col min="5" max="6" width="14.5703125" customWidth="1"/>
    <col min="7" max="7" width="3.140625" customWidth="1"/>
    <col min="8" max="8" width="9.5703125" customWidth="1"/>
    <col min="9" max="9" width="14.5703125" customWidth="1"/>
  </cols>
  <sheetData>
    <row r="1" spans="1:9" ht="15" customHeight="1">
      <c r="A1" s="7" t="s">
        <v>706</v>
      </c>
      <c r="B1" s="7" t="s">
        <v>1</v>
      </c>
      <c r="C1" s="7"/>
      <c r="D1" s="7"/>
      <c r="E1" s="7"/>
      <c r="F1" s="7"/>
      <c r="G1" s="7"/>
      <c r="H1" s="7"/>
      <c r="I1" s="7"/>
    </row>
    <row r="2" spans="1:9" ht="15" customHeight="1">
      <c r="A2" s="7"/>
      <c r="B2" s="7" t="s">
        <v>2</v>
      </c>
      <c r="C2" s="7"/>
      <c r="D2" s="7"/>
      <c r="E2" s="7"/>
      <c r="F2" s="7"/>
      <c r="G2" s="7"/>
      <c r="H2" s="7"/>
      <c r="I2" s="7"/>
    </row>
    <row r="3" spans="1:9">
      <c r="A3" s="3" t="s">
        <v>269</v>
      </c>
      <c r="B3" s="12"/>
      <c r="C3" s="12"/>
      <c r="D3" s="12"/>
      <c r="E3" s="12"/>
      <c r="F3" s="12"/>
      <c r="G3" s="12"/>
      <c r="H3" s="12"/>
      <c r="I3" s="12"/>
    </row>
    <row r="4" spans="1:9" ht="25.5" customHeight="1">
      <c r="A4" s="13" t="s">
        <v>707</v>
      </c>
      <c r="B4" s="34" t="s">
        <v>271</v>
      </c>
      <c r="C4" s="34"/>
      <c r="D4" s="34"/>
      <c r="E4" s="34"/>
      <c r="F4" s="34"/>
      <c r="G4" s="34"/>
      <c r="H4" s="34"/>
      <c r="I4" s="34"/>
    </row>
    <row r="5" spans="1:9">
      <c r="A5" s="13"/>
      <c r="B5" s="97"/>
      <c r="C5" s="97"/>
      <c r="D5" s="97"/>
      <c r="E5" s="97"/>
      <c r="F5" s="97"/>
      <c r="G5" s="97"/>
      <c r="H5" s="97"/>
      <c r="I5" s="97"/>
    </row>
    <row r="6" spans="1:9">
      <c r="A6" s="13"/>
      <c r="B6" s="63"/>
      <c r="C6" s="63"/>
      <c r="D6" s="63"/>
      <c r="E6" s="63"/>
      <c r="F6" s="63"/>
      <c r="G6" s="63"/>
      <c r="H6" s="63"/>
      <c r="I6" s="63"/>
    </row>
    <row r="7" spans="1:9">
      <c r="A7" s="13"/>
      <c r="B7" s="16"/>
      <c r="C7" s="16"/>
      <c r="D7" s="16"/>
      <c r="E7" s="16"/>
      <c r="F7" s="16"/>
      <c r="G7" s="16"/>
      <c r="H7" s="16"/>
      <c r="I7" s="16"/>
    </row>
    <row r="8" spans="1:9">
      <c r="A8" s="13"/>
      <c r="B8" s="15" t="s">
        <v>272</v>
      </c>
      <c r="C8" s="67" t="s">
        <v>273</v>
      </c>
      <c r="D8" s="67"/>
      <c r="E8" s="67"/>
      <c r="F8" s="67"/>
      <c r="G8" s="67"/>
      <c r="H8" s="67"/>
      <c r="I8" s="67"/>
    </row>
    <row r="9" spans="1:9" ht="15.75" thickBot="1">
      <c r="A9" s="13"/>
      <c r="B9" s="61"/>
      <c r="C9" s="28">
        <v>2014</v>
      </c>
      <c r="D9" s="28"/>
      <c r="E9" s="28"/>
      <c r="F9" s="17"/>
      <c r="G9" s="28">
        <v>2013</v>
      </c>
      <c r="H9" s="28"/>
      <c r="I9" s="28"/>
    </row>
    <row r="10" spans="1:9">
      <c r="A10" s="13"/>
      <c r="B10" s="15" t="s">
        <v>274</v>
      </c>
      <c r="C10" s="103"/>
      <c r="D10" s="103"/>
      <c r="E10" s="103"/>
      <c r="F10" s="17"/>
      <c r="G10" s="103"/>
      <c r="H10" s="103"/>
      <c r="I10" s="103"/>
    </row>
    <row r="11" spans="1:9" ht="26.25">
      <c r="A11" s="13"/>
      <c r="B11" s="22" t="s">
        <v>275</v>
      </c>
      <c r="C11" s="29" t="s">
        <v>124</v>
      </c>
      <c r="D11" s="37">
        <v>105.1</v>
      </c>
      <c r="E11" s="31"/>
      <c r="F11" s="31"/>
      <c r="G11" s="29" t="s">
        <v>124</v>
      </c>
      <c r="H11" s="37">
        <v>107.9</v>
      </c>
      <c r="I11" s="31"/>
    </row>
    <row r="12" spans="1:9">
      <c r="A12" s="13"/>
      <c r="B12" s="22" t="s">
        <v>276</v>
      </c>
      <c r="C12" s="29"/>
      <c r="D12" s="37"/>
      <c r="E12" s="31"/>
      <c r="F12" s="31"/>
      <c r="G12" s="29"/>
      <c r="H12" s="37"/>
      <c r="I12" s="31"/>
    </row>
    <row r="13" spans="1:9">
      <c r="A13" s="13"/>
      <c r="B13" s="15" t="s">
        <v>277</v>
      </c>
      <c r="C13" s="26"/>
      <c r="D13" s="26"/>
      <c r="E13" s="26"/>
      <c r="F13" s="17"/>
      <c r="G13" s="26"/>
      <c r="H13" s="26"/>
      <c r="I13" s="26"/>
    </row>
    <row r="14" spans="1:9">
      <c r="A14" s="13"/>
      <c r="B14" s="36" t="s">
        <v>278</v>
      </c>
      <c r="C14" s="37">
        <v>62</v>
      </c>
      <c r="D14" s="37"/>
      <c r="E14" s="31"/>
      <c r="F14" s="31"/>
      <c r="G14" s="37">
        <v>62.5</v>
      </c>
      <c r="H14" s="37"/>
      <c r="I14" s="31"/>
    </row>
    <row r="15" spans="1:9">
      <c r="A15" s="13"/>
      <c r="B15" s="36"/>
      <c r="C15" s="37"/>
      <c r="D15" s="37"/>
      <c r="E15" s="31"/>
      <c r="F15" s="31"/>
      <c r="G15" s="37"/>
      <c r="H15" s="37"/>
      <c r="I15" s="31"/>
    </row>
    <row r="16" spans="1:9">
      <c r="A16" s="13"/>
      <c r="B16" s="21" t="s">
        <v>279</v>
      </c>
      <c r="C16" s="26"/>
      <c r="D16" s="26"/>
      <c r="E16" s="26"/>
      <c r="F16" s="17"/>
      <c r="G16" s="26"/>
      <c r="H16" s="26"/>
      <c r="I16" s="26"/>
    </row>
    <row r="17" spans="1:9">
      <c r="A17" s="13"/>
      <c r="B17" s="104" t="s">
        <v>280</v>
      </c>
      <c r="C17" s="37" t="s">
        <v>137</v>
      </c>
      <c r="D17" s="37"/>
      <c r="E17" s="31"/>
      <c r="F17" s="31"/>
      <c r="G17" s="37">
        <v>0.1</v>
      </c>
      <c r="H17" s="37"/>
      <c r="I17" s="31"/>
    </row>
    <row r="18" spans="1:9">
      <c r="A18" s="13"/>
      <c r="B18" s="104"/>
      <c r="C18" s="37"/>
      <c r="D18" s="37"/>
      <c r="E18" s="31"/>
      <c r="F18" s="31"/>
      <c r="G18" s="37"/>
      <c r="H18" s="37"/>
      <c r="I18" s="31"/>
    </row>
    <row r="19" spans="1:9">
      <c r="A19" s="13"/>
      <c r="B19" s="105" t="s">
        <v>281</v>
      </c>
      <c r="C19" s="35">
        <v>0.4</v>
      </c>
      <c r="D19" s="35"/>
      <c r="E19" s="26"/>
      <c r="F19" s="26"/>
      <c r="G19" s="35">
        <v>0.5</v>
      </c>
      <c r="H19" s="35"/>
      <c r="I19" s="26"/>
    </row>
    <row r="20" spans="1:9" ht="15.75" thickBot="1">
      <c r="A20" s="13"/>
      <c r="B20" s="105"/>
      <c r="C20" s="50"/>
      <c r="D20" s="50"/>
      <c r="E20" s="51"/>
      <c r="F20" s="26"/>
      <c r="G20" s="50"/>
      <c r="H20" s="50"/>
      <c r="I20" s="51"/>
    </row>
    <row r="21" spans="1:9">
      <c r="A21" s="13"/>
      <c r="B21" s="106" t="s">
        <v>282</v>
      </c>
      <c r="C21" s="65">
        <v>0.4</v>
      </c>
      <c r="D21" s="65"/>
      <c r="E21" s="32"/>
      <c r="F21" s="31"/>
      <c r="G21" s="65">
        <v>0.6</v>
      </c>
      <c r="H21" s="65"/>
      <c r="I21" s="32"/>
    </row>
    <row r="22" spans="1:9" ht="15.75" thickBot="1">
      <c r="A22" s="13"/>
      <c r="B22" s="106"/>
      <c r="C22" s="38"/>
      <c r="D22" s="38"/>
      <c r="E22" s="39"/>
      <c r="F22" s="31"/>
      <c r="G22" s="38"/>
      <c r="H22" s="38"/>
      <c r="I22" s="39"/>
    </row>
    <row r="23" spans="1:9">
      <c r="A23" s="13"/>
      <c r="B23" s="33" t="s">
        <v>283</v>
      </c>
      <c r="C23" s="87">
        <v>62.4</v>
      </c>
      <c r="D23" s="87"/>
      <c r="E23" s="46"/>
      <c r="F23" s="26"/>
      <c r="G23" s="87">
        <v>63.1</v>
      </c>
      <c r="H23" s="87"/>
      <c r="I23" s="46"/>
    </row>
    <row r="24" spans="1:9" ht="15.75" thickBot="1">
      <c r="A24" s="13"/>
      <c r="B24" s="33"/>
      <c r="C24" s="88"/>
      <c r="D24" s="88"/>
      <c r="E24" s="47"/>
      <c r="F24" s="26"/>
      <c r="G24" s="88"/>
      <c r="H24" s="88"/>
      <c r="I24" s="47"/>
    </row>
    <row r="25" spans="1:9" ht="15.75" thickTop="1">
      <c r="A25" s="13"/>
      <c r="B25" s="29" t="s">
        <v>284</v>
      </c>
      <c r="C25" s="107" t="s">
        <v>124</v>
      </c>
      <c r="D25" s="108">
        <v>1.7</v>
      </c>
      <c r="E25" s="109"/>
      <c r="F25" s="31"/>
      <c r="G25" s="107" t="s">
        <v>124</v>
      </c>
      <c r="H25" s="108">
        <v>1.73</v>
      </c>
      <c r="I25" s="109"/>
    </row>
    <row r="26" spans="1:9">
      <c r="A26" s="13"/>
      <c r="B26" s="29"/>
      <c r="C26" s="64"/>
      <c r="D26" s="66"/>
      <c r="E26" s="55"/>
      <c r="F26" s="31"/>
      <c r="G26" s="64"/>
      <c r="H26" s="66"/>
      <c r="I26" s="55"/>
    </row>
    <row r="27" spans="1:9">
      <c r="A27" s="13"/>
      <c r="B27" s="34" t="s">
        <v>285</v>
      </c>
      <c r="C27" s="34" t="s">
        <v>124</v>
      </c>
      <c r="D27" s="35">
        <v>1.69</v>
      </c>
      <c r="E27" s="26"/>
      <c r="F27" s="26"/>
      <c r="G27" s="34" t="s">
        <v>124</v>
      </c>
      <c r="H27" s="35">
        <v>1.71</v>
      </c>
      <c r="I27" s="26"/>
    </row>
    <row r="28" spans="1:9">
      <c r="A28" s="13"/>
      <c r="B28" s="34"/>
      <c r="C28" s="34"/>
      <c r="D28" s="35"/>
      <c r="E28" s="26"/>
      <c r="F28" s="26"/>
      <c r="G28" s="34"/>
      <c r="H28" s="35"/>
      <c r="I28" s="26"/>
    </row>
  </sheetData>
  <mergeCells count="70">
    <mergeCell ref="A1:A2"/>
    <mergeCell ref="B1:I1"/>
    <mergeCell ref="B2:I2"/>
    <mergeCell ref="B3:I3"/>
    <mergeCell ref="A4:A28"/>
    <mergeCell ref="B4:I4"/>
    <mergeCell ref="B5:I5"/>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I11:I12"/>
    <mergeCell ref="C13:E13"/>
    <mergeCell ref="G13:I13"/>
    <mergeCell ref="B14:B15"/>
    <mergeCell ref="C14:D15"/>
    <mergeCell ref="E14:E15"/>
    <mergeCell ref="F14:F15"/>
    <mergeCell ref="G14:H15"/>
    <mergeCell ref="I14:I15"/>
    <mergeCell ref="C11:C12"/>
    <mergeCell ref="D11:D12"/>
    <mergeCell ref="E11:E12"/>
    <mergeCell ref="F11:F12"/>
    <mergeCell ref="G11:G12"/>
    <mergeCell ref="H11:H12"/>
    <mergeCell ref="B6:I6"/>
    <mergeCell ref="C8:I8"/>
    <mergeCell ref="C9:E9"/>
    <mergeCell ref="G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31" customWidth="1"/>
    <col min="3" max="3" width="3" customWidth="1"/>
    <col min="4" max="4" width="9.42578125" customWidth="1"/>
    <col min="5" max="5" width="2.28515625" customWidth="1"/>
    <col min="6" max="6" width="9.28515625" customWidth="1"/>
    <col min="7" max="7" width="2" customWidth="1"/>
    <col min="8" max="8" width="8.28515625" customWidth="1"/>
    <col min="9" max="9" width="1.5703125" customWidth="1"/>
    <col min="10" max="10" width="9.28515625" customWidth="1"/>
    <col min="11" max="11" width="2" customWidth="1"/>
    <col min="12" max="12" width="8.28515625" customWidth="1"/>
    <col min="13" max="13" width="1.5703125" customWidth="1"/>
  </cols>
  <sheetData>
    <row r="1" spans="1:13" ht="15" customHeight="1">
      <c r="A1" s="7" t="s">
        <v>708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288</v>
      </c>
      <c r="B3" s="12"/>
      <c r="C3" s="12"/>
      <c r="D3" s="12"/>
      <c r="E3" s="12"/>
      <c r="F3" s="12"/>
      <c r="G3" s="12"/>
      <c r="H3" s="12"/>
      <c r="I3" s="12"/>
      <c r="J3" s="12"/>
      <c r="K3" s="12"/>
      <c r="L3" s="12"/>
      <c r="M3" s="12"/>
    </row>
    <row r="4" spans="1:13">
      <c r="A4" s="13" t="s">
        <v>709</v>
      </c>
      <c r="B4" s="34" t="s">
        <v>289</v>
      </c>
      <c r="C4" s="34"/>
      <c r="D4" s="34"/>
      <c r="E4" s="34"/>
      <c r="F4" s="34"/>
      <c r="G4" s="34"/>
      <c r="H4" s="34"/>
      <c r="I4" s="34"/>
      <c r="J4" s="34"/>
      <c r="K4" s="34"/>
      <c r="L4" s="34"/>
      <c r="M4" s="34"/>
    </row>
    <row r="5" spans="1:13">
      <c r="A5" s="13"/>
      <c r="B5" s="26"/>
      <c r="C5" s="26"/>
      <c r="D5" s="26"/>
      <c r="E5" s="26"/>
      <c r="F5" s="26"/>
      <c r="G5" s="26"/>
      <c r="H5" s="26"/>
      <c r="I5" s="26"/>
      <c r="J5" s="26"/>
      <c r="K5" s="26"/>
      <c r="L5" s="26"/>
      <c r="M5" s="26"/>
    </row>
    <row r="6" spans="1:13">
      <c r="A6" s="13"/>
      <c r="B6" s="63"/>
      <c r="C6" s="63"/>
      <c r="D6" s="63"/>
      <c r="E6" s="63"/>
      <c r="F6" s="63"/>
      <c r="G6" s="63"/>
      <c r="H6" s="63"/>
      <c r="I6" s="63"/>
      <c r="J6" s="63"/>
      <c r="K6" s="63"/>
      <c r="L6" s="63"/>
      <c r="M6" s="63"/>
    </row>
    <row r="7" spans="1:13">
      <c r="A7" s="13"/>
      <c r="B7" s="16"/>
      <c r="C7" s="16"/>
      <c r="D7" s="16"/>
      <c r="E7" s="16"/>
      <c r="F7" s="16"/>
      <c r="G7" s="16"/>
      <c r="H7" s="16"/>
      <c r="I7" s="16"/>
      <c r="J7" s="16"/>
      <c r="K7" s="16"/>
      <c r="L7" s="16"/>
      <c r="M7" s="16"/>
    </row>
    <row r="8" spans="1:13">
      <c r="A8" s="13"/>
      <c r="B8" s="26"/>
      <c r="C8" s="93" t="s">
        <v>290</v>
      </c>
      <c r="D8" s="93"/>
      <c r="E8" s="93"/>
      <c r="F8" s="26"/>
      <c r="G8" s="93" t="s">
        <v>292</v>
      </c>
      <c r="H8" s="93"/>
      <c r="I8" s="93"/>
      <c r="J8" s="26"/>
      <c r="K8" s="93" t="s">
        <v>195</v>
      </c>
      <c r="L8" s="93"/>
      <c r="M8" s="93"/>
    </row>
    <row r="9" spans="1:13" ht="15.75" thickBot="1">
      <c r="A9" s="13"/>
      <c r="B9" s="26"/>
      <c r="C9" s="90" t="s">
        <v>291</v>
      </c>
      <c r="D9" s="90"/>
      <c r="E9" s="90"/>
      <c r="F9" s="26"/>
      <c r="G9" s="90" t="s">
        <v>293</v>
      </c>
      <c r="H9" s="90"/>
      <c r="I9" s="90"/>
      <c r="J9" s="26"/>
      <c r="K9" s="90"/>
      <c r="L9" s="90"/>
      <c r="M9" s="90"/>
    </row>
    <row r="10" spans="1:13">
      <c r="A10" s="13"/>
      <c r="B10" s="29" t="s">
        <v>294</v>
      </c>
      <c r="C10" s="30" t="s">
        <v>124</v>
      </c>
      <c r="D10" s="65">
        <v>37.1</v>
      </c>
      <c r="E10" s="32"/>
      <c r="F10" s="31"/>
      <c r="G10" s="30" t="s">
        <v>124</v>
      </c>
      <c r="H10" s="70">
        <v>1450.3</v>
      </c>
      <c r="I10" s="32"/>
      <c r="J10" s="31"/>
      <c r="K10" s="30" t="s">
        <v>124</v>
      </c>
      <c r="L10" s="70">
        <v>1487.4</v>
      </c>
      <c r="M10" s="32"/>
    </row>
    <row r="11" spans="1:13">
      <c r="A11" s="13"/>
      <c r="B11" s="29"/>
      <c r="C11" s="64"/>
      <c r="D11" s="66"/>
      <c r="E11" s="55"/>
      <c r="F11" s="31"/>
      <c r="G11" s="64"/>
      <c r="H11" s="71"/>
      <c r="I11" s="55"/>
      <c r="J11" s="31"/>
      <c r="K11" s="64"/>
      <c r="L11" s="71"/>
      <c r="M11" s="55"/>
    </row>
    <row r="12" spans="1:13" ht="15.75" thickBot="1">
      <c r="A12" s="13"/>
      <c r="B12" s="15" t="s">
        <v>295</v>
      </c>
      <c r="C12" s="50" t="s">
        <v>296</v>
      </c>
      <c r="D12" s="50"/>
      <c r="E12" s="25" t="s">
        <v>131</v>
      </c>
      <c r="F12" s="17"/>
      <c r="G12" s="50" t="s">
        <v>297</v>
      </c>
      <c r="H12" s="50"/>
      <c r="I12" s="25" t="s">
        <v>131</v>
      </c>
      <c r="J12" s="17"/>
      <c r="K12" s="50" t="s">
        <v>298</v>
      </c>
      <c r="L12" s="50"/>
      <c r="M12" s="25" t="s">
        <v>131</v>
      </c>
    </row>
    <row r="13" spans="1:13">
      <c r="A13" s="13"/>
      <c r="B13" s="29" t="s">
        <v>299</v>
      </c>
      <c r="C13" s="30" t="s">
        <v>124</v>
      </c>
      <c r="D13" s="65">
        <v>36.5</v>
      </c>
      <c r="E13" s="32"/>
      <c r="F13" s="31"/>
      <c r="G13" s="30" t="s">
        <v>124</v>
      </c>
      <c r="H13" s="70">
        <v>1441.9</v>
      </c>
      <c r="I13" s="32"/>
      <c r="J13" s="31"/>
      <c r="K13" s="30" t="s">
        <v>124</v>
      </c>
      <c r="L13" s="70">
        <v>1478.4</v>
      </c>
      <c r="M13" s="32"/>
    </row>
    <row r="14" spans="1:13" ht="15.75" thickBot="1">
      <c r="A14" s="13"/>
      <c r="B14" s="29"/>
      <c r="C14" s="94"/>
      <c r="D14" s="95"/>
      <c r="E14" s="59"/>
      <c r="F14" s="31"/>
      <c r="G14" s="94"/>
      <c r="H14" s="110"/>
      <c r="I14" s="59"/>
      <c r="J14" s="31"/>
      <c r="K14" s="94"/>
      <c r="L14" s="110"/>
      <c r="M14" s="59"/>
    </row>
    <row r="15" spans="1:13" ht="15.75" thickTop="1">
      <c r="A15" s="13" t="s">
        <v>710</v>
      </c>
      <c r="B15" s="34" t="s">
        <v>300</v>
      </c>
      <c r="C15" s="34"/>
      <c r="D15" s="34"/>
      <c r="E15" s="34"/>
      <c r="F15" s="34"/>
      <c r="G15" s="34"/>
      <c r="H15" s="34"/>
      <c r="I15" s="34"/>
      <c r="J15" s="34"/>
      <c r="K15" s="34"/>
      <c r="L15" s="34"/>
      <c r="M15" s="34"/>
    </row>
    <row r="16" spans="1:13">
      <c r="A16" s="13"/>
      <c r="B16" s="26"/>
      <c r="C16" s="26"/>
      <c r="D16" s="26"/>
      <c r="E16" s="26"/>
      <c r="F16" s="26"/>
      <c r="G16" s="26"/>
      <c r="H16" s="26"/>
      <c r="I16" s="26"/>
      <c r="J16" s="26"/>
      <c r="K16" s="26"/>
      <c r="L16" s="26"/>
      <c r="M16" s="26"/>
    </row>
    <row r="17" spans="1:13">
      <c r="A17" s="13"/>
      <c r="B17" s="63"/>
      <c r="C17" s="63"/>
      <c r="D17" s="63"/>
      <c r="E17" s="63"/>
      <c r="F17" s="63"/>
      <c r="G17" s="63"/>
      <c r="H17" s="63"/>
      <c r="I17" s="63"/>
      <c r="J17" s="63"/>
      <c r="K17" s="63"/>
      <c r="L17" s="63"/>
      <c r="M17" s="63"/>
    </row>
    <row r="18" spans="1:13">
      <c r="A18" s="13"/>
      <c r="B18" s="16"/>
      <c r="C18" s="16"/>
      <c r="D18" s="16"/>
      <c r="E18" s="16"/>
      <c r="F18" s="16"/>
      <c r="G18" s="16"/>
      <c r="H18" s="16"/>
      <c r="I18" s="16"/>
      <c r="J18" s="16"/>
      <c r="K18" s="16"/>
      <c r="L18" s="16"/>
      <c r="M18" s="16"/>
    </row>
    <row r="19" spans="1:13">
      <c r="A19" s="13"/>
      <c r="B19" s="26"/>
      <c r="C19" s="93" t="s">
        <v>301</v>
      </c>
      <c r="D19" s="93"/>
      <c r="E19" s="93"/>
      <c r="F19" s="26"/>
      <c r="G19" s="93" t="s">
        <v>303</v>
      </c>
      <c r="H19" s="93"/>
      <c r="I19" s="93"/>
      <c r="J19" s="26"/>
      <c r="K19" s="93" t="s">
        <v>305</v>
      </c>
      <c r="L19" s="93"/>
      <c r="M19" s="93"/>
    </row>
    <row r="20" spans="1:13" ht="15.75" thickBot="1">
      <c r="A20" s="13"/>
      <c r="B20" s="26"/>
      <c r="C20" s="90" t="s">
        <v>302</v>
      </c>
      <c r="D20" s="90"/>
      <c r="E20" s="90"/>
      <c r="F20" s="51"/>
      <c r="G20" s="90" t="s">
        <v>304</v>
      </c>
      <c r="H20" s="90"/>
      <c r="I20" s="90"/>
      <c r="J20" s="51"/>
      <c r="K20" s="90"/>
      <c r="L20" s="90"/>
      <c r="M20" s="90"/>
    </row>
    <row r="21" spans="1:13">
      <c r="A21" s="13"/>
      <c r="B21" s="19" t="s">
        <v>306</v>
      </c>
      <c r="C21" s="111"/>
      <c r="D21" s="111"/>
      <c r="E21" s="111"/>
      <c r="F21" s="20"/>
      <c r="G21" s="111"/>
      <c r="H21" s="111"/>
      <c r="I21" s="111"/>
      <c r="J21" s="20"/>
      <c r="K21" s="111"/>
      <c r="L21" s="111"/>
      <c r="M21" s="111"/>
    </row>
    <row r="22" spans="1:13">
      <c r="A22" s="13"/>
      <c r="B22" s="34" t="s">
        <v>307</v>
      </c>
      <c r="C22" s="34" t="s">
        <v>124</v>
      </c>
      <c r="D22" s="35">
        <v>18.5</v>
      </c>
      <c r="E22" s="26"/>
      <c r="F22" s="26"/>
      <c r="G22" s="34" t="s">
        <v>124</v>
      </c>
      <c r="H22" s="35">
        <v>13</v>
      </c>
      <c r="I22" s="26"/>
      <c r="J22" s="26"/>
      <c r="K22" s="34" t="s">
        <v>124</v>
      </c>
      <c r="L22" s="35">
        <v>5.5</v>
      </c>
      <c r="M22" s="26"/>
    </row>
    <row r="23" spans="1:13">
      <c r="A23" s="13"/>
      <c r="B23" s="34"/>
      <c r="C23" s="34"/>
      <c r="D23" s="35"/>
      <c r="E23" s="26"/>
      <c r="F23" s="26"/>
      <c r="G23" s="34"/>
      <c r="H23" s="35"/>
      <c r="I23" s="26"/>
      <c r="J23" s="26"/>
      <c r="K23" s="34"/>
      <c r="L23" s="35"/>
      <c r="M23" s="26"/>
    </row>
    <row r="24" spans="1:13">
      <c r="A24" s="13"/>
      <c r="B24" s="29" t="s">
        <v>199</v>
      </c>
      <c r="C24" s="37">
        <v>77.599999999999994</v>
      </c>
      <c r="D24" s="37"/>
      <c r="E24" s="31"/>
      <c r="F24" s="31"/>
      <c r="G24" s="37">
        <v>63.3</v>
      </c>
      <c r="H24" s="37"/>
      <c r="I24" s="31"/>
      <c r="J24" s="31"/>
      <c r="K24" s="37">
        <v>14.3</v>
      </c>
      <c r="L24" s="37"/>
      <c r="M24" s="31"/>
    </row>
    <row r="25" spans="1:13">
      <c r="A25" s="13"/>
      <c r="B25" s="29"/>
      <c r="C25" s="37"/>
      <c r="D25" s="37"/>
      <c r="E25" s="31"/>
      <c r="F25" s="31"/>
      <c r="G25" s="37"/>
      <c r="H25" s="37"/>
      <c r="I25" s="31"/>
      <c r="J25" s="31"/>
      <c r="K25" s="37"/>
      <c r="L25" s="37"/>
      <c r="M25" s="31"/>
    </row>
    <row r="26" spans="1:13">
      <c r="A26" s="13"/>
      <c r="B26" s="34" t="s">
        <v>308</v>
      </c>
      <c r="C26" s="35">
        <v>163.5</v>
      </c>
      <c r="D26" s="35"/>
      <c r="E26" s="26"/>
      <c r="F26" s="26"/>
      <c r="G26" s="35">
        <v>68.900000000000006</v>
      </c>
      <c r="H26" s="35"/>
      <c r="I26" s="26"/>
      <c r="J26" s="26"/>
      <c r="K26" s="35">
        <v>94.6</v>
      </c>
      <c r="L26" s="35"/>
      <c r="M26" s="26"/>
    </row>
    <row r="27" spans="1:13" ht="15.75" thickBot="1">
      <c r="A27" s="13"/>
      <c r="B27" s="34"/>
      <c r="C27" s="50"/>
      <c r="D27" s="50"/>
      <c r="E27" s="51"/>
      <c r="F27" s="51"/>
      <c r="G27" s="50"/>
      <c r="H27" s="50"/>
      <c r="I27" s="51"/>
      <c r="J27" s="51"/>
      <c r="K27" s="50"/>
      <c r="L27" s="50"/>
      <c r="M27" s="51"/>
    </row>
    <row r="28" spans="1:13">
      <c r="A28" s="13"/>
      <c r="B28" s="29" t="s">
        <v>309</v>
      </c>
      <c r="C28" s="30" t="s">
        <v>124</v>
      </c>
      <c r="D28" s="65">
        <v>259.60000000000002</v>
      </c>
      <c r="E28" s="32"/>
      <c r="F28" s="32"/>
      <c r="G28" s="30" t="s">
        <v>124</v>
      </c>
      <c r="H28" s="65">
        <v>145.19999999999999</v>
      </c>
      <c r="I28" s="32"/>
      <c r="J28" s="32"/>
      <c r="K28" s="30" t="s">
        <v>124</v>
      </c>
      <c r="L28" s="65">
        <v>114.4</v>
      </c>
      <c r="M28" s="32"/>
    </row>
    <row r="29" spans="1:13" ht="15.75" thickBot="1">
      <c r="A29" s="13"/>
      <c r="B29" s="29"/>
      <c r="C29" s="94"/>
      <c r="D29" s="95"/>
      <c r="E29" s="59"/>
      <c r="F29" s="59"/>
      <c r="G29" s="94"/>
      <c r="H29" s="95"/>
      <c r="I29" s="59"/>
      <c r="J29" s="59"/>
      <c r="K29" s="94"/>
      <c r="L29" s="95"/>
      <c r="M29" s="59"/>
    </row>
    <row r="30" spans="1:13" ht="15.75" thickTop="1"/>
  </sheetData>
  <mergeCells count="100">
    <mergeCell ref="B4:M4"/>
    <mergeCell ref="B5:M5"/>
    <mergeCell ref="A15:A29"/>
    <mergeCell ref="B15:M15"/>
    <mergeCell ref="B16:M16"/>
    <mergeCell ref="I28:I29"/>
    <mergeCell ref="J28:J29"/>
    <mergeCell ref="K28:K29"/>
    <mergeCell ref="L28:L29"/>
    <mergeCell ref="M28:M29"/>
    <mergeCell ref="A1:A2"/>
    <mergeCell ref="B1:M1"/>
    <mergeCell ref="B2:M2"/>
    <mergeCell ref="B3:M3"/>
    <mergeCell ref="A4:A14"/>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J19:J20"/>
    <mergeCell ref="K19:M20"/>
    <mergeCell ref="C21:E21"/>
    <mergeCell ref="G21:I21"/>
    <mergeCell ref="K21:M21"/>
    <mergeCell ref="B22:B23"/>
    <mergeCell ref="C22:C23"/>
    <mergeCell ref="D22:D23"/>
    <mergeCell ref="E22:E23"/>
    <mergeCell ref="F22:F23"/>
    <mergeCell ref="B19:B20"/>
    <mergeCell ref="C19:E19"/>
    <mergeCell ref="C20:E20"/>
    <mergeCell ref="F19:F20"/>
    <mergeCell ref="G19:I19"/>
    <mergeCell ref="G20:I20"/>
    <mergeCell ref="I13:I14"/>
    <mergeCell ref="J13:J14"/>
    <mergeCell ref="K13:K14"/>
    <mergeCell ref="L13:L14"/>
    <mergeCell ref="M13:M14"/>
    <mergeCell ref="B17:M17"/>
    <mergeCell ref="C12:D12"/>
    <mergeCell ref="G12:H12"/>
    <mergeCell ref="K12:L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2.28515625" customWidth="1"/>
    <col min="4" max="4" width="4.85546875" customWidth="1"/>
    <col min="5" max="5" width="1.85546875" customWidth="1"/>
    <col min="6" max="6" width="10.85546875" customWidth="1"/>
    <col min="7" max="7" width="2.28515625" customWidth="1"/>
    <col min="8" max="8" width="4.7109375" customWidth="1"/>
    <col min="9" max="9" width="1.85546875" customWidth="1"/>
  </cols>
  <sheetData>
    <row r="1" spans="1:9" ht="30" customHeight="1">
      <c r="A1" s="7" t="s">
        <v>711</v>
      </c>
      <c r="B1" s="7" t="s">
        <v>1</v>
      </c>
      <c r="C1" s="7"/>
      <c r="D1" s="7"/>
      <c r="E1" s="7"/>
      <c r="F1" s="7"/>
      <c r="G1" s="7"/>
      <c r="H1" s="7"/>
      <c r="I1" s="7"/>
    </row>
    <row r="2" spans="1:9" ht="15" customHeight="1">
      <c r="A2" s="7"/>
      <c r="B2" s="7" t="s">
        <v>2</v>
      </c>
      <c r="C2" s="7"/>
      <c r="D2" s="7"/>
      <c r="E2" s="7"/>
      <c r="F2" s="7"/>
      <c r="G2" s="7"/>
      <c r="H2" s="7"/>
      <c r="I2" s="7"/>
    </row>
    <row r="3" spans="1:9" ht="30">
      <c r="A3" s="2" t="s">
        <v>712</v>
      </c>
      <c r="B3" s="12"/>
      <c r="C3" s="12"/>
      <c r="D3" s="12"/>
      <c r="E3" s="12"/>
      <c r="F3" s="12"/>
      <c r="G3" s="12"/>
      <c r="H3" s="12"/>
      <c r="I3" s="12"/>
    </row>
    <row r="4" spans="1:9" ht="45">
      <c r="A4" s="3" t="s">
        <v>713</v>
      </c>
      <c r="B4" s="12"/>
      <c r="C4" s="12"/>
      <c r="D4" s="12"/>
      <c r="E4" s="12"/>
      <c r="F4" s="12"/>
      <c r="G4" s="12"/>
      <c r="H4" s="12"/>
      <c r="I4" s="12"/>
    </row>
    <row r="5" spans="1:9" ht="25.5" customHeight="1">
      <c r="A5" s="13" t="s">
        <v>714</v>
      </c>
      <c r="B5" s="79" t="s">
        <v>317</v>
      </c>
      <c r="C5" s="79"/>
      <c r="D5" s="79"/>
      <c r="E5" s="79"/>
      <c r="F5" s="79"/>
      <c r="G5" s="79"/>
      <c r="H5" s="79"/>
      <c r="I5" s="79"/>
    </row>
    <row r="6" spans="1:9">
      <c r="A6" s="13"/>
      <c r="B6" s="26"/>
      <c r="C6" s="26"/>
      <c r="D6" s="26"/>
      <c r="E6" s="26"/>
      <c r="F6" s="26"/>
      <c r="G6" s="26"/>
      <c r="H6" s="26"/>
      <c r="I6" s="26"/>
    </row>
    <row r="7" spans="1:9">
      <c r="A7" s="13"/>
      <c r="B7" s="63"/>
      <c r="C7" s="63"/>
      <c r="D7" s="63"/>
      <c r="E7" s="63"/>
      <c r="F7" s="63"/>
      <c r="G7" s="63"/>
      <c r="H7" s="63"/>
      <c r="I7" s="63"/>
    </row>
    <row r="8" spans="1:9">
      <c r="A8" s="13"/>
      <c r="B8" s="16"/>
      <c r="C8" s="16"/>
      <c r="D8" s="16"/>
      <c r="E8" s="16"/>
      <c r="F8" s="16"/>
      <c r="G8" s="16"/>
      <c r="H8" s="16"/>
      <c r="I8" s="16"/>
    </row>
    <row r="9" spans="1:9">
      <c r="A9" s="13"/>
      <c r="B9" s="17"/>
      <c r="C9" s="67" t="s">
        <v>273</v>
      </c>
      <c r="D9" s="67"/>
      <c r="E9" s="67"/>
      <c r="F9" s="67"/>
      <c r="G9" s="67"/>
      <c r="H9" s="67"/>
      <c r="I9" s="67"/>
    </row>
    <row r="10" spans="1:9" ht="15.75" thickBot="1">
      <c r="A10" s="13"/>
      <c r="B10" s="61"/>
      <c r="C10" s="28">
        <v>2014</v>
      </c>
      <c r="D10" s="28"/>
      <c r="E10" s="28"/>
      <c r="F10" s="17"/>
      <c r="G10" s="28">
        <v>2013</v>
      </c>
      <c r="H10" s="28"/>
      <c r="I10" s="28"/>
    </row>
    <row r="11" spans="1:9">
      <c r="A11" s="13"/>
      <c r="B11" s="29" t="s">
        <v>318</v>
      </c>
      <c r="C11" s="30" t="s">
        <v>124</v>
      </c>
      <c r="D11" s="65">
        <v>2.2999999999999998</v>
      </c>
      <c r="E11" s="32"/>
      <c r="F11" s="31"/>
      <c r="G11" s="30" t="s">
        <v>124</v>
      </c>
      <c r="H11" s="65">
        <v>3.7</v>
      </c>
      <c r="I11" s="32"/>
    </row>
    <row r="12" spans="1:9">
      <c r="A12" s="13"/>
      <c r="B12" s="29"/>
      <c r="C12" s="64"/>
      <c r="D12" s="66"/>
      <c r="E12" s="55"/>
      <c r="F12" s="31"/>
      <c r="G12" s="64"/>
      <c r="H12" s="66"/>
      <c r="I12" s="55"/>
    </row>
    <row r="13" spans="1:9">
      <c r="A13" s="13"/>
      <c r="B13" s="34" t="s">
        <v>319</v>
      </c>
      <c r="C13" s="35">
        <v>12.2</v>
      </c>
      <c r="D13" s="35"/>
      <c r="E13" s="26"/>
      <c r="F13" s="26"/>
      <c r="G13" s="35">
        <v>13.8</v>
      </c>
      <c r="H13" s="35"/>
      <c r="I13" s="26"/>
    </row>
    <row r="14" spans="1:9">
      <c r="A14" s="13"/>
      <c r="B14" s="34"/>
      <c r="C14" s="35"/>
      <c r="D14" s="35"/>
      <c r="E14" s="26"/>
      <c r="F14" s="26"/>
      <c r="G14" s="35"/>
      <c r="H14" s="35"/>
      <c r="I14" s="26"/>
    </row>
    <row r="15" spans="1:9">
      <c r="A15" s="13"/>
      <c r="B15" s="19" t="s">
        <v>320</v>
      </c>
      <c r="C15" s="37" t="s">
        <v>321</v>
      </c>
      <c r="D15" s="37"/>
      <c r="E15" s="19" t="s">
        <v>131</v>
      </c>
      <c r="F15" s="20"/>
      <c r="G15" s="113" t="s">
        <v>322</v>
      </c>
      <c r="H15" s="113"/>
      <c r="I15" s="112" t="s">
        <v>131</v>
      </c>
    </row>
    <row r="16" spans="1:9">
      <c r="A16" s="13"/>
      <c r="B16" s="34" t="s">
        <v>323</v>
      </c>
      <c r="C16" s="35">
        <v>0.1</v>
      </c>
      <c r="D16" s="35"/>
      <c r="E16" s="26"/>
      <c r="F16" s="26"/>
      <c r="G16" s="35" t="s">
        <v>137</v>
      </c>
      <c r="H16" s="35"/>
      <c r="I16" s="26"/>
    </row>
    <row r="17" spans="1:9">
      <c r="A17" s="13"/>
      <c r="B17" s="34"/>
      <c r="C17" s="35"/>
      <c r="D17" s="35"/>
      <c r="E17" s="26"/>
      <c r="F17" s="26"/>
      <c r="G17" s="35"/>
      <c r="H17" s="35"/>
      <c r="I17" s="26"/>
    </row>
    <row r="18" spans="1:9">
      <c r="A18" s="13"/>
      <c r="B18" s="29" t="s">
        <v>324</v>
      </c>
      <c r="C18" s="37">
        <v>2.5</v>
      </c>
      <c r="D18" s="37"/>
      <c r="E18" s="31"/>
      <c r="F18" s="31"/>
      <c r="G18" s="37">
        <v>4.7</v>
      </c>
      <c r="H18" s="37"/>
      <c r="I18" s="31"/>
    </row>
    <row r="19" spans="1:9">
      <c r="A19" s="13"/>
      <c r="B19" s="29"/>
      <c r="C19" s="37"/>
      <c r="D19" s="37"/>
      <c r="E19" s="31"/>
      <c r="F19" s="31"/>
      <c r="G19" s="37"/>
      <c r="H19" s="37"/>
      <c r="I19" s="31"/>
    </row>
    <row r="20" spans="1:9">
      <c r="A20" s="13"/>
      <c r="B20" s="34" t="s">
        <v>325</v>
      </c>
      <c r="C20" s="35" t="s">
        <v>137</v>
      </c>
      <c r="D20" s="35"/>
      <c r="E20" s="26"/>
      <c r="F20" s="26"/>
      <c r="G20" s="35">
        <v>0.1</v>
      </c>
      <c r="H20" s="35"/>
      <c r="I20" s="26"/>
    </row>
    <row r="21" spans="1:9" ht="15.75" thickBot="1">
      <c r="A21" s="13"/>
      <c r="B21" s="34"/>
      <c r="C21" s="50"/>
      <c r="D21" s="50"/>
      <c r="E21" s="51"/>
      <c r="F21" s="26"/>
      <c r="G21" s="50"/>
      <c r="H21" s="50"/>
      <c r="I21" s="51"/>
    </row>
    <row r="22" spans="1:9">
      <c r="A22" s="13"/>
      <c r="B22" s="36" t="s">
        <v>326</v>
      </c>
      <c r="C22" s="30" t="s">
        <v>124</v>
      </c>
      <c r="D22" s="65" t="s">
        <v>238</v>
      </c>
      <c r="E22" s="30" t="s">
        <v>131</v>
      </c>
      <c r="F22" s="31"/>
      <c r="G22" s="30" t="s">
        <v>124</v>
      </c>
      <c r="H22" s="65">
        <v>4.8</v>
      </c>
      <c r="I22" s="32"/>
    </row>
    <row r="23" spans="1:9" ht="15.75" thickBot="1">
      <c r="A23" s="13"/>
      <c r="B23" s="36"/>
      <c r="C23" s="94"/>
      <c r="D23" s="95"/>
      <c r="E23" s="94"/>
      <c r="F23" s="31"/>
      <c r="G23" s="94"/>
      <c r="H23" s="95"/>
      <c r="I23" s="59"/>
    </row>
    <row r="24" spans="1:9" ht="15.75" thickTop="1"/>
  </sheetData>
  <mergeCells count="54">
    <mergeCell ref="H22:H23"/>
    <mergeCell ref="I22:I23"/>
    <mergeCell ref="A1:A2"/>
    <mergeCell ref="B1:I1"/>
    <mergeCell ref="B2:I2"/>
    <mergeCell ref="B3:I3"/>
    <mergeCell ref="B4:I4"/>
    <mergeCell ref="A5:A23"/>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45</v>
      </c>
      <c r="B1" s="7" t="s">
        <v>1</v>
      </c>
      <c r="C1" s="7"/>
    </row>
    <row r="2" spans="1:3">
      <c r="A2" s="1" t="s">
        <v>46</v>
      </c>
      <c r="B2" s="1" t="s">
        <v>2</v>
      </c>
      <c r="C2" s="1" t="s">
        <v>22</v>
      </c>
    </row>
    <row r="3" spans="1:3" ht="30">
      <c r="A3" s="3" t="s">
        <v>47</v>
      </c>
      <c r="B3" s="4"/>
      <c r="C3" s="4"/>
    </row>
    <row r="4" spans="1:3" ht="30">
      <c r="A4" s="2" t="s">
        <v>48</v>
      </c>
      <c r="B4" s="9">
        <v>2</v>
      </c>
      <c r="C4" s="8">
        <v>1.5</v>
      </c>
    </row>
    <row r="5" spans="1:3" ht="30">
      <c r="A5" s="2" t="s">
        <v>49</v>
      </c>
      <c r="B5" s="8">
        <v>1.9</v>
      </c>
      <c r="C5" s="8">
        <v>0.9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s>
  <sheetData>
    <row r="1" spans="1:9" ht="15" customHeight="1">
      <c r="A1" s="7" t="s">
        <v>715</v>
      </c>
      <c r="B1" s="7" t="s">
        <v>1</v>
      </c>
      <c r="C1" s="7"/>
      <c r="D1" s="7"/>
      <c r="E1" s="7"/>
      <c r="F1" s="7"/>
      <c r="G1" s="7"/>
      <c r="H1" s="7"/>
      <c r="I1" s="7"/>
    </row>
    <row r="2" spans="1:9" ht="15" customHeight="1">
      <c r="A2" s="7"/>
      <c r="B2" s="7" t="s">
        <v>2</v>
      </c>
      <c r="C2" s="7"/>
      <c r="D2" s="7"/>
      <c r="E2" s="7"/>
      <c r="F2" s="7"/>
      <c r="G2" s="7"/>
      <c r="H2" s="7"/>
      <c r="I2" s="7"/>
    </row>
    <row r="3" spans="1:9">
      <c r="A3" s="3" t="s">
        <v>329</v>
      </c>
      <c r="B3" s="12"/>
      <c r="C3" s="12"/>
      <c r="D3" s="12"/>
      <c r="E3" s="12"/>
      <c r="F3" s="12"/>
      <c r="G3" s="12"/>
      <c r="H3" s="12"/>
      <c r="I3" s="12"/>
    </row>
    <row r="4" spans="1:9">
      <c r="A4" s="13" t="s">
        <v>716</v>
      </c>
      <c r="B4" s="34" t="s">
        <v>331</v>
      </c>
      <c r="C4" s="34"/>
      <c r="D4" s="34"/>
      <c r="E4" s="34"/>
      <c r="F4" s="34"/>
      <c r="G4" s="34"/>
      <c r="H4" s="34"/>
      <c r="I4" s="34"/>
    </row>
    <row r="5" spans="1:9">
      <c r="A5" s="13"/>
      <c r="B5" s="26"/>
      <c r="C5" s="26"/>
      <c r="D5" s="26"/>
      <c r="E5" s="26"/>
      <c r="F5" s="26"/>
      <c r="G5" s="26"/>
      <c r="H5" s="26"/>
      <c r="I5" s="26"/>
    </row>
    <row r="6" spans="1:9">
      <c r="A6" s="13"/>
      <c r="B6" s="63"/>
      <c r="C6" s="63"/>
      <c r="D6" s="63"/>
      <c r="E6" s="63"/>
      <c r="F6" s="63"/>
      <c r="G6" s="63"/>
      <c r="H6" s="63"/>
      <c r="I6" s="63"/>
    </row>
    <row r="7" spans="1:9" ht="15.75" thickBot="1">
      <c r="A7" s="13"/>
      <c r="B7" s="16"/>
      <c r="C7" s="16"/>
      <c r="D7" s="16"/>
      <c r="E7" s="16"/>
      <c r="F7" s="16"/>
      <c r="G7" s="16"/>
      <c r="H7" s="16"/>
      <c r="I7" s="16"/>
    </row>
    <row r="8" spans="1:9">
      <c r="A8" s="13"/>
      <c r="B8" s="114"/>
      <c r="C8" s="116" t="s">
        <v>332</v>
      </c>
      <c r="D8" s="117"/>
      <c r="E8" s="118"/>
      <c r="F8" s="121"/>
      <c r="G8" s="116" t="s">
        <v>333</v>
      </c>
      <c r="H8" s="117"/>
      <c r="I8" s="118"/>
    </row>
    <row r="9" spans="1:9" ht="15.75" thickBot="1">
      <c r="A9" s="13"/>
      <c r="B9" s="115"/>
      <c r="C9" s="119">
        <v>2014</v>
      </c>
      <c r="D9" s="90"/>
      <c r="E9" s="120"/>
      <c r="F9" s="122"/>
      <c r="G9" s="119">
        <v>2014</v>
      </c>
      <c r="H9" s="90"/>
      <c r="I9" s="120"/>
    </row>
    <row r="10" spans="1:9" ht="23.25" customHeight="1">
      <c r="A10" s="13"/>
      <c r="B10" s="123" t="s">
        <v>334</v>
      </c>
      <c r="C10" s="125" t="s">
        <v>124</v>
      </c>
      <c r="D10" s="65">
        <v>820</v>
      </c>
      <c r="E10" s="127"/>
      <c r="F10" s="129"/>
      <c r="G10" s="125" t="s">
        <v>124</v>
      </c>
      <c r="H10" s="65">
        <v>900</v>
      </c>
      <c r="I10" s="127"/>
    </row>
    <row r="11" spans="1:9">
      <c r="A11" s="13"/>
      <c r="B11" s="124"/>
      <c r="C11" s="126"/>
      <c r="D11" s="66"/>
      <c r="E11" s="128"/>
      <c r="F11" s="130"/>
      <c r="G11" s="126"/>
      <c r="H11" s="66"/>
      <c r="I11" s="128"/>
    </row>
    <row r="12" spans="1:9">
      <c r="A12" s="13"/>
      <c r="B12" s="131" t="s">
        <v>335</v>
      </c>
      <c r="C12" s="132">
        <v>600</v>
      </c>
      <c r="D12" s="133"/>
      <c r="E12" s="114"/>
      <c r="F12" s="121"/>
      <c r="G12" s="132">
        <v>600</v>
      </c>
      <c r="H12" s="133"/>
      <c r="I12" s="114"/>
    </row>
    <row r="13" spans="1:9">
      <c r="A13" s="13"/>
      <c r="B13" s="131"/>
      <c r="C13" s="132"/>
      <c r="D13" s="133"/>
      <c r="E13" s="114"/>
      <c r="F13" s="121"/>
      <c r="G13" s="132"/>
      <c r="H13" s="133"/>
      <c r="I13" s="114"/>
    </row>
    <row r="14" spans="1:9">
      <c r="A14" s="13"/>
      <c r="B14" s="124" t="s">
        <v>336</v>
      </c>
      <c r="C14" s="135">
        <v>499</v>
      </c>
      <c r="D14" s="66"/>
      <c r="E14" s="128"/>
      <c r="F14" s="130"/>
      <c r="G14" s="135">
        <v>498.9</v>
      </c>
      <c r="H14" s="66"/>
      <c r="I14" s="128"/>
    </row>
    <row r="15" spans="1:9" ht="15.75" thickBot="1">
      <c r="A15" s="13"/>
      <c r="B15" s="134"/>
      <c r="C15" s="136"/>
      <c r="D15" s="38"/>
      <c r="E15" s="137"/>
      <c r="F15" s="130"/>
      <c r="G15" s="136"/>
      <c r="H15" s="38"/>
      <c r="I15" s="137"/>
    </row>
    <row r="16" spans="1:9">
      <c r="A16" s="13"/>
      <c r="B16" s="138" t="s">
        <v>337</v>
      </c>
      <c r="C16" s="139">
        <v>1919</v>
      </c>
      <c r="D16" s="140"/>
      <c r="E16" s="143"/>
      <c r="F16" s="121"/>
      <c r="G16" s="139">
        <v>1998.9</v>
      </c>
      <c r="H16" s="140"/>
      <c r="I16" s="143"/>
    </row>
    <row r="17" spans="1:9">
      <c r="A17" s="13"/>
      <c r="B17" s="131"/>
      <c r="C17" s="141"/>
      <c r="D17" s="142"/>
      <c r="E17" s="114"/>
      <c r="F17" s="121"/>
      <c r="G17" s="141"/>
      <c r="H17" s="142"/>
      <c r="I17" s="114"/>
    </row>
    <row r="18" spans="1:9">
      <c r="A18" s="13"/>
      <c r="B18" s="124" t="s">
        <v>338</v>
      </c>
      <c r="C18" s="135">
        <v>220</v>
      </c>
      <c r="D18" s="66"/>
      <c r="E18" s="128"/>
      <c r="F18" s="130"/>
      <c r="G18" s="135">
        <v>230</v>
      </c>
      <c r="H18" s="66"/>
      <c r="I18" s="128"/>
    </row>
    <row r="19" spans="1:9" ht="15.75" thickBot="1">
      <c r="A19" s="13"/>
      <c r="B19" s="134"/>
      <c r="C19" s="136"/>
      <c r="D19" s="38"/>
      <c r="E19" s="137"/>
      <c r="F19" s="144"/>
      <c r="G19" s="136"/>
      <c r="H19" s="38"/>
      <c r="I19" s="137"/>
    </row>
    <row r="20" spans="1:9">
      <c r="A20" s="13"/>
      <c r="B20" s="145" t="s">
        <v>339</v>
      </c>
      <c r="C20" s="148" t="s">
        <v>124</v>
      </c>
      <c r="D20" s="140">
        <v>1699</v>
      </c>
      <c r="E20" s="143"/>
      <c r="F20" s="152"/>
      <c r="G20" s="148" t="s">
        <v>124</v>
      </c>
      <c r="H20" s="140">
        <v>1768.9</v>
      </c>
      <c r="I20" s="143"/>
    </row>
    <row r="21" spans="1:9" ht="15.75" thickBot="1">
      <c r="A21" s="13"/>
      <c r="B21" s="146"/>
      <c r="C21" s="149"/>
      <c r="D21" s="150"/>
      <c r="E21" s="151"/>
      <c r="F21" s="153"/>
      <c r="G21" s="149"/>
      <c r="H21" s="150"/>
      <c r="I21" s="151"/>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workbookViewId="0"/>
  </sheetViews>
  <sheetFormatPr defaultRowHeight="15"/>
  <cols>
    <col min="1" max="3" width="36.5703125" bestFit="1" customWidth="1"/>
    <col min="4" max="4" width="36.5703125" customWidth="1"/>
    <col min="5" max="5" width="8.7109375" customWidth="1"/>
    <col min="6" max="6" width="3.85546875" customWidth="1"/>
    <col min="7" max="7" width="9.42578125" customWidth="1"/>
    <col min="8" max="8" width="19" customWidth="1"/>
    <col min="9" max="9" width="11.85546875" customWidth="1"/>
    <col min="10" max="10" width="6.28515625" customWidth="1"/>
    <col min="11" max="11" width="9.85546875" customWidth="1"/>
    <col min="12" max="12" width="19.140625" customWidth="1"/>
    <col min="13" max="13" width="28.85546875" customWidth="1"/>
    <col min="14" max="14" width="25.5703125" customWidth="1"/>
    <col min="15" max="15" width="15.42578125" customWidth="1"/>
    <col min="16" max="16" width="5.42578125" customWidth="1"/>
    <col min="17" max="17" width="18.5703125" customWidth="1"/>
    <col min="18" max="18" width="7.42578125" customWidth="1"/>
    <col min="19" max="19" width="18.28515625" customWidth="1"/>
    <col min="20" max="20" width="6.5703125" customWidth="1"/>
    <col min="21" max="21" width="18.5703125" customWidth="1"/>
    <col min="22" max="22" width="8.85546875" customWidth="1"/>
    <col min="23" max="23" width="18.5703125" customWidth="1"/>
    <col min="24" max="24" width="7.85546875" customWidth="1"/>
    <col min="25" max="25" width="18.5703125" customWidth="1"/>
    <col min="26" max="26" width="10.7109375" customWidth="1"/>
    <col min="27" max="27" width="26.28515625" customWidth="1"/>
    <col min="28" max="28" width="9.28515625" customWidth="1"/>
  </cols>
  <sheetData>
    <row r="1" spans="1:28" ht="15" customHeight="1">
      <c r="A1" s="7" t="s">
        <v>717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356</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718</v>
      </c>
      <c r="B4" s="79" t="s">
        <v>367</v>
      </c>
      <c r="C4" s="79"/>
      <c r="D4" s="79"/>
      <c r="E4" s="79"/>
      <c r="F4" s="79"/>
      <c r="G4" s="79"/>
      <c r="H4" s="79"/>
      <c r="I4" s="79"/>
      <c r="J4" s="79"/>
      <c r="K4" s="79"/>
      <c r="L4" s="79"/>
      <c r="M4" s="79"/>
      <c r="N4" s="79"/>
      <c r="O4" s="79"/>
      <c r="P4" s="79"/>
      <c r="Q4" s="79"/>
      <c r="R4" s="79"/>
      <c r="S4" s="79"/>
      <c r="T4" s="79"/>
      <c r="U4" s="79"/>
      <c r="V4" s="79"/>
      <c r="W4" s="79"/>
      <c r="X4" s="79"/>
      <c r="Y4" s="79"/>
      <c r="Z4" s="79"/>
      <c r="AA4" s="79"/>
      <c r="AB4" s="79"/>
    </row>
    <row r="5" spans="1:28">
      <c r="A5" s="13"/>
      <c r="B5" s="63"/>
      <c r="C5" s="63"/>
      <c r="D5" s="63"/>
      <c r="E5" s="63"/>
      <c r="F5" s="63"/>
      <c r="G5" s="63"/>
      <c r="H5" s="63"/>
      <c r="I5" s="63"/>
      <c r="J5" s="63"/>
      <c r="K5" s="63"/>
      <c r="L5" s="63"/>
      <c r="M5" s="63"/>
      <c r="N5" s="63"/>
    </row>
    <row r="6" spans="1:28">
      <c r="A6" s="13"/>
      <c r="B6" s="16"/>
      <c r="C6" s="16"/>
      <c r="D6" s="16"/>
      <c r="E6" s="16"/>
      <c r="F6" s="16"/>
      <c r="G6" s="16"/>
      <c r="H6" s="16"/>
      <c r="I6" s="16"/>
      <c r="J6" s="16"/>
      <c r="K6" s="16"/>
      <c r="L6" s="16"/>
      <c r="M6" s="16"/>
      <c r="N6" s="16"/>
    </row>
    <row r="7" spans="1:28">
      <c r="A7" s="13"/>
      <c r="B7" s="79"/>
      <c r="C7" s="26"/>
      <c r="D7" s="158" t="s">
        <v>368</v>
      </c>
      <c r="E7" s="158"/>
      <c r="F7" s="158"/>
      <c r="G7" s="26"/>
      <c r="H7" s="158" t="s">
        <v>369</v>
      </c>
      <c r="I7" s="158"/>
      <c r="J7" s="158"/>
      <c r="K7" s="158"/>
      <c r="L7" s="158"/>
      <c r="M7" s="158"/>
      <c r="N7" s="158"/>
    </row>
    <row r="8" spans="1:28" ht="15.75" thickBot="1">
      <c r="A8" s="13"/>
      <c r="B8" s="79"/>
      <c r="C8" s="26"/>
      <c r="D8" s="159"/>
      <c r="E8" s="159"/>
      <c r="F8" s="159"/>
      <c r="G8" s="26"/>
      <c r="H8" s="159"/>
      <c r="I8" s="159"/>
      <c r="J8" s="159"/>
      <c r="K8" s="159"/>
      <c r="L8" s="159"/>
      <c r="M8" s="159"/>
      <c r="N8" s="159"/>
    </row>
    <row r="9" spans="1:28" ht="24" thickBot="1">
      <c r="A9" s="13"/>
      <c r="B9" s="156" t="s">
        <v>370</v>
      </c>
      <c r="C9" s="17"/>
      <c r="D9" s="160" t="s">
        <v>371</v>
      </c>
      <c r="E9" s="160"/>
      <c r="F9" s="160"/>
      <c r="G9" s="17"/>
      <c r="H9" s="160" t="s">
        <v>372</v>
      </c>
      <c r="I9" s="160"/>
      <c r="J9" s="160"/>
      <c r="K9" s="17"/>
      <c r="L9" s="160" t="s">
        <v>373</v>
      </c>
      <c r="M9" s="160"/>
      <c r="N9" s="160"/>
    </row>
    <row r="10" spans="1:28">
      <c r="A10" s="13"/>
      <c r="B10" s="162" t="s">
        <v>374</v>
      </c>
      <c r="C10" s="31"/>
      <c r="D10" s="162" t="s">
        <v>124</v>
      </c>
      <c r="E10" s="164">
        <v>21</v>
      </c>
      <c r="F10" s="32"/>
      <c r="G10" s="31"/>
      <c r="H10" s="162" t="s">
        <v>124</v>
      </c>
      <c r="I10" s="164">
        <v>12.1</v>
      </c>
      <c r="J10" s="32"/>
      <c r="K10" s="31"/>
      <c r="L10" s="162" t="s">
        <v>124</v>
      </c>
      <c r="M10" s="164">
        <v>5.6</v>
      </c>
      <c r="N10" s="32"/>
    </row>
    <row r="11" spans="1:28" ht="15.75" thickBot="1">
      <c r="A11" s="13"/>
      <c r="B11" s="161"/>
      <c r="C11" s="31"/>
      <c r="D11" s="163"/>
      <c r="E11" s="165"/>
      <c r="F11" s="39"/>
      <c r="G11" s="31"/>
      <c r="H11" s="163"/>
      <c r="I11" s="165"/>
      <c r="J11" s="39"/>
      <c r="K11" s="31"/>
      <c r="L11" s="163"/>
      <c r="M11" s="165"/>
      <c r="N11" s="39"/>
    </row>
    <row r="12" spans="1:28">
      <c r="A12" s="13"/>
      <c r="B12" s="166" t="s">
        <v>195</v>
      </c>
      <c r="C12" s="26"/>
      <c r="D12" s="167" t="s">
        <v>124</v>
      </c>
      <c r="E12" s="169">
        <v>21</v>
      </c>
      <c r="F12" s="46"/>
      <c r="G12" s="26"/>
      <c r="H12" s="167" t="s">
        <v>124</v>
      </c>
      <c r="I12" s="169">
        <v>12.1</v>
      </c>
      <c r="J12" s="46"/>
      <c r="K12" s="26"/>
      <c r="L12" s="167" t="s">
        <v>124</v>
      </c>
      <c r="M12" s="169">
        <v>5.6</v>
      </c>
      <c r="N12" s="46"/>
    </row>
    <row r="13" spans="1:28" ht="15.75" thickBot="1">
      <c r="A13" s="13"/>
      <c r="B13" s="166"/>
      <c r="C13" s="26"/>
      <c r="D13" s="168"/>
      <c r="E13" s="170"/>
      <c r="F13" s="171"/>
      <c r="G13" s="26"/>
      <c r="H13" s="168"/>
      <c r="I13" s="170"/>
      <c r="J13" s="171"/>
      <c r="K13" s="26"/>
      <c r="L13" s="168"/>
      <c r="M13" s="170"/>
      <c r="N13" s="171"/>
    </row>
    <row r="14" spans="1:28" ht="15.75" thickTop="1">
      <c r="A14" s="13"/>
      <c r="B14" s="15"/>
      <c r="C14" s="17"/>
      <c r="D14" s="172"/>
      <c r="E14" s="172"/>
      <c r="F14" s="172"/>
      <c r="G14" s="17"/>
      <c r="H14" s="173"/>
      <c r="I14" s="173"/>
      <c r="J14" s="173"/>
      <c r="K14" s="17"/>
      <c r="L14" s="173"/>
      <c r="M14" s="173"/>
      <c r="N14" s="173"/>
    </row>
    <row r="15" spans="1:28" ht="15.75" thickBot="1">
      <c r="A15" s="13"/>
      <c r="B15" s="15"/>
      <c r="C15" s="17"/>
      <c r="D15" s="159" t="s">
        <v>375</v>
      </c>
      <c r="E15" s="159"/>
      <c r="F15" s="159"/>
      <c r="G15" s="17"/>
      <c r="H15" s="159" t="s">
        <v>376</v>
      </c>
      <c r="I15" s="159"/>
      <c r="J15" s="159"/>
      <c r="K15" s="159"/>
      <c r="L15" s="159"/>
      <c r="M15" s="159"/>
      <c r="N15" s="159"/>
    </row>
    <row r="16" spans="1:28" ht="24" thickBot="1">
      <c r="A16" s="13"/>
      <c r="B16" s="156" t="s">
        <v>370</v>
      </c>
      <c r="C16" s="17"/>
      <c r="D16" s="160" t="s">
        <v>371</v>
      </c>
      <c r="E16" s="160"/>
      <c r="F16" s="160"/>
      <c r="G16" s="17"/>
      <c r="H16" s="160" t="s">
        <v>372</v>
      </c>
      <c r="I16" s="160"/>
      <c r="J16" s="160"/>
      <c r="K16" s="17"/>
      <c r="L16" s="160" t="s">
        <v>373</v>
      </c>
      <c r="M16" s="160"/>
      <c r="N16" s="160"/>
    </row>
    <row r="17" spans="1:28">
      <c r="A17" s="13"/>
      <c r="B17" s="162" t="s">
        <v>374</v>
      </c>
      <c r="C17" s="31"/>
      <c r="D17" s="162" t="s">
        <v>124</v>
      </c>
      <c r="E17" s="164">
        <v>14.5</v>
      </c>
      <c r="F17" s="32"/>
      <c r="G17" s="31"/>
      <c r="H17" s="162" t="s">
        <v>124</v>
      </c>
      <c r="I17" s="164">
        <v>4.5999999999999996</v>
      </c>
      <c r="J17" s="32"/>
      <c r="K17" s="31"/>
      <c r="L17" s="162" t="s">
        <v>124</v>
      </c>
      <c r="M17" s="164">
        <v>2.2999999999999998</v>
      </c>
      <c r="N17" s="32"/>
    </row>
    <row r="18" spans="1:28" ht="15.75" thickBot="1">
      <c r="A18" s="13"/>
      <c r="B18" s="161"/>
      <c r="C18" s="31"/>
      <c r="D18" s="163"/>
      <c r="E18" s="165"/>
      <c r="F18" s="39"/>
      <c r="G18" s="31"/>
      <c r="H18" s="163"/>
      <c r="I18" s="165"/>
      <c r="J18" s="39"/>
      <c r="K18" s="31"/>
      <c r="L18" s="163"/>
      <c r="M18" s="165"/>
      <c r="N18" s="39"/>
    </row>
    <row r="19" spans="1:28">
      <c r="A19" s="13"/>
      <c r="B19" s="166" t="s">
        <v>195</v>
      </c>
      <c r="C19" s="26"/>
      <c r="D19" s="167" t="s">
        <v>124</v>
      </c>
      <c r="E19" s="169">
        <v>14.5</v>
      </c>
      <c r="F19" s="46"/>
      <c r="G19" s="26"/>
      <c r="H19" s="167" t="s">
        <v>124</v>
      </c>
      <c r="I19" s="169">
        <v>4.5999999999999996</v>
      </c>
      <c r="J19" s="46"/>
      <c r="K19" s="26"/>
      <c r="L19" s="167" t="s">
        <v>124</v>
      </c>
      <c r="M19" s="169">
        <v>2.2999999999999998</v>
      </c>
      <c r="N19" s="46"/>
    </row>
    <row r="20" spans="1:28" ht="15.75" thickBot="1">
      <c r="A20" s="13"/>
      <c r="B20" s="166"/>
      <c r="C20" s="26"/>
      <c r="D20" s="168"/>
      <c r="E20" s="170"/>
      <c r="F20" s="171"/>
      <c r="G20" s="26"/>
      <c r="H20" s="168"/>
      <c r="I20" s="170"/>
      <c r="J20" s="171"/>
      <c r="K20" s="26"/>
      <c r="L20" s="168"/>
      <c r="M20" s="170"/>
      <c r="N20" s="171"/>
    </row>
    <row r="21" spans="1:28" ht="15.75" thickTop="1">
      <c r="A21" s="13"/>
      <c r="B21" s="16"/>
      <c r="C21" s="16"/>
    </row>
    <row r="22" spans="1:28" ht="22.5">
      <c r="A22" s="13"/>
      <c r="B22" s="174">
        <v>-1</v>
      </c>
      <c r="C22" s="175" t="s">
        <v>377</v>
      </c>
    </row>
    <row r="23" spans="1:28">
      <c r="A23" s="13"/>
      <c r="B23" s="16"/>
      <c r="C23" s="16"/>
    </row>
    <row r="24" spans="1:28" ht="22.5">
      <c r="A24" s="13"/>
      <c r="B24" s="174">
        <v>-2</v>
      </c>
      <c r="C24" s="175" t="s">
        <v>378</v>
      </c>
    </row>
    <row r="25" spans="1:28">
      <c r="A25" s="13"/>
      <c r="B25" s="16"/>
      <c r="C25" s="16"/>
    </row>
    <row r="26" spans="1:28">
      <c r="A26" s="13"/>
      <c r="B26" s="174">
        <v>-3</v>
      </c>
      <c r="C26" s="175" t="s">
        <v>379</v>
      </c>
    </row>
    <row r="27" spans="1:28">
      <c r="A27" s="13"/>
      <c r="B27" s="16"/>
      <c r="C27" s="16"/>
    </row>
    <row r="28" spans="1:28" ht="33.75">
      <c r="A28" s="13"/>
      <c r="B28" s="174">
        <v>-4</v>
      </c>
      <c r="C28" s="175" t="s">
        <v>380</v>
      </c>
    </row>
    <row r="29" spans="1:28">
      <c r="A29" s="13"/>
      <c r="B29" s="16"/>
      <c r="C29" s="16"/>
    </row>
    <row r="30" spans="1:28" ht="56.25">
      <c r="A30" s="13"/>
      <c r="B30" s="174">
        <v>-5</v>
      </c>
      <c r="C30" s="175" t="s">
        <v>381</v>
      </c>
    </row>
    <row r="31" spans="1:28">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1:28">
      <c r="A32" s="13"/>
      <c r="B32" s="34" t="s">
        <v>382</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row>
    <row r="33" spans="1:28">
      <c r="A33" s="13"/>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row>
    <row r="34" spans="1:28">
      <c r="A34" s="13"/>
      <c r="B34" s="63"/>
      <c r="C34" s="63"/>
      <c r="D34" s="63"/>
      <c r="E34" s="63"/>
      <c r="F34" s="63"/>
      <c r="G34" s="63"/>
      <c r="H34" s="63"/>
      <c r="I34" s="63"/>
      <c r="J34" s="63"/>
    </row>
    <row r="35" spans="1:28">
      <c r="A35" s="13"/>
      <c r="B35" s="16"/>
      <c r="C35" s="16"/>
      <c r="D35" s="16"/>
      <c r="E35" s="16"/>
      <c r="F35" s="16"/>
      <c r="G35" s="16"/>
      <c r="H35" s="16"/>
      <c r="I35" s="16"/>
      <c r="J35" s="16"/>
    </row>
    <row r="36" spans="1:28" ht="15.75" thickBot="1">
      <c r="A36" s="13"/>
      <c r="B36" s="17"/>
      <c r="C36" s="17"/>
      <c r="D36" s="159" t="s">
        <v>368</v>
      </c>
      <c r="E36" s="159"/>
      <c r="F36" s="159"/>
      <c r="G36" s="17"/>
      <c r="H36" s="159" t="s">
        <v>369</v>
      </c>
      <c r="I36" s="159"/>
      <c r="J36" s="159"/>
    </row>
    <row r="37" spans="1:28" ht="24" thickBot="1">
      <c r="A37" s="13"/>
      <c r="B37" s="156" t="s">
        <v>383</v>
      </c>
      <c r="C37" s="17"/>
      <c r="D37" s="160" t="s">
        <v>384</v>
      </c>
      <c r="E37" s="160"/>
      <c r="F37" s="160"/>
      <c r="G37" s="17"/>
      <c r="H37" s="160" t="s">
        <v>385</v>
      </c>
      <c r="I37" s="160"/>
      <c r="J37" s="160"/>
    </row>
    <row r="38" spans="1:28">
      <c r="A38" s="13"/>
      <c r="B38" s="162" t="s">
        <v>386</v>
      </c>
      <c r="C38" s="31"/>
      <c r="D38" s="162" t="s">
        <v>124</v>
      </c>
      <c r="E38" s="164" t="s">
        <v>137</v>
      </c>
      <c r="F38" s="32"/>
      <c r="G38" s="31"/>
      <c r="H38" s="162" t="s">
        <v>124</v>
      </c>
      <c r="I38" s="164">
        <v>0.5</v>
      </c>
      <c r="J38" s="32"/>
    </row>
    <row r="39" spans="1:28">
      <c r="A39" s="13"/>
      <c r="B39" s="161"/>
      <c r="C39" s="31"/>
      <c r="D39" s="176"/>
      <c r="E39" s="177"/>
      <c r="F39" s="55"/>
      <c r="G39" s="31"/>
      <c r="H39" s="176"/>
      <c r="I39" s="177"/>
      <c r="J39" s="55"/>
    </row>
    <row r="40" spans="1:28">
      <c r="A40" s="13"/>
      <c r="B40" s="178" t="s">
        <v>374</v>
      </c>
      <c r="C40" s="26"/>
      <c r="D40" s="179" t="s">
        <v>137</v>
      </c>
      <c r="E40" s="179"/>
      <c r="F40" s="26"/>
      <c r="G40" s="26"/>
      <c r="H40" s="179">
        <v>5.0999999999999996</v>
      </c>
      <c r="I40" s="179"/>
      <c r="J40" s="26"/>
    </row>
    <row r="41" spans="1:28" ht="15.75" thickBot="1">
      <c r="A41" s="13"/>
      <c r="B41" s="178"/>
      <c r="C41" s="26"/>
      <c r="D41" s="180"/>
      <c r="E41" s="180"/>
      <c r="F41" s="51"/>
      <c r="G41" s="26"/>
      <c r="H41" s="180"/>
      <c r="I41" s="180"/>
      <c r="J41" s="51"/>
    </row>
    <row r="42" spans="1:28">
      <c r="A42" s="13"/>
      <c r="B42" s="181" t="s">
        <v>195</v>
      </c>
      <c r="C42" s="31"/>
      <c r="D42" s="162" t="s">
        <v>124</v>
      </c>
      <c r="E42" s="164" t="s">
        <v>137</v>
      </c>
      <c r="F42" s="32"/>
      <c r="G42" s="31"/>
      <c r="H42" s="162" t="s">
        <v>124</v>
      </c>
      <c r="I42" s="164">
        <v>5.6</v>
      </c>
      <c r="J42" s="32"/>
    </row>
    <row r="43" spans="1:28" ht="15.75" thickBot="1">
      <c r="A43" s="13"/>
      <c r="B43" s="181"/>
      <c r="C43" s="31"/>
      <c r="D43" s="182"/>
      <c r="E43" s="184"/>
      <c r="F43" s="185"/>
      <c r="G43" s="31"/>
      <c r="H43" s="182"/>
      <c r="I43" s="184"/>
      <c r="J43" s="185"/>
    </row>
    <row r="44" spans="1:28" ht="15.75" thickTop="1">
      <c r="A44" s="13"/>
      <c r="B44" s="15"/>
      <c r="C44" s="17"/>
      <c r="D44" s="186"/>
      <c r="E44" s="186"/>
      <c r="F44" s="186"/>
      <c r="G44" s="17"/>
      <c r="H44" s="173"/>
      <c r="I44" s="173"/>
      <c r="J44" s="173"/>
    </row>
    <row r="45" spans="1:28" ht="15.75" thickBot="1">
      <c r="A45" s="13"/>
      <c r="B45" s="15"/>
      <c r="C45" s="17"/>
      <c r="D45" s="159" t="s">
        <v>375</v>
      </c>
      <c r="E45" s="159"/>
      <c r="F45" s="159"/>
      <c r="G45" s="17"/>
      <c r="H45" s="159" t="s">
        <v>376</v>
      </c>
      <c r="I45" s="159"/>
      <c r="J45" s="159"/>
    </row>
    <row r="46" spans="1:28" ht="24" thickBot="1">
      <c r="A46" s="13"/>
      <c r="B46" s="156" t="s">
        <v>383</v>
      </c>
      <c r="C46" s="17"/>
      <c r="D46" s="160" t="s">
        <v>384</v>
      </c>
      <c r="E46" s="160"/>
      <c r="F46" s="160"/>
      <c r="G46" s="17"/>
      <c r="H46" s="160" t="s">
        <v>385</v>
      </c>
      <c r="I46" s="160"/>
      <c r="J46" s="160"/>
    </row>
    <row r="47" spans="1:28">
      <c r="A47" s="13"/>
      <c r="B47" s="162" t="s">
        <v>387</v>
      </c>
      <c r="C47" s="31"/>
      <c r="D47" s="162" t="s">
        <v>124</v>
      </c>
      <c r="E47" s="164">
        <v>5.6</v>
      </c>
      <c r="F47" s="32"/>
      <c r="G47" s="31"/>
      <c r="H47" s="162" t="s">
        <v>124</v>
      </c>
      <c r="I47" s="164">
        <v>7.4</v>
      </c>
      <c r="J47" s="32"/>
    </row>
    <row r="48" spans="1:28">
      <c r="A48" s="13"/>
      <c r="B48" s="161"/>
      <c r="C48" s="31"/>
      <c r="D48" s="176"/>
      <c r="E48" s="177"/>
      <c r="F48" s="55"/>
      <c r="G48" s="31"/>
      <c r="H48" s="176"/>
      <c r="I48" s="177"/>
      <c r="J48" s="55"/>
    </row>
    <row r="49" spans="1:28">
      <c r="A49" s="13"/>
      <c r="B49" s="178" t="s">
        <v>374</v>
      </c>
      <c r="C49" s="26"/>
      <c r="D49" s="179">
        <v>3.3</v>
      </c>
      <c r="E49" s="179"/>
      <c r="F49" s="26"/>
      <c r="G49" s="26"/>
      <c r="H49" s="179">
        <v>8.8000000000000007</v>
      </c>
      <c r="I49" s="179"/>
      <c r="J49" s="26"/>
    </row>
    <row r="50" spans="1:28" ht="15.75" thickBot="1">
      <c r="A50" s="13"/>
      <c r="B50" s="178"/>
      <c r="C50" s="26"/>
      <c r="D50" s="180"/>
      <c r="E50" s="180"/>
      <c r="F50" s="51"/>
      <c r="G50" s="26"/>
      <c r="H50" s="180"/>
      <c r="I50" s="180"/>
      <c r="J50" s="51"/>
    </row>
    <row r="51" spans="1:28">
      <c r="A51" s="13"/>
      <c r="B51" s="181" t="s">
        <v>195</v>
      </c>
      <c r="C51" s="31"/>
      <c r="D51" s="162" t="s">
        <v>124</v>
      </c>
      <c r="E51" s="164">
        <v>8.9</v>
      </c>
      <c r="F51" s="32"/>
      <c r="G51" s="31"/>
      <c r="H51" s="162" t="s">
        <v>124</v>
      </c>
      <c r="I51" s="164">
        <v>16.2</v>
      </c>
      <c r="J51" s="32"/>
    </row>
    <row r="52" spans="1:28" ht="15.75" thickBot="1">
      <c r="A52" s="13"/>
      <c r="B52" s="181"/>
      <c r="C52" s="31"/>
      <c r="D52" s="182"/>
      <c r="E52" s="184"/>
      <c r="F52" s="185"/>
      <c r="G52" s="31"/>
      <c r="H52" s="182"/>
      <c r="I52" s="184"/>
      <c r="J52" s="185"/>
    </row>
    <row r="53" spans="1:28" ht="15.75" thickTop="1">
      <c r="A53" s="13"/>
      <c r="B53" s="16"/>
      <c r="C53" s="16"/>
    </row>
    <row r="54" spans="1:28" ht="45">
      <c r="A54" s="13"/>
      <c r="B54" s="174">
        <v>-1</v>
      </c>
      <c r="C54" s="175" t="s">
        <v>388</v>
      </c>
    </row>
    <row r="55" spans="1:28">
      <c r="A55" s="13"/>
      <c r="B55" s="16"/>
      <c r="C55" s="16"/>
    </row>
    <row r="56" spans="1:28" ht="33.75">
      <c r="A56" s="13"/>
      <c r="B56" s="174">
        <v>-2</v>
      </c>
      <c r="C56" s="175" t="s">
        <v>389</v>
      </c>
    </row>
    <row r="57" spans="1:28">
      <c r="A57" s="13" t="s">
        <v>719</v>
      </c>
      <c r="B57" s="34" t="s">
        <v>390</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row>
    <row r="58" spans="1:28">
      <c r="A58" s="13"/>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row>
    <row r="59" spans="1:28">
      <c r="A59" s="1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row>
    <row r="60" spans="1:28">
      <c r="A60" s="13"/>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ht="15.75" thickBot="1">
      <c r="A61" s="13"/>
      <c r="B61" s="28" t="s">
        <v>391</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row>
    <row r="62" spans="1:28">
      <c r="A62" s="13"/>
      <c r="B62" s="17"/>
      <c r="C62" s="17"/>
      <c r="D62" s="17"/>
      <c r="E62" s="17"/>
      <c r="F62" s="46"/>
      <c r="G62" s="46"/>
      <c r="H62" s="46"/>
      <c r="I62" s="17"/>
      <c r="J62" s="46"/>
      <c r="K62" s="46"/>
      <c r="L62" s="46"/>
      <c r="M62" s="17"/>
      <c r="N62" s="46"/>
      <c r="O62" s="46"/>
      <c r="P62" s="46"/>
      <c r="Q62" s="17"/>
      <c r="R62" s="46"/>
      <c r="S62" s="46"/>
      <c r="T62" s="46"/>
      <c r="U62" s="17"/>
      <c r="V62" s="46"/>
      <c r="W62" s="46"/>
      <c r="X62" s="46"/>
      <c r="Y62" s="17"/>
      <c r="Z62" s="46"/>
      <c r="AA62" s="46"/>
      <c r="AB62" s="46"/>
    </row>
    <row r="63" spans="1:28" ht="15.75" thickBot="1">
      <c r="A63" s="13"/>
      <c r="B63" s="17"/>
      <c r="C63" s="17"/>
      <c r="D63" s="17"/>
      <c r="E63" s="17"/>
      <c r="F63" s="159" t="s">
        <v>368</v>
      </c>
      <c r="G63" s="159"/>
      <c r="H63" s="159"/>
      <c r="I63" s="159"/>
      <c r="J63" s="159"/>
      <c r="K63" s="159"/>
      <c r="L63" s="159"/>
      <c r="M63" s="159"/>
      <c r="N63" s="159"/>
      <c r="O63" s="159"/>
      <c r="P63" s="159"/>
      <c r="Q63" s="17"/>
      <c r="R63" s="159" t="s">
        <v>375</v>
      </c>
      <c r="S63" s="159"/>
      <c r="T63" s="159"/>
      <c r="U63" s="159"/>
      <c r="V63" s="159"/>
      <c r="W63" s="159"/>
      <c r="X63" s="159"/>
      <c r="Y63" s="159"/>
      <c r="Z63" s="159"/>
      <c r="AA63" s="159"/>
      <c r="AB63" s="159"/>
    </row>
    <row r="64" spans="1:28" ht="15.75" thickBot="1">
      <c r="A64" s="13"/>
      <c r="B64" s="157" t="s">
        <v>392</v>
      </c>
      <c r="C64" s="17"/>
      <c r="D64" s="157" t="s">
        <v>393</v>
      </c>
      <c r="E64" s="17"/>
      <c r="F64" s="160" t="s">
        <v>394</v>
      </c>
      <c r="G64" s="160"/>
      <c r="H64" s="160"/>
      <c r="I64" s="62"/>
      <c r="J64" s="160" t="s">
        <v>395</v>
      </c>
      <c r="K64" s="160"/>
      <c r="L64" s="160"/>
      <c r="M64" s="62"/>
      <c r="N64" s="160" t="s">
        <v>396</v>
      </c>
      <c r="O64" s="160"/>
      <c r="P64" s="160"/>
      <c r="Q64" s="17"/>
      <c r="R64" s="160" t="s">
        <v>394</v>
      </c>
      <c r="S64" s="160"/>
      <c r="T64" s="160"/>
      <c r="U64" s="187"/>
      <c r="V64" s="160" t="s">
        <v>395</v>
      </c>
      <c r="W64" s="160"/>
      <c r="X64" s="160"/>
      <c r="Y64" s="187"/>
      <c r="Z64" s="160" t="s">
        <v>396</v>
      </c>
      <c r="AA64" s="160"/>
      <c r="AB64" s="160"/>
    </row>
    <row r="65" spans="1:28">
      <c r="A65" s="13"/>
      <c r="B65" s="162" t="s">
        <v>397</v>
      </c>
      <c r="C65" s="31"/>
      <c r="D65" s="162" t="s">
        <v>398</v>
      </c>
      <c r="E65" s="31"/>
      <c r="F65" s="162" t="s">
        <v>124</v>
      </c>
      <c r="G65" s="164">
        <v>24.9</v>
      </c>
      <c r="H65" s="32"/>
      <c r="I65" s="31"/>
      <c r="J65" s="162" t="s">
        <v>124</v>
      </c>
      <c r="K65" s="164" t="s">
        <v>244</v>
      </c>
      <c r="L65" s="162" t="s">
        <v>131</v>
      </c>
      <c r="M65" s="31"/>
      <c r="N65" s="162" t="s">
        <v>124</v>
      </c>
      <c r="O65" s="164">
        <v>24.8</v>
      </c>
      <c r="P65" s="32"/>
      <c r="Q65" s="31"/>
      <c r="R65" s="162" t="s">
        <v>124</v>
      </c>
      <c r="S65" s="164">
        <v>19.8</v>
      </c>
      <c r="T65" s="32"/>
      <c r="U65" s="32"/>
      <c r="V65" s="162" t="s">
        <v>124</v>
      </c>
      <c r="W65" s="164" t="s">
        <v>399</v>
      </c>
      <c r="X65" s="162" t="s">
        <v>131</v>
      </c>
      <c r="Y65" s="32"/>
      <c r="Z65" s="162" t="s">
        <v>124</v>
      </c>
      <c r="AA65" s="164">
        <v>19.399999999999999</v>
      </c>
      <c r="AB65" s="32"/>
    </row>
    <row r="66" spans="1:28">
      <c r="A66" s="13"/>
      <c r="B66" s="161"/>
      <c r="C66" s="31"/>
      <c r="D66" s="161"/>
      <c r="E66" s="31"/>
      <c r="F66" s="176"/>
      <c r="G66" s="177"/>
      <c r="H66" s="55"/>
      <c r="I66" s="31"/>
      <c r="J66" s="176"/>
      <c r="K66" s="177"/>
      <c r="L66" s="176"/>
      <c r="M66" s="31"/>
      <c r="N66" s="161"/>
      <c r="O66" s="183"/>
      <c r="P66" s="31"/>
      <c r="Q66" s="31"/>
      <c r="R66" s="176"/>
      <c r="S66" s="177"/>
      <c r="T66" s="55"/>
      <c r="U66" s="55"/>
      <c r="V66" s="176"/>
      <c r="W66" s="177"/>
      <c r="X66" s="176"/>
      <c r="Y66" s="31"/>
      <c r="Z66" s="161"/>
      <c r="AA66" s="183"/>
      <c r="AB66" s="31"/>
    </row>
    <row r="67" spans="1:28">
      <c r="A67" s="13"/>
      <c r="B67" s="17"/>
      <c r="C67" s="17"/>
      <c r="D67" s="17"/>
      <c r="E67" s="17"/>
      <c r="F67" s="26"/>
      <c r="G67" s="26"/>
      <c r="H67" s="26"/>
      <c r="I67" s="17"/>
      <c r="J67" s="26"/>
      <c r="K67" s="26"/>
      <c r="L67" s="26"/>
      <c r="M67" s="17"/>
      <c r="N67" s="26"/>
      <c r="O67" s="26"/>
      <c r="P67" s="26"/>
      <c r="Q67" s="17"/>
      <c r="R67" s="26"/>
      <c r="S67" s="26"/>
      <c r="T67" s="26"/>
      <c r="U67" s="17"/>
      <c r="V67" s="26"/>
      <c r="W67" s="26"/>
      <c r="X67" s="26"/>
      <c r="Y67" s="17"/>
      <c r="Z67" s="26"/>
      <c r="AA67" s="26"/>
      <c r="AB67" s="26"/>
    </row>
    <row r="68" spans="1:28" ht="15.75" thickBot="1">
      <c r="A68" s="13"/>
      <c r="B68" s="28" t="s">
        <v>400</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c r="A69" s="13"/>
      <c r="B69" s="17"/>
      <c r="C69" s="17"/>
      <c r="D69" s="17"/>
      <c r="E69" s="17"/>
      <c r="F69" s="46"/>
      <c r="G69" s="46"/>
      <c r="H69" s="46"/>
      <c r="I69" s="17"/>
      <c r="J69" s="46"/>
      <c r="K69" s="46"/>
      <c r="L69" s="46"/>
      <c r="M69" s="17"/>
      <c r="N69" s="46"/>
      <c r="O69" s="46"/>
      <c r="P69" s="46"/>
      <c r="Q69" s="17"/>
      <c r="R69" s="46"/>
      <c r="S69" s="46"/>
      <c r="T69" s="46"/>
      <c r="U69" s="17"/>
      <c r="V69" s="46"/>
      <c r="W69" s="46"/>
      <c r="X69" s="46"/>
      <c r="Y69" s="17"/>
      <c r="Z69" s="46"/>
      <c r="AA69" s="46"/>
      <c r="AB69" s="46"/>
    </row>
    <row r="70" spans="1:28" ht="15.75" thickBot="1">
      <c r="A70" s="13"/>
      <c r="B70" s="17"/>
      <c r="C70" s="17"/>
      <c r="D70" s="17"/>
      <c r="E70" s="17"/>
      <c r="F70" s="159" t="s">
        <v>368</v>
      </c>
      <c r="G70" s="159"/>
      <c r="H70" s="159"/>
      <c r="I70" s="159"/>
      <c r="J70" s="159"/>
      <c r="K70" s="159"/>
      <c r="L70" s="159"/>
      <c r="M70" s="159"/>
      <c r="N70" s="159"/>
      <c r="O70" s="159"/>
      <c r="P70" s="159"/>
      <c r="Q70" s="17"/>
      <c r="R70" s="159" t="s">
        <v>375</v>
      </c>
      <c r="S70" s="159"/>
      <c r="T70" s="159"/>
      <c r="U70" s="159"/>
      <c r="V70" s="159"/>
      <c r="W70" s="159"/>
      <c r="X70" s="159"/>
      <c r="Y70" s="159"/>
      <c r="Z70" s="159"/>
      <c r="AA70" s="159"/>
      <c r="AB70" s="159"/>
    </row>
    <row r="71" spans="1:28" ht="15.75" thickBot="1">
      <c r="A71" s="13"/>
      <c r="B71" s="157" t="s">
        <v>392</v>
      </c>
      <c r="C71" s="17"/>
      <c r="D71" s="157" t="s">
        <v>393</v>
      </c>
      <c r="E71" s="17"/>
      <c r="F71" s="160" t="s">
        <v>401</v>
      </c>
      <c r="G71" s="160"/>
      <c r="H71" s="160"/>
      <c r="I71" s="62"/>
      <c r="J71" s="160" t="s">
        <v>395</v>
      </c>
      <c r="K71" s="160"/>
      <c r="L71" s="160"/>
      <c r="M71" s="62"/>
      <c r="N71" s="160" t="s">
        <v>402</v>
      </c>
      <c r="O71" s="160"/>
      <c r="P71" s="160"/>
      <c r="Q71" s="17"/>
      <c r="R71" s="160" t="s">
        <v>401</v>
      </c>
      <c r="S71" s="160"/>
      <c r="T71" s="160"/>
      <c r="U71" s="187"/>
      <c r="V71" s="160" t="s">
        <v>395</v>
      </c>
      <c r="W71" s="160"/>
      <c r="X71" s="160"/>
      <c r="Y71" s="187"/>
      <c r="Z71" s="160" t="s">
        <v>402</v>
      </c>
      <c r="AA71" s="160"/>
      <c r="AB71" s="160"/>
    </row>
    <row r="72" spans="1:28">
      <c r="A72" s="13"/>
      <c r="B72" s="162" t="s">
        <v>397</v>
      </c>
      <c r="C72" s="31"/>
      <c r="D72" s="162" t="s">
        <v>403</v>
      </c>
      <c r="E72" s="31"/>
      <c r="F72" s="162" t="s">
        <v>124</v>
      </c>
      <c r="G72" s="164" t="s">
        <v>404</v>
      </c>
      <c r="H72" s="162" t="s">
        <v>131</v>
      </c>
      <c r="I72" s="31"/>
      <c r="J72" s="162" t="s">
        <v>124</v>
      </c>
      <c r="K72" s="164" t="s">
        <v>137</v>
      </c>
      <c r="L72" s="32"/>
      <c r="M72" s="31"/>
      <c r="N72" s="162" t="s">
        <v>124</v>
      </c>
      <c r="O72" s="164" t="s">
        <v>404</v>
      </c>
      <c r="P72" s="162" t="s">
        <v>131</v>
      </c>
      <c r="Q72" s="31"/>
      <c r="R72" s="162" t="s">
        <v>124</v>
      </c>
      <c r="S72" s="164" t="s">
        <v>405</v>
      </c>
      <c r="T72" s="162" t="s">
        <v>131</v>
      </c>
      <c r="U72" s="32"/>
      <c r="V72" s="162" t="s">
        <v>124</v>
      </c>
      <c r="W72" s="164">
        <v>0.2</v>
      </c>
      <c r="X72" s="32"/>
      <c r="Y72" s="32"/>
      <c r="Z72" s="162" t="s">
        <v>124</v>
      </c>
      <c r="AA72" s="164" t="s">
        <v>406</v>
      </c>
      <c r="AB72" s="162" t="s">
        <v>131</v>
      </c>
    </row>
    <row r="73" spans="1:28">
      <c r="A73" s="13"/>
      <c r="B73" s="161"/>
      <c r="C73" s="31"/>
      <c r="D73" s="161"/>
      <c r="E73" s="31"/>
      <c r="F73" s="176"/>
      <c r="G73" s="177"/>
      <c r="H73" s="176"/>
      <c r="I73" s="31"/>
      <c r="J73" s="176"/>
      <c r="K73" s="177"/>
      <c r="L73" s="55"/>
      <c r="M73" s="31"/>
      <c r="N73" s="161"/>
      <c r="O73" s="183"/>
      <c r="P73" s="161"/>
      <c r="Q73" s="31"/>
      <c r="R73" s="176"/>
      <c r="S73" s="177"/>
      <c r="T73" s="176"/>
      <c r="U73" s="55"/>
      <c r="V73" s="176"/>
      <c r="W73" s="177"/>
      <c r="X73" s="55"/>
      <c r="Y73" s="31"/>
      <c r="Z73" s="161"/>
      <c r="AA73" s="183"/>
      <c r="AB73" s="161"/>
    </row>
    <row r="74" spans="1:28">
      <c r="A74" s="13" t="s">
        <v>720</v>
      </c>
      <c r="B74" s="41" t="s">
        <v>408</v>
      </c>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row>
    <row r="75" spans="1:28">
      <c r="A75" s="13"/>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row>
    <row r="76" spans="1:28">
      <c r="A76" s="13"/>
      <c r="B76" s="34" t="s">
        <v>409</v>
      </c>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row>
    <row r="77" spans="1:28">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row>
    <row r="78" spans="1:28">
      <c r="A78" s="13"/>
      <c r="B78" s="34" t="s">
        <v>410</v>
      </c>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row>
    <row r="79" spans="1:28">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row>
    <row r="80" spans="1:28">
      <c r="A80" s="13"/>
      <c r="B80" s="34" t="s">
        <v>411</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row>
    <row r="81" spans="1:28">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row>
    <row r="82" spans="1:28">
      <c r="A82" s="13"/>
      <c r="B82" s="79" t="s">
        <v>412</v>
      </c>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row>
    <row r="83" spans="1:28">
      <c r="A83" s="13"/>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c r="A84" s="13"/>
      <c r="B84" s="63"/>
      <c r="C84" s="63"/>
      <c r="D84" s="63"/>
      <c r="E84" s="63"/>
      <c r="F84" s="63"/>
      <c r="G84" s="63"/>
      <c r="H84" s="63"/>
      <c r="I84" s="63"/>
    </row>
    <row r="85" spans="1:28">
      <c r="A85" s="13"/>
      <c r="B85" s="16"/>
      <c r="C85" s="16"/>
      <c r="D85" s="16"/>
      <c r="E85" s="16"/>
      <c r="F85" s="16"/>
      <c r="G85" s="16"/>
      <c r="H85" s="16"/>
      <c r="I85" s="16"/>
    </row>
    <row r="86" spans="1:28" ht="15.75" thickBot="1">
      <c r="A86" s="13"/>
      <c r="B86" s="61"/>
      <c r="C86" s="28" t="s">
        <v>413</v>
      </c>
      <c r="D86" s="28"/>
      <c r="E86" s="28"/>
      <c r="F86" s="28"/>
      <c r="G86" s="28"/>
      <c r="H86" s="28"/>
      <c r="I86" s="28"/>
    </row>
    <row r="87" spans="1:28">
      <c r="A87" s="13"/>
      <c r="B87" s="26"/>
      <c r="C87" s="190" t="s">
        <v>332</v>
      </c>
      <c r="D87" s="190"/>
      <c r="E87" s="190"/>
      <c r="F87" s="46"/>
      <c r="G87" s="190" t="s">
        <v>333</v>
      </c>
      <c r="H87" s="190"/>
      <c r="I87" s="190"/>
    </row>
    <row r="88" spans="1:28" ht="15.75" thickBot="1">
      <c r="A88" s="13"/>
      <c r="B88" s="26"/>
      <c r="C88" s="28">
        <v>2014</v>
      </c>
      <c r="D88" s="28"/>
      <c r="E88" s="28"/>
      <c r="F88" s="26"/>
      <c r="G88" s="28">
        <v>2014</v>
      </c>
      <c r="H88" s="28"/>
      <c r="I88" s="28"/>
    </row>
    <row r="89" spans="1:28" ht="26.25">
      <c r="A89" s="13"/>
      <c r="B89" s="24" t="s">
        <v>414</v>
      </c>
      <c r="C89" s="103"/>
      <c r="D89" s="103"/>
      <c r="E89" s="103"/>
      <c r="F89" s="17"/>
      <c r="G89" s="103"/>
      <c r="H89" s="103"/>
      <c r="I89" s="103"/>
    </row>
    <row r="90" spans="1:28">
      <c r="A90" s="13"/>
      <c r="B90" s="19" t="s">
        <v>415</v>
      </c>
      <c r="C90" s="19" t="s">
        <v>124</v>
      </c>
      <c r="D90" s="23" t="s">
        <v>416</v>
      </c>
      <c r="E90" s="19" t="s">
        <v>131</v>
      </c>
      <c r="F90" s="20"/>
      <c r="G90" s="19" t="s">
        <v>124</v>
      </c>
      <c r="H90" s="23" t="s">
        <v>417</v>
      </c>
      <c r="I90" s="19" t="s">
        <v>131</v>
      </c>
    </row>
    <row r="91" spans="1:28">
      <c r="A91" s="13"/>
      <c r="B91" s="34" t="s">
        <v>418</v>
      </c>
      <c r="C91" s="35">
        <v>21</v>
      </c>
      <c r="D91" s="35"/>
      <c r="E91" s="26"/>
      <c r="F91" s="26"/>
      <c r="G91" s="35">
        <v>17.8</v>
      </c>
      <c r="H91" s="35"/>
      <c r="I91" s="26"/>
    </row>
    <row r="92" spans="1:28">
      <c r="A92" s="13"/>
      <c r="B92" s="34"/>
      <c r="C92" s="35"/>
      <c r="D92" s="35"/>
      <c r="E92" s="26"/>
      <c r="F92" s="26"/>
      <c r="G92" s="35"/>
      <c r="H92" s="35"/>
      <c r="I92" s="26"/>
    </row>
    <row r="93" spans="1:28">
      <c r="A93" s="13"/>
      <c r="B93" s="29" t="s">
        <v>419</v>
      </c>
      <c r="C93" s="37" t="s">
        <v>137</v>
      </c>
      <c r="D93" s="37"/>
      <c r="E93" s="31"/>
      <c r="F93" s="31"/>
      <c r="G93" s="37">
        <v>5.6</v>
      </c>
      <c r="H93" s="37"/>
      <c r="I93" s="31"/>
    </row>
    <row r="94" spans="1:28" ht="15.75" thickBot="1">
      <c r="A94" s="13"/>
      <c r="B94" s="29"/>
      <c r="C94" s="38"/>
      <c r="D94" s="38"/>
      <c r="E94" s="39"/>
      <c r="F94" s="31"/>
      <c r="G94" s="38"/>
      <c r="H94" s="38"/>
      <c r="I94" s="39"/>
    </row>
    <row r="95" spans="1:28" ht="15.75" thickBot="1">
      <c r="A95" s="13"/>
      <c r="B95" s="21" t="s">
        <v>420</v>
      </c>
      <c r="C95" s="188" t="s">
        <v>124</v>
      </c>
      <c r="D95" s="189" t="s">
        <v>421</v>
      </c>
      <c r="E95" s="188" t="s">
        <v>131</v>
      </c>
      <c r="F95" s="17"/>
      <c r="G95" s="188" t="s">
        <v>124</v>
      </c>
      <c r="H95" s="189" t="s">
        <v>422</v>
      </c>
      <c r="I95" s="188" t="s">
        <v>131</v>
      </c>
    </row>
  </sheetData>
  <mergeCells count="266">
    <mergeCell ref="B80:AB80"/>
    <mergeCell ref="B81:AB81"/>
    <mergeCell ref="B82:AB82"/>
    <mergeCell ref="B83:AB83"/>
    <mergeCell ref="A57:A73"/>
    <mergeCell ref="B57:AB57"/>
    <mergeCell ref="B58:AB58"/>
    <mergeCell ref="A74:A95"/>
    <mergeCell ref="B74:AB74"/>
    <mergeCell ref="B75:AB75"/>
    <mergeCell ref="B76:AB76"/>
    <mergeCell ref="B77:AB77"/>
    <mergeCell ref="B78:AB78"/>
    <mergeCell ref="B79:AB79"/>
    <mergeCell ref="A1:A2"/>
    <mergeCell ref="B1:AB1"/>
    <mergeCell ref="B2:AB2"/>
    <mergeCell ref="B3:AB3"/>
    <mergeCell ref="A4:A56"/>
    <mergeCell ref="B4:AB4"/>
    <mergeCell ref="B31:AB31"/>
    <mergeCell ref="B32:AB32"/>
    <mergeCell ref="B33:AB33"/>
    <mergeCell ref="B93:B94"/>
    <mergeCell ref="C93:D94"/>
    <mergeCell ref="E93:E94"/>
    <mergeCell ref="F93:F94"/>
    <mergeCell ref="G93:H94"/>
    <mergeCell ref="I93:I94"/>
    <mergeCell ref="G88:I88"/>
    <mergeCell ref="C89:E89"/>
    <mergeCell ref="G89:I89"/>
    <mergeCell ref="B91:B92"/>
    <mergeCell ref="C91:D92"/>
    <mergeCell ref="E91:E92"/>
    <mergeCell ref="F91:F92"/>
    <mergeCell ref="G91:H92"/>
    <mergeCell ref="I91:I92"/>
    <mergeCell ref="Z72:Z73"/>
    <mergeCell ref="AA72:AA73"/>
    <mergeCell ref="AB72:AB73"/>
    <mergeCell ref="B84:I84"/>
    <mergeCell ref="C86:I86"/>
    <mergeCell ref="B87:B88"/>
    <mergeCell ref="C87:E87"/>
    <mergeCell ref="C88:E88"/>
    <mergeCell ref="F87:F88"/>
    <mergeCell ref="G87:I87"/>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F70:P70"/>
    <mergeCell ref="R70:AB70"/>
    <mergeCell ref="F71:H71"/>
    <mergeCell ref="J71:L71"/>
    <mergeCell ref="N71:P71"/>
    <mergeCell ref="R71:T71"/>
    <mergeCell ref="V71:X71"/>
    <mergeCell ref="Z71:AB71"/>
    <mergeCell ref="B68:AB68"/>
    <mergeCell ref="F69:H69"/>
    <mergeCell ref="J69:L69"/>
    <mergeCell ref="N69:P69"/>
    <mergeCell ref="R69:T69"/>
    <mergeCell ref="V69:X69"/>
    <mergeCell ref="Z69:AB69"/>
    <mergeCell ref="Z65:Z66"/>
    <mergeCell ref="AA65:AA66"/>
    <mergeCell ref="AB65:AB66"/>
    <mergeCell ref="F67:H67"/>
    <mergeCell ref="J67:L67"/>
    <mergeCell ref="N67:P67"/>
    <mergeCell ref="R67:T67"/>
    <mergeCell ref="V67:X67"/>
    <mergeCell ref="Z67:AB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Z62:AB62"/>
    <mergeCell ref="F63:P63"/>
    <mergeCell ref="R63:AB63"/>
    <mergeCell ref="F64:H64"/>
    <mergeCell ref="J64:L64"/>
    <mergeCell ref="N64:P64"/>
    <mergeCell ref="R64:T64"/>
    <mergeCell ref="V64:X64"/>
    <mergeCell ref="Z64:AB64"/>
    <mergeCell ref="H51:H52"/>
    <mergeCell ref="I51:I52"/>
    <mergeCell ref="J51:J52"/>
    <mergeCell ref="B59:AB59"/>
    <mergeCell ref="B61:AB61"/>
    <mergeCell ref="F62:H62"/>
    <mergeCell ref="J62:L62"/>
    <mergeCell ref="N62:P62"/>
    <mergeCell ref="R62:T62"/>
    <mergeCell ref="V62:X62"/>
    <mergeCell ref="B51:B52"/>
    <mergeCell ref="C51:C52"/>
    <mergeCell ref="D51:D52"/>
    <mergeCell ref="E51:E52"/>
    <mergeCell ref="F51:F52"/>
    <mergeCell ref="G51:G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H42:H43"/>
    <mergeCell ref="I42:I43"/>
    <mergeCell ref="J42:J43"/>
    <mergeCell ref="D44:F44"/>
    <mergeCell ref="H44:J44"/>
    <mergeCell ref="D45:F45"/>
    <mergeCell ref="H45:J45"/>
    <mergeCell ref="B42:B43"/>
    <mergeCell ref="C42:C43"/>
    <mergeCell ref="D42:D43"/>
    <mergeCell ref="E42:E43"/>
    <mergeCell ref="F42:F43"/>
    <mergeCell ref="G42:G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N19:N20"/>
    <mergeCell ref="B34:J34"/>
    <mergeCell ref="D36:F36"/>
    <mergeCell ref="H36:J36"/>
    <mergeCell ref="D37:F37"/>
    <mergeCell ref="H37:J37"/>
    <mergeCell ref="H19:H20"/>
    <mergeCell ref="I19:I20"/>
    <mergeCell ref="J19:J20"/>
    <mergeCell ref="K19:K20"/>
    <mergeCell ref="L19:L20"/>
    <mergeCell ref="M19:M20"/>
    <mergeCell ref="B19:B20"/>
    <mergeCell ref="C19:C20"/>
    <mergeCell ref="D19:D20"/>
    <mergeCell ref="E19:E20"/>
    <mergeCell ref="F19:F20"/>
    <mergeCell ref="G19:G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N12:N13"/>
    <mergeCell ref="D14:F14"/>
    <mergeCell ref="H14:J14"/>
    <mergeCell ref="L14:N14"/>
    <mergeCell ref="D15:F15"/>
    <mergeCell ref="H15:N15"/>
    <mergeCell ref="H12:H13"/>
    <mergeCell ref="I12:I13"/>
    <mergeCell ref="J12:J13"/>
    <mergeCell ref="K12:K13"/>
    <mergeCell ref="L12:L13"/>
    <mergeCell ref="M12:M13"/>
    <mergeCell ref="B12:B13"/>
    <mergeCell ref="C12:C13"/>
    <mergeCell ref="D12:D13"/>
    <mergeCell ref="E12:E13"/>
    <mergeCell ref="F12:F13"/>
    <mergeCell ref="G12:G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B7:B8"/>
    <mergeCell ref="C7:C8"/>
    <mergeCell ref="D7:F8"/>
    <mergeCell ref="G7:G8"/>
    <mergeCell ref="H7: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3" width="36.5703125" bestFit="1" customWidth="1"/>
    <col min="4" max="4" width="6.140625" bestFit="1" customWidth="1"/>
    <col min="5" max="5" width="1.5703125" bestFit="1" customWidth="1"/>
    <col min="6" max="6" width="4.85546875" customWidth="1"/>
    <col min="7" max="7" width="15" customWidth="1"/>
    <col min="8" max="8" width="9.7109375" customWidth="1"/>
    <col min="9" max="9" width="2" bestFit="1" customWidth="1"/>
    <col min="10" max="10" width="36.5703125" bestFit="1" customWidth="1"/>
    <col min="11" max="11" width="1.5703125" bestFit="1" customWidth="1"/>
    <col min="12" max="12" width="2" bestFit="1" customWidth="1"/>
    <col min="13" max="13" width="6.140625" bestFit="1" customWidth="1"/>
    <col min="14" max="14" width="1.5703125" bestFit="1" customWidth="1"/>
  </cols>
  <sheetData>
    <row r="1" spans="1:14" ht="15" customHeight="1">
      <c r="A1" s="7" t="s">
        <v>721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428</v>
      </c>
      <c r="B3" s="12"/>
      <c r="C3" s="12"/>
      <c r="D3" s="12"/>
      <c r="E3" s="12"/>
      <c r="F3" s="12"/>
      <c r="G3" s="12"/>
      <c r="H3" s="12"/>
      <c r="I3" s="12"/>
      <c r="J3" s="12"/>
      <c r="K3" s="12"/>
      <c r="L3" s="12"/>
      <c r="M3" s="12"/>
      <c r="N3" s="12"/>
    </row>
    <row r="4" spans="1:14">
      <c r="A4" s="13" t="s">
        <v>722</v>
      </c>
      <c r="B4" s="34" t="s">
        <v>430</v>
      </c>
      <c r="C4" s="34"/>
      <c r="D4" s="34"/>
      <c r="E4" s="34"/>
      <c r="F4" s="34"/>
      <c r="G4" s="34"/>
      <c r="H4" s="34"/>
      <c r="I4" s="34"/>
      <c r="J4" s="34"/>
      <c r="K4" s="34"/>
      <c r="L4" s="34"/>
      <c r="M4" s="34"/>
      <c r="N4" s="34"/>
    </row>
    <row r="5" spans="1:14">
      <c r="A5" s="13"/>
      <c r="B5" s="97"/>
      <c r="C5" s="97"/>
      <c r="D5" s="97"/>
      <c r="E5" s="97"/>
      <c r="F5" s="97"/>
      <c r="G5" s="97"/>
      <c r="H5" s="97"/>
      <c r="I5" s="97"/>
      <c r="J5" s="97"/>
      <c r="K5" s="97"/>
      <c r="L5" s="97"/>
      <c r="M5" s="97"/>
      <c r="N5" s="97"/>
    </row>
    <row r="6" spans="1:14">
      <c r="A6" s="13"/>
      <c r="B6" s="63"/>
      <c r="C6" s="63"/>
      <c r="D6" s="63"/>
      <c r="E6" s="63"/>
      <c r="F6" s="63"/>
      <c r="G6" s="63"/>
      <c r="H6" s="63"/>
      <c r="I6" s="63"/>
      <c r="J6" s="63"/>
      <c r="K6" s="63"/>
      <c r="L6" s="63"/>
      <c r="M6" s="63"/>
      <c r="N6" s="63"/>
    </row>
    <row r="7" spans="1:14">
      <c r="A7" s="13"/>
      <c r="B7" s="16"/>
      <c r="C7" s="16"/>
      <c r="D7" s="16"/>
      <c r="E7" s="16"/>
      <c r="F7" s="16"/>
      <c r="G7" s="16"/>
      <c r="H7" s="16"/>
      <c r="I7" s="16"/>
      <c r="J7" s="16"/>
      <c r="K7" s="16"/>
      <c r="L7" s="16"/>
      <c r="M7" s="16"/>
      <c r="N7" s="16"/>
    </row>
    <row r="8" spans="1:14" ht="15.75" thickBot="1">
      <c r="A8" s="13"/>
      <c r="B8" s="17"/>
      <c r="C8" s="28" t="s">
        <v>431</v>
      </c>
      <c r="D8" s="28"/>
      <c r="E8" s="28"/>
      <c r="F8" s="28" t="s">
        <v>432</v>
      </c>
      <c r="G8" s="28"/>
      <c r="H8" s="28"/>
      <c r="I8" s="28" t="s">
        <v>433</v>
      </c>
      <c r="J8" s="28"/>
      <c r="K8" s="28"/>
      <c r="L8" s="28" t="s">
        <v>195</v>
      </c>
      <c r="M8" s="28"/>
      <c r="N8" s="28"/>
    </row>
    <row r="9" spans="1:14">
      <c r="A9" s="13"/>
      <c r="B9" s="29" t="s">
        <v>434</v>
      </c>
      <c r="C9" s="30" t="s">
        <v>124</v>
      </c>
      <c r="D9" s="65" t="s">
        <v>435</v>
      </c>
      <c r="E9" s="30" t="s">
        <v>131</v>
      </c>
      <c r="F9" s="30" t="s">
        <v>124</v>
      </c>
      <c r="G9" s="65" t="s">
        <v>436</v>
      </c>
      <c r="H9" s="30" t="s">
        <v>131</v>
      </c>
      <c r="I9" s="30" t="s">
        <v>124</v>
      </c>
      <c r="J9" s="65">
        <v>9.9</v>
      </c>
      <c r="K9" s="32"/>
      <c r="L9" s="30" t="s">
        <v>124</v>
      </c>
      <c r="M9" s="65" t="s">
        <v>437</v>
      </c>
      <c r="N9" s="30" t="s">
        <v>131</v>
      </c>
    </row>
    <row r="10" spans="1:14">
      <c r="A10" s="13"/>
      <c r="B10" s="29"/>
      <c r="C10" s="64"/>
      <c r="D10" s="66"/>
      <c r="E10" s="64"/>
      <c r="F10" s="64"/>
      <c r="G10" s="66"/>
      <c r="H10" s="64"/>
      <c r="I10" s="64"/>
      <c r="J10" s="66"/>
      <c r="K10" s="55"/>
      <c r="L10" s="64"/>
      <c r="M10" s="66"/>
      <c r="N10" s="64"/>
    </row>
    <row r="11" spans="1:14">
      <c r="A11" s="13"/>
      <c r="B11" s="34" t="s">
        <v>438</v>
      </c>
      <c r="C11" s="35" t="s">
        <v>439</v>
      </c>
      <c r="D11" s="35"/>
      <c r="E11" s="34" t="s">
        <v>131</v>
      </c>
      <c r="F11" s="35">
        <v>2.7</v>
      </c>
      <c r="G11" s="35"/>
      <c r="H11" s="26"/>
      <c r="I11" s="35" t="s">
        <v>440</v>
      </c>
      <c r="J11" s="35"/>
      <c r="K11" s="34" t="s">
        <v>131</v>
      </c>
      <c r="L11" s="35" t="s">
        <v>441</v>
      </c>
      <c r="M11" s="35"/>
      <c r="N11" s="34" t="s">
        <v>131</v>
      </c>
    </row>
    <row r="12" spans="1:14">
      <c r="A12" s="13"/>
      <c r="B12" s="34"/>
      <c r="C12" s="35"/>
      <c r="D12" s="35"/>
      <c r="E12" s="34"/>
      <c r="F12" s="35"/>
      <c r="G12" s="35"/>
      <c r="H12" s="26"/>
      <c r="I12" s="35"/>
      <c r="J12" s="35"/>
      <c r="K12" s="34"/>
      <c r="L12" s="35"/>
      <c r="M12" s="35"/>
      <c r="N12" s="34"/>
    </row>
    <row r="13" spans="1:14">
      <c r="A13" s="13"/>
      <c r="B13" s="29" t="s">
        <v>442</v>
      </c>
      <c r="C13" s="37" t="s">
        <v>137</v>
      </c>
      <c r="D13" s="37"/>
      <c r="E13" s="31"/>
      <c r="F13" s="37">
        <v>1.6</v>
      </c>
      <c r="G13" s="37"/>
      <c r="H13" s="31"/>
      <c r="I13" s="37">
        <v>14.5</v>
      </c>
      <c r="J13" s="37"/>
      <c r="K13" s="31"/>
      <c r="L13" s="37">
        <v>16.100000000000001</v>
      </c>
      <c r="M13" s="37"/>
      <c r="N13" s="31"/>
    </row>
    <row r="14" spans="1:14" ht="15.75" thickBot="1">
      <c r="A14" s="13"/>
      <c r="B14" s="29"/>
      <c r="C14" s="38"/>
      <c r="D14" s="38"/>
      <c r="E14" s="39"/>
      <c r="F14" s="38"/>
      <c r="G14" s="38"/>
      <c r="H14" s="39"/>
      <c r="I14" s="38"/>
      <c r="J14" s="38"/>
      <c r="K14" s="39"/>
      <c r="L14" s="38"/>
      <c r="M14" s="38"/>
      <c r="N14" s="39"/>
    </row>
    <row r="15" spans="1:14">
      <c r="A15" s="13"/>
      <c r="B15" s="41" t="s">
        <v>299</v>
      </c>
      <c r="C15" s="42" t="s">
        <v>124</v>
      </c>
      <c r="D15" s="193" t="s">
        <v>443</v>
      </c>
      <c r="E15" s="42" t="s">
        <v>131</v>
      </c>
      <c r="F15" s="42" t="s">
        <v>124</v>
      </c>
      <c r="G15" s="193" t="s">
        <v>444</v>
      </c>
      <c r="H15" s="42" t="s">
        <v>131</v>
      </c>
      <c r="I15" s="42" t="s">
        <v>124</v>
      </c>
      <c r="J15" s="193">
        <v>14.5</v>
      </c>
      <c r="K15" s="46"/>
      <c r="L15" s="42" t="s">
        <v>124</v>
      </c>
      <c r="M15" s="193" t="s">
        <v>445</v>
      </c>
      <c r="N15" s="42" t="s">
        <v>131</v>
      </c>
    </row>
    <row r="16" spans="1:14" ht="15.75" thickBot="1">
      <c r="A16" s="13"/>
      <c r="B16" s="41"/>
      <c r="C16" s="43"/>
      <c r="D16" s="194"/>
      <c r="E16" s="43"/>
      <c r="F16" s="43"/>
      <c r="G16" s="194"/>
      <c r="H16" s="43"/>
      <c r="I16" s="43"/>
      <c r="J16" s="194"/>
      <c r="K16" s="47"/>
      <c r="L16" s="43"/>
      <c r="M16" s="194"/>
      <c r="N16" s="43"/>
    </row>
    <row r="17" spans="1:14" ht="15.75" thickTop="1">
      <c r="A17" s="13" t="s">
        <v>723</v>
      </c>
      <c r="B17" s="34" t="s">
        <v>446</v>
      </c>
      <c r="C17" s="34"/>
      <c r="D17" s="34"/>
      <c r="E17" s="34"/>
      <c r="F17" s="34"/>
      <c r="G17" s="34"/>
      <c r="H17" s="34"/>
      <c r="I17" s="34"/>
      <c r="J17" s="34"/>
      <c r="K17" s="34"/>
      <c r="L17" s="34"/>
      <c r="M17" s="34"/>
      <c r="N17" s="34"/>
    </row>
    <row r="18" spans="1:14">
      <c r="A18" s="13"/>
      <c r="B18" s="79"/>
      <c r="C18" s="79"/>
      <c r="D18" s="79"/>
      <c r="E18" s="79"/>
      <c r="F18" s="79"/>
      <c r="G18" s="79"/>
      <c r="H18" s="79"/>
      <c r="I18" s="79"/>
      <c r="J18" s="79"/>
      <c r="K18" s="79"/>
      <c r="L18" s="79"/>
      <c r="M18" s="79"/>
      <c r="N18" s="79"/>
    </row>
    <row r="19" spans="1:14">
      <c r="A19" s="13"/>
      <c r="B19" s="63"/>
      <c r="C19" s="63"/>
      <c r="D19" s="63"/>
      <c r="E19" s="63"/>
      <c r="F19" s="63"/>
      <c r="G19" s="63"/>
      <c r="H19" s="63"/>
      <c r="I19" s="63"/>
      <c r="J19" s="63"/>
    </row>
    <row r="20" spans="1:14">
      <c r="A20" s="13"/>
      <c r="B20" s="16"/>
      <c r="C20" s="16"/>
      <c r="D20" s="16"/>
      <c r="E20" s="16"/>
      <c r="F20" s="16"/>
      <c r="G20" s="16"/>
      <c r="H20" s="16"/>
      <c r="I20" s="16"/>
      <c r="J20" s="16"/>
    </row>
    <row r="21" spans="1:14">
      <c r="A21" s="13"/>
      <c r="B21" s="31"/>
      <c r="C21" s="195" t="s">
        <v>447</v>
      </c>
      <c r="D21" s="195"/>
      <c r="E21" s="195"/>
      <c r="F21" s="31"/>
      <c r="G21" s="195" t="s">
        <v>447</v>
      </c>
      <c r="H21" s="195"/>
      <c r="I21" s="195"/>
      <c r="J21" s="31"/>
    </row>
    <row r="22" spans="1:14" ht="15.75" thickBot="1">
      <c r="A22" s="13"/>
      <c r="B22" s="31"/>
      <c r="C22" s="196">
        <v>42004</v>
      </c>
      <c r="D22" s="196"/>
      <c r="E22" s="196"/>
      <c r="F22" s="31"/>
      <c r="G22" s="196">
        <v>41639</v>
      </c>
      <c r="H22" s="196"/>
      <c r="I22" s="196"/>
      <c r="J22" s="39"/>
    </row>
    <row r="23" spans="1:14">
      <c r="A23" s="13"/>
      <c r="B23" s="67" t="s">
        <v>448</v>
      </c>
      <c r="C23" s="190" t="s">
        <v>449</v>
      </c>
      <c r="D23" s="190"/>
      <c r="E23" s="190"/>
      <c r="F23" s="26"/>
      <c r="G23" s="190" t="s">
        <v>449</v>
      </c>
      <c r="H23" s="190"/>
      <c r="I23" s="190"/>
      <c r="J23" s="190" t="s">
        <v>451</v>
      </c>
    </row>
    <row r="24" spans="1:14" ht="15.75" thickBot="1">
      <c r="A24" s="13"/>
      <c r="B24" s="28"/>
      <c r="C24" s="28" t="s">
        <v>450</v>
      </c>
      <c r="D24" s="28"/>
      <c r="E24" s="28"/>
      <c r="F24" s="26"/>
      <c r="G24" s="28" t="s">
        <v>450</v>
      </c>
      <c r="H24" s="28"/>
      <c r="I24" s="28"/>
      <c r="J24" s="28"/>
    </row>
    <row r="25" spans="1:14">
      <c r="A25" s="13"/>
      <c r="B25" s="18" t="s">
        <v>452</v>
      </c>
      <c r="C25" s="32"/>
      <c r="D25" s="32"/>
      <c r="E25" s="32"/>
      <c r="F25" s="20"/>
      <c r="G25" s="32"/>
      <c r="H25" s="32"/>
      <c r="I25" s="32"/>
      <c r="J25" s="20"/>
    </row>
    <row r="26" spans="1:14">
      <c r="A26" s="13"/>
      <c r="B26" s="34" t="s">
        <v>453</v>
      </c>
      <c r="C26" s="34" t="s">
        <v>124</v>
      </c>
      <c r="D26" s="35">
        <v>21</v>
      </c>
      <c r="E26" s="26"/>
      <c r="F26" s="26"/>
      <c r="G26" s="34" t="s">
        <v>124</v>
      </c>
      <c r="H26" s="35">
        <v>2.2999999999999998</v>
      </c>
      <c r="I26" s="26"/>
      <c r="J26" s="34" t="s">
        <v>33</v>
      </c>
    </row>
    <row r="27" spans="1:14" ht="15.75" thickBot="1">
      <c r="A27" s="13"/>
      <c r="B27" s="34"/>
      <c r="C27" s="98"/>
      <c r="D27" s="50"/>
      <c r="E27" s="51"/>
      <c r="F27" s="26"/>
      <c r="G27" s="98"/>
      <c r="H27" s="50"/>
      <c r="I27" s="51"/>
      <c r="J27" s="34"/>
    </row>
    <row r="28" spans="1:14">
      <c r="A28" s="13"/>
      <c r="B28" s="31"/>
      <c r="C28" s="65">
        <v>21</v>
      </c>
      <c r="D28" s="65"/>
      <c r="E28" s="32"/>
      <c r="F28" s="31"/>
      <c r="G28" s="65">
        <v>2.2999999999999998</v>
      </c>
      <c r="H28" s="65"/>
      <c r="I28" s="32"/>
      <c r="J28" s="29" t="s">
        <v>454</v>
      </c>
    </row>
    <row r="29" spans="1:14">
      <c r="A29" s="13"/>
      <c r="B29" s="31"/>
      <c r="C29" s="37"/>
      <c r="D29" s="37"/>
      <c r="E29" s="31"/>
      <c r="F29" s="31"/>
      <c r="G29" s="37"/>
      <c r="H29" s="37"/>
      <c r="I29" s="31"/>
      <c r="J29" s="29"/>
    </row>
    <row r="30" spans="1:14" ht="15.75" thickBot="1">
      <c r="A30" s="13"/>
      <c r="B30" s="17"/>
      <c r="C30" s="50" t="s">
        <v>455</v>
      </c>
      <c r="D30" s="50"/>
      <c r="E30" s="25" t="s">
        <v>131</v>
      </c>
      <c r="F30" s="17"/>
      <c r="G30" s="50" t="s">
        <v>456</v>
      </c>
      <c r="H30" s="50"/>
      <c r="I30" s="25" t="s">
        <v>131</v>
      </c>
      <c r="J30" s="15" t="s">
        <v>457</v>
      </c>
    </row>
    <row r="31" spans="1:14">
      <c r="A31" s="13"/>
      <c r="B31" s="31"/>
      <c r="C31" s="30" t="s">
        <v>124</v>
      </c>
      <c r="D31" s="65">
        <v>14.5</v>
      </c>
      <c r="E31" s="32"/>
      <c r="F31" s="31"/>
      <c r="G31" s="30" t="s">
        <v>124</v>
      </c>
      <c r="H31" s="65">
        <v>1.2</v>
      </c>
      <c r="I31" s="32"/>
      <c r="J31" s="29" t="s">
        <v>458</v>
      </c>
    </row>
    <row r="32" spans="1:14" ht="15.75" thickBot="1">
      <c r="A32" s="13"/>
      <c r="B32" s="31"/>
      <c r="C32" s="94"/>
      <c r="D32" s="95"/>
      <c r="E32" s="59"/>
      <c r="F32" s="31"/>
      <c r="G32" s="94"/>
      <c r="H32" s="95"/>
      <c r="I32" s="59"/>
      <c r="J32" s="29"/>
    </row>
    <row r="33" spans="1:10" ht="27" thickTop="1">
      <c r="A33" s="13"/>
      <c r="B33" s="24" t="s">
        <v>459</v>
      </c>
      <c r="C33" s="48"/>
      <c r="D33" s="48"/>
      <c r="E33" s="48"/>
      <c r="F33" s="17"/>
      <c r="G33" s="48"/>
      <c r="H33" s="48"/>
      <c r="I33" s="48"/>
      <c r="J33" s="17"/>
    </row>
    <row r="34" spans="1:10">
      <c r="A34" s="13"/>
      <c r="B34" s="29" t="s">
        <v>460</v>
      </c>
      <c r="C34" s="37">
        <v>0.1</v>
      </c>
      <c r="D34" s="37"/>
      <c r="E34" s="31"/>
      <c r="F34" s="31"/>
      <c r="G34" s="37" t="s">
        <v>137</v>
      </c>
      <c r="H34" s="37"/>
      <c r="I34" s="31"/>
      <c r="J34" s="29">
        <v>-2</v>
      </c>
    </row>
    <row r="35" spans="1:10">
      <c r="A35" s="13"/>
      <c r="B35" s="29"/>
      <c r="C35" s="37"/>
      <c r="D35" s="37"/>
      <c r="E35" s="31"/>
      <c r="F35" s="31"/>
      <c r="G35" s="37"/>
      <c r="H35" s="37"/>
      <c r="I35" s="31"/>
      <c r="J35" s="29"/>
    </row>
    <row r="36" spans="1:10">
      <c r="A36" s="13"/>
      <c r="B36" s="34" t="s">
        <v>461</v>
      </c>
      <c r="C36" s="35">
        <v>2.2999999999999998</v>
      </c>
      <c r="D36" s="35"/>
      <c r="E36" s="26"/>
      <c r="F36" s="26"/>
      <c r="G36" s="35">
        <v>4.7</v>
      </c>
      <c r="H36" s="35"/>
      <c r="I36" s="26"/>
      <c r="J36" s="34">
        <v>-2</v>
      </c>
    </row>
    <row r="37" spans="1:10">
      <c r="A37" s="13"/>
      <c r="B37" s="34"/>
      <c r="C37" s="35"/>
      <c r="D37" s="35"/>
      <c r="E37" s="26"/>
      <c r="F37" s="26"/>
      <c r="G37" s="35"/>
      <c r="H37" s="35"/>
      <c r="I37" s="26"/>
      <c r="J37" s="34"/>
    </row>
    <row r="38" spans="1:10">
      <c r="A38" s="13"/>
      <c r="B38" s="29" t="s">
        <v>462</v>
      </c>
      <c r="C38" s="37" t="s">
        <v>137</v>
      </c>
      <c r="D38" s="37"/>
      <c r="E38" s="31"/>
      <c r="F38" s="31"/>
      <c r="G38" s="37">
        <v>0.1</v>
      </c>
      <c r="H38" s="37"/>
      <c r="I38" s="31"/>
      <c r="J38" s="29">
        <v>-2</v>
      </c>
    </row>
    <row r="39" spans="1:10" ht="15.75" thickBot="1">
      <c r="A39" s="13"/>
      <c r="B39" s="29"/>
      <c r="C39" s="38"/>
      <c r="D39" s="38"/>
      <c r="E39" s="39"/>
      <c r="F39" s="31"/>
      <c r="G39" s="38"/>
      <c r="H39" s="38"/>
      <c r="I39" s="39"/>
      <c r="J39" s="29"/>
    </row>
    <row r="40" spans="1:10">
      <c r="A40" s="13"/>
      <c r="B40" s="26"/>
      <c r="C40" s="87">
        <v>2.4</v>
      </c>
      <c r="D40" s="87"/>
      <c r="E40" s="46"/>
      <c r="F40" s="26"/>
      <c r="G40" s="87">
        <v>4.8</v>
      </c>
      <c r="H40" s="87"/>
      <c r="I40" s="46"/>
      <c r="J40" s="34" t="s">
        <v>454</v>
      </c>
    </row>
    <row r="41" spans="1:10">
      <c r="A41" s="13"/>
      <c r="B41" s="26"/>
      <c r="C41" s="35"/>
      <c r="D41" s="35"/>
      <c r="E41" s="26"/>
      <c r="F41" s="26"/>
      <c r="G41" s="35"/>
      <c r="H41" s="35"/>
      <c r="I41" s="26"/>
      <c r="J41" s="34"/>
    </row>
    <row r="42" spans="1:10" ht="15.75" thickBot="1">
      <c r="A42" s="13"/>
      <c r="B42" s="20"/>
      <c r="C42" s="38" t="s">
        <v>463</v>
      </c>
      <c r="D42" s="38"/>
      <c r="E42" s="85" t="s">
        <v>131</v>
      </c>
      <c r="F42" s="20"/>
      <c r="G42" s="38" t="s">
        <v>464</v>
      </c>
      <c r="H42" s="38"/>
      <c r="I42" s="85" t="s">
        <v>131</v>
      </c>
      <c r="J42" s="19" t="s">
        <v>457</v>
      </c>
    </row>
    <row r="43" spans="1:10">
      <c r="A43" s="13"/>
      <c r="B43" s="26"/>
      <c r="C43" s="49" t="s">
        <v>124</v>
      </c>
      <c r="D43" s="87">
        <v>1.6</v>
      </c>
      <c r="E43" s="46"/>
      <c r="F43" s="26"/>
      <c r="G43" s="49" t="s">
        <v>124</v>
      </c>
      <c r="H43" s="87">
        <v>3.1</v>
      </c>
      <c r="I43" s="46"/>
      <c r="J43" s="34" t="s">
        <v>458</v>
      </c>
    </row>
    <row r="44" spans="1:10" ht="15.75" thickBot="1">
      <c r="A44" s="13"/>
      <c r="B44" s="26"/>
      <c r="C44" s="86"/>
      <c r="D44" s="88"/>
      <c r="E44" s="47"/>
      <c r="F44" s="26"/>
      <c r="G44" s="86"/>
      <c r="H44" s="88"/>
      <c r="I44" s="47"/>
      <c r="J44" s="34"/>
    </row>
    <row r="45" spans="1:10" ht="15.75" thickTop="1">
      <c r="A45" s="13"/>
      <c r="B45" s="29" t="s">
        <v>465</v>
      </c>
      <c r="C45" s="107" t="s">
        <v>124</v>
      </c>
      <c r="D45" s="108">
        <v>16.100000000000001</v>
      </c>
      <c r="E45" s="109"/>
      <c r="F45" s="31"/>
      <c r="G45" s="107" t="s">
        <v>124</v>
      </c>
      <c r="H45" s="108">
        <v>4.3</v>
      </c>
      <c r="I45" s="109"/>
      <c r="J45" s="29" t="s">
        <v>458</v>
      </c>
    </row>
    <row r="46" spans="1:10" ht="15.75" thickBot="1">
      <c r="A46" s="13"/>
      <c r="B46" s="29"/>
      <c r="C46" s="94"/>
      <c r="D46" s="95"/>
      <c r="E46" s="59"/>
      <c r="F46" s="31"/>
      <c r="G46" s="94"/>
      <c r="H46" s="95"/>
      <c r="I46" s="59"/>
      <c r="J46" s="29"/>
    </row>
    <row r="47" spans="1:10" ht="15.75" thickTop="1">
      <c r="A47" s="13"/>
      <c r="B47" s="16"/>
      <c r="C47" s="16"/>
    </row>
    <row r="48" spans="1:10" ht="22.5">
      <c r="A48" s="13"/>
      <c r="B48" s="174">
        <v>-1</v>
      </c>
      <c r="C48" s="175" t="s">
        <v>466</v>
      </c>
    </row>
    <row r="49" spans="1:3">
      <c r="A49" s="13"/>
      <c r="B49" s="16"/>
      <c r="C49" s="16"/>
    </row>
    <row r="50" spans="1:3" ht="33.75">
      <c r="A50" s="13"/>
      <c r="B50" s="174">
        <v>-2</v>
      </c>
      <c r="C50" s="175" t="s">
        <v>467</v>
      </c>
    </row>
  </sheetData>
  <mergeCells count="153">
    <mergeCell ref="J45:J46"/>
    <mergeCell ref="A1:A2"/>
    <mergeCell ref="B1:N1"/>
    <mergeCell ref="B2:N2"/>
    <mergeCell ref="B3:N3"/>
    <mergeCell ref="A4:A16"/>
    <mergeCell ref="B4:N4"/>
    <mergeCell ref="B5:N5"/>
    <mergeCell ref="A17:A50"/>
    <mergeCell ref="B17:N17"/>
    <mergeCell ref="I43:I44"/>
    <mergeCell ref="J43:J44"/>
    <mergeCell ref="B45:B46"/>
    <mergeCell ref="C45:C46"/>
    <mergeCell ref="D45:D46"/>
    <mergeCell ref="E45:E46"/>
    <mergeCell ref="F45:F46"/>
    <mergeCell ref="G45:G46"/>
    <mergeCell ref="H45:H46"/>
    <mergeCell ref="I45:I46"/>
    <mergeCell ref="C42:D42"/>
    <mergeCell ref="G42:H42"/>
    <mergeCell ref="B43:B44"/>
    <mergeCell ref="C43:C44"/>
    <mergeCell ref="D43:D44"/>
    <mergeCell ref="E43:E44"/>
    <mergeCell ref="F43:F44"/>
    <mergeCell ref="G43:G44"/>
    <mergeCell ref="H43:H44"/>
    <mergeCell ref="J38:J39"/>
    <mergeCell ref="B40:B41"/>
    <mergeCell ref="C40:D41"/>
    <mergeCell ref="E40:E41"/>
    <mergeCell ref="F40:F41"/>
    <mergeCell ref="G40:H41"/>
    <mergeCell ref="I40:I41"/>
    <mergeCell ref="J40:J41"/>
    <mergeCell ref="B38:B39"/>
    <mergeCell ref="C38:D39"/>
    <mergeCell ref="E38:E39"/>
    <mergeCell ref="F38:F39"/>
    <mergeCell ref="G38:H39"/>
    <mergeCell ref="I38:I39"/>
    <mergeCell ref="J34:J35"/>
    <mergeCell ref="B36:B37"/>
    <mergeCell ref="C36:D37"/>
    <mergeCell ref="E36:E37"/>
    <mergeCell ref="F36:F37"/>
    <mergeCell ref="G36:H37"/>
    <mergeCell ref="I36:I37"/>
    <mergeCell ref="J36:J37"/>
    <mergeCell ref="I31:I32"/>
    <mergeCell ref="J31:J32"/>
    <mergeCell ref="C33:E33"/>
    <mergeCell ref="G33:I33"/>
    <mergeCell ref="B34:B35"/>
    <mergeCell ref="C34:D35"/>
    <mergeCell ref="E34:E35"/>
    <mergeCell ref="F34:F35"/>
    <mergeCell ref="G34:H35"/>
    <mergeCell ref="I34:I35"/>
    <mergeCell ref="C30:D30"/>
    <mergeCell ref="G30:H30"/>
    <mergeCell ref="B31:B32"/>
    <mergeCell ref="C31:C32"/>
    <mergeCell ref="D31:D32"/>
    <mergeCell ref="E31:E32"/>
    <mergeCell ref="F31:F32"/>
    <mergeCell ref="G31:G32"/>
    <mergeCell ref="H31:H32"/>
    <mergeCell ref="I26:I27"/>
    <mergeCell ref="J26:J27"/>
    <mergeCell ref="B28:B29"/>
    <mergeCell ref="C28:D29"/>
    <mergeCell ref="E28:E29"/>
    <mergeCell ref="F28:F29"/>
    <mergeCell ref="G28:H29"/>
    <mergeCell ref="I28:I29"/>
    <mergeCell ref="J28:J29"/>
    <mergeCell ref="J23:J24"/>
    <mergeCell ref="C25:E25"/>
    <mergeCell ref="G25:I25"/>
    <mergeCell ref="B26:B27"/>
    <mergeCell ref="C26:C27"/>
    <mergeCell ref="D26:D27"/>
    <mergeCell ref="E26:E27"/>
    <mergeCell ref="F26:F27"/>
    <mergeCell ref="G26:G27"/>
    <mergeCell ref="H26:H27"/>
    <mergeCell ref="B23:B24"/>
    <mergeCell ref="C23:E23"/>
    <mergeCell ref="C24:E24"/>
    <mergeCell ref="F23:F24"/>
    <mergeCell ref="G23:I23"/>
    <mergeCell ref="G24:I24"/>
    <mergeCell ref="N15:N16"/>
    <mergeCell ref="B19:J19"/>
    <mergeCell ref="B21:B22"/>
    <mergeCell ref="C21:E21"/>
    <mergeCell ref="C22:E22"/>
    <mergeCell ref="F21:F22"/>
    <mergeCell ref="G21:I21"/>
    <mergeCell ref="G22:I22"/>
    <mergeCell ref="J21:J22"/>
    <mergeCell ref="B18:N18"/>
    <mergeCell ref="H15:H16"/>
    <mergeCell ref="I15:I16"/>
    <mergeCell ref="J15:J16"/>
    <mergeCell ref="K15:K16"/>
    <mergeCell ref="L15:L16"/>
    <mergeCell ref="M15:M16"/>
    <mergeCell ref="B15:B16"/>
    <mergeCell ref="C15:C16"/>
    <mergeCell ref="D15:D16"/>
    <mergeCell ref="E15:E16"/>
    <mergeCell ref="F15:F16"/>
    <mergeCell ref="G15:G16"/>
    <mergeCell ref="N11:N12"/>
    <mergeCell ref="B13:B14"/>
    <mergeCell ref="C13:D14"/>
    <mergeCell ref="E13:E14"/>
    <mergeCell ref="F13:G14"/>
    <mergeCell ref="H13:H14"/>
    <mergeCell ref="I13:J14"/>
    <mergeCell ref="K13:K14"/>
    <mergeCell ref="L13:M14"/>
    <mergeCell ref="N13:N14"/>
    <mergeCell ref="M9:M10"/>
    <mergeCell ref="N9:N10"/>
    <mergeCell ref="B11:B12"/>
    <mergeCell ref="C11:D12"/>
    <mergeCell ref="E11:E12"/>
    <mergeCell ref="F11:G12"/>
    <mergeCell ref="H11:H12"/>
    <mergeCell ref="I11:J12"/>
    <mergeCell ref="K11:K12"/>
    <mergeCell ref="L11:M12"/>
    <mergeCell ref="G9:G10"/>
    <mergeCell ref="H9:H10"/>
    <mergeCell ref="I9:I10"/>
    <mergeCell ref="J9:J10"/>
    <mergeCell ref="K9:K10"/>
    <mergeCell ref="L9:L10"/>
    <mergeCell ref="B6:N6"/>
    <mergeCell ref="C8:E8"/>
    <mergeCell ref="F8:H8"/>
    <mergeCell ref="I8:K8"/>
    <mergeCell ref="L8:N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2" width="36.5703125" bestFit="1" customWidth="1"/>
    <col min="3" max="3" width="2.5703125" customWidth="1"/>
    <col min="4" max="4" width="7.7109375" customWidth="1"/>
    <col min="5" max="5" width="2" customWidth="1"/>
    <col min="6" max="6" width="2.7109375" customWidth="1"/>
    <col min="7" max="7" width="8.140625" customWidth="1"/>
    <col min="8" max="8" width="2.140625" customWidth="1"/>
  </cols>
  <sheetData>
    <row r="1" spans="1:8" ht="15" customHeight="1">
      <c r="A1" s="7" t="s">
        <v>724</v>
      </c>
      <c r="B1" s="7" t="s">
        <v>1</v>
      </c>
      <c r="C1" s="7"/>
      <c r="D1" s="7"/>
      <c r="E1" s="7"/>
      <c r="F1" s="7"/>
      <c r="G1" s="7"/>
      <c r="H1" s="7"/>
    </row>
    <row r="2" spans="1:8" ht="15" customHeight="1">
      <c r="A2" s="7"/>
      <c r="B2" s="7" t="s">
        <v>2</v>
      </c>
      <c r="C2" s="7"/>
      <c r="D2" s="7"/>
      <c r="E2" s="7"/>
      <c r="F2" s="7"/>
      <c r="G2" s="7"/>
      <c r="H2" s="7"/>
    </row>
    <row r="3" spans="1:8" ht="30">
      <c r="A3" s="3" t="s">
        <v>469</v>
      </c>
      <c r="B3" s="12"/>
      <c r="C3" s="12"/>
      <c r="D3" s="12"/>
      <c r="E3" s="12"/>
      <c r="F3" s="12"/>
      <c r="G3" s="12"/>
      <c r="H3" s="12"/>
    </row>
    <row r="4" spans="1:8">
      <c r="A4" s="13" t="s">
        <v>725</v>
      </c>
      <c r="B4" s="63"/>
      <c r="C4" s="63"/>
      <c r="D4" s="63"/>
      <c r="E4" s="63"/>
      <c r="F4" s="63"/>
      <c r="G4" s="63"/>
      <c r="H4" s="63"/>
    </row>
    <row r="5" spans="1:8" ht="15.75" thickBot="1">
      <c r="A5" s="13"/>
      <c r="B5" s="16"/>
      <c r="C5" s="16"/>
      <c r="D5" s="16"/>
      <c r="E5" s="16"/>
      <c r="F5" s="16"/>
      <c r="G5" s="16"/>
      <c r="H5" s="16"/>
    </row>
    <row r="6" spans="1:8">
      <c r="A6" s="13"/>
      <c r="B6" s="114"/>
      <c r="C6" s="116" t="s">
        <v>332</v>
      </c>
      <c r="D6" s="117"/>
      <c r="E6" s="118"/>
      <c r="F6" s="199" t="s">
        <v>333</v>
      </c>
      <c r="G6" s="200"/>
      <c r="H6" s="200"/>
    </row>
    <row r="7" spans="1:8" ht="15.75" thickBot="1">
      <c r="A7" s="13"/>
      <c r="B7" s="115"/>
      <c r="C7" s="119">
        <v>2014</v>
      </c>
      <c r="D7" s="90"/>
      <c r="E7" s="120"/>
      <c r="F7" s="119">
        <v>2014</v>
      </c>
      <c r="G7" s="90"/>
      <c r="H7" s="90"/>
    </row>
    <row r="8" spans="1:8">
      <c r="A8" s="13"/>
      <c r="B8" s="18" t="s">
        <v>57</v>
      </c>
      <c r="C8" s="201"/>
      <c r="D8" s="111"/>
      <c r="E8" s="202"/>
      <c r="F8" s="201"/>
      <c r="G8" s="111"/>
      <c r="H8" s="111"/>
    </row>
    <row r="9" spans="1:8">
      <c r="A9" s="13"/>
      <c r="B9" s="203" t="s">
        <v>470</v>
      </c>
      <c r="C9" s="147" t="s">
        <v>124</v>
      </c>
      <c r="D9" s="35">
        <v>98.3</v>
      </c>
      <c r="E9" s="114"/>
      <c r="F9" s="147" t="s">
        <v>124</v>
      </c>
      <c r="G9" s="35">
        <v>92.6</v>
      </c>
      <c r="H9" s="26"/>
    </row>
    <row r="10" spans="1:8">
      <c r="A10" s="13"/>
      <c r="B10" s="203"/>
      <c r="C10" s="147"/>
      <c r="D10" s="35"/>
      <c r="E10" s="114"/>
      <c r="F10" s="147"/>
      <c r="G10" s="35"/>
      <c r="H10" s="26"/>
    </row>
    <row r="11" spans="1:8">
      <c r="A11" s="13"/>
      <c r="B11" s="204" t="s">
        <v>471</v>
      </c>
      <c r="C11" s="135">
        <v>130.4</v>
      </c>
      <c r="D11" s="66"/>
      <c r="E11" s="128"/>
      <c r="F11" s="135">
        <v>120.3</v>
      </c>
      <c r="G11" s="66"/>
      <c r="H11" s="31"/>
    </row>
    <row r="12" spans="1:8">
      <c r="A12" s="13"/>
      <c r="B12" s="204"/>
      <c r="C12" s="135"/>
      <c r="D12" s="66"/>
      <c r="E12" s="128"/>
      <c r="F12" s="135"/>
      <c r="G12" s="66"/>
      <c r="H12" s="31"/>
    </row>
    <row r="13" spans="1:8">
      <c r="A13" s="13"/>
      <c r="B13" s="203" t="s">
        <v>472</v>
      </c>
      <c r="C13" s="132">
        <v>414.4</v>
      </c>
      <c r="D13" s="133"/>
      <c r="E13" s="114"/>
      <c r="F13" s="132">
        <v>404</v>
      </c>
      <c r="G13" s="133"/>
      <c r="H13" s="26"/>
    </row>
    <row r="14" spans="1:8" ht="15.75" thickBot="1">
      <c r="A14" s="13"/>
      <c r="B14" s="205"/>
      <c r="C14" s="206"/>
      <c r="D14" s="50"/>
      <c r="E14" s="115"/>
      <c r="F14" s="206"/>
      <c r="G14" s="50"/>
      <c r="H14" s="51"/>
    </row>
    <row r="15" spans="1:8">
      <c r="A15" s="13"/>
      <c r="B15" s="207" t="s">
        <v>473</v>
      </c>
      <c r="C15" s="125" t="s">
        <v>124</v>
      </c>
      <c r="D15" s="65">
        <v>643.1</v>
      </c>
      <c r="E15" s="127"/>
      <c r="F15" s="125" t="s">
        <v>124</v>
      </c>
      <c r="G15" s="65">
        <v>616.9</v>
      </c>
      <c r="H15" s="32"/>
    </row>
    <row r="16" spans="1:8" ht="15.75" thickBot="1">
      <c r="A16" s="13"/>
      <c r="B16" s="208"/>
      <c r="C16" s="209"/>
      <c r="D16" s="210"/>
      <c r="E16" s="211"/>
      <c r="F16" s="209"/>
      <c r="G16" s="210"/>
      <c r="H16" s="185"/>
    </row>
    <row r="17" spans="1:8" ht="15.75" thickTop="1">
      <c r="A17" s="13"/>
      <c r="B17" s="24" t="s">
        <v>474</v>
      </c>
      <c r="C17" s="212"/>
      <c r="D17" s="213"/>
      <c r="E17" s="214"/>
      <c r="F17" s="215"/>
      <c r="G17" s="173"/>
      <c r="H17" s="173"/>
    </row>
    <row r="18" spans="1:8">
      <c r="A18" s="13"/>
      <c r="B18" s="204" t="s">
        <v>475</v>
      </c>
      <c r="C18" s="126" t="s">
        <v>124</v>
      </c>
      <c r="D18" s="37">
        <v>78.099999999999994</v>
      </c>
      <c r="E18" s="128"/>
      <c r="F18" s="126" t="s">
        <v>124</v>
      </c>
      <c r="G18" s="37">
        <v>74.400000000000006</v>
      </c>
      <c r="H18" s="31"/>
    </row>
    <row r="19" spans="1:8">
      <c r="A19" s="13"/>
      <c r="B19" s="204"/>
      <c r="C19" s="126"/>
      <c r="D19" s="37"/>
      <c r="E19" s="128"/>
      <c r="F19" s="126"/>
      <c r="G19" s="37"/>
      <c r="H19" s="31"/>
    </row>
    <row r="20" spans="1:8">
      <c r="A20" s="13"/>
      <c r="B20" s="203" t="s">
        <v>476</v>
      </c>
      <c r="C20" s="132">
        <v>137.6</v>
      </c>
      <c r="D20" s="133"/>
      <c r="E20" s="114"/>
      <c r="F20" s="132">
        <v>136.30000000000001</v>
      </c>
      <c r="G20" s="133"/>
      <c r="H20" s="26"/>
    </row>
    <row r="21" spans="1:8">
      <c r="A21" s="13"/>
      <c r="B21" s="203"/>
      <c r="C21" s="132"/>
      <c r="D21" s="133"/>
      <c r="E21" s="114"/>
      <c r="F21" s="132"/>
      <c r="G21" s="133"/>
      <c r="H21" s="26"/>
    </row>
    <row r="22" spans="1:8">
      <c r="A22" s="13"/>
      <c r="B22" s="204" t="s">
        <v>477</v>
      </c>
      <c r="C22" s="135">
        <v>138</v>
      </c>
      <c r="D22" s="66"/>
      <c r="E22" s="128"/>
      <c r="F22" s="135">
        <v>117.3</v>
      </c>
      <c r="G22" s="66"/>
      <c r="H22" s="31"/>
    </row>
    <row r="23" spans="1:8">
      <c r="A23" s="13"/>
      <c r="B23" s="204"/>
      <c r="C23" s="135"/>
      <c r="D23" s="66"/>
      <c r="E23" s="128"/>
      <c r="F23" s="135"/>
      <c r="G23" s="66"/>
      <c r="H23" s="31"/>
    </row>
    <row r="24" spans="1:8">
      <c r="A24" s="13"/>
      <c r="B24" s="203" t="s">
        <v>478</v>
      </c>
      <c r="C24" s="132">
        <v>52.4</v>
      </c>
      <c r="D24" s="133"/>
      <c r="E24" s="114"/>
      <c r="F24" s="132">
        <v>48</v>
      </c>
      <c r="G24" s="133"/>
      <c r="H24" s="26"/>
    </row>
    <row r="25" spans="1:8">
      <c r="A25" s="13"/>
      <c r="B25" s="203"/>
      <c r="C25" s="132"/>
      <c r="D25" s="133"/>
      <c r="E25" s="114"/>
      <c r="F25" s="132"/>
      <c r="G25" s="133"/>
      <c r="H25" s="26"/>
    </row>
    <row r="26" spans="1:8">
      <c r="A26" s="13"/>
      <c r="B26" s="204" t="s">
        <v>479</v>
      </c>
      <c r="C26" s="135">
        <v>90.9</v>
      </c>
      <c r="D26" s="66"/>
      <c r="E26" s="128"/>
      <c r="F26" s="135">
        <v>71.099999999999994</v>
      </c>
      <c r="G26" s="66"/>
      <c r="H26" s="31"/>
    </row>
    <row r="27" spans="1:8">
      <c r="A27" s="13"/>
      <c r="B27" s="204"/>
      <c r="C27" s="135"/>
      <c r="D27" s="66"/>
      <c r="E27" s="128"/>
      <c r="F27" s="135"/>
      <c r="G27" s="66"/>
      <c r="H27" s="31"/>
    </row>
    <row r="28" spans="1:8">
      <c r="A28" s="13"/>
      <c r="B28" s="203" t="s">
        <v>480</v>
      </c>
      <c r="C28" s="132">
        <v>40</v>
      </c>
      <c r="D28" s="133"/>
      <c r="E28" s="114"/>
      <c r="F28" s="132">
        <v>41.6</v>
      </c>
      <c r="G28" s="133"/>
      <c r="H28" s="26"/>
    </row>
    <row r="29" spans="1:8" ht="15.75" thickBot="1">
      <c r="A29" s="13"/>
      <c r="B29" s="205"/>
      <c r="C29" s="206"/>
      <c r="D29" s="50"/>
      <c r="E29" s="115"/>
      <c r="F29" s="206"/>
      <c r="G29" s="50"/>
      <c r="H29" s="51"/>
    </row>
    <row r="30" spans="1:8">
      <c r="A30" s="13"/>
      <c r="B30" s="207" t="s">
        <v>481</v>
      </c>
      <c r="C30" s="125" t="s">
        <v>124</v>
      </c>
      <c r="D30" s="65">
        <v>537</v>
      </c>
      <c r="E30" s="127"/>
      <c r="F30" s="125" t="s">
        <v>124</v>
      </c>
      <c r="G30" s="65">
        <v>488.7</v>
      </c>
      <c r="H30" s="32"/>
    </row>
    <row r="31" spans="1:8" ht="15.75" thickBot="1">
      <c r="A31" s="13"/>
      <c r="B31" s="208"/>
      <c r="C31" s="209"/>
      <c r="D31" s="210"/>
      <c r="E31" s="211"/>
      <c r="F31" s="209"/>
      <c r="G31" s="210"/>
      <c r="H31" s="185"/>
    </row>
    <row r="32" spans="1:8" ht="15.75" thickTop="1">
      <c r="A32" s="13"/>
      <c r="B32" s="24" t="s">
        <v>482</v>
      </c>
      <c r="C32" s="212"/>
      <c r="D32" s="213"/>
      <c r="E32" s="214"/>
      <c r="F32" s="212"/>
      <c r="G32" s="213"/>
      <c r="H32" s="213"/>
    </row>
    <row r="33" spans="1:8">
      <c r="A33" s="13"/>
      <c r="B33" s="204" t="s">
        <v>483</v>
      </c>
      <c r="C33" s="126" t="s">
        <v>124</v>
      </c>
      <c r="D33" s="37">
        <v>41.6</v>
      </c>
      <c r="E33" s="128"/>
      <c r="F33" s="126" t="s">
        <v>124</v>
      </c>
      <c r="G33" s="37">
        <v>42.5</v>
      </c>
      <c r="H33" s="31"/>
    </row>
    <row r="34" spans="1:8">
      <c r="A34" s="13"/>
      <c r="B34" s="204"/>
      <c r="C34" s="126"/>
      <c r="D34" s="37"/>
      <c r="E34" s="128"/>
      <c r="F34" s="126"/>
      <c r="G34" s="37"/>
      <c r="H34" s="31"/>
    </row>
    <row r="35" spans="1:8">
      <c r="A35" s="13"/>
      <c r="B35" s="203" t="s">
        <v>484</v>
      </c>
      <c r="C35" s="132">
        <v>292.39999999999998</v>
      </c>
      <c r="D35" s="133"/>
      <c r="E35" s="114"/>
      <c r="F35" s="132">
        <v>296.39999999999998</v>
      </c>
      <c r="G35" s="133"/>
      <c r="H35" s="26"/>
    </row>
    <row r="36" spans="1:8">
      <c r="A36" s="13"/>
      <c r="B36" s="203"/>
      <c r="C36" s="132"/>
      <c r="D36" s="133"/>
      <c r="E36" s="114"/>
      <c r="F36" s="132"/>
      <c r="G36" s="133"/>
      <c r="H36" s="26"/>
    </row>
    <row r="37" spans="1:8">
      <c r="A37" s="13"/>
      <c r="B37" s="204" t="s">
        <v>485</v>
      </c>
      <c r="C37" s="216">
        <v>1811.9</v>
      </c>
      <c r="D37" s="71"/>
      <c r="E37" s="128"/>
      <c r="F37" s="216">
        <v>1804.6</v>
      </c>
      <c r="G37" s="71"/>
      <c r="H37" s="31"/>
    </row>
    <row r="38" spans="1:8">
      <c r="A38" s="13"/>
      <c r="B38" s="204"/>
      <c r="C38" s="216"/>
      <c r="D38" s="71"/>
      <c r="E38" s="128"/>
      <c r="F38" s="216"/>
      <c r="G38" s="71"/>
      <c r="H38" s="31"/>
    </row>
    <row r="39" spans="1:8">
      <c r="A39" s="13"/>
      <c r="B39" s="203" t="s">
        <v>486</v>
      </c>
      <c r="C39" s="132">
        <v>53.5</v>
      </c>
      <c r="D39" s="133"/>
      <c r="E39" s="114"/>
      <c r="F39" s="132">
        <v>53.4</v>
      </c>
      <c r="G39" s="133"/>
      <c r="H39" s="26"/>
    </row>
    <row r="40" spans="1:8" ht="15.75" thickBot="1">
      <c r="A40" s="13"/>
      <c r="B40" s="203"/>
      <c r="C40" s="206"/>
      <c r="D40" s="50"/>
      <c r="E40" s="115"/>
      <c r="F40" s="206"/>
      <c r="G40" s="50"/>
      <c r="H40" s="51"/>
    </row>
    <row r="41" spans="1:8">
      <c r="A41" s="13"/>
      <c r="B41" s="217" t="s">
        <v>487</v>
      </c>
      <c r="C41" s="218">
        <v>2199.4</v>
      </c>
      <c r="D41" s="70"/>
      <c r="E41" s="127"/>
      <c r="F41" s="218">
        <v>2196.9</v>
      </c>
      <c r="G41" s="70"/>
      <c r="H41" s="32"/>
    </row>
    <row r="42" spans="1:8">
      <c r="A42" s="13"/>
      <c r="B42" s="217"/>
      <c r="C42" s="216"/>
      <c r="D42" s="71"/>
      <c r="E42" s="128"/>
      <c r="F42" s="216"/>
      <c r="G42" s="71"/>
      <c r="H42" s="31"/>
    </row>
    <row r="43" spans="1:8" ht="15.75" thickBot="1">
      <c r="A43" s="13"/>
      <c r="B43" s="197" t="s">
        <v>488</v>
      </c>
      <c r="C43" s="206" t="s">
        <v>489</v>
      </c>
      <c r="D43" s="50"/>
      <c r="E43" s="198" t="s">
        <v>131</v>
      </c>
      <c r="F43" s="206" t="s">
        <v>490</v>
      </c>
      <c r="G43" s="50"/>
      <c r="H43" s="25" t="s">
        <v>131</v>
      </c>
    </row>
    <row r="44" spans="1:8">
      <c r="A44" s="13"/>
      <c r="B44" s="207" t="s">
        <v>491</v>
      </c>
      <c r="C44" s="125" t="s">
        <v>124</v>
      </c>
      <c r="D44" s="65">
        <v>742.4</v>
      </c>
      <c r="E44" s="127"/>
      <c r="F44" s="125" t="s">
        <v>124</v>
      </c>
      <c r="G44" s="65">
        <v>751.7</v>
      </c>
      <c r="H44" s="32"/>
    </row>
    <row r="45" spans="1:8" ht="15.75" thickBot="1">
      <c r="A45" s="13"/>
      <c r="B45" s="208"/>
      <c r="C45" s="209"/>
      <c r="D45" s="210"/>
      <c r="E45" s="211"/>
      <c r="F45" s="209"/>
      <c r="G45" s="210"/>
      <c r="H45" s="185"/>
    </row>
    <row r="46" spans="1:8" ht="15.75" thickTop="1">
      <c r="A46" s="13"/>
      <c r="B46" s="24" t="s">
        <v>492</v>
      </c>
      <c r="C46" s="212"/>
      <c r="D46" s="213"/>
      <c r="E46" s="214"/>
      <c r="F46" s="212"/>
      <c r="G46" s="213"/>
      <c r="H46" s="213"/>
    </row>
    <row r="47" spans="1:8">
      <c r="A47" s="13"/>
      <c r="B47" s="204" t="s">
        <v>493</v>
      </c>
      <c r="C47" s="126" t="s">
        <v>124</v>
      </c>
      <c r="D47" s="37">
        <v>98.9</v>
      </c>
      <c r="E47" s="128"/>
      <c r="F47" s="126" t="s">
        <v>124</v>
      </c>
      <c r="G47" s="37">
        <v>106</v>
      </c>
      <c r="H47" s="31"/>
    </row>
    <row r="48" spans="1:8">
      <c r="A48" s="13"/>
      <c r="B48" s="204"/>
      <c r="C48" s="126"/>
      <c r="D48" s="37"/>
      <c r="E48" s="128"/>
      <c r="F48" s="126"/>
      <c r="G48" s="37"/>
      <c r="H48" s="31"/>
    </row>
    <row r="49" spans="1:8">
      <c r="A49" s="13"/>
      <c r="B49" s="203" t="s">
        <v>494</v>
      </c>
      <c r="C49" s="132">
        <v>91.4</v>
      </c>
      <c r="D49" s="133"/>
      <c r="E49" s="114"/>
      <c r="F49" s="132">
        <v>82.6</v>
      </c>
      <c r="G49" s="133"/>
      <c r="H49" s="26"/>
    </row>
    <row r="50" spans="1:8">
      <c r="A50" s="13"/>
      <c r="B50" s="203"/>
      <c r="C50" s="132"/>
      <c r="D50" s="133"/>
      <c r="E50" s="114"/>
      <c r="F50" s="132"/>
      <c r="G50" s="133"/>
      <c r="H50" s="26"/>
    </row>
    <row r="51" spans="1:8">
      <c r="A51" s="13"/>
      <c r="B51" s="204" t="s">
        <v>495</v>
      </c>
      <c r="C51" s="135">
        <v>54.2</v>
      </c>
      <c r="D51" s="66"/>
      <c r="E51" s="128"/>
      <c r="F51" s="135">
        <v>113.2</v>
      </c>
      <c r="G51" s="66"/>
      <c r="H51" s="31"/>
    </row>
    <row r="52" spans="1:8">
      <c r="A52" s="13"/>
      <c r="B52" s="204"/>
      <c r="C52" s="135"/>
      <c r="D52" s="66"/>
      <c r="E52" s="128"/>
      <c r="F52" s="135"/>
      <c r="G52" s="66"/>
      <c r="H52" s="31"/>
    </row>
    <row r="53" spans="1:8">
      <c r="A53" s="13"/>
      <c r="B53" s="203" t="s">
        <v>496</v>
      </c>
      <c r="C53" s="132">
        <v>50.5</v>
      </c>
      <c r="D53" s="133"/>
      <c r="E53" s="114"/>
      <c r="F53" s="132">
        <v>42.5</v>
      </c>
      <c r="G53" s="133"/>
      <c r="H53" s="26"/>
    </row>
    <row r="54" spans="1:8">
      <c r="A54" s="13"/>
      <c r="B54" s="203"/>
      <c r="C54" s="132"/>
      <c r="D54" s="133"/>
      <c r="E54" s="114"/>
      <c r="F54" s="132"/>
      <c r="G54" s="133"/>
      <c r="H54" s="26"/>
    </row>
    <row r="55" spans="1:8">
      <c r="A55" s="13"/>
      <c r="B55" s="204" t="s">
        <v>497</v>
      </c>
      <c r="C55" s="135">
        <v>20.2</v>
      </c>
      <c r="D55" s="66"/>
      <c r="E55" s="128"/>
      <c r="F55" s="135">
        <v>45.4</v>
      </c>
      <c r="G55" s="66"/>
      <c r="H55" s="31"/>
    </row>
    <row r="56" spans="1:8">
      <c r="A56" s="13"/>
      <c r="B56" s="204"/>
      <c r="C56" s="135"/>
      <c r="D56" s="66"/>
      <c r="E56" s="128"/>
      <c r="F56" s="135"/>
      <c r="G56" s="66"/>
      <c r="H56" s="31"/>
    </row>
    <row r="57" spans="1:8">
      <c r="A57" s="13"/>
      <c r="B57" s="203" t="s">
        <v>498</v>
      </c>
      <c r="C57" s="132">
        <v>26.4</v>
      </c>
      <c r="D57" s="35"/>
      <c r="E57" s="114"/>
      <c r="F57" s="132">
        <v>26.4</v>
      </c>
      <c r="G57" s="133"/>
      <c r="H57" s="26"/>
    </row>
    <row r="58" spans="1:8">
      <c r="A58" s="13"/>
      <c r="B58" s="203"/>
      <c r="C58" s="132"/>
      <c r="D58" s="35"/>
      <c r="E58" s="114"/>
      <c r="F58" s="132"/>
      <c r="G58" s="133"/>
      <c r="H58" s="26"/>
    </row>
    <row r="59" spans="1:8">
      <c r="A59" s="13"/>
      <c r="B59" s="204" t="s">
        <v>499</v>
      </c>
      <c r="C59" s="135">
        <v>30.8</v>
      </c>
      <c r="D59" s="66"/>
      <c r="E59" s="128"/>
      <c r="F59" s="135">
        <v>12.9</v>
      </c>
      <c r="G59" s="37"/>
      <c r="H59" s="31"/>
    </row>
    <row r="60" spans="1:8">
      <c r="A60" s="13"/>
      <c r="B60" s="204"/>
      <c r="C60" s="135"/>
      <c r="D60" s="66"/>
      <c r="E60" s="128"/>
      <c r="F60" s="135"/>
      <c r="G60" s="37"/>
      <c r="H60" s="31"/>
    </row>
    <row r="61" spans="1:8">
      <c r="A61" s="13"/>
      <c r="B61" s="203" t="s">
        <v>480</v>
      </c>
      <c r="C61" s="132">
        <v>202.5</v>
      </c>
      <c r="D61" s="133"/>
      <c r="E61" s="114"/>
      <c r="F61" s="132">
        <v>228.1</v>
      </c>
      <c r="G61" s="133"/>
      <c r="H61" s="26"/>
    </row>
    <row r="62" spans="1:8" ht="15.75" thickBot="1">
      <c r="A62" s="13"/>
      <c r="B62" s="205"/>
      <c r="C62" s="206"/>
      <c r="D62" s="50"/>
      <c r="E62" s="115"/>
      <c r="F62" s="206"/>
      <c r="G62" s="50"/>
      <c r="H62" s="51"/>
    </row>
    <row r="63" spans="1:8">
      <c r="A63" s="13"/>
      <c r="B63" s="207" t="s">
        <v>500</v>
      </c>
      <c r="C63" s="125" t="s">
        <v>124</v>
      </c>
      <c r="D63" s="65">
        <v>574.9</v>
      </c>
      <c r="E63" s="127"/>
      <c r="F63" s="125" t="s">
        <v>124</v>
      </c>
      <c r="G63" s="65">
        <v>657.1</v>
      </c>
      <c r="H63" s="32"/>
    </row>
    <row r="64" spans="1:8" ht="15.75" thickBot="1">
      <c r="A64" s="13"/>
      <c r="B64" s="208"/>
      <c r="C64" s="209"/>
      <c r="D64" s="210"/>
      <c r="E64" s="211"/>
      <c r="F64" s="209"/>
      <c r="G64" s="210"/>
      <c r="H64" s="185"/>
    </row>
    <row r="65" spans="1:8" ht="15.75" thickTop="1">
      <c r="A65" s="13"/>
      <c r="B65" s="24" t="s">
        <v>501</v>
      </c>
      <c r="C65" s="212"/>
      <c r="D65" s="213"/>
      <c r="E65" s="214"/>
      <c r="F65" s="212"/>
      <c r="G65" s="213"/>
      <c r="H65" s="213"/>
    </row>
    <row r="66" spans="1:8">
      <c r="A66" s="13"/>
      <c r="B66" s="204" t="s">
        <v>502</v>
      </c>
      <c r="C66" s="126" t="s">
        <v>124</v>
      </c>
      <c r="D66" s="37">
        <v>325.39999999999998</v>
      </c>
      <c r="E66" s="128"/>
      <c r="F66" s="126" t="s">
        <v>124</v>
      </c>
      <c r="G66" s="37">
        <v>342.3</v>
      </c>
      <c r="H66" s="31"/>
    </row>
    <row r="67" spans="1:8">
      <c r="A67" s="13"/>
      <c r="B67" s="204"/>
      <c r="C67" s="126"/>
      <c r="D67" s="37"/>
      <c r="E67" s="128"/>
      <c r="F67" s="126"/>
      <c r="G67" s="37"/>
      <c r="H67" s="31"/>
    </row>
    <row r="68" spans="1:8">
      <c r="A68" s="13"/>
      <c r="B68" s="203" t="s">
        <v>503</v>
      </c>
      <c r="C68" s="132">
        <v>162.19999999999999</v>
      </c>
      <c r="D68" s="133"/>
      <c r="E68" s="114"/>
      <c r="F68" s="132">
        <v>157.80000000000001</v>
      </c>
      <c r="G68" s="133"/>
      <c r="H68" s="26"/>
    </row>
    <row r="69" spans="1:8">
      <c r="A69" s="13"/>
      <c r="B69" s="203"/>
      <c r="C69" s="132"/>
      <c r="D69" s="133"/>
      <c r="E69" s="114"/>
      <c r="F69" s="132"/>
      <c r="G69" s="133"/>
      <c r="H69" s="26"/>
    </row>
    <row r="70" spans="1:8">
      <c r="A70" s="13"/>
      <c r="B70" s="204" t="s">
        <v>504</v>
      </c>
      <c r="C70" s="135">
        <v>98.4</v>
      </c>
      <c r="D70" s="66"/>
      <c r="E70" s="128"/>
      <c r="F70" s="135">
        <v>92.6</v>
      </c>
      <c r="G70" s="66"/>
      <c r="H70" s="31"/>
    </row>
    <row r="71" spans="1:8" ht="15.75" thickBot="1">
      <c r="A71" s="13"/>
      <c r="B71" s="219"/>
      <c r="C71" s="136"/>
      <c r="D71" s="38"/>
      <c r="E71" s="137"/>
      <c r="F71" s="136"/>
      <c r="G71" s="38"/>
      <c r="H71" s="39"/>
    </row>
    <row r="72" spans="1:8">
      <c r="A72" s="13"/>
      <c r="B72" s="220" t="s">
        <v>505</v>
      </c>
      <c r="C72" s="148" t="s">
        <v>124</v>
      </c>
      <c r="D72" s="87">
        <v>586</v>
      </c>
      <c r="E72" s="143"/>
      <c r="F72" s="148" t="s">
        <v>124</v>
      </c>
      <c r="G72" s="87">
        <v>592.70000000000005</v>
      </c>
      <c r="H72" s="46"/>
    </row>
    <row r="73" spans="1:8" ht="15.75" thickBot="1">
      <c r="A73" s="13"/>
      <c r="B73" s="221"/>
      <c r="C73" s="149"/>
      <c r="D73" s="222"/>
      <c r="E73" s="151"/>
      <c r="F73" s="149"/>
      <c r="G73" s="222"/>
      <c r="H73" s="171"/>
    </row>
    <row r="74" spans="1:8" ht="15.75" thickTop="1"/>
  </sheetData>
  <mergeCells count="193">
    <mergeCell ref="G72:G73"/>
    <mergeCell ref="H72:H73"/>
    <mergeCell ref="A1:A2"/>
    <mergeCell ref="B1:H1"/>
    <mergeCell ref="B2:H2"/>
    <mergeCell ref="B3:H3"/>
    <mergeCell ref="A4:A73"/>
    <mergeCell ref="B70:B71"/>
    <mergeCell ref="C70:D71"/>
    <mergeCell ref="E70:E71"/>
    <mergeCell ref="F70:G71"/>
    <mergeCell ref="H70:H71"/>
    <mergeCell ref="B72:B73"/>
    <mergeCell ref="C72:C73"/>
    <mergeCell ref="D72:D73"/>
    <mergeCell ref="E72:E73"/>
    <mergeCell ref="F72:F73"/>
    <mergeCell ref="H66:H67"/>
    <mergeCell ref="B68:B69"/>
    <mergeCell ref="C68:D69"/>
    <mergeCell ref="E68:E69"/>
    <mergeCell ref="F68:G69"/>
    <mergeCell ref="H68:H69"/>
    <mergeCell ref="G63:G64"/>
    <mergeCell ref="H63:H64"/>
    <mergeCell ref="C65:E65"/>
    <mergeCell ref="F65:H65"/>
    <mergeCell ref="B66:B67"/>
    <mergeCell ref="C66:C67"/>
    <mergeCell ref="D66:D67"/>
    <mergeCell ref="E66:E67"/>
    <mergeCell ref="F66:F67"/>
    <mergeCell ref="G66:G67"/>
    <mergeCell ref="B61:B62"/>
    <mergeCell ref="C61:D62"/>
    <mergeCell ref="E61:E62"/>
    <mergeCell ref="F61:G62"/>
    <mergeCell ref="H61:H62"/>
    <mergeCell ref="B63:B64"/>
    <mergeCell ref="C63:C64"/>
    <mergeCell ref="D63:D64"/>
    <mergeCell ref="E63:E64"/>
    <mergeCell ref="F63:F64"/>
    <mergeCell ref="B57:B58"/>
    <mergeCell ref="C57:D58"/>
    <mergeCell ref="E57:E58"/>
    <mergeCell ref="F57:G58"/>
    <mergeCell ref="H57:H58"/>
    <mergeCell ref="B59:B60"/>
    <mergeCell ref="C59:D60"/>
    <mergeCell ref="E59:E60"/>
    <mergeCell ref="F59:G60"/>
    <mergeCell ref="H59:H60"/>
    <mergeCell ref="B53:B54"/>
    <mergeCell ref="C53:D54"/>
    <mergeCell ref="E53:E54"/>
    <mergeCell ref="F53:G54"/>
    <mergeCell ref="H53:H54"/>
    <mergeCell ref="B55:B56"/>
    <mergeCell ref="C55:D56"/>
    <mergeCell ref="E55:E56"/>
    <mergeCell ref="F55:G56"/>
    <mergeCell ref="H55:H56"/>
    <mergeCell ref="B49:B50"/>
    <mergeCell ref="C49:D50"/>
    <mergeCell ref="E49:E50"/>
    <mergeCell ref="F49:G50"/>
    <mergeCell ref="H49:H50"/>
    <mergeCell ref="B51:B52"/>
    <mergeCell ref="C51:D52"/>
    <mergeCell ref="E51:E52"/>
    <mergeCell ref="F51:G52"/>
    <mergeCell ref="H51:H52"/>
    <mergeCell ref="H44:H45"/>
    <mergeCell ref="C46:E46"/>
    <mergeCell ref="F46:H46"/>
    <mergeCell ref="B47:B48"/>
    <mergeCell ref="C47:C48"/>
    <mergeCell ref="D47:D48"/>
    <mergeCell ref="E47:E48"/>
    <mergeCell ref="F47:F48"/>
    <mergeCell ref="G47:G48"/>
    <mergeCell ref="H47:H48"/>
    <mergeCell ref="B44:B45"/>
    <mergeCell ref="C44:C45"/>
    <mergeCell ref="D44:D45"/>
    <mergeCell ref="E44:E45"/>
    <mergeCell ref="F44:F45"/>
    <mergeCell ref="G44:G45"/>
    <mergeCell ref="B41:B42"/>
    <mergeCell ref="C41:D42"/>
    <mergeCell ref="E41:E42"/>
    <mergeCell ref="F41:G42"/>
    <mergeCell ref="H41:H42"/>
    <mergeCell ref="C43:D43"/>
    <mergeCell ref="F43:G43"/>
    <mergeCell ref="B37:B38"/>
    <mergeCell ref="C37:D38"/>
    <mergeCell ref="E37:E38"/>
    <mergeCell ref="F37:G38"/>
    <mergeCell ref="H37:H38"/>
    <mergeCell ref="B39:B40"/>
    <mergeCell ref="C39:D40"/>
    <mergeCell ref="E39:E40"/>
    <mergeCell ref="F39:G40"/>
    <mergeCell ref="H39:H40"/>
    <mergeCell ref="H33:H34"/>
    <mergeCell ref="B35:B36"/>
    <mergeCell ref="C35:D36"/>
    <mergeCell ref="E35:E36"/>
    <mergeCell ref="F35:G36"/>
    <mergeCell ref="H35:H36"/>
    <mergeCell ref="G30:G31"/>
    <mergeCell ref="H30:H31"/>
    <mergeCell ref="C32:E32"/>
    <mergeCell ref="F32:H32"/>
    <mergeCell ref="B33:B34"/>
    <mergeCell ref="C33:C34"/>
    <mergeCell ref="D33:D34"/>
    <mergeCell ref="E33:E34"/>
    <mergeCell ref="F33:F34"/>
    <mergeCell ref="G33:G34"/>
    <mergeCell ref="B28:B29"/>
    <mergeCell ref="C28:D29"/>
    <mergeCell ref="E28:E29"/>
    <mergeCell ref="F28:G29"/>
    <mergeCell ref="H28:H29"/>
    <mergeCell ref="B30:B31"/>
    <mergeCell ref="C30:C31"/>
    <mergeCell ref="D30:D31"/>
    <mergeCell ref="E30:E31"/>
    <mergeCell ref="F30:F31"/>
    <mergeCell ref="B24:B25"/>
    <mergeCell ref="C24:D25"/>
    <mergeCell ref="E24:E25"/>
    <mergeCell ref="F24:G25"/>
    <mergeCell ref="H24:H25"/>
    <mergeCell ref="B26:B27"/>
    <mergeCell ref="C26:D27"/>
    <mergeCell ref="E26:E27"/>
    <mergeCell ref="F26:G27"/>
    <mergeCell ref="H26:H27"/>
    <mergeCell ref="B20:B21"/>
    <mergeCell ref="C20:D21"/>
    <mergeCell ref="E20:E21"/>
    <mergeCell ref="F20:G21"/>
    <mergeCell ref="H20:H21"/>
    <mergeCell ref="B22:B23"/>
    <mergeCell ref="C22:D23"/>
    <mergeCell ref="E22:E23"/>
    <mergeCell ref="F22:G23"/>
    <mergeCell ref="H22:H23"/>
    <mergeCell ref="H15:H16"/>
    <mergeCell ref="C17:E17"/>
    <mergeCell ref="F17:H17"/>
    <mergeCell ref="B18:B19"/>
    <mergeCell ref="C18:C19"/>
    <mergeCell ref="D18:D19"/>
    <mergeCell ref="E18:E19"/>
    <mergeCell ref="F18:F19"/>
    <mergeCell ref="G18:G19"/>
    <mergeCell ref="H18:H19"/>
    <mergeCell ref="B15:B16"/>
    <mergeCell ref="C15:C16"/>
    <mergeCell ref="D15:D16"/>
    <mergeCell ref="E15:E16"/>
    <mergeCell ref="F15:F16"/>
    <mergeCell ref="G15:G16"/>
    <mergeCell ref="B11:B12"/>
    <mergeCell ref="C11:D12"/>
    <mergeCell ref="E11:E12"/>
    <mergeCell ref="F11:G12"/>
    <mergeCell ref="H11:H12"/>
    <mergeCell ref="B13:B14"/>
    <mergeCell ref="C13:D14"/>
    <mergeCell ref="E13:E14"/>
    <mergeCell ref="F13:G14"/>
    <mergeCell ref="H13:H14"/>
    <mergeCell ref="C8:E8"/>
    <mergeCell ref="F8:H8"/>
    <mergeCell ref="B9:B10"/>
    <mergeCell ref="C9:C10"/>
    <mergeCell ref="D9:D10"/>
    <mergeCell ref="E9:E10"/>
    <mergeCell ref="F9:F10"/>
    <mergeCell ref="G9:G10"/>
    <mergeCell ref="H9:H10"/>
    <mergeCell ref="B4:H4"/>
    <mergeCell ref="B6:B7"/>
    <mergeCell ref="C6:E6"/>
    <mergeCell ref="C7:E7"/>
    <mergeCell ref="F6:H6"/>
    <mergeCell ref="F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9"/>
  <sheetViews>
    <sheetView showGridLines="0" workbookViewId="0"/>
  </sheetViews>
  <sheetFormatPr defaultRowHeight="15"/>
  <cols>
    <col min="1" max="2" width="36.5703125" bestFit="1" customWidth="1"/>
    <col min="3" max="3" width="10" customWidth="1"/>
    <col min="4" max="4" width="36.5703125" customWidth="1"/>
    <col min="5" max="5" width="7.85546875" customWidth="1"/>
    <col min="6" max="6" width="10" customWidth="1"/>
    <col min="7" max="7" width="36.5703125" customWidth="1"/>
    <col min="8" max="8" width="7.85546875" customWidth="1"/>
    <col min="9" max="9" width="10" customWidth="1"/>
    <col min="10" max="10" width="36.5703125" customWidth="1"/>
    <col min="11" max="11" width="7.85546875" customWidth="1"/>
    <col min="12" max="12" width="10" customWidth="1"/>
    <col min="13" max="13" width="36.5703125" customWidth="1"/>
    <col min="14" max="14" width="7.85546875" customWidth="1"/>
    <col min="15" max="15" width="10" customWidth="1"/>
    <col min="16" max="16" width="36.5703125" customWidth="1"/>
    <col min="17" max="17" width="7.85546875" customWidth="1"/>
  </cols>
  <sheetData>
    <row r="1" spans="1:17" ht="15" customHeight="1">
      <c r="A1" s="7" t="s">
        <v>726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513</v>
      </c>
      <c r="B3" s="12"/>
      <c r="C3" s="12"/>
      <c r="D3" s="12"/>
      <c r="E3" s="12"/>
      <c r="F3" s="12"/>
      <c r="G3" s="12"/>
      <c r="H3" s="12"/>
      <c r="I3" s="12"/>
      <c r="J3" s="12"/>
      <c r="K3" s="12"/>
      <c r="L3" s="12"/>
      <c r="M3" s="12"/>
      <c r="N3" s="12"/>
      <c r="O3" s="12"/>
      <c r="P3" s="12"/>
      <c r="Q3" s="12"/>
    </row>
    <row r="4" spans="1:17" ht="25.5" customHeight="1">
      <c r="A4" s="13" t="s">
        <v>727</v>
      </c>
      <c r="B4" s="34" t="s">
        <v>516</v>
      </c>
      <c r="C4" s="34"/>
      <c r="D4" s="34"/>
      <c r="E4" s="34"/>
      <c r="F4" s="34"/>
      <c r="G4" s="34"/>
      <c r="H4" s="34"/>
      <c r="I4" s="34"/>
      <c r="J4" s="34"/>
      <c r="K4" s="34"/>
      <c r="L4" s="34"/>
      <c r="M4" s="34"/>
      <c r="N4" s="34"/>
      <c r="O4" s="34"/>
      <c r="P4" s="34"/>
      <c r="Q4" s="34"/>
    </row>
    <row r="5" spans="1:17">
      <c r="A5" s="13"/>
      <c r="B5" s="97"/>
      <c r="C5" s="97"/>
      <c r="D5" s="97"/>
      <c r="E5" s="97"/>
      <c r="F5" s="97"/>
      <c r="G5" s="97"/>
      <c r="H5" s="97"/>
      <c r="I5" s="97"/>
      <c r="J5" s="97"/>
      <c r="K5" s="97"/>
      <c r="L5" s="97"/>
      <c r="M5" s="97"/>
      <c r="N5" s="97"/>
      <c r="O5" s="97"/>
      <c r="P5" s="97"/>
      <c r="Q5" s="97"/>
    </row>
    <row r="6" spans="1:17">
      <c r="A6" s="13"/>
      <c r="B6" s="97"/>
      <c r="C6" s="97"/>
      <c r="D6" s="97"/>
      <c r="E6" s="97"/>
      <c r="F6" s="97"/>
      <c r="G6" s="97"/>
      <c r="H6" s="97"/>
      <c r="I6" s="97"/>
      <c r="J6" s="97"/>
      <c r="K6" s="97"/>
      <c r="L6" s="97"/>
      <c r="M6" s="97"/>
      <c r="N6" s="97"/>
      <c r="O6" s="97"/>
      <c r="P6" s="97"/>
      <c r="Q6" s="97"/>
    </row>
    <row r="7" spans="1:17">
      <c r="A7" s="13"/>
      <c r="B7" s="63"/>
      <c r="C7" s="63"/>
      <c r="D7" s="63"/>
      <c r="E7" s="63"/>
      <c r="F7" s="63"/>
      <c r="G7" s="63"/>
      <c r="H7" s="63"/>
      <c r="I7" s="63"/>
      <c r="J7" s="63"/>
      <c r="K7" s="63"/>
      <c r="L7" s="63"/>
      <c r="M7" s="63"/>
      <c r="N7" s="63"/>
      <c r="O7" s="63"/>
      <c r="P7" s="63"/>
      <c r="Q7" s="63"/>
    </row>
    <row r="8" spans="1:17">
      <c r="A8" s="13"/>
      <c r="B8" s="16"/>
      <c r="C8" s="16"/>
      <c r="D8" s="16"/>
      <c r="E8" s="16"/>
      <c r="F8" s="16"/>
      <c r="G8" s="16"/>
      <c r="H8" s="16"/>
      <c r="I8" s="16"/>
      <c r="J8" s="16"/>
      <c r="K8" s="16"/>
      <c r="L8" s="16"/>
      <c r="M8" s="16"/>
      <c r="N8" s="16"/>
      <c r="O8" s="16"/>
      <c r="P8" s="16"/>
      <c r="Q8" s="16"/>
    </row>
    <row r="9" spans="1:17">
      <c r="A9" s="13"/>
      <c r="B9" s="17"/>
      <c r="C9" s="67" t="s">
        <v>517</v>
      </c>
      <c r="D9" s="67"/>
      <c r="E9" s="67"/>
      <c r="F9" s="67"/>
      <c r="G9" s="67"/>
      <c r="H9" s="67"/>
      <c r="I9" s="67"/>
      <c r="J9" s="67"/>
      <c r="K9" s="67"/>
      <c r="L9" s="67"/>
      <c r="M9" s="67"/>
      <c r="N9" s="67"/>
      <c r="O9" s="67"/>
      <c r="P9" s="67"/>
      <c r="Q9" s="67"/>
    </row>
    <row r="10" spans="1:17">
      <c r="A10" s="13"/>
      <c r="B10" s="17"/>
      <c r="C10" s="67" t="s">
        <v>369</v>
      </c>
      <c r="D10" s="67"/>
      <c r="E10" s="67"/>
      <c r="F10" s="67"/>
      <c r="G10" s="67"/>
      <c r="H10" s="67"/>
      <c r="I10" s="67"/>
      <c r="J10" s="67"/>
      <c r="K10" s="67"/>
      <c r="L10" s="67"/>
      <c r="M10" s="67"/>
      <c r="N10" s="67"/>
      <c r="O10" s="67"/>
      <c r="P10" s="67"/>
      <c r="Q10" s="67"/>
    </row>
    <row r="11" spans="1:17" ht="15.75" thickBot="1">
      <c r="A11" s="13"/>
      <c r="B11" s="17"/>
      <c r="C11" s="28" t="s">
        <v>518</v>
      </c>
      <c r="D11" s="28"/>
      <c r="E11" s="28"/>
      <c r="F11" s="28" t="s">
        <v>519</v>
      </c>
      <c r="G11" s="28"/>
      <c r="H11" s="28"/>
      <c r="I11" s="28" t="s">
        <v>520</v>
      </c>
      <c r="J11" s="28"/>
      <c r="K11" s="28"/>
      <c r="L11" s="28" t="s">
        <v>521</v>
      </c>
      <c r="M11" s="28"/>
      <c r="N11" s="28"/>
      <c r="O11" s="28" t="s">
        <v>522</v>
      </c>
      <c r="P11" s="28"/>
      <c r="Q11" s="28"/>
    </row>
    <row r="12" spans="1:17">
      <c r="A12" s="13"/>
      <c r="B12" s="29" t="s">
        <v>523</v>
      </c>
      <c r="C12" s="30" t="s">
        <v>124</v>
      </c>
      <c r="D12" s="65" t="s">
        <v>137</v>
      </c>
      <c r="E12" s="32"/>
      <c r="F12" s="30" t="s">
        <v>124</v>
      </c>
      <c r="G12" s="65">
        <v>610.5</v>
      </c>
      <c r="H12" s="32"/>
      <c r="I12" s="30" t="s">
        <v>124</v>
      </c>
      <c r="J12" s="65">
        <v>630.20000000000005</v>
      </c>
      <c r="K12" s="32"/>
      <c r="L12" s="30" t="s">
        <v>124</v>
      </c>
      <c r="M12" s="65" t="s">
        <v>524</v>
      </c>
      <c r="N12" s="30" t="s">
        <v>131</v>
      </c>
      <c r="O12" s="30" t="s">
        <v>124</v>
      </c>
      <c r="P12" s="70">
        <v>1038.4000000000001</v>
      </c>
      <c r="Q12" s="32"/>
    </row>
    <row r="13" spans="1:17">
      <c r="A13" s="13"/>
      <c r="B13" s="29"/>
      <c r="C13" s="64"/>
      <c r="D13" s="66"/>
      <c r="E13" s="55"/>
      <c r="F13" s="64"/>
      <c r="G13" s="66"/>
      <c r="H13" s="55"/>
      <c r="I13" s="64"/>
      <c r="J13" s="66"/>
      <c r="K13" s="55"/>
      <c r="L13" s="64"/>
      <c r="M13" s="66"/>
      <c r="N13" s="64"/>
      <c r="O13" s="29"/>
      <c r="P13" s="75"/>
      <c r="Q13" s="31"/>
    </row>
    <row r="14" spans="1:17">
      <c r="A14" s="13"/>
      <c r="B14" s="34" t="s">
        <v>525</v>
      </c>
      <c r="C14" s="35" t="s">
        <v>137</v>
      </c>
      <c r="D14" s="35"/>
      <c r="E14" s="26"/>
      <c r="F14" s="35">
        <v>376.4</v>
      </c>
      <c r="G14" s="35"/>
      <c r="H14" s="26"/>
      <c r="I14" s="35">
        <v>373.5</v>
      </c>
      <c r="J14" s="35"/>
      <c r="K14" s="26"/>
      <c r="L14" s="35" t="s">
        <v>526</v>
      </c>
      <c r="M14" s="35"/>
      <c r="N14" s="34" t="s">
        <v>131</v>
      </c>
      <c r="O14" s="35">
        <v>549.20000000000005</v>
      </c>
      <c r="P14" s="35"/>
      <c r="Q14" s="26"/>
    </row>
    <row r="15" spans="1:17" ht="15.75" thickBot="1">
      <c r="A15" s="13"/>
      <c r="B15" s="98"/>
      <c r="C15" s="50"/>
      <c r="D15" s="50"/>
      <c r="E15" s="51"/>
      <c r="F15" s="50"/>
      <c r="G15" s="50"/>
      <c r="H15" s="51"/>
      <c r="I15" s="50"/>
      <c r="J15" s="50"/>
      <c r="K15" s="51"/>
      <c r="L15" s="50"/>
      <c r="M15" s="50"/>
      <c r="N15" s="98"/>
      <c r="O15" s="50"/>
      <c r="P15" s="50"/>
      <c r="Q15" s="51"/>
    </row>
    <row r="16" spans="1:17">
      <c r="A16" s="13"/>
      <c r="B16" s="30" t="s">
        <v>527</v>
      </c>
      <c r="C16" s="65" t="s">
        <v>137</v>
      </c>
      <c r="D16" s="65"/>
      <c r="E16" s="32"/>
      <c r="F16" s="65">
        <v>234.1</v>
      </c>
      <c r="G16" s="65"/>
      <c r="H16" s="32"/>
      <c r="I16" s="65">
        <v>256.7</v>
      </c>
      <c r="J16" s="65"/>
      <c r="K16" s="32"/>
      <c r="L16" s="65" t="s">
        <v>406</v>
      </c>
      <c r="M16" s="65"/>
      <c r="N16" s="30" t="s">
        <v>131</v>
      </c>
      <c r="O16" s="65">
        <v>489.2</v>
      </c>
      <c r="P16" s="65"/>
      <c r="Q16" s="32"/>
    </row>
    <row r="17" spans="1:17">
      <c r="A17" s="13"/>
      <c r="B17" s="29"/>
      <c r="C17" s="37"/>
      <c r="D17" s="37"/>
      <c r="E17" s="31"/>
      <c r="F17" s="37"/>
      <c r="G17" s="37"/>
      <c r="H17" s="31"/>
      <c r="I17" s="37"/>
      <c r="J17" s="37"/>
      <c r="K17" s="31"/>
      <c r="L17" s="37"/>
      <c r="M17" s="37"/>
      <c r="N17" s="29"/>
      <c r="O17" s="37"/>
      <c r="P17" s="37"/>
      <c r="Q17" s="31"/>
    </row>
    <row r="18" spans="1:17">
      <c r="A18" s="13"/>
      <c r="B18" s="17"/>
      <c r="C18" s="26"/>
      <c r="D18" s="26"/>
      <c r="E18" s="26"/>
      <c r="F18" s="26"/>
      <c r="G18" s="26"/>
      <c r="H18" s="26"/>
      <c r="I18" s="26"/>
      <c r="J18" s="26"/>
      <c r="K18" s="26"/>
      <c r="L18" s="26"/>
      <c r="M18" s="26"/>
      <c r="N18" s="26"/>
      <c r="O18" s="26"/>
      <c r="P18" s="26"/>
      <c r="Q18" s="26"/>
    </row>
    <row r="19" spans="1:17">
      <c r="A19" s="13"/>
      <c r="B19" s="29" t="s">
        <v>528</v>
      </c>
      <c r="C19" s="37">
        <v>24</v>
      </c>
      <c r="D19" s="37"/>
      <c r="E19" s="31"/>
      <c r="F19" s="37">
        <v>96.1</v>
      </c>
      <c r="G19" s="37"/>
      <c r="H19" s="31"/>
      <c r="I19" s="37">
        <v>98.2</v>
      </c>
      <c r="J19" s="37"/>
      <c r="K19" s="31"/>
      <c r="L19" s="37" t="s">
        <v>137</v>
      </c>
      <c r="M19" s="37"/>
      <c r="N19" s="31"/>
      <c r="O19" s="37">
        <v>218.3</v>
      </c>
      <c r="P19" s="37"/>
      <c r="Q19" s="31"/>
    </row>
    <row r="20" spans="1:17">
      <c r="A20" s="13"/>
      <c r="B20" s="29"/>
      <c r="C20" s="37"/>
      <c r="D20" s="37"/>
      <c r="E20" s="31"/>
      <c r="F20" s="37"/>
      <c r="G20" s="37"/>
      <c r="H20" s="31"/>
      <c r="I20" s="37"/>
      <c r="J20" s="37"/>
      <c r="K20" s="31"/>
      <c r="L20" s="37"/>
      <c r="M20" s="37"/>
      <c r="N20" s="31"/>
      <c r="O20" s="37"/>
      <c r="P20" s="37"/>
      <c r="Q20" s="31"/>
    </row>
    <row r="21" spans="1:17">
      <c r="A21" s="13"/>
      <c r="B21" s="34" t="s">
        <v>529</v>
      </c>
      <c r="C21" s="35" t="s">
        <v>137</v>
      </c>
      <c r="D21" s="35"/>
      <c r="E21" s="26"/>
      <c r="F21" s="35">
        <v>45.7</v>
      </c>
      <c r="G21" s="35"/>
      <c r="H21" s="26"/>
      <c r="I21" s="35">
        <v>39.5</v>
      </c>
      <c r="J21" s="35"/>
      <c r="K21" s="26"/>
      <c r="L21" s="35" t="s">
        <v>244</v>
      </c>
      <c r="M21" s="35"/>
      <c r="N21" s="34" t="s">
        <v>131</v>
      </c>
      <c r="O21" s="35">
        <v>85.1</v>
      </c>
      <c r="P21" s="35"/>
      <c r="Q21" s="26"/>
    </row>
    <row r="22" spans="1:17">
      <c r="A22" s="13"/>
      <c r="B22" s="34"/>
      <c r="C22" s="35"/>
      <c r="D22" s="35"/>
      <c r="E22" s="26"/>
      <c r="F22" s="35"/>
      <c r="G22" s="35"/>
      <c r="H22" s="26"/>
      <c r="I22" s="35"/>
      <c r="J22" s="35"/>
      <c r="K22" s="26"/>
      <c r="L22" s="35"/>
      <c r="M22" s="35"/>
      <c r="N22" s="34"/>
      <c r="O22" s="35"/>
      <c r="P22" s="35"/>
      <c r="Q22" s="26"/>
    </row>
    <row r="23" spans="1:17">
      <c r="A23" s="13"/>
      <c r="B23" s="29" t="s">
        <v>530</v>
      </c>
      <c r="C23" s="37" t="s">
        <v>137</v>
      </c>
      <c r="D23" s="37"/>
      <c r="E23" s="31"/>
      <c r="F23" s="37">
        <v>21.4</v>
      </c>
      <c r="G23" s="37"/>
      <c r="H23" s="31"/>
      <c r="I23" s="37">
        <v>0.6</v>
      </c>
      <c r="J23" s="37"/>
      <c r="K23" s="31"/>
      <c r="L23" s="37" t="s">
        <v>137</v>
      </c>
      <c r="M23" s="37"/>
      <c r="N23" s="31"/>
      <c r="O23" s="37">
        <v>22</v>
      </c>
      <c r="P23" s="37"/>
      <c r="Q23" s="31"/>
    </row>
    <row r="24" spans="1:17">
      <c r="A24" s="13"/>
      <c r="B24" s="29"/>
      <c r="C24" s="37"/>
      <c r="D24" s="37"/>
      <c r="E24" s="31"/>
      <c r="F24" s="37"/>
      <c r="G24" s="37"/>
      <c r="H24" s="31"/>
      <c r="I24" s="37"/>
      <c r="J24" s="37"/>
      <c r="K24" s="31"/>
      <c r="L24" s="37"/>
      <c r="M24" s="37"/>
      <c r="N24" s="31"/>
      <c r="O24" s="37"/>
      <c r="P24" s="37"/>
      <c r="Q24" s="31"/>
    </row>
    <row r="25" spans="1:17">
      <c r="A25" s="13"/>
      <c r="B25" s="34" t="s">
        <v>531</v>
      </c>
      <c r="C25" s="35" t="s">
        <v>137</v>
      </c>
      <c r="D25" s="35"/>
      <c r="E25" s="26"/>
      <c r="F25" s="35">
        <v>0.9</v>
      </c>
      <c r="G25" s="35"/>
      <c r="H25" s="26"/>
      <c r="I25" s="35">
        <v>1.9</v>
      </c>
      <c r="J25" s="35"/>
      <c r="K25" s="26"/>
      <c r="L25" s="35" t="s">
        <v>137</v>
      </c>
      <c r="M25" s="35"/>
      <c r="N25" s="26"/>
      <c r="O25" s="35">
        <v>2.8</v>
      </c>
      <c r="P25" s="35"/>
      <c r="Q25" s="26"/>
    </row>
    <row r="26" spans="1:17">
      <c r="A26" s="13"/>
      <c r="B26" s="34"/>
      <c r="C26" s="35"/>
      <c r="D26" s="35"/>
      <c r="E26" s="26"/>
      <c r="F26" s="35"/>
      <c r="G26" s="35"/>
      <c r="H26" s="26"/>
      <c r="I26" s="35"/>
      <c r="J26" s="35"/>
      <c r="K26" s="26"/>
      <c r="L26" s="35"/>
      <c r="M26" s="35"/>
      <c r="N26" s="26"/>
      <c r="O26" s="35"/>
      <c r="P26" s="35"/>
      <c r="Q26" s="26"/>
    </row>
    <row r="27" spans="1:17">
      <c r="A27" s="13"/>
      <c r="B27" s="29" t="s">
        <v>532</v>
      </c>
      <c r="C27" s="37" t="s">
        <v>137</v>
      </c>
      <c r="D27" s="37"/>
      <c r="E27" s="31"/>
      <c r="F27" s="37">
        <v>5.6</v>
      </c>
      <c r="G27" s="37"/>
      <c r="H27" s="31"/>
      <c r="I27" s="37" t="s">
        <v>533</v>
      </c>
      <c r="J27" s="37"/>
      <c r="K27" s="29" t="s">
        <v>131</v>
      </c>
      <c r="L27" s="37" t="s">
        <v>137</v>
      </c>
      <c r="M27" s="37"/>
      <c r="N27" s="31"/>
      <c r="O27" s="37" t="s">
        <v>220</v>
      </c>
      <c r="P27" s="37"/>
      <c r="Q27" s="29" t="s">
        <v>131</v>
      </c>
    </row>
    <row r="28" spans="1:17">
      <c r="A28" s="13"/>
      <c r="B28" s="29"/>
      <c r="C28" s="37"/>
      <c r="D28" s="37"/>
      <c r="E28" s="31"/>
      <c r="F28" s="37"/>
      <c r="G28" s="37"/>
      <c r="H28" s="31"/>
      <c r="I28" s="37"/>
      <c r="J28" s="37"/>
      <c r="K28" s="29"/>
      <c r="L28" s="37"/>
      <c r="M28" s="37"/>
      <c r="N28" s="31"/>
      <c r="O28" s="37"/>
      <c r="P28" s="37"/>
      <c r="Q28" s="29"/>
    </row>
    <row r="29" spans="1:17">
      <c r="A29" s="13"/>
      <c r="B29" s="34" t="s">
        <v>534</v>
      </c>
      <c r="C29" s="35">
        <v>27.8</v>
      </c>
      <c r="D29" s="35"/>
      <c r="E29" s="26"/>
      <c r="F29" s="35" t="s">
        <v>137</v>
      </c>
      <c r="G29" s="35"/>
      <c r="H29" s="26"/>
      <c r="I29" s="35">
        <v>0.9</v>
      </c>
      <c r="J29" s="35"/>
      <c r="K29" s="26"/>
      <c r="L29" s="35" t="s">
        <v>137</v>
      </c>
      <c r="M29" s="35"/>
      <c r="N29" s="26"/>
      <c r="O29" s="35">
        <v>28.7</v>
      </c>
      <c r="P29" s="35"/>
      <c r="Q29" s="26"/>
    </row>
    <row r="30" spans="1:17">
      <c r="A30" s="13"/>
      <c r="B30" s="34"/>
      <c r="C30" s="35"/>
      <c r="D30" s="35"/>
      <c r="E30" s="26"/>
      <c r="F30" s="35"/>
      <c r="G30" s="35"/>
      <c r="H30" s="26"/>
      <c r="I30" s="35"/>
      <c r="J30" s="35"/>
      <c r="K30" s="26"/>
      <c r="L30" s="35"/>
      <c r="M30" s="35"/>
      <c r="N30" s="26"/>
      <c r="O30" s="35"/>
      <c r="P30" s="35"/>
      <c r="Q30" s="26"/>
    </row>
    <row r="31" spans="1:17">
      <c r="A31" s="13"/>
      <c r="B31" s="29" t="s">
        <v>535</v>
      </c>
      <c r="C31" s="37" t="s">
        <v>536</v>
      </c>
      <c r="D31" s="37"/>
      <c r="E31" s="29" t="s">
        <v>131</v>
      </c>
      <c r="F31" s="37">
        <v>27.3</v>
      </c>
      <c r="G31" s="37"/>
      <c r="H31" s="31"/>
      <c r="I31" s="37" t="s">
        <v>137</v>
      </c>
      <c r="J31" s="37"/>
      <c r="K31" s="31"/>
      <c r="L31" s="37" t="s">
        <v>137</v>
      </c>
      <c r="M31" s="37"/>
      <c r="N31" s="31"/>
      <c r="O31" s="37" t="s">
        <v>137</v>
      </c>
      <c r="P31" s="37"/>
      <c r="Q31" s="31"/>
    </row>
    <row r="32" spans="1:17">
      <c r="A32" s="13"/>
      <c r="B32" s="29"/>
      <c r="C32" s="37"/>
      <c r="D32" s="37"/>
      <c r="E32" s="29"/>
      <c r="F32" s="37"/>
      <c r="G32" s="37"/>
      <c r="H32" s="31"/>
      <c r="I32" s="37"/>
      <c r="J32" s="37"/>
      <c r="K32" s="31"/>
      <c r="L32" s="37"/>
      <c r="M32" s="37"/>
      <c r="N32" s="31"/>
      <c r="O32" s="37"/>
      <c r="P32" s="37"/>
      <c r="Q32" s="31"/>
    </row>
    <row r="33" spans="1:17">
      <c r="A33" s="13"/>
      <c r="B33" s="34" t="s">
        <v>537</v>
      </c>
      <c r="C33" s="35" t="s">
        <v>137</v>
      </c>
      <c r="D33" s="35"/>
      <c r="E33" s="26"/>
      <c r="F33" s="35">
        <v>0.2</v>
      </c>
      <c r="G33" s="35"/>
      <c r="H33" s="26"/>
      <c r="I33" s="35" t="s">
        <v>538</v>
      </c>
      <c r="J33" s="35"/>
      <c r="K33" s="34" t="s">
        <v>131</v>
      </c>
      <c r="L33" s="35" t="s">
        <v>137</v>
      </c>
      <c r="M33" s="35"/>
      <c r="N33" s="26"/>
      <c r="O33" s="35" t="s">
        <v>539</v>
      </c>
      <c r="P33" s="35"/>
      <c r="Q33" s="34" t="s">
        <v>131</v>
      </c>
    </row>
    <row r="34" spans="1:17">
      <c r="A34" s="13"/>
      <c r="B34" s="34"/>
      <c r="C34" s="35"/>
      <c r="D34" s="35"/>
      <c r="E34" s="26"/>
      <c r="F34" s="35"/>
      <c r="G34" s="35"/>
      <c r="H34" s="26"/>
      <c r="I34" s="35"/>
      <c r="J34" s="35"/>
      <c r="K34" s="34"/>
      <c r="L34" s="35"/>
      <c r="M34" s="35"/>
      <c r="N34" s="26"/>
      <c r="O34" s="35"/>
      <c r="P34" s="35"/>
      <c r="Q34" s="34"/>
    </row>
    <row r="35" spans="1:17">
      <c r="A35" s="13"/>
      <c r="B35" s="29" t="s">
        <v>540</v>
      </c>
      <c r="C35" s="37" t="s">
        <v>137</v>
      </c>
      <c r="D35" s="37"/>
      <c r="E35" s="31"/>
      <c r="F35" s="37">
        <v>1.3</v>
      </c>
      <c r="G35" s="37"/>
      <c r="H35" s="31"/>
      <c r="I35" s="37" t="s">
        <v>541</v>
      </c>
      <c r="J35" s="37"/>
      <c r="K35" s="29" t="s">
        <v>131</v>
      </c>
      <c r="L35" s="37" t="s">
        <v>137</v>
      </c>
      <c r="M35" s="37"/>
      <c r="N35" s="31"/>
      <c r="O35" s="37" t="s">
        <v>137</v>
      </c>
      <c r="P35" s="37"/>
      <c r="Q35" s="31"/>
    </row>
    <row r="36" spans="1:17">
      <c r="A36" s="13"/>
      <c r="B36" s="29"/>
      <c r="C36" s="37"/>
      <c r="D36" s="37"/>
      <c r="E36" s="31"/>
      <c r="F36" s="37"/>
      <c r="G36" s="37"/>
      <c r="H36" s="31"/>
      <c r="I36" s="37"/>
      <c r="J36" s="37"/>
      <c r="K36" s="29"/>
      <c r="L36" s="37"/>
      <c r="M36" s="37"/>
      <c r="N36" s="31"/>
      <c r="O36" s="37"/>
      <c r="P36" s="37"/>
      <c r="Q36" s="31"/>
    </row>
    <row r="37" spans="1:17">
      <c r="A37" s="13"/>
      <c r="B37" s="34" t="s">
        <v>542</v>
      </c>
      <c r="C37" s="35" t="s">
        <v>543</v>
      </c>
      <c r="D37" s="35"/>
      <c r="E37" s="34" t="s">
        <v>131</v>
      </c>
      <c r="F37" s="35" t="s">
        <v>544</v>
      </c>
      <c r="G37" s="35"/>
      <c r="H37" s="34" t="s">
        <v>131</v>
      </c>
      <c r="I37" s="35" t="s">
        <v>137</v>
      </c>
      <c r="J37" s="35"/>
      <c r="K37" s="26"/>
      <c r="L37" s="35">
        <v>226.3</v>
      </c>
      <c r="M37" s="35"/>
      <c r="N37" s="26"/>
      <c r="O37" s="35" t="s">
        <v>137</v>
      </c>
      <c r="P37" s="35"/>
      <c r="Q37" s="26"/>
    </row>
    <row r="38" spans="1:17" ht="15.75" thickBot="1">
      <c r="A38" s="13"/>
      <c r="B38" s="98"/>
      <c r="C38" s="50"/>
      <c r="D38" s="50"/>
      <c r="E38" s="98"/>
      <c r="F38" s="50"/>
      <c r="G38" s="50"/>
      <c r="H38" s="98"/>
      <c r="I38" s="50"/>
      <c r="J38" s="50"/>
      <c r="K38" s="51"/>
      <c r="L38" s="50"/>
      <c r="M38" s="50"/>
      <c r="N38" s="51"/>
      <c r="O38" s="50"/>
      <c r="P38" s="50"/>
      <c r="Q38" s="51"/>
    </row>
    <row r="39" spans="1:17">
      <c r="A39" s="13"/>
      <c r="B39" s="30" t="s">
        <v>545</v>
      </c>
      <c r="C39" s="65">
        <v>100.5</v>
      </c>
      <c r="D39" s="65"/>
      <c r="E39" s="32"/>
      <c r="F39" s="65">
        <v>136.9</v>
      </c>
      <c r="G39" s="65"/>
      <c r="H39" s="32"/>
      <c r="I39" s="65">
        <v>126.6</v>
      </c>
      <c r="J39" s="65"/>
      <c r="K39" s="32"/>
      <c r="L39" s="65" t="s">
        <v>546</v>
      </c>
      <c r="M39" s="65"/>
      <c r="N39" s="30" t="s">
        <v>131</v>
      </c>
      <c r="O39" s="65">
        <v>136.19999999999999</v>
      </c>
      <c r="P39" s="65"/>
      <c r="Q39" s="32"/>
    </row>
    <row r="40" spans="1:17">
      <c r="A40" s="13"/>
      <c r="B40" s="29"/>
      <c r="C40" s="37"/>
      <c r="D40" s="37"/>
      <c r="E40" s="31"/>
      <c r="F40" s="37"/>
      <c r="G40" s="37"/>
      <c r="H40" s="31"/>
      <c r="I40" s="37"/>
      <c r="J40" s="37"/>
      <c r="K40" s="31"/>
      <c r="L40" s="37"/>
      <c r="M40" s="37"/>
      <c r="N40" s="29"/>
      <c r="O40" s="37"/>
      <c r="P40" s="37"/>
      <c r="Q40" s="31"/>
    </row>
    <row r="41" spans="1:17">
      <c r="A41" s="13"/>
      <c r="B41" s="34" t="s">
        <v>547</v>
      </c>
      <c r="C41" s="35" t="s">
        <v>548</v>
      </c>
      <c r="D41" s="35"/>
      <c r="E41" s="34" t="s">
        <v>131</v>
      </c>
      <c r="F41" s="35">
        <v>14.8</v>
      </c>
      <c r="G41" s="35"/>
      <c r="H41" s="26"/>
      <c r="I41" s="35">
        <v>22.4</v>
      </c>
      <c r="J41" s="35"/>
      <c r="K41" s="26"/>
      <c r="L41" s="35" t="s">
        <v>549</v>
      </c>
      <c r="M41" s="35"/>
      <c r="N41" s="34" t="s">
        <v>131</v>
      </c>
      <c r="O41" s="35">
        <v>31.1</v>
      </c>
      <c r="P41" s="35"/>
      <c r="Q41" s="26"/>
    </row>
    <row r="42" spans="1:17" ht="15.75" thickBot="1">
      <c r="A42" s="13"/>
      <c r="B42" s="98"/>
      <c r="C42" s="50"/>
      <c r="D42" s="50"/>
      <c r="E42" s="98"/>
      <c r="F42" s="50"/>
      <c r="G42" s="50"/>
      <c r="H42" s="51"/>
      <c r="I42" s="50"/>
      <c r="J42" s="50"/>
      <c r="K42" s="51"/>
      <c r="L42" s="50"/>
      <c r="M42" s="50"/>
      <c r="N42" s="98"/>
      <c r="O42" s="50"/>
      <c r="P42" s="50"/>
      <c r="Q42" s="51"/>
    </row>
    <row r="43" spans="1:17">
      <c r="A43" s="13"/>
      <c r="B43" s="30" t="s">
        <v>550</v>
      </c>
      <c r="C43" s="30" t="s">
        <v>124</v>
      </c>
      <c r="D43" s="65">
        <v>105.1</v>
      </c>
      <c r="E43" s="32"/>
      <c r="F43" s="30" t="s">
        <v>124</v>
      </c>
      <c r="G43" s="65">
        <v>122.1</v>
      </c>
      <c r="H43" s="32"/>
      <c r="I43" s="30" t="s">
        <v>124</v>
      </c>
      <c r="J43" s="65">
        <v>104.2</v>
      </c>
      <c r="K43" s="32"/>
      <c r="L43" s="30" t="s">
        <v>124</v>
      </c>
      <c r="M43" s="65" t="s">
        <v>551</v>
      </c>
      <c r="N43" s="30" t="s">
        <v>131</v>
      </c>
      <c r="O43" s="30" t="s">
        <v>124</v>
      </c>
      <c r="P43" s="65">
        <v>105.1</v>
      </c>
      <c r="Q43" s="32"/>
    </row>
    <row r="44" spans="1:17" ht="15.75" thickBot="1">
      <c r="A44" s="13"/>
      <c r="B44" s="223"/>
      <c r="C44" s="223"/>
      <c r="D44" s="210"/>
      <c r="E44" s="185"/>
      <c r="F44" s="223"/>
      <c r="G44" s="210"/>
      <c r="H44" s="185"/>
      <c r="I44" s="223"/>
      <c r="J44" s="210"/>
      <c r="K44" s="185"/>
      <c r="L44" s="223"/>
      <c r="M44" s="210"/>
      <c r="N44" s="223"/>
      <c r="O44" s="223"/>
      <c r="P44" s="210"/>
      <c r="Q44" s="185"/>
    </row>
    <row r="45" spans="1:17" ht="15.75" thickTop="1">
      <c r="A45" s="13"/>
      <c r="B45" s="17"/>
      <c r="C45" s="173"/>
      <c r="D45" s="173"/>
      <c r="E45" s="173"/>
      <c r="F45" s="173"/>
      <c r="G45" s="173"/>
      <c r="H45" s="173"/>
      <c r="I45" s="173"/>
      <c r="J45" s="173"/>
      <c r="K45" s="173"/>
      <c r="L45" s="173"/>
      <c r="M45" s="173"/>
      <c r="N45" s="173"/>
      <c r="O45" s="173"/>
      <c r="P45" s="173"/>
      <c r="Q45" s="173"/>
    </row>
    <row r="46" spans="1:17">
      <c r="A46" s="13"/>
      <c r="B46" s="19" t="s">
        <v>552</v>
      </c>
      <c r="C46" s="31"/>
      <c r="D46" s="31"/>
      <c r="E46" s="31"/>
      <c r="F46" s="31"/>
      <c r="G46" s="31"/>
      <c r="H46" s="31"/>
      <c r="I46" s="31"/>
      <c r="J46" s="31"/>
      <c r="K46" s="31"/>
      <c r="L46" s="31"/>
      <c r="M46" s="31"/>
      <c r="N46" s="31"/>
      <c r="O46" s="31"/>
      <c r="P46" s="31"/>
      <c r="Q46" s="31"/>
    </row>
    <row r="47" spans="1:17">
      <c r="A47" s="13"/>
      <c r="B47" s="34" t="s">
        <v>553</v>
      </c>
      <c r="C47" s="34" t="s">
        <v>124</v>
      </c>
      <c r="D47" s="35">
        <v>105.1</v>
      </c>
      <c r="E47" s="26"/>
      <c r="F47" s="34" t="s">
        <v>124</v>
      </c>
      <c r="G47" s="35">
        <v>122.1</v>
      </c>
      <c r="H47" s="26"/>
      <c r="I47" s="34" t="s">
        <v>124</v>
      </c>
      <c r="J47" s="35">
        <v>104.2</v>
      </c>
      <c r="K47" s="26"/>
      <c r="L47" s="34" t="s">
        <v>124</v>
      </c>
      <c r="M47" s="35" t="s">
        <v>551</v>
      </c>
      <c r="N47" s="34" t="s">
        <v>131</v>
      </c>
      <c r="O47" s="34" t="s">
        <v>124</v>
      </c>
      <c r="P47" s="35">
        <v>105.1</v>
      </c>
      <c r="Q47" s="26"/>
    </row>
    <row r="48" spans="1:17">
      <c r="A48" s="13"/>
      <c r="B48" s="34"/>
      <c r="C48" s="34"/>
      <c r="D48" s="35"/>
      <c r="E48" s="26"/>
      <c r="F48" s="34"/>
      <c r="G48" s="35"/>
      <c r="H48" s="26"/>
      <c r="I48" s="34"/>
      <c r="J48" s="35"/>
      <c r="K48" s="26"/>
      <c r="L48" s="34"/>
      <c r="M48" s="35"/>
      <c r="N48" s="34"/>
      <c r="O48" s="34"/>
      <c r="P48" s="35"/>
      <c r="Q48" s="26"/>
    </row>
    <row r="49" spans="1:17">
      <c r="A49" s="13"/>
      <c r="B49" s="29" t="s">
        <v>554</v>
      </c>
      <c r="C49" s="37" t="s">
        <v>555</v>
      </c>
      <c r="D49" s="37"/>
      <c r="E49" s="29" t="s">
        <v>131</v>
      </c>
      <c r="F49" s="37" t="s">
        <v>556</v>
      </c>
      <c r="G49" s="37"/>
      <c r="H49" s="29" t="s">
        <v>131</v>
      </c>
      <c r="I49" s="37" t="s">
        <v>557</v>
      </c>
      <c r="J49" s="37"/>
      <c r="K49" s="29" t="s">
        <v>131</v>
      </c>
      <c r="L49" s="37">
        <v>88.6</v>
      </c>
      <c r="M49" s="37"/>
      <c r="N49" s="31"/>
      <c r="O49" s="37" t="s">
        <v>555</v>
      </c>
      <c r="P49" s="37"/>
      <c r="Q49" s="29" t="s">
        <v>131</v>
      </c>
    </row>
    <row r="50" spans="1:17" ht="15.75" thickBot="1">
      <c r="A50" s="13"/>
      <c r="B50" s="224"/>
      <c r="C50" s="38"/>
      <c r="D50" s="38"/>
      <c r="E50" s="224"/>
      <c r="F50" s="38"/>
      <c r="G50" s="38"/>
      <c r="H50" s="224"/>
      <c r="I50" s="38"/>
      <c r="J50" s="38"/>
      <c r="K50" s="224"/>
      <c r="L50" s="38"/>
      <c r="M50" s="38"/>
      <c r="N50" s="39"/>
      <c r="O50" s="38"/>
      <c r="P50" s="38"/>
      <c r="Q50" s="224"/>
    </row>
    <row r="51" spans="1:17">
      <c r="A51" s="13"/>
      <c r="B51" s="49" t="s">
        <v>44</v>
      </c>
      <c r="C51" s="49" t="s">
        <v>124</v>
      </c>
      <c r="D51" s="87">
        <v>51.7</v>
      </c>
      <c r="E51" s="46"/>
      <c r="F51" s="49" t="s">
        <v>124</v>
      </c>
      <c r="G51" s="87">
        <v>87.6</v>
      </c>
      <c r="H51" s="46"/>
      <c r="I51" s="49" t="s">
        <v>124</v>
      </c>
      <c r="J51" s="87">
        <v>50.1</v>
      </c>
      <c r="K51" s="46"/>
      <c r="L51" s="49" t="s">
        <v>124</v>
      </c>
      <c r="M51" s="87" t="s">
        <v>558</v>
      </c>
      <c r="N51" s="49" t="s">
        <v>131</v>
      </c>
      <c r="O51" s="49" t="s">
        <v>124</v>
      </c>
      <c r="P51" s="87">
        <v>51.7</v>
      </c>
      <c r="Q51" s="46"/>
    </row>
    <row r="52" spans="1:17" ht="15.75" thickBot="1">
      <c r="A52" s="13"/>
      <c r="B52" s="225"/>
      <c r="C52" s="225"/>
      <c r="D52" s="222"/>
      <c r="E52" s="171"/>
      <c r="F52" s="225"/>
      <c r="G52" s="222"/>
      <c r="H52" s="171"/>
      <c r="I52" s="225"/>
      <c r="J52" s="222"/>
      <c r="K52" s="171"/>
      <c r="L52" s="225"/>
      <c r="M52" s="222"/>
      <c r="N52" s="225"/>
      <c r="O52" s="225"/>
      <c r="P52" s="222"/>
      <c r="Q52" s="171"/>
    </row>
    <row r="53" spans="1:17" ht="15.75" thickTop="1">
      <c r="A53" s="13"/>
      <c r="B53" s="235"/>
      <c r="C53" s="235"/>
      <c r="D53" s="235"/>
      <c r="E53" s="235"/>
      <c r="F53" s="235"/>
      <c r="G53" s="235"/>
      <c r="H53" s="235"/>
      <c r="I53" s="235"/>
      <c r="J53" s="235"/>
      <c r="K53" s="235"/>
      <c r="L53" s="235"/>
      <c r="M53" s="235"/>
      <c r="N53" s="235"/>
      <c r="O53" s="235"/>
      <c r="P53" s="235"/>
      <c r="Q53" s="235"/>
    </row>
    <row r="54" spans="1:17">
      <c r="A54" s="13"/>
      <c r="B54" s="97"/>
      <c r="C54" s="97"/>
      <c r="D54" s="97"/>
      <c r="E54" s="97"/>
      <c r="F54" s="97"/>
      <c r="G54" s="97"/>
      <c r="H54" s="97"/>
      <c r="I54" s="97"/>
      <c r="J54" s="97"/>
      <c r="K54" s="97"/>
      <c r="L54" s="97"/>
      <c r="M54" s="97"/>
      <c r="N54" s="97"/>
      <c r="O54" s="97"/>
      <c r="P54" s="97"/>
      <c r="Q54" s="97"/>
    </row>
    <row r="55" spans="1:17">
      <c r="A55" s="13"/>
      <c r="B55" s="97"/>
      <c r="C55" s="97"/>
      <c r="D55" s="97"/>
      <c r="E55" s="97"/>
      <c r="F55" s="97"/>
      <c r="G55" s="97"/>
      <c r="H55" s="97"/>
      <c r="I55" s="97"/>
      <c r="J55" s="97"/>
      <c r="K55" s="97"/>
      <c r="L55" s="97"/>
      <c r="M55" s="97"/>
      <c r="N55" s="97"/>
      <c r="O55" s="97"/>
      <c r="P55" s="97"/>
      <c r="Q55" s="97"/>
    </row>
    <row r="56" spans="1:17">
      <c r="A56" s="13"/>
      <c r="B56" s="63"/>
      <c r="C56" s="63"/>
      <c r="D56" s="63"/>
      <c r="E56" s="63"/>
      <c r="F56" s="63"/>
      <c r="G56" s="63"/>
      <c r="H56" s="63"/>
      <c r="I56" s="63"/>
      <c r="J56" s="63"/>
      <c r="K56" s="63"/>
      <c r="L56" s="63"/>
      <c r="M56" s="63"/>
      <c r="N56" s="63"/>
      <c r="O56" s="63"/>
      <c r="P56" s="63"/>
      <c r="Q56" s="63"/>
    </row>
    <row r="57" spans="1:17">
      <c r="A57" s="13"/>
      <c r="B57" s="16"/>
      <c r="C57" s="16"/>
      <c r="D57" s="16"/>
      <c r="E57" s="16"/>
      <c r="F57" s="16"/>
      <c r="G57" s="16"/>
      <c r="H57" s="16"/>
      <c r="I57" s="16"/>
      <c r="J57" s="16"/>
      <c r="K57" s="16"/>
      <c r="L57" s="16"/>
      <c r="M57" s="16"/>
      <c r="N57" s="16"/>
      <c r="O57" s="16"/>
      <c r="P57" s="16"/>
      <c r="Q57" s="16"/>
    </row>
    <row r="58" spans="1:17">
      <c r="A58" s="13"/>
      <c r="B58" s="17"/>
      <c r="C58" s="67" t="s">
        <v>517</v>
      </c>
      <c r="D58" s="67"/>
      <c r="E58" s="67"/>
      <c r="F58" s="67"/>
      <c r="G58" s="67"/>
      <c r="H58" s="67"/>
      <c r="I58" s="67"/>
      <c r="J58" s="67"/>
      <c r="K58" s="67"/>
      <c r="L58" s="67"/>
      <c r="M58" s="67"/>
      <c r="N58" s="67"/>
      <c r="O58" s="67"/>
      <c r="P58" s="67"/>
      <c r="Q58" s="67"/>
    </row>
    <row r="59" spans="1:17">
      <c r="A59" s="13"/>
      <c r="B59" s="17"/>
      <c r="C59" s="67" t="s">
        <v>376</v>
      </c>
      <c r="D59" s="67"/>
      <c r="E59" s="67"/>
      <c r="F59" s="67"/>
      <c r="G59" s="67"/>
      <c r="H59" s="67"/>
      <c r="I59" s="67"/>
      <c r="J59" s="67"/>
      <c r="K59" s="67"/>
      <c r="L59" s="67"/>
      <c r="M59" s="67"/>
      <c r="N59" s="67"/>
      <c r="O59" s="67"/>
      <c r="P59" s="67"/>
      <c r="Q59" s="67"/>
    </row>
    <row r="60" spans="1:17" ht="15.75" thickBot="1">
      <c r="A60" s="13"/>
      <c r="B60" s="17"/>
      <c r="C60" s="28" t="s">
        <v>518</v>
      </c>
      <c r="D60" s="28"/>
      <c r="E60" s="28"/>
      <c r="F60" s="28" t="s">
        <v>519</v>
      </c>
      <c r="G60" s="28"/>
      <c r="H60" s="28"/>
      <c r="I60" s="28" t="s">
        <v>520</v>
      </c>
      <c r="J60" s="28"/>
      <c r="K60" s="28"/>
      <c r="L60" s="28" t="s">
        <v>521</v>
      </c>
      <c r="M60" s="28"/>
      <c r="N60" s="28"/>
      <c r="O60" s="28" t="s">
        <v>522</v>
      </c>
      <c r="P60" s="28"/>
      <c r="Q60" s="28"/>
    </row>
    <row r="61" spans="1:17">
      <c r="A61" s="13"/>
      <c r="B61" s="29" t="s">
        <v>523</v>
      </c>
      <c r="C61" s="30" t="s">
        <v>124</v>
      </c>
      <c r="D61" s="65" t="s">
        <v>137</v>
      </c>
      <c r="E61" s="32"/>
      <c r="F61" s="30" t="s">
        <v>124</v>
      </c>
      <c r="G61" s="65">
        <v>626.20000000000005</v>
      </c>
      <c r="H61" s="32"/>
      <c r="I61" s="30" t="s">
        <v>124</v>
      </c>
      <c r="J61" s="65">
        <v>643.4</v>
      </c>
      <c r="K61" s="32"/>
      <c r="L61" s="30" t="s">
        <v>124</v>
      </c>
      <c r="M61" s="65" t="s">
        <v>559</v>
      </c>
      <c r="N61" s="30" t="s">
        <v>131</v>
      </c>
      <c r="O61" s="30" t="s">
        <v>124</v>
      </c>
      <c r="P61" s="70">
        <v>1113.9000000000001</v>
      </c>
      <c r="Q61" s="32"/>
    </row>
    <row r="62" spans="1:17">
      <c r="A62" s="13"/>
      <c r="B62" s="29"/>
      <c r="C62" s="64"/>
      <c r="D62" s="66"/>
      <c r="E62" s="55"/>
      <c r="F62" s="64"/>
      <c r="G62" s="66"/>
      <c r="H62" s="55"/>
      <c r="I62" s="64"/>
      <c r="J62" s="66"/>
      <c r="K62" s="55"/>
      <c r="L62" s="64"/>
      <c r="M62" s="66"/>
      <c r="N62" s="64"/>
      <c r="O62" s="29"/>
      <c r="P62" s="75"/>
      <c r="Q62" s="31"/>
    </row>
    <row r="63" spans="1:17">
      <c r="A63" s="13"/>
      <c r="B63" s="34" t="s">
        <v>525</v>
      </c>
      <c r="C63" s="35" t="s">
        <v>137</v>
      </c>
      <c r="D63" s="35"/>
      <c r="E63" s="26"/>
      <c r="F63" s="35">
        <v>389.8</v>
      </c>
      <c r="G63" s="35"/>
      <c r="H63" s="26"/>
      <c r="I63" s="35">
        <v>366.1</v>
      </c>
      <c r="J63" s="35"/>
      <c r="K63" s="26"/>
      <c r="L63" s="35" t="s">
        <v>560</v>
      </c>
      <c r="M63" s="35"/>
      <c r="N63" s="34" t="s">
        <v>131</v>
      </c>
      <c r="O63" s="35">
        <v>602.1</v>
      </c>
      <c r="P63" s="35"/>
      <c r="Q63" s="26"/>
    </row>
    <row r="64" spans="1:17" ht="15.75" thickBot="1">
      <c r="A64" s="13"/>
      <c r="B64" s="98"/>
      <c r="C64" s="50"/>
      <c r="D64" s="50"/>
      <c r="E64" s="51"/>
      <c r="F64" s="50"/>
      <c r="G64" s="50"/>
      <c r="H64" s="51"/>
      <c r="I64" s="50"/>
      <c r="J64" s="50"/>
      <c r="K64" s="51"/>
      <c r="L64" s="50"/>
      <c r="M64" s="50"/>
      <c r="N64" s="98"/>
      <c r="O64" s="50"/>
      <c r="P64" s="50"/>
      <c r="Q64" s="51"/>
    </row>
    <row r="65" spans="1:17">
      <c r="A65" s="13"/>
      <c r="B65" s="30" t="s">
        <v>527</v>
      </c>
      <c r="C65" s="65" t="s">
        <v>137</v>
      </c>
      <c r="D65" s="65"/>
      <c r="E65" s="32"/>
      <c r="F65" s="65">
        <v>236.4</v>
      </c>
      <c r="G65" s="65"/>
      <c r="H65" s="32"/>
      <c r="I65" s="65">
        <v>277.3</v>
      </c>
      <c r="J65" s="65"/>
      <c r="K65" s="32"/>
      <c r="L65" s="65" t="s">
        <v>561</v>
      </c>
      <c r="M65" s="65"/>
      <c r="N65" s="30" t="s">
        <v>131</v>
      </c>
      <c r="O65" s="65">
        <v>511.8</v>
      </c>
      <c r="P65" s="65"/>
      <c r="Q65" s="32"/>
    </row>
    <row r="66" spans="1:17">
      <c r="A66" s="13"/>
      <c r="B66" s="29"/>
      <c r="C66" s="37"/>
      <c r="D66" s="37"/>
      <c r="E66" s="31"/>
      <c r="F66" s="37"/>
      <c r="G66" s="37"/>
      <c r="H66" s="31"/>
      <c r="I66" s="37"/>
      <c r="J66" s="37"/>
      <c r="K66" s="31"/>
      <c r="L66" s="37"/>
      <c r="M66" s="37"/>
      <c r="N66" s="29"/>
      <c r="O66" s="37"/>
      <c r="P66" s="37"/>
      <c r="Q66" s="31"/>
    </row>
    <row r="67" spans="1:17">
      <c r="A67" s="13"/>
      <c r="B67" s="17"/>
      <c r="C67" s="26"/>
      <c r="D67" s="26"/>
      <c r="E67" s="26"/>
      <c r="F67" s="26"/>
      <c r="G67" s="26"/>
      <c r="H67" s="26"/>
      <c r="I67" s="26"/>
      <c r="J67" s="26"/>
      <c r="K67" s="26"/>
      <c r="L67" s="26"/>
      <c r="M67" s="26"/>
      <c r="N67" s="26"/>
      <c r="O67" s="26"/>
      <c r="P67" s="26"/>
      <c r="Q67" s="26"/>
    </row>
    <row r="68" spans="1:17">
      <c r="A68" s="13"/>
      <c r="B68" s="29" t="s">
        <v>528</v>
      </c>
      <c r="C68" s="37" t="s">
        <v>137</v>
      </c>
      <c r="D68" s="37"/>
      <c r="E68" s="31"/>
      <c r="F68" s="37">
        <v>101.2</v>
      </c>
      <c r="G68" s="37"/>
      <c r="H68" s="31"/>
      <c r="I68" s="37">
        <v>102.3</v>
      </c>
      <c r="J68" s="37"/>
      <c r="K68" s="31"/>
      <c r="L68" s="37" t="s">
        <v>137</v>
      </c>
      <c r="M68" s="37"/>
      <c r="N68" s="31"/>
      <c r="O68" s="37">
        <v>203.5</v>
      </c>
      <c r="P68" s="37"/>
      <c r="Q68" s="31"/>
    </row>
    <row r="69" spans="1:17">
      <c r="A69" s="13"/>
      <c r="B69" s="29"/>
      <c r="C69" s="37"/>
      <c r="D69" s="37"/>
      <c r="E69" s="31"/>
      <c r="F69" s="37"/>
      <c r="G69" s="37"/>
      <c r="H69" s="31"/>
      <c r="I69" s="37"/>
      <c r="J69" s="37"/>
      <c r="K69" s="31"/>
      <c r="L69" s="37"/>
      <c r="M69" s="37"/>
      <c r="N69" s="31"/>
      <c r="O69" s="37"/>
      <c r="P69" s="37"/>
      <c r="Q69" s="31"/>
    </row>
    <row r="70" spans="1:17">
      <c r="A70" s="13"/>
      <c r="B70" s="34" t="s">
        <v>529</v>
      </c>
      <c r="C70" s="35" t="s">
        <v>137</v>
      </c>
      <c r="D70" s="35"/>
      <c r="E70" s="26"/>
      <c r="F70" s="35">
        <v>44.8</v>
      </c>
      <c r="G70" s="35"/>
      <c r="H70" s="26"/>
      <c r="I70" s="35">
        <v>36.299999999999997</v>
      </c>
      <c r="J70" s="35"/>
      <c r="K70" s="26"/>
      <c r="L70" s="35" t="s">
        <v>244</v>
      </c>
      <c r="M70" s="35"/>
      <c r="N70" s="34" t="s">
        <v>131</v>
      </c>
      <c r="O70" s="35">
        <v>81</v>
      </c>
      <c r="P70" s="35"/>
      <c r="Q70" s="26"/>
    </row>
    <row r="71" spans="1:17">
      <c r="A71" s="13"/>
      <c r="B71" s="34"/>
      <c r="C71" s="35"/>
      <c r="D71" s="35"/>
      <c r="E71" s="26"/>
      <c r="F71" s="35"/>
      <c r="G71" s="35"/>
      <c r="H71" s="26"/>
      <c r="I71" s="35"/>
      <c r="J71" s="35"/>
      <c r="K71" s="26"/>
      <c r="L71" s="35"/>
      <c r="M71" s="35"/>
      <c r="N71" s="34"/>
      <c r="O71" s="35"/>
      <c r="P71" s="35"/>
      <c r="Q71" s="26"/>
    </row>
    <row r="72" spans="1:17">
      <c r="A72" s="13"/>
      <c r="B72" s="29" t="s">
        <v>530</v>
      </c>
      <c r="C72" s="37" t="s">
        <v>137</v>
      </c>
      <c r="D72" s="37"/>
      <c r="E72" s="31"/>
      <c r="F72" s="37">
        <v>21.4</v>
      </c>
      <c r="G72" s="37"/>
      <c r="H72" s="31"/>
      <c r="I72" s="37">
        <v>0.5</v>
      </c>
      <c r="J72" s="37"/>
      <c r="K72" s="31"/>
      <c r="L72" s="37" t="s">
        <v>137</v>
      </c>
      <c r="M72" s="37"/>
      <c r="N72" s="31"/>
      <c r="O72" s="37">
        <v>21.9</v>
      </c>
      <c r="P72" s="37"/>
      <c r="Q72" s="31"/>
    </row>
    <row r="73" spans="1:17">
      <c r="A73" s="13"/>
      <c r="B73" s="29"/>
      <c r="C73" s="37"/>
      <c r="D73" s="37"/>
      <c r="E73" s="31"/>
      <c r="F73" s="37"/>
      <c r="G73" s="37"/>
      <c r="H73" s="31"/>
      <c r="I73" s="37"/>
      <c r="J73" s="37"/>
      <c r="K73" s="31"/>
      <c r="L73" s="37"/>
      <c r="M73" s="37"/>
      <c r="N73" s="31"/>
      <c r="O73" s="37"/>
      <c r="P73" s="37"/>
      <c r="Q73" s="31"/>
    </row>
    <row r="74" spans="1:17">
      <c r="A74" s="13"/>
      <c r="B74" s="34" t="s">
        <v>532</v>
      </c>
      <c r="C74" s="35" t="s">
        <v>137</v>
      </c>
      <c r="D74" s="35"/>
      <c r="E74" s="26"/>
      <c r="F74" s="35">
        <v>17.7</v>
      </c>
      <c r="G74" s="35"/>
      <c r="H74" s="26"/>
      <c r="I74" s="35">
        <v>6.7</v>
      </c>
      <c r="J74" s="35"/>
      <c r="K74" s="26"/>
      <c r="L74" s="35" t="s">
        <v>137</v>
      </c>
      <c r="M74" s="35"/>
      <c r="N74" s="26"/>
      <c r="O74" s="35">
        <v>24.4</v>
      </c>
      <c r="P74" s="35"/>
      <c r="Q74" s="26"/>
    </row>
    <row r="75" spans="1:17">
      <c r="A75" s="13"/>
      <c r="B75" s="34"/>
      <c r="C75" s="35"/>
      <c r="D75" s="35"/>
      <c r="E75" s="26"/>
      <c r="F75" s="35"/>
      <c r="G75" s="35"/>
      <c r="H75" s="26"/>
      <c r="I75" s="35"/>
      <c r="J75" s="35"/>
      <c r="K75" s="26"/>
      <c r="L75" s="35"/>
      <c r="M75" s="35"/>
      <c r="N75" s="26"/>
      <c r="O75" s="35"/>
      <c r="P75" s="35"/>
      <c r="Q75" s="26"/>
    </row>
    <row r="76" spans="1:17">
      <c r="A76" s="13"/>
      <c r="B76" s="29" t="s">
        <v>534</v>
      </c>
      <c r="C76" s="37">
        <v>30.1</v>
      </c>
      <c r="D76" s="37"/>
      <c r="E76" s="31"/>
      <c r="F76" s="37" t="s">
        <v>137</v>
      </c>
      <c r="G76" s="37"/>
      <c r="H76" s="31"/>
      <c r="I76" s="37">
        <v>1.1000000000000001</v>
      </c>
      <c r="J76" s="37"/>
      <c r="K76" s="31"/>
      <c r="L76" s="37" t="s">
        <v>137</v>
      </c>
      <c r="M76" s="37"/>
      <c r="N76" s="31"/>
      <c r="O76" s="37">
        <v>31.2</v>
      </c>
      <c r="P76" s="37"/>
      <c r="Q76" s="31"/>
    </row>
    <row r="77" spans="1:17">
      <c r="A77" s="13"/>
      <c r="B77" s="29"/>
      <c r="C77" s="37"/>
      <c r="D77" s="37"/>
      <c r="E77" s="31"/>
      <c r="F77" s="37"/>
      <c r="G77" s="37"/>
      <c r="H77" s="31"/>
      <c r="I77" s="37"/>
      <c r="J77" s="37"/>
      <c r="K77" s="31"/>
      <c r="L77" s="37"/>
      <c r="M77" s="37"/>
      <c r="N77" s="31"/>
      <c r="O77" s="37"/>
      <c r="P77" s="37"/>
      <c r="Q77" s="31"/>
    </row>
    <row r="78" spans="1:17">
      <c r="A78" s="13"/>
      <c r="B78" s="34" t="s">
        <v>535</v>
      </c>
      <c r="C78" s="35" t="s">
        <v>562</v>
      </c>
      <c r="D78" s="35"/>
      <c r="E78" s="34" t="s">
        <v>131</v>
      </c>
      <c r="F78" s="35">
        <v>29.6</v>
      </c>
      <c r="G78" s="35"/>
      <c r="H78" s="26"/>
      <c r="I78" s="35" t="s">
        <v>137</v>
      </c>
      <c r="J78" s="35"/>
      <c r="K78" s="26"/>
      <c r="L78" s="35" t="s">
        <v>137</v>
      </c>
      <c r="M78" s="35"/>
      <c r="N78" s="26"/>
      <c r="O78" s="35" t="s">
        <v>137</v>
      </c>
      <c r="P78" s="35"/>
      <c r="Q78" s="26"/>
    </row>
    <row r="79" spans="1:17">
      <c r="A79" s="13"/>
      <c r="B79" s="34"/>
      <c r="C79" s="35"/>
      <c r="D79" s="35"/>
      <c r="E79" s="34"/>
      <c r="F79" s="35"/>
      <c r="G79" s="35"/>
      <c r="H79" s="26"/>
      <c r="I79" s="35"/>
      <c r="J79" s="35"/>
      <c r="K79" s="26"/>
      <c r="L79" s="35"/>
      <c r="M79" s="35"/>
      <c r="N79" s="26"/>
      <c r="O79" s="35"/>
      <c r="P79" s="35"/>
      <c r="Q79" s="26"/>
    </row>
    <row r="80" spans="1:17">
      <c r="A80" s="13"/>
      <c r="B80" s="29" t="s">
        <v>537</v>
      </c>
      <c r="C80" s="37" t="s">
        <v>137</v>
      </c>
      <c r="D80" s="37"/>
      <c r="E80" s="31"/>
      <c r="F80" s="37">
        <v>0.1</v>
      </c>
      <c r="G80" s="37"/>
      <c r="H80" s="31"/>
      <c r="I80" s="37" t="s">
        <v>563</v>
      </c>
      <c r="J80" s="37"/>
      <c r="K80" s="29" t="s">
        <v>131</v>
      </c>
      <c r="L80" s="37" t="s">
        <v>137</v>
      </c>
      <c r="M80" s="37"/>
      <c r="N80" s="31"/>
      <c r="O80" s="37" t="s">
        <v>564</v>
      </c>
      <c r="P80" s="37"/>
      <c r="Q80" s="29" t="s">
        <v>131</v>
      </c>
    </row>
    <row r="81" spans="1:17">
      <c r="A81" s="13"/>
      <c r="B81" s="29"/>
      <c r="C81" s="37"/>
      <c r="D81" s="37"/>
      <c r="E81" s="31"/>
      <c r="F81" s="37"/>
      <c r="G81" s="37"/>
      <c r="H81" s="31"/>
      <c r="I81" s="37"/>
      <c r="J81" s="37"/>
      <c r="K81" s="29"/>
      <c r="L81" s="37"/>
      <c r="M81" s="37"/>
      <c r="N81" s="31"/>
      <c r="O81" s="37"/>
      <c r="P81" s="37"/>
      <c r="Q81" s="29"/>
    </row>
    <row r="82" spans="1:17">
      <c r="A82" s="13"/>
      <c r="B82" s="34" t="s">
        <v>540</v>
      </c>
      <c r="C82" s="35" t="s">
        <v>137</v>
      </c>
      <c r="D82" s="35"/>
      <c r="E82" s="26"/>
      <c r="F82" s="35">
        <v>2.1</v>
      </c>
      <c r="G82" s="35"/>
      <c r="H82" s="26"/>
      <c r="I82" s="35" t="s">
        <v>563</v>
      </c>
      <c r="J82" s="35"/>
      <c r="K82" s="34" t="s">
        <v>131</v>
      </c>
      <c r="L82" s="35" t="s">
        <v>137</v>
      </c>
      <c r="M82" s="35"/>
      <c r="N82" s="26"/>
      <c r="O82" s="35" t="s">
        <v>137</v>
      </c>
      <c r="P82" s="35"/>
      <c r="Q82" s="26"/>
    </row>
    <row r="83" spans="1:17">
      <c r="A83" s="13"/>
      <c r="B83" s="34"/>
      <c r="C83" s="35"/>
      <c r="D83" s="35"/>
      <c r="E83" s="26"/>
      <c r="F83" s="35"/>
      <c r="G83" s="35"/>
      <c r="H83" s="26"/>
      <c r="I83" s="35"/>
      <c r="J83" s="35"/>
      <c r="K83" s="34"/>
      <c r="L83" s="35"/>
      <c r="M83" s="35"/>
      <c r="N83" s="26"/>
      <c r="O83" s="35"/>
      <c r="P83" s="35"/>
      <c r="Q83" s="26"/>
    </row>
    <row r="84" spans="1:17">
      <c r="A84" s="13"/>
      <c r="B84" s="29" t="s">
        <v>542</v>
      </c>
      <c r="C84" s="37" t="s">
        <v>565</v>
      </c>
      <c r="D84" s="37"/>
      <c r="E84" s="29" t="s">
        <v>131</v>
      </c>
      <c r="F84" s="37" t="s">
        <v>566</v>
      </c>
      <c r="G84" s="37"/>
      <c r="H84" s="29" t="s">
        <v>131</v>
      </c>
      <c r="I84" s="37" t="s">
        <v>137</v>
      </c>
      <c r="J84" s="37"/>
      <c r="K84" s="31"/>
      <c r="L84" s="37">
        <v>209.6</v>
      </c>
      <c r="M84" s="37"/>
      <c r="N84" s="31"/>
      <c r="O84" s="37" t="s">
        <v>137</v>
      </c>
      <c r="P84" s="37"/>
      <c r="Q84" s="31"/>
    </row>
    <row r="85" spans="1:17" ht="15.75" thickBot="1">
      <c r="A85" s="13"/>
      <c r="B85" s="224"/>
      <c r="C85" s="38"/>
      <c r="D85" s="38"/>
      <c r="E85" s="224"/>
      <c r="F85" s="38"/>
      <c r="G85" s="38"/>
      <c r="H85" s="224"/>
      <c r="I85" s="38"/>
      <c r="J85" s="38"/>
      <c r="K85" s="39"/>
      <c r="L85" s="38"/>
      <c r="M85" s="38"/>
      <c r="N85" s="39"/>
      <c r="O85" s="38"/>
      <c r="P85" s="38"/>
      <c r="Q85" s="39"/>
    </row>
    <row r="86" spans="1:17">
      <c r="A86" s="13"/>
      <c r="B86" s="49" t="s">
        <v>545</v>
      </c>
      <c r="C86" s="87">
        <v>108.9</v>
      </c>
      <c r="D86" s="87"/>
      <c r="E86" s="46"/>
      <c r="F86" s="87">
        <v>119.7</v>
      </c>
      <c r="G86" s="87"/>
      <c r="H86" s="46"/>
      <c r="I86" s="87">
        <v>134.6</v>
      </c>
      <c r="J86" s="87"/>
      <c r="K86" s="46"/>
      <c r="L86" s="87" t="s">
        <v>567</v>
      </c>
      <c r="M86" s="87"/>
      <c r="N86" s="49" t="s">
        <v>131</v>
      </c>
      <c r="O86" s="87">
        <v>151.80000000000001</v>
      </c>
      <c r="P86" s="87"/>
      <c r="Q86" s="46"/>
    </row>
    <row r="87" spans="1:17">
      <c r="A87" s="13"/>
      <c r="B87" s="34"/>
      <c r="C87" s="35"/>
      <c r="D87" s="35"/>
      <c r="E87" s="26"/>
      <c r="F87" s="35"/>
      <c r="G87" s="35"/>
      <c r="H87" s="26"/>
      <c r="I87" s="35"/>
      <c r="J87" s="35"/>
      <c r="K87" s="26"/>
      <c r="L87" s="35"/>
      <c r="M87" s="35"/>
      <c r="N87" s="34"/>
      <c r="O87" s="35"/>
      <c r="P87" s="35"/>
      <c r="Q87" s="26"/>
    </row>
    <row r="88" spans="1:17">
      <c r="A88" s="13"/>
      <c r="B88" s="29" t="s">
        <v>547</v>
      </c>
      <c r="C88" s="37">
        <v>1</v>
      </c>
      <c r="D88" s="37"/>
      <c r="E88" s="31"/>
      <c r="F88" s="37">
        <v>13.7</v>
      </c>
      <c r="G88" s="37"/>
      <c r="H88" s="31"/>
      <c r="I88" s="37">
        <v>31</v>
      </c>
      <c r="J88" s="37"/>
      <c r="K88" s="31"/>
      <c r="L88" s="37" t="s">
        <v>405</v>
      </c>
      <c r="M88" s="37"/>
      <c r="N88" s="29" t="s">
        <v>131</v>
      </c>
      <c r="O88" s="37">
        <v>43.9</v>
      </c>
      <c r="P88" s="37"/>
      <c r="Q88" s="31"/>
    </row>
    <row r="89" spans="1:17" ht="15.75" thickBot="1">
      <c r="A89" s="13"/>
      <c r="B89" s="224"/>
      <c r="C89" s="38"/>
      <c r="D89" s="38"/>
      <c r="E89" s="39"/>
      <c r="F89" s="38"/>
      <c r="G89" s="38"/>
      <c r="H89" s="39"/>
      <c r="I89" s="38"/>
      <c r="J89" s="38"/>
      <c r="K89" s="39"/>
      <c r="L89" s="38"/>
      <c r="M89" s="38"/>
      <c r="N89" s="224"/>
      <c r="O89" s="38"/>
      <c r="P89" s="38"/>
      <c r="Q89" s="39"/>
    </row>
    <row r="90" spans="1:17">
      <c r="A90" s="13"/>
      <c r="B90" s="49" t="s">
        <v>550</v>
      </c>
      <c r="C90" s="49" t="s">
        <v>124</v>
      </c>
      <c r="D90" s="87">
        <v>107.9</v>
      </c>
      <c r="E90" s="46"/>
      <c r="F90" s="49" t="s">
        <v>124</v>
      </c>
      <c r="G90" s="87">
        <v>106</v>
      </c>
      <c r="H90" s="46"/>
      <c r="I90" s="49" t="s">
        <v>124</v>
      </c>
      <c r="J90" s="87">
        <v>103.6</v>
      </c>
      <c r="K90" s="46"/>
      <c r="L90" s="49" t="s">
        <v>124</v>
      </c>
      <c r="M90" s="87" t="s">
        <v>568</v>
      </c>
      <c r="N90" s="49" t="s">
        <v>131</v>
      </c>
      <c r="O90" s="49" t="s">
        <v>124</v>
      </c>
      <c r="P90" s="87">
        <v>107.9</v>
      </c>
      <c r="Q90" s="46"/>
    </row>
    <row r="91" spans="1:17" ht="15.75" thickBot="1">
      <c r="A91" s="13"/>
      <c r="B91" s="225"/>
      <c r="C91" s="225"/>
      <c r="D91" s="222"/>
      <c r="E91" s="171"/>
      <c r="F91" s="225"/>
      <c r="G91" s="222"/>
      <c r="H91" s="171"/>
      <c r="I91" s="225"/>
      <c r="J91" s="222"/>
      <c r="K91" s="171"/>
      <c r="L91" s="225"/>
      <c r="M91" s="222"/>
      <c r="N91" s="225"/>
      <c r="O91" s="225"/>
      <c r="P91" s="222"/>
      <c r="Q91" s="171"/>
    </row>
    <row r="92" spans="1:17" ht="15.75" thickTop="1">
      <c r="A92" s="13"/>
      <c r="B92" s="20"/>
      <c r="C92" s="226"/>
      <c r="D92" s="226"/>
      <c r="E92" s="226"/>
      <c r="F92" s="226"/>
      <c r="G92" s="226"/>
      <c r="H92" s="226"/>
      <c r="I92" s="226"/>
      <c r="J92" s="226"/>
      <c r="K92" s="226"/>
      <c r="L92" s="226"/>
      <c r="M92" s="226"/>
      <c r="N92" s="226"/>
      <c r="O92" s="226"/>
      <c r="P92" s="226"/>
      <c r="Q92" s="226"/>
    </row>
    <row r="93" spans="1:17">
      <c r="A93" s="13"/>
      <c r="B93" s="15" t="s">
        <v>552</v>
      </c>
      <c r="C93" s="26"/>
      <c r="D93" s="26"/>
      <c r="E93" s="26"/>
      <c r="F93" s="26"/>
      <c r="G93" s="26"/>
      <c r="H93" s="26"/>
      <c r="I93" s="26"/>
      <c r="J93" s="26"/>
      <c r="K93" s="26"/>
      <c r="L93" s="26"/>
      <c r="M93" s="26"/>
      <c r="N93" s="26"/>
      <c r="O93" s="26"/>
      <c r="P93" s="26"/>
      <c r="Q93" s="26"/>
    </row>
    <row r="94" spans="1:17">
      <c r="A94" s="13"/>
      <c r="B94" s="29" t="s">
        <v>553</v>
      </c>
      <c r="C94" s="29" t="s">
        <v>124</v>
      </c>
      <c r="D94" s="37">
        <v>107.9</v>
      </c>
      <c r="E94" s="31"/>
      <c r="F94" s="29" t="s">
        <v>124</v>
      </c>
      <c r="G94" s="37">
        <v>106</v>
      </c>
      <c r="H94" s="31"/>
      <c r="I94" s="29" t="s">
        <v>124</v>
      </c>
      <c r="J94" s="37">
        <v>103.6</v>
      </c>
      <c r="K94" s="31"/>
      <c r="L94" s="29" t="s">
        <v>124</v>
      </c>
      <c r="M94" s="37" t="s">
        <v>568</v>
      </c>
      <c r="N94" s="29" t="s">
        <v>131</v>
      </c>
      <c r="O94" s="29" t="s">
        <v>124</v>
      </c>
      <c r="P94" s="37">
        <v>107.9</v>
      </c>
      <c r="Q94" s="31"/>
    </row>
    <row r="95" spans="1:17">
      <c r="A95" s="13"/>
      <c r="B95" s="29"/>
      <c r="C95" s="29"/>
      <c r="D95" s="37"/>
      <c r="E95" s="31"/>
      <c r="F95" s="29"/>
      <c r="G95" s="37"/>
      <c r="H95" s="31"/>
      <c r="I95" s="29"/>
      <c r="J95" s="37"/>
      <c r="K95" s="31"/>
      <c r="L95" s="29"/>
      <c r="M95" s="37"/>
      <c r="N95" s="29"/>
      <c r="O95" s="29"/>
      <c r="P95" s="37"/>
      <c r="Q95" s="31"/>
    </row>
    <row r="96" spans="1:17">
      <c r="A96" s="13"/>
      <c r="B96" s="34" t="s">
        <v>40</v>
      </c>
      <c r="C96" s="35">
        <v>4.4000000000000004</v>
      </c>
      <c r="D96" s="35"/>
      <c r="E96" s="26"/>
      <c r="F96" s="35" t="s">
        <v>561</v>
      </c>
      <c r="G96" s="35"/>
      <c r="H96" s="34" t="s">
        <v>131</v>
      </c>
      <c r="I96" s="35">
        <v>1.9</v>
      </c>
      <c r="J96" s="35"/>
      <c r="K96" s="26"/>
      <c r="L96" s="35" t="s">
        <v>137</v>
      </c>
      <c r="M96" s="35"/>
      <c r="N96" s="26"/>
      <c r="O96" s="35">
        <v>4.4000000000000004</v>
      </c>
      <c r="P96" s="35"/>
      <c r="Q96" s="26"/>
    </row>
    <row r="97" spans="1:17" ht="15.75" thickBot="1">
      <c r="A97" s="13"/>
      <c r="B97" s="98"/>
      <c r="C97" s="50"/>
      <c r="D97" s="50"/>
      <c r="E97" s="51"/>
      <c r="F97" s="50"/>
      <c r="G97" s="50"/>
      <c r="H97" s="98"/>
      <c r="I97" s="50"/>
      <c r="J97" s="50"/>
      <c r="K97" s="51"/>
      <c r="L97" s="50"/>
      <c r="M97" s="50"/>
      <c r="N97" s="51"/>
      <c r="O97" s="50"/>
      <c r="P97" s="50"/>
      <c r="Q97" s="51"/>
    </row>
    <row r="98" spans="1:17">
      <c r="A98" s="13"/>
      <c r="B98" s="30" t="s">
        <v>44</v>
      </c>
      <c r="C98" s="30" t="s">
        <v>124</v>
      </c>
      <c r="D98" s="65">
        <v>112.3</v>
      </c>
      <c r="E98" s="32"/>
      <c r="F98" s="30" t="s">
        <v>124</v>
      </c>
      <c r="G98" s="65">
        <v>104.1</v>
      </c>
      <c r="H98" s="32"/>
      <c r="I98" s="30" t="s">
        <v>124</v>
      </c>
      <c r="J98" s="65">
        <v>105.5</v>
      </c>
      <c r="K98" s="32"/>
      <c r="L98" s="30" t="s">
        <v>124</v>
      </c>
      <c r="M98" s="65" t="s">
        <v>568</v>
      </c>
      <c r="N98" s="30" t="s">
        <v>131</v>
      </c>
      <c r="O98" s="30" t="s">
        <v>124</v>
      </c>
      <c r="P98" s="65">
        <v>112.3</v>
      </c>
      <c r="Q98" s="32"/>
    </row>
    <row r="99" spans="1:17" ht="15.75" thickBot="1">
      <c r="A99" s="13"/>
      <c r="B99" s="223"/>
      <c r="C99" s="223"/>
      <c r="D99" s="210"/>
      <c r="E99" s="185"/>
      <c r="F99" s="223"/>
      <c r="G99" s="210"/>
      <c r="H99" s="185"/>
      <c r="I99" s="223"/>
      <c r="J99" s="210"/>
      <c r="K99" s="185"/>
      <c r="L99" s="223"/>
      <c r="M99" s="210"/>
      <c r="N99" s="223"/>
      <c r="O99" s="223"/>
      <c r="P99" s="210"/>
      <c r="Q99" s="185"/>
    </row>
    <row r="100" spans="1:17" ht="15.75" thickTop="1">
      <c r="A100" s="13"/>
      <c r="B100" s="235"/>
      <c r="C100" s="235"/>
      <c r="D100" s="235"/>
      <c r="E100" s="235"/>
      <c r="F100" s="235"/>
      <c r="G100" s="235"/>
      <c r="H100" s="235"/>
      <c r="I100" s="235"/>
      <c r="J100" s="235"/>
      <c r="K100" s="235"/>
      <c r="L100" s="235"/>
      <c r="M100" s="235"/>
      <c r="N100" s="235"/>
      <c r="O100" s="235"/>
      <c r="P100" s="235"/>
      <c r="Q100" s="235"/>
    </row>
    <row r="101" spans="1:17">
      <c r="A101" s="13"/>
      <c r="B101" s="97"/>
      <c r="C101" s="97"/>
      <c r="D101" s="97"/>
      <c r="E101" s="97"/>
      <c r="F101" s="97"/>
      <c r="G101" s="97"/>
      <c r="H101" s="97"/>
      <c r="I101" s="97"/>
      <c r="J101" s="97"/>
      <c r="K101" s="97"/>
      <c r="L101" s="97"/>
      <c r="M101" s="97"/>
      <c r="N101" s="97"/>
      <c r="O101" s="97"/>
      <c r="P101" s="97"/>
      <c r="Q101" s="97"/>
    </row>
    <row r="102" spans="1:17">
      <c r="A102" s="13"/>
      <c r="B102" s="63"/>
      <c r="C102" s="63"/>
      <c r="D102" s="63"/>
      <c r="E102" s="63"/>
      <c r="F102" s="63"/>
      <c r="G102" s="63"/>
      <c r="H102" s="63"/>
      <c r="I102" s="63"/>
      <c r="J102" s="63"/>
      <c r="K102" s="63"/>
      <c r="L102" s="63"/>
      <c r="M102" s="63"/>
      <c r="N102" s="63"/>
      <c r="O102" s="63"/>
      <c r="P102" s="63"/>
      <c r="Q102" s="63"/>
    </row>
    <row r="103" spans="1:17">
      <c r="A103" s="13"/>
      <c r="B103" s="16"/>
      <c r="C103" s="16"/>
      <c r="D103" s="16"/>
      <c r="E103" s="16"/>
      <c r="F103" s="16"/>
      <c r="G103" s="16"/>
      <c r="H103" s="16"/>
      <c r="I103" s="16"/>
      <c r="J103" s="16"/>
      <c r="K103" s="16"/>
      <c r="L103" s="16"/>
      <c r="M103" s="16"/>
      <c r="N103" s="16"/>
      <c r="O103" s="16"/>
      <c r="P103" s="16"/>
      <c r="Q103" s="16"/>
    </row>
    <row r="104" spans="1:17">
      <c r="A104" s="13"/>
      <c r="B104" s="17"/>
      <c r="C104" s="67" t="s">
        <v>569</v>
      </c>
      <c r="D104" s="67"/>
      <c r="E104" s="67"/>
      <c r="F104" s="67"/>
      <c r="G104" s="67"/>
      <c r="H104" s="67"/>
      <c r="I104" s="67"/>
      <c r="J104" s="67"/>
      <c r="K104" s="67"/>
      <c r="L104" s="67"/>
      <c r="M104" s="67"/>
      <c r="N104" s="67"/>
      <c r="O104" s="67"/>
      <c r="P104" s="67"/>
      <c r="Q104" s="67"/>
    </row>
    <row r="105" spans="1:17">
      <c r="A105" s="13"/>
      <c r="B105" s="17"/>
      <c r="C105" s="67" t="s">
        <v>236</v>
      </c>
      <c r="D105" s="67"/>
      <c r="E105" s="67"/>
      <c r="F105" s="67"/>
      <c r="G105" s="67"/>
      <c r="H105" s="67"/>
      <c r="I105" s="67"/>
      <c r="J105" s="67"/>
      <c r="K105" s="67"/>
      <c r="L105" s="67"/>
      <c r="M105" s="67"/>
      <c r="N105" s="67"/>
      <c r="O105" s="67"/>
      <c r="P105" s="67"/>
      <c r="Q105" s="67"/>
    </row>
    <row r="106" spans="1:17" ht="15.75" thickBot="1">
      <c r="A106" s="13"/>
      <c r="B106" s="17"/>
      <c r="C106" s="28" t="s">
        <v>518</v>
      </c>
      <c r="D106" s="28"/>
      <c r="E106" s="28"/>
      <c r="F106" s="28" t="s">
        <v>519</v>
      </c>
      <c r="G106" s="28"/>
      <c r="H106" s="28"/>
      <c r="I106" s="28" t="s">
        <v>520</v>
      </c>
      <c r="J106" s="28"/>
      <c r="K106" s="28"/>
      <c r="L106" s="28" t="s">
        <v>521</v>
      </c>
      <c r="M106" s="28"/>
      <c r="N106" s="28"/>
      <c r="O106" s="28" t="s">
        <v>522</v>
      </c>
      <c r="P106" s="28"/>
      <c r="Q106" s="28"/>
    </row>
    <row r="107" spans="1:17">
      <c r="A107" s="13"/>
      <c r="B107" s="18" t="s">
        <v>570</v>
      </c>
      <c r="C107" s="32"/>
      <c r="D107" s="32"/>
      <c r="E107" s="32"/>
      <c r="F107" s="32"/>
      <c r="G107" s="32"/>
      <c r="H107" s="32"/>
      <c r="I107" s="32"/>
      <c r="J107" s="32"/>
      <c r="K107" s="32"/>
      <c r="L107" s="32"/>
      <c r="M107" s="32"/>
      <c r="N107" s="32"/>
      <c r="O107" s="32"/>
      <c r="P107" s="32"/>
      <c r="Q107" s="32"/>
    </row>
    <row r="108" spans="1:17">
      <c r="A108" s="13"/>
      <c r="B108" s="15" t="s">
        <v>571</v>
      </c>
      <c r="C108" s="26"/>
      <c r="D108" s="26"/>
      <c r="E108" s="26"/>
      <c r="F108" s="26"/>
      <c r="G108" s="26"/>
      <c r="H108" s="26"/>
      <c r="I108" s="26"/>
      <c r="J108" s="26"/>
      <c r="K108" s="26"/>
      <c r="L108" s="26"/>
      <c r="M108" s="26"/>
      <c r="N108" s="26"/>
      <c r="O108" s="26"/>
      <c r="P108" s="26"/>
      <c r="Q108" s="26"/>
    </row>
    <row r="109" spans="1:17">
      <c r="A109" s="13"/>
      <c r="B109" s="29" t="s">
        <v>572</v>
      </c>
      <c r="C109" s="29" t="s">
        <v>124</v>
      </c>
      <c r="D109" s="37" t="s">
        <v>137</v>
      </c>
      <c r="E109" s="31"/>
      <c r="F109" s="29" t="s">
        <v>124</v>
      </c>
      <c r="G109" s="37">
        <v>4.4000000000000004</v>
      </c>
      <c r="H109" s="31"/>
      <c r="I109" s="29" t="s">
        <v>124</v>
      </c>
      <c r="J109" s="75">
        <v>1127.2</v>
      </c>
      <c r="K109" s="31"/>
      <c r="L109" s="29" t="s">
        <v>124</v>
      </c>
      <c r="M109" s="37" t="s">
        <v>137</v>
      </c>
      <c r="N109" s="31"/>
      <c r="O109" s="29" t="s">
        <v>124</v>
      </c>
      <c r="P109" s="75">
        <v>1131.5999999999999</v>
      </c>
      <c r="Q109" s="31"/>
    </row>
    <row r="110" spans="1:17">
      <c r="A110" s="13"/>
      <c r="B110" s="29"/>
      <c r="C110" s="29"/>
      <c r="D110" s="37"/>
      <c r="E110" s="31"/>
      <c r="F110" s="29"/>
      <c r="G110" s="37"/>
      <c r="H110" s="31"/>
      <c r="I110" s="29"/>
      <c r="J110" s="75"/>
      <c r="K110" s="31"/>
      <c r="L110" s="29"/>
      <c r="M110" s="37"/>
      <c r="N110" s="31"/>
      <c r="O110" s="29"/>
      <c r="P110" s="75"/>
      <c r="Q110" s="31"/>
    </row>
    <row r="111" spans="1:17">
      <c r="A111" s="13"/>
      <c r="B111" s="34" t="s">
        <v>573</v>
      </c>
      <c r="C111" s="35" t="s">
        <v>137</v>
      </c>
      <c r="D111" s="35"/>
      <c r="E111" s="26"/>
      <c r="F111" s="35">
        <v>8.3000000000000007</v>
      </c>
      <c r="G111" s="35"/>
      <c r="H111" s="26"/>
      <c r="I111" s="35">
        <v>447.7</v>
      </c>
      <c r="J111" s="35"/>
      <c r="K111" s="26"/>
      <c r="L111" s="35" t="s">
        <v>137</v>
      </c>
      <c r="M111" s="35"/>
      <c r="N111" s="26"/>
      <c r="O111" s="35">
        <v>456</v>
      </c>
      <c r="P111" s="35"/>
      <c r="Q111" s="26"/>
    </row>
    <row r="112" spans="1:17">
      <c r="A112" s="13"/>
      <c r="B112" s="34"/>
      <c r="C112" s="35"/>
      <c r="D112" s="35"/>
      <c r="E112" s="26"/>
      <c r="F112" s="35"/>
      <c r="G112" s="35"/>
      <c r="H112" s="26"/>
      <c r="I112" s="35"/>
      <c r="J112" s="35"/>
      <c r="K112" s="26"/>
      <c r="L112" s="35"/>
      <c r="M112" s="35"/>
      <c r="N112" s="26"/>
      <c r="O112" s="35"/>
      <c r="P112" s="35"/>
      <c r="Q112" s="26"/>
    </row>
    <row r="113" spans="1:17">
      <c r="A113" s="13"/>
      <c r="B113" s="29" t="s">
        <v>574</v>
      </c>
      <c r="C113" s="37" t="s">
        <v>137</v>
      </c>
      <c r="D113" s="37"/>
      <c r="E113" s="31"/>
      <c r="F113" s="37">
        <v>380.1</v>
      </c>
      <c r="G113" s="37"/>
      <c r="H113" s="31"/>
      <c r="I113" s="37">
        <v>304.2</v>
      </c>
      <c r="J113" s="37"/>
      <c r="K113" s="31"/>
      <c r="L113" s="37" t="s">
        <v>575</v>
      </c>
      <c r="M113" s="37"/>
      <c r="N113" s="29" t="s">
        <v>131</v>
      </c>
      <c r="O113" s="37">
        <v>643.1</v>
      </c>
      <c r="P113" s="37"/>
      <c r="Q113" s="31"/>
    </row>
    <row r="114" spans="1:17">
      <c r="A114" s="13"/>
      <c r="B114" s="29"/>
      <c r="C114" s="37"/>
      <c r="D114" s="37"/>
      <c r="E114" s="31"/>
      <c r="F114" s="37"/>
      <c r="G114" s="37"/>
      <c r="H114" s="31"/>
      <c r="I114" s="37"/>
      <c r="J114" s="37"/>
      <c r="K114" s="31"/>
      <c r="L114" s="37"/>
      <c r="M114" s="37"/>
      <c r="N114" s="29"/>
      <c r="O114" s="37"/>
      <c r="P114" s="37"/>
      <c r="Q114" s="31"/>
    </row>
    <row r="115" spans="1:17">
      <c r="A115" s="13"/>
      <c r="B115" s="34" t="s">
        <v>576</v>
      </c>
      <c r="C115" s="35" t="s">
        <v>137</v>
      </c>
      <c r="D115" s="35"/>
      <c r="E115" s="26"/>
      <c r="F115" s="35">
        <v>283.10000000000002</v>
      </c>
      <c r="G115" s="35"/>
      <c r="H115" s="26"/>
      <c r="I115" s="35">
        <v>240.6</v>
      </c>
      <c r="J115" s="35"/>
      <c r="K115" s="26"/>
      <c r="L115" s="35">
        <v>13.3</v>
      </c>
      <c r="M115" s="35"/>
      <c r="N115" s="26"/>
      <c r="O115" s="35">
        <v>537</v>
      </c>
      <c r="P115" s="35"/>
      <c r="Q115" s="26"/>
    </row>
    <row r="116" spans="1:17" ht="15.75" thickBot="1">
      <c r="A116" s="13"/>
      <c r="B116" s="98"/>
      <c r="C116" s="50"/>
      <c r="D116" s="50"/>
      <c r="E116" s="51"/>
      <c r="F116" s="50"/>
      <c r="G116" s="50"/>
      <c r="H116" s="51"/>
      <c r="I116" s="50"/>
      <c r="J116" s="50"/>
      <c r="K116" s="51"/>
      <c r="L116" s="50"/>
      <c r="M116" s="50"/>
      <c r="N116" s="51"/>
      <c r="O116" s="50"/>
      <c r="P116" s="50"/>
      <c r="Q116" s="51"/>
    </row>
    <row r="117" spans="1:17">
      <c r="A117" s="13"/>
      <c r="B117" s="30" t="s">
        <v>577</v>
      </c>
      <c r="C117" s="65" t="s">
        <v>137</v>
      </c>
      <c r="D117" s="65"/>
      <c r="E117" s="32"/>
      <c r="F117" s="65">
        <v>675.9</v>
      </c>
      <c r="G117" s="65"/>
      <c r="H117" s="32"/>
      <c r="I117" s="70">
        <v>2119.6999999999998</v>
      </c>
      <c r="J117" s="70"/>
      <c r="K117" s="32"/>
      <c r="L117" s="65" t="s">
        <v>578</v>
      </c>
      <c r="M117" s="65"/>
      <c r="N117" s="30" t="s">
        <v>131</v>
      </c>
      <c r="O117" s="70">
        <v>2767.7</v>
      </c>
      <c r="P117" s="70"/>
      <c r="Q117" s="32"/>
    </row>
    <row r="118" spans="1:17">
      <c r="A118" s="13"/>
      <c r="B118" s="29"/>
      <c r="C118" s="37"/>
      <c r="D118" s="37"/>
      <c r="E118" s="31"/>
      <c r="F118" s="37"/>
      <c r="G118" s="37"/>
      <c r="H118" s="31"/>
      <c r="I118" s="75"/>
      <c r="J118" s="75"/>
      <c r="K118" s="31"/>
      <c r="L118" s="37"/>
      <c r="M118" s="37"/>
      <c r="N118" s="29"/>
      <c r="O118" s="75"/>
      <c r="P118" s="75"/>
      <c r="Q118" s="31"/>
    </row>
    <row r="119" spans="1:17">
      <c r="A119" s="13"/>
      <c r="B119" s="34" t="s">
        <v>579</v>
      </c>
      <c r="C119" s="74">
        <v>7351.4</v>
      </c>
      <c r="D119" s="74"/>
      <c r="E119" s="26"/>
      <c r="F119" s="74">
        <v>2282.1</v>
      </c>
      <c r="G119" s="74"/>
      <c r="H119" s="26"/>
      <c r="I119" s="35" t="s">
        <v>137</v>
      </c>
      <c r="J119" s="35"/>
      <c r="K119" s="26"/>
      <c r="L119" s="35" t="s">
        <v>580</v>
      </c>
      <c r="M119" s="35"/>
      <c r="N119" s="34" t="s">
        <v>131</v>
      </c>
      <c r="O119" s="35" t="s">
        <v>137</v>
      </c>
      <c r="P119" s="35"/>
      <c r="Q119" s="26"/>
    </row>
    <row r="120" spans="1:17">
      <c r="A120" s="13"/>
      <c r="B120" s="34"/>
      <c r="C120" s="74"/>
      <c r="D120" s="74"/>
      <c r="E120" s="26"/>
      <c r="F120" s="74"/>
      <c r="G120" s="74"/>
      <c r="H120" s="26"/>
      <c r="I120" s="35"/>
      <c r="J120" s="35"/>
      <c r="K120" s="26"/>
      <c r="L120" s="35"/>
      <c r="M120" s="35"/>
      <c r="N120" s="34"/>
      <c r="O120" s="35"/>
      <c r="P120" s="35"/>
      <c r="Q120" s="26"/>
    </row>
    <row r="121" spans="1:17">
      <c r="A121" s="13"/>
      <c r="B121" s="29" t="s">
        <v>581</v>
      </c>
      <c r="C121" s="37" t="s">
        <v>137</v>
      </c>
      <c r="D121" s="37"/>
      <c r="E121" s="31"/>
      <c r="F121" s="75">
        <v>4065.3</v>
      </c>
      <c r="G121" s="75"/>
      <c r="H121" s="31"/>
      <c r="I121" s="37">
        <v>426.7</v>
      </c>
      <c r="J121" s="37"/>
      <c r="K121" s="31"/>
      <c r="L121" s="37" t="s">
        <v>582</v>
      </c>
      <c r="M121" s="37"/>
      <c r="N121" s="29" t="s">
        <v>131</v>
      </c>
      <c r="O121" s="37" t="s">
        <v>137</v>
      </c>
      <c r="P121" s="37"/>
      <c r="Q121" s="31"/>
    </row>
    <row r="122" spans="1:17">
      <c r="A122" s="13"/>
      <c r="B122" s="29"/>
      <c r="C122" s="37"/>
      <c r="D122" s="37"/>
      <c r="E122" s="31"/>
      <c r="F122" s="75"/>
      <c r="G122" s="75"/>
      <c r="H122" s="31"/>
      <c r="I122" s="37"/>
      <c r="J122" s="37"/>
      <c r="K122" s="31"/>
      <c r="L122" s="37"/>
      <c r="M122" s="37"/>
      <c r="N122" s="29"/>
      <c r="O122" s="37"/>
      <c r="P122" s="37"/>
      <c r="Q122" s="31"/>
    </row>
    <row r="123" spans="1:17">
      <c r="A123" s="13"/>
      <c r="B123" s="34" t="s">
        <v>583</v>
      </c>
      <c r="C123" s="74">
        <v>1934.7</v>
      </c>
      <c r="D123" s="74"/>
      <c r="E123" s="26"/>
      <c r="F123" s="35">
        <v>1.9</v>
      </c>
      <c r="G123" s="35"/>
      <c r="H123" s="26"/>
      <c r="I123" s="35">
        <v>12.1</v>
      </c>
      <c r="J123" s="35"/>
      <c r="K123" s="26"/>
      <c r="L123" s="35" t="s">
        <v>584</v>
      </c>
      <c r="M123" s="35"/>
      <c r="N123" s="34" t="s">
        <v>131</v>
      </c>
      <c r="O123" s="35" t="s">
        <v>137</v>
      </c>
      <c r="P123" s="35"/>
      <c r="Q123" s="26"/>
    </row>
    <row r="124" spans="1:17">
      <c r="A124" s="13"/>
      <c r="B124" s="34"/>
      <c r="C124" s="74"/>
      <c r="D124" s="74"/>
      <c r="E124" s="26"/>
      <c r="F124" s="35"/>
      <c r="G124" s="35"/>
      <c r="H124" s="26"/>
      <c r="I124" s="35"/>
      <c r="J124" s="35"/>
      <c r="K124" s="26"/>
      <c r="L124" s="35"/>
      <c r="M124" s="35"/>
      <c r="N124" s="34"/>
      <c r="O124" s="35"/>
      <c r="P124" s="35"/>
      <c r="Q124" s="26"/>
    </row>
    <row r="125" spans="1:17">
      <c r="A125" s="13"/>
      <c r="B125" s="29" t="s">
        <v>585</v>
      </c>
      <c r="C125" s="37" t="s">
        <v>137</v>
      </c>
      <c r="D125" s="37"/>
      <c r="E125" s="31"/>
      <c r="F125" s="37">
        <v>411.4</v>
      </c>
      <c r="G125" s="37"/>
      <c r="H125" s="31"/>
      <c r="I125" s="37">
        <v>331</v>
      </c>
      <c r="J125" s="37"/>
      <c r="K125" s="31"/>
      <c r="L125" s="37" t="s">
        <v>137</v>
      </c>
      <c r="M125" s="37"/>
      <c r="N125" s="31"/>
      <c r="O125" s="37">
        <v>742.4</v>
      </c>
      <c r="P125" s="37"/>
      <c r="Q125" s="31"/>
    </row>
    <row r="126" spans="1:17">
      <c r="A126" s="13"/>
      <c r="B126" s="29"/>
      <c r="C126" s="37"/>
      <c r="D126" s="37"/>
      <c r="E126" s="31"/>
      <c r="F126" s="37"/>
      <c r="G126" s="37"/>
      <c r="H126" s="31"/>
      <c r="I126" s="37"/>
      <c r="J126" s="37"/>
      <c r="K126" s="31"/>
      <c r="L126" s="37"/>
      <c r="M126" s="37"/>
      <c r="N126" s="31"/>
      <c r="O126" s="37"/>
      <c r="P126" s="37"/>
      <c r="Q126" s="31"/>
    </row>
    <row r="127" spans="1:17">
      <c r="A127" s="13"/>
      <c r="B127" s="34" t="s">
        <v>586</v>
      </c>
      <c r="C127" s="35" t="s">
        <v>137</v>
      </c>
      <c r="D127" s="35"/>
      <c r="E127" s="26"/>
      <c r="F127" s="74">
        <v>1086.5</v>
      </c>
      <c r="G127" s="74"/>
      <c r="H127" s="26"/>
      <c r="I127" s="35">
        <v>391.9</v>
      </c>
      <c r="J127" s="35"/>
      <c r="K127" s="26"/>
      <c r="L127" s="35" t="s">
        <v>137</v>
      </c>
      <c r="M127" s="35"/>
      <c r="N127" s="26"/>
      <c r="O127" s="74">
        <v>1478.4</v>
      </c>
      <c r="P127" s="74"/>
      <c r="Q127" s="26"/>
    </row>
    <row r="128" spans="1:17">
      <c r="A128" s="13"/>
      <c r="B128" s="34"/>
      <c r="C128" s="35"/>
      <c r="D128" s="35"/>
      <c r="E128" s="26"/>
      <c r="F128" s="74"/>
      <c r="G128" s="74"/>
      <c r="H128" s="26"/>
      <c r="I128" s="35"/>
      <c r="J128" s="35"/>
      <c r="K128" s="26"/>
      <c r="L128" s="35"/>
      <c r="M128" s="35"/>
      <c r="N128" s="26"/>
      <c r="O128" s="74"/>
      <c r="P128" s="74"/>
      <c r="Q128" s="26"/>
    </row>
    <row r="129" spans="1:17">
      <c r="A129" s="13"/>
      <c r="B129" s="29" t="s">
        <v>587</v>
      </c>
      <c r="C129" s="37" t="s">
        <v>137</v>
      </c>
      <c r="D129" s="37"/>
      <c r="E129" s="31"/>
      <c r="F129" s="75">
        <v>1649.6</v>
      </c>
      <c r="G129" s="75"/>
      <c r="H129" s="31"/>
      <c r="I129" s="37">
        <v>187.6</v>
      </c>
      <c r="J129" s="37"/>
      <c r="K129" s="31"/>
      <c r="L129" s="37" t="s">
        <v>137</v>
      </c>
      <c r="M129" s="37"/>
      <c r="N129" s="31"/>
      <c r="O129" s="75">
        <v>1837.2</v>
      </c>
      <c r="P129" s="75"/>
      <c r="Q129" s="31"/>
    </row>
    <row r="130" spans="1:17">
      <c r="A130" s="13"/>
      <c r="B130" s="29"/>
      <c r="C130" s="37"/>
      <c r="D130" s="37"/>
      <c r="E130" s="31"/>
      <c r="F130" s="75"/>
      <c r="G130" s="75"/>
      <c r="H130" s="31"/>
      <c r="I130" s="37"/>
      <c r="J130" s="37"/>
      <c r="K130" s="31"/>
      <c r="L130" s="37"/>
      <c r="M130" s="37"/>
      <c r="N130" s="31"/>
      <c r="O130" s="75"/>
      <c r="P130" s="75"/>
      <c r="Q130" s="31"/>
    </row>
    <row r="131" spans="1:17">
      <c r="A131" s="13"/>
      <c r="B131" s="34" t="s">
        <v>588</v>
      </c>
      <c r="C131" s="35">
        <v>7.7</v>
      </c>
      <c r="D131" s="35"/>
      <c r="E131" s="26"/>
      <c r="F131" s="35">
        <v>31.3</v>
      </c>
      <c r="G131" s="35"/>
      <c r="H131" s="26"/>
      <c r="I131" s="35">
        <v>68.099999999999994</v>
      </c>
      <c r="J131" s="35"/>
      <c r="K131" s="26"/>
      <c r="L131" s="35" t="s">
        <v>137</v>
      </c>
      <c r="M131" s="35"/>
      <c r="N131" s="26"/>
      <c r="O131" s="35">
        <v>107.1</v>
      </c>
      <c r="P131" s="35"/>
      <c r="Q131" s="26"/>
    </row>
    <row r="132" spans="1:17" ht="15.75" thickBot="1">
      <c r="A132" s="13"/>
      <c r="B132" s="98"/>
      <c r="C132" s="50"/>
      <c r="D132" s="50"/>
      <c r="E132" s="51"/>
      <c r="F132" s="50"/>
      <c r="G132" s="50"/>
      <c r="H132" s="51"/>
      <c r="I132" s="50"/>
      <c r="J132" s="50"/>
      <c r="K132" s="51"/>
      <c r="L132" s="50"/>
      <c r="M132" s="50"/>
      <c r="N132" s="51"/>
      <c r="O132" s="50"/>
      <c r="P132" s="50"/>
      <c r="Q132" s="51"/>
    </row>
    <row r="133" spans="1:17">
      <c r="A133" s="13"/>
      <c r="B133" s="30" t="s">
        <v>589</v>
      </c>
      <c r="C133" s="30" t="s">
        <v>124</v>
      </c>
      <c r="D133" s="70">
        <v>9293.7999999999993</v>
      </c>
      <c r="E133" s="32"/>
      <c r="F133" s="30" t="s">
        <v>124</v>
      </c>
      <c r="G133" s="70">
        <v>10204</v>
      </c>
      <c r="H133" s="32"/>
      <c r="I133" s="30" t="s">
        <v>124</v>
      </c>
      <c r="J133" s="70">
        <v>3537.1</v>
      </c>
      <c r="K133" s="32"/>
      <c r="L133" s="30" t="s">
        <v>124</v>
      </c>
      <c r="M133" s="65" t="s">
        <v>590</v>
      </c>
      <c r="N133" s="30" t="s">
        <v>131</v>
      </c>
      <c r="O133" s="30" t="s">
        <v>124</v>
      </c>
      <c r="P133" s="70">
        <v>6932.8</v>
      </c>
      <c r="Q133" s="32"/>
    </row>
    <row r="134" spans="1:17" ht="15.75" thickBot="1">
      <c r="A134" s="13"/>
      <c r="B134" s="223"/>
      <c r="C134" s="223"/>
      <c r="D134" s="227"/>
      <c r="E134" s="185"/>
      <c r="F134" s="223"/>
      <c r="G134" s="227"/>
      <c r="H134" s="185"/>
      <c r="I134" s="223"/>
      <c r="J134" s="227"/>
      <c r="K134" s="185"/>
      <c r="L134" s="223"/>
      <c r="M134" s="210"/>
      <c r="N134" s="223"/>
      <c r="O134" s="223"/>
      <c r="P134" s="227"/>
      <c r="Q134" s="185"/>
    </row>
    <row r="135" spans="1:17" ht="15.75" thickTop="1">
      <c r="A135" s="13"/>
      <c r="B135" s="17"/>
      <c r="C135" s="173"/>
      <c r="D135" s="173"/>
      <c r="E135" s="173"/>
      <c r="F135" s="173"/>
      <c r="G135" s="173"/>
      <c r="H135" s="173"/>
      <c r="I135" s="173"/>
      <c r="J135" s="173"/>
      <c r="K135" s="173"/>
      <c r="L135" s="173"/>
      <c r="M135" s="173"/>
      <c r="N135" s="173"/>
      <c r="O135" s="173"/>
      <c r="P135" s="173"/>
      <c r="Q135" s="173"/>
    </row>
    <row r="136" spans="1:17">
      <c r="A136" s="13"/>
      <c r="B136" s="18" t="s">
        <v>591</v>
      </c>
      <c r="C136" s="31"/>
      <c r="D136" s="31"/>
      <c r="E136" s="31"/>
      <c r="F136" s="31"/>
      <c r="G136" s="31"/>
      <c r="H136" s="31"/>
      <c r="I136" s="31"/>
      <c r="J136" s="31"/>
      <c r="K136" s="31"/>
      <c r="L136" s="31"/>
      <c r="M136" s="31"/>
      <c r="N136" s="31"/>
      <c r="O136" s="31"/>
      <c r="P136" s="31"/>
      <c r="Q136" s="31"/>
    </row>
    <row r="137" spans="1:17">
      <c r="A137" s="13"/>
      <c r="B137" s="34" t="s">
        <v>592</v>
      </c>
      <c r="C137" s="34" t="s">
        <v>124</v>
      </c>
      <c r="D137" s="35">
        <v>563.4</v>
      </c>
      <c r="E137" s="26"/>
      <c r="F137" s="34" t="s">
        <v>124</v>
      </c>
      <c r="G137" s="35">
        <v>412.7</v>
      </c>
      <c r="H137" s="26"/>
      <c r="I137" s="34" t="s">
        <v>124</v>
      </c>
      <c r="J137" s="35">
        <v>645.1</v>
      </c>
      <c r="K137" s="26"/>
      <c r="L137" s="34" t="s">
        <v>124</v>
      </c>
      <c r="M137" s="35" t="s">
        <v>137</v>
      </c>
      <c r="N137" s="26"/>
      <c r="O137" s="34" t="s">
        <v>124</v>
      </c>
      <c r="P137" s="74">
        <v>1621.2</v>
      </c>
      <c r="Q137" s="26"/>
    </row>
    <row r="138" spans="1:17">
      <c r="A138" s="13"/>
      <c r="B138" s="34"/>
      <c r="C138" s="34"/>
      <c r="D138" s="35"/>
      <c r="E138" s="26"/>
      <c r="F138" s="34"/>
      <c r="G138" s="35"/>
      <c r="H138" s="26"/>
      <c r="I138" s="34"/>
      <c r="J138" s="35"/>
      <c r="K138" s="26"/>
      <c r="L138" s="34"/>
      <c r="M138" s="35"/>
      <c r="N138" s="26"/>
      <c r="O138" s="34"/>
      <c r="P138" s="74"/>
      <c r="Q138" s="26"/>
    </row>
    <row r="139" spans="1:17">
      <c r="A139" s="13"/>
      <c r="B139" s="29" t="s">
        <v>593</v>
      </c>
      <c r="C139" s="75">
        <v>4491.8999999999996</v>
      </c>
      <c r="D139" s="75"/>
      <c r="E139" s="31"/>
      <c r="F139" s="37" t="s">
        <v>137</v>
      </c>
      <c r="G139" s="37"/>
      <c r="H139" s="31"/>
      <c r="I139" s="37" t="s">
        <v>137</v>
      </c>
      <c r="J139" s="37"/>
      <c r="K139" s="31"/>
      <c r="L139" s="37" t="s">
        <v>594</v>
      </c>
      <c r="M139" s="37"/>
      <c r="N139" s="29" t="s">
        <v>131</v>
      </c>
      <c r="O139" s="37" t="s">
        <v>137</v>
      </c>
      <c r="P139" s="37"/>
      <c r="Q139" s="31"/>
    </row>
    <row r="140" spans="1:17">
      <c r="A140" s="13"/>
      <c r="B140" s="29"/>
      <c r="C140" s="75"/>
      <c r="D140" s="75"/>
      <c r="E140" s="31"/>
      <c r="F140" s="37"/>
      <c r="G140" s="37"/>
      <c r="H140" s="31"/>
      <c r="I140" s="37"/>
      <c r="J140" s="37"/>
      <c r="K140" s="31"/>
      <c r="L140" s="37"/>
      <c r="M140" s="37"/>
      <c r="N140" s="29"/>
      <c r="O140" s="37"/>
      <c r="P140" s="37"/>
      <c r="Q140" s="31"/>
    </row>
    <row r="141" spans="1:17">
      <c r="A141" s="13"/>
      <c r="B141" s="34" t="s">
        <v>595</v>
      </c>
      <c r="C141" s="35" t="s">
        <v>137</v>
      </c>
      <c r="D141" s="35"/>
      <c r="E141" s="26"/>
      <c r="F141" s="74">
        <v>1946.8</v>
      </c>
      <c r="G141" s="74"/>
      <c r="H141" s="26"/>
      <c r="I141" s="35">
        <v>1.9</v>
      </c>
      <c r="J141" s="35"/>
      <c r="K141" s="26"/>
      <c r="L141" s="35" t="s">
        <v>584</v>
      </c>
      <c r="M141" s="35"/>
      <c r="N141" s="34" t="s">
        <v>131</v>
      </c>
      <c r="O141" s="35" t="s">
        <v>137</v>
      </c>
      <c r="P141" s="35"/>
      <c r="Q141" s="26"/>
    </row>
    <row r="142" spans="1:17">
      <c r="A142" s="13"/>
      <c r="B142" s="34"/>
      <c r="C142" s="35"/>
      <c r="D142" s="35"/>
      <c r="E142" s="26"/>
      <c r="F142" s="74"/>
      <c r="G142" s="74"/>
      <c r="H142" s="26"/>
      <c r="I142" s="35"/>
      <c r="J142" s="35"/>
      <c r="K142" s="26"/>
      <c r="L142" s="35"/>
      <c r="M142" s="35"/>
      <c r="N142" s="34"/>
      <c r="O142" s="35"/>
      <c r="P142" s="35"/>
      <c r="Q142" s="26"/>
    </row>
    <row r="143" spans="1:17">
      <c r="A143" s="13"/>
      <c r="B143" s="29" t="s">
        <v>596</v>
      </c>
      <c r="C143" s="75">
        <v>1699</v>
      </c>
      <c r="D143" s="75"/>
      <c r="E143" s="31"/>
      <c r="F143" s="37" t="s">
        <v>137</v>
      </c>
      <c r="G143" s="37"/>
      <c r="H143" s="31"/>
      <c r="I143" s="37" t="s">
        <v>137</v>
      </c>
      <c r="J143" s="37"/>
      <c r="K143" s="31"/>
      <c r="L143" s="37" t="s">
        <v>137</v>
      </c>
      <c r="M143" s="37"/>
      <c r="N143" s="31"/>
      <c r="O143" s="75">
        <v>1699</v>
      </c>
      <c r="P143" s="75"/>
      <c r="Q143" s="31"/>
    </row>
    <row r="144" spans="1:17">
      <c r="A144" s="13"/>
      <c r="B144" s="29"/>
      <c r="C144" s="75"/>
      <c r="D144" s="75"/>
      <c r="E144" s="31"/>
      <c r="F144" s="37"/>
      <c r="G144" s="37"/>
      <c r="H144" s="31"/>
      <c r="I144" s="37"/>
      <c r="J144" s="37"/>
      <c r="K144" s="31"/>
      <c r="L144" s="37"/>
      <c r="M144" s="37"/>
      <c r="N144" s="31"/>
      <c r="O144" s="75"/>
      <c r="P144" s="75"/>
      <c r="Q144" s="31"/>
    </row>
    <row r="145" spans="1:17">
      <c r="A145" s="13"/>
      <c r="B145" s="34" t="s">
        <v>597</v>
      </c>
      <c r="C145" s="35" t="s">
        <v>137</v>
      </c>
      <c r="D145" s="35"/>
      <c r="E145" s="26"/>
      <c r="F145" s="35">
        <v>456.7</v>
      </c>
      <c r="G145" s="35"/>
      <c r="H145" s="26"/>
      <c r="I145" s="35">
        <v>30.4</v>
      </c>
      <c r="J145" s="35"/>
      <c r="K145" s="26"/>
      <c r="L145" s="35" t="s">
        <v>137</v>
      </c>
      <c r="M145" s="35"/>
      <c r="N145" s="26"/>
      <c r="O145" s="35">
        <v>487.1</v>
      </c>
      <c r="P145" s="35"/>
      <c r="Q145" s="26"/>
    </row>
    <row r="146" spans="1:17">
      <c r="A146" s="13"/>
      <c r="B146" s="34"/>
      <c r="C146" s="35"/>
      <c r="D146" s="35"/>
      <c r="E146" s="26"/>
      <c r="F146" s="35"/>
      <c r="G146" s="35"/>
      <c r="H146" s="26"/>
      <c r="I146" s="35"/>
      <c r="J146" s="35"/>
      <c r="K146" s="26"/>
      <c r="L146" s="35"/>
      <c r="M146" s="35"/>
      <c r="N146" s="26"/>
      <c r="O146" s="35"/>
      <c r="P146" s="35"/>
      <c r="Q146" s="26"/>
    </row>
    <row r="147" spans="1:17">
      <c r="A147" s="13"/>
      <c r="B147" s="29" t="s">
        <v>598</v>
      </c>
      <c r="C147" s="37" t="s">
        <v>137</v>
      </c>
      <c r="D147" s="37"/>
      <c r="E147" s="31"/>
      <c r="F147" s="37">
        <v>408.2</v>
      </c>
      <c r="G147" s="37"/>
      <c r="H147" s="31"/>
      <c r="I147" s="37">
        <v>177.9</v>
      </c>
      <c r="J147" s="37"/>
      <c r="K147" s="31"/>
      <c r="L147" s="37" t="s">
        <v>244</v>
      </c>
      <c r="M147" s="37"/>
      <c r="N147" s="29" t="s">
        <v>131</v>
      </c>
      <c r="O147" s="37">
        <v>586</v>
      </c>
      <c r="P147" s="37"/>
      <c r="Q147" s="31"/>
    </row>
    <row r="148" spans="1:17" ht="15.75" thickBot="1">
      <c r="A148" s="13"/>
      <c r="B148" s="224"/>
      <c r="C148" s="38"/>
      <c r="D148" s="38"/>
      <c r="E148" s="39"/>
      <c r="F148" s="38"/>
      <c r="G148" s="38"/>
      <c r="H148" s="39"/>
      <c r="I148" s="38"/>
      <c r="J148" s="38"/>
      <c r="K148" s="39"/>
      <c r="L148" s="38"/>
      <c r="M148" s="38"/>
      <c r="N148" s="224"/>
      <c r="O148" s="38"/>
      <c r="P148" s="38"/>
      <c r="Q148" s="39"/>
    </row>
    <row r="149" spans="1:17">
      <c r="A149" s="13"/>
      <c r="B149" s="49" t="s">
        <v>599</v>
      </c>
      <c r="C149" s="140">
        <v>6754.3</v>
      </c>
      <c r="D149" s="140"/>
      <c r="E149" s="46"/>
      <c r="F149" s="140">
        <v>3224.4</v>
      </c>
      <c r="G149" s="140"/>
      <c r="H149" s="46"/>
      <c r="I149" s="87">
        <v>855.3</v>
      </c>
      <c r="J149" s="87"/>
      <c r="K149" s="46"/>
      <c r="L149" s="87" t="s">
        <v>600</v>
      </c>
      <c r="M149" s="87"/>
      <c r="N149" s="49" t="s">
        <v>131</v>
      </c>
      <c r="O149" s="140">
        <v>4393.3</v>
      </c>
      <c r="P149" s="140"/>
      <c r="Q149" s="46"/>
    </row>
    <row r="150" spans="1:17" ht="15.75" thickBot="1">
      <c r="A150" s="13"/>
      <c r="B150" s="98"/>
      <c r="C150" s="228"/>
      <c r="D150" s="228"/>
      <c r="E150" s="51"/>
      <c r="F150" s="228"/>
      <c r="G150" s="228"/>
      <c r="H150" s="51"/>
      <c r="I150" s="50"/>
      <c r="J150" s="50"/>
      <c r="K150" s="51"/>
      <c r="L150" s="50"/>
      <c r="M150" s="50"/>
      <c r="N150" s="98"/>
      <c r="O150" s="228"/>
      <c r="P150" s="228"/>
      <c r="Q150" s="51"/>
    </row>
    <row r="151" spans="1:17">
      <c r="A151" s="13"/>
      <c r="B151" s="30" t="s">
        <v>601</v>
      </c>
      <c r="C151" s="70">
        <v>2539.5</v>
      </c>
      <c r="D151" s="70"/>
      <c r="E151" s="32"/>
      <c r="F151" s="70">
        <v>6979.6</v>
      </c>
      <c r="G151" s="70"/>
      <c r="H151" s="32"/>
      <c r="I151" s="70">
        <v>2681.8</v>
      </c>
      <c r="J151" s="70"/>
      <c r="K151" s="32"/>
      <c r="L151" s="65" t="s">
        <v>602</v>
      </c>
      <c r="M151" s="65"/>
      <c r="N151" s="30" t="s">
        <v>131</v>
      </c>
      <c r="O151" s="70">
        <v>2539.5</v>
      </c>
      <c r="P151" s="70"/>
      <c r="Q151" s="32"/>
    </row>
    <row r="152" spans="1:17" ht="15.75" thickBot="1">
      <c r="A152" s="13"/>
      <c r="B152" s="224"/>
      <c r="C152" s="76"/>
      <c r="D152" s="76"/>
      <c r="E152" s="39"/>
      <c r="F152" s="76"/>
      <c r="G152" s="76"/>
      <c r="H152" s="39"/>
      <c r="I152" s="76"/>
      <c r="J152" s="76"/>
      <c r="K152" s="39"/>
      <c r="L152" s="38"/>
      <c r="M152" s="38"/>
      <c r="N152" s="224"/>
      <c r="O152" s="76"/>
      <c r="P152" s="76"/>
      <c r="Q152" s="39"/>
    </row>
    <row r="153" spans="1:17">
      <c r="A153" s="13"/>
      <c r="B153" s="49" t="s">
        <v>603</v>
      </c>
      <c r="C153" s="49" t="s">
        <v>124</v>
      </c>
      <c r="D153" s="140">
        <v>9293.7999999999993</v>
      </c>
      <c r="E153" s="46"/>
      <c r="F153" s="49" t="s">
        <v>124</v>
      </c>
      <c r="G153" s="140">
        <v>10204</v>
      </c>
      <c r="H153" s="46"/>
      <c r="I153" s="49" t="s">
        <v>124</v>
      </c>
      <c r="J153" s="140">
        <v>3537.1</v>
      </c>
      <c r="K153" s="46"/>
      <c r="L153" s="49" t="s">
        <v>124</v>
      </c>
      <c r="M153" s="87" t="s">
        <v>590</v>
      </c>
      <c r="N153" s="49" t="s">
        <v>131</v>
      </c>
      <c r="O153" s="49" t="s">
        <v>124</v>
      </c>
      <c r="P153" s="140">
        <v>6932.8</v>
      </c>
      <c r="Q153" s="46"/>
    </row>
    <row r="154" spans="1:17" ht="15.75" thickBot="1">
      <c r="A154" s="13"/>
      <c r="B154" s="225"/>
      <c r="C154" s="225"/>
      <c r="D154" s="150"/>
      <c r="E154" s="171"/>
      <c r="F154" s="225"/>
      <c r="G154" s="150"/>
      <c r="H154" s="171"/>
      <c r="I154" s="225"/>
      <c r="J154" s="150"/>
      <c r="K154" s="171"/>
      <c r="L154" s="225"/>
      <c r="M154" s="222"/>
      <c r="N154" s="225"/>
      <c r="O154" s="225"/>
      <c r="P154" s="150"/>
      <c r="Q154" s="171"/>
    </row>
    <row r="155" spans="1:17" ht="15.75" thickTop="1">
      <c r="A155" s="13"/>
      <c r="B155" s="154"/>
      <c r="C155" s="154"/>
      <c r="D155" s="154"/>
      <c r="E155" s="154"/>
      <c r="F155" s="154"/>
      <c r="G155" s="154"/>
      <c r="H155" s="154"/>
      <c r="I155" s="154"/>
      <c r="J155" s="154"/>
      <c r="K155" s="154"/>
      <c r="L155" s="154"/>
      <c r="M155" s="154"/>
      <c r="N155" s="154"/>
      <c r="O155" s="154"/>
      <c r="P155" s="154"/>
      <c r="Q155" s="154"/>
    </row>
    <row r="156" spans="1:17" ht="38.25" customHeight="1">
      <c r="A156" s="13"/>
      <c r="B156" s="79" t="s">
        <v>604</v>
      </c>
      <c r="C156" s="79"/>
      <c r="D156" s="79"/>
      <c r="E156" s="79"/>
      <c r="F156" s="79"/>
      <c r="G156" s="79"/>
      <c r="H156" s="79"/>
      <c r="I156" s="79"/>
      <c r="J156" s="79"/>
      <c r="K156" s="79"/>
      <c r="L156" s="79"/>
      <c r="M156" s="79"/>
      <c r="N156" s="79"/>
      <c r="O156" s="79"/>
      <c r="P156" s="79"/>
      <c r="Q156" s="79"/>
    </row>
    <row r="157" spans="1:17">
      <c r="A157" s="13"/>
      <c r="B157" s="12"/>
      <c r="C157" s="12"/>
      <c r="D157" s="12"/>
      <c r="E157" s="12"/>
      <c r="F157" s="12"/>
      <c r="G157" s="12"/>
      <c r="H157" s="12"/>
      <c r="I157" s="12"/>
      <c r="J157" s="12"/>
      <c r="K157" s="12"/>
      <c r="L157" s="12"/>
      <c r="M157" s="12"/>
      <c r="N157" s="12"/>
      <c r="O157" s="12"/>
      <c r="P157" s="12"/>
      <c r="Q157" s="12"/>
    </row>
    <row r="158" spans="1:17" ht="25.5" customHeight="1">
      <c r="A158" s="13"/>
      <c r="B158" s="79" t="s">
        <v>605</v>
      </c>
      <c r="C158" s="79"/>
      <c r="D158" s="79"/>
      <c r="E158" s="79"/>
      <c r="F158" s="79"/>
      <c r="G158" s="79"/>
      <c r="H158" s="79"/>
      <c r="I158" s="79"/>
      <c r="J158" s="79"/>
      <c r="K158" s="79"/>
      <c r="L158" s="79"/>
      <c r="M158" s="79"/>
      <c r="N158" s="79"/>
      <c r="O158" s="79"/>
      <c r="P158" s="79"/>
      <c r="Q158" s="79"/>
    </row>
    <row r="159" spans="1:17">
      <c r="A159" s="13"/>
      <c r="B159" s="97"/>
      <c r="C159" s="97"/>
      <c r="D159" s="97"/>
      <c r="E159" s="97"/>
      <c r="F159" s="97"/>
      <c r="G159" s="97"/>
      <c r="H159" s="97"/>
      <c r="I159" s="97"/>
      <c r="J159" s="97"/>
      <c r="K159" s="97"/>
      <c r="L159" s="97"/>
      <c r="M159" s="97"/>
      <c r="N159" s="97"/>
      <c r="O159" s="97"/>
      <c r="P159" s="97"/>
      <c r="Q159" s="97"/>
    </row>
    <row r="160" spans="1:17">
      <c r="A160" s="13"/>
      <c r="B160" s="97"/>
      <c r="C160" s="97"/>
      <c r="D160" s="97"/>
      <c r="E160" s="97"/>
      <c r="F160" s="97"/>
      <c r="G160" s="97"/>
      <c r="H160" s="97"/>
      <c r="I160" s="97"/>
      <c r="J160" s="97"/>
      <c r="K160" s="97"/>
      <c r="L160" s="97"/>
      <c r="M160" s="97"/>
      <c r="N160" s="97"/>
      <c r="O160" s="97"/>
      <c r="P160" s="97"/>
      <c r="Q160" s="97"/>
    </row>
    <row r="161" spans="1:17">
      <c r="A161" s="13"/>
      <c r="B161" s="63"/>
      <c r="C161" s="63"/>
      <c r="D161" s="63"/>
      <c r="E161" s="63"/>
      <c r="F161" s="63"/>
      <c r="G161" s="63"/>
      <c r="H161" s="63"/>
      <c r="I161" s="63"/>
      <c r="J161" s="63"/>
      <c r="K161" s="63"/>
      <c r="L161" s="63"/>
      <c r="M161" s="63"/>
      <c r="N161" s="63"/>
      <c r="O161" s="63"/>
      <c r="P161" s="63"/>
      <c r="Q161" s="63"/>
    </row>
    <row r="162" spans="1:17">
      <c r="A162" s="13"/>
      <c r="B162" s="16"/>
      <c r="C162" s="16"/>
      <c r="D162" s="16"/>
      <c r="E162" s="16"/>
      <c r="F162" s="16"/>
      <c r="G162" s="16"/>
      <c r="H162" s="16"/>
      <c r="I162" s="16"/>
      <c r="J162" s="16"/>
      <c r="K162" s="16"/>
      <c r="L162" s="16"/>
      <c r="M162" s="16"/>
      <c r="N162" s="16"/>
      <c r="O162" s="16"/>
      <c r="P162" s="16"/>
      <c r="Q162" s="16"/>
    </row>
    <row r="163" spans="1:17">
      <c r="A163" s="13"/>
      <c r="B163" s="17"/>
      <c r="C163" s="67" t="s">
        <v>569</v>
      </c>
      <c r="D163" s="67"/>
      <c r="E163" s="67"/>
      <c r="F163" s="67"/>
      <c r="G163" s="67"/>
      <c r="H163" s="67"/>
      <c r="I163" s="67"/>
      <c r="J163" s="67"/>
      <c r="K163" s="67"/>
      <c r="L163" s="67"/>
      <c r="M163" s="67"/>
      <c r="N163" s="67"/>
      <c r="O163" s="67"/>
      <c r="P163" s="67"/>
      <c r="Q163" s="67"/>
    </row>
    <row r="164" spans="1:17">
      <c r="A164" s="13"/>
      <c r="B164" s="17"/>
      <c r="C164" s="68">
        <v>41912</v>
      </c>
      <c r="D164" s="68"/>
      <c r="E164" s="68"/>
      <c r="F164" s="68"/>
      <c r="G164" s="68"/>
      <c r="H164" s="68"/>
      <c r="I164" s="68"/>
      <c r="J164" s="68"/>
      <c r="K164" s="68"/>
      <c r="L164" s="68"/>
      <c r="M164" s="68"/>
      <c r="N164" s="68"/>
      <c r="O164" s="68"/>
      <c r="P164" s="68"/>
      <c r="Q164" s="68"/>
    </row>
    <row r="165" spans="1:17" ht="15.75" thickBot="1">
      <c r="A165" s="13"/>
      <c r="B165" s="17"/>
      <c r="C165" s="28" t="s">
        <v>518</v>
      </c>
      <c r="D165" s="28"/>
      <c r="E165" s="28"/>
      <c r="F165" s="28" t="s">
        <v>519</v>
      </c>
      <c r="G165" s="28"/>
      <c r="H165" s="28"/>
      <c r="I165" s="28" t="s">
        <v>520</v>
      </c>
      <c r="J165" s="28"/>
      <c r="K165" s="28"/>
      <c r="L165" s="28" t="s">
        <v>521</v>
      </c>
      <c r="M165" s="28"/>
      <c r="N165" s="28"/>
      <c r="O165" s="28" t="s">
        <v>522</v>
      </c>
      <c r="P165" s="28"/>
      <c r="Q165" s="28"/>
    </row>
    <row r="166" spans="1:17">
      <c r="A166" s="13"/>
      <c r="B166" s="18" t="s">
        <v>570</v>
      </c>
      <c r="C166" s="32"/>
      <c r="D166" s="32"/>
      <c r="E166" s="32"/>
      <c r="F166" s="32"/>
      <c r="G166" s="32"/>
      <c r="H166" s="32"/>
      <c r="I166" s="32"/>
      <c r="J166" s="32"/>
      <c r="K166" s="32"/>
      <c r="L166" s="32"/>
      <c r="M166" s="32"/>
      <c r="N166" s="32"/>
      <c r="O166" s="32"/>
      <c r="P166" s="32"/>
      <c r="Q166" s="32"/>
    </row>
    <row r="167" spans="1:17">
      <c r="A167" s="13"/>
      <c r="B167" s="15" t="s">
        <v>571</v>
      </c>
      <c r="C167" s="26"/>
      <c r="D167" s="26"/>
      <c r="E167" s="26"/>
      <c r="F167" s="26"/>
      <c r="G167" s="26"/>
      <c r="H167" s="26"/>
      <c r="I167" s="26"/>
      <c r="J167" s="26"/>
      <c r="K167" s="26"/>
      <c r="L167" s="26"/>
      <c r="M167" s="26"/>
      <c r="N167" s="26"/>
      <c r="O167" s="26"/>
      <c r="P167" s="26"/>
      <c r="Q167" s="26"/>
    </row>
    <row r="168" spans="1:17">
      <c r="A168" s="13"/>
      <c r="B168" s="29" t="s">
        <v>572</v>
      </c>
      <c r="C168" s="29" t="s">
        <v>124</v>
      </c>
      <c r="D168" s="37" t="s">
        <v>137</v>
      </c>
      <c r="E168" s="31"/>
      <c r="F168" s="29" t="s">
        <v>124</v>
      </c>
      <c r="G168" s="37">
        <v>3.3</v>
      </c>
      <c r="H168" s="31"/>
      <c r="I168" s="29" t="s">
        <v>124</v>
      </c>
      <c r="J168" s="75">
        <v>1125.7</v>
      </c>
      <c r="K168" s="31"/>
      <c r="L168" s="29" t="s">
        <v>124</v>
      </c>
      <c r="M168" s="37" t="s">
        <v>137</v>
      </c>
      <c r="N168" s="31"/>
      <c r="O168" s="29" t="s">
        <v>124</v>
      </c>
      <c r="P168" s="75">
        <v>1129</v>
      </c>
      <c r="Q168" s="31"/>
    </row>
    <row r="169" spans="1:17">
      <c r="A169" s="13"/>
      <c r="B169" s="29"/>
      <c r="C169" s="29"/>
      <c r="D169" s="37"/>
      <c r="E169" s="31"/>
      <c r="F169" s="29"/>
      <c r="G169" s="37"/>
      <c r="H169" s="31"/>
      <c r="I169" s="29"/>
      <c r="J169" s="75"/>
      <c r="K169" s="31"/>
      <c r="L169" s="29"/>
      <c r="M169" s="37"/>
      <c r="N169" s="31"/>
      <c r="O169" s="29"/>
      <c r="P169" s="75"/>
      <c r="Q169" s="31"/>
    </row>
    <row r="170" spans="1:17">
      <c r="A170" s="13"/>
      <c r="B170" s="34" t="s">
        <v>573</v>
      </c>
      <c r="C170" s="35" t="s">
        <v>137</v>
      </c>
      <c r="D170" s="35"/>
      <c r="E170" s="26"/>
      <c r="F170" s="35">
        <v>6.5</v>
      </c>
      <c r="G170" s="35"/>
      <c r="H170" s="26"/>
      <c r="I170" s="35">
        <v>488.5</v>
      </c>
      <c r="J170" s="35"/>
      <c r="K170" s="26"/>
      <c r="L170" s="35" t="s">
        <v>137</v>
      </c>
      <c r="M170" s="35"/>
      <c r="N170" s="26"/>
      <c r="O170" s="35">
        <v>495</v>
      </c>
      <c r="P170" s="35"/>
      <c r="Q170" s="26"/>
    </row>
    <row r="171" spans="1:17">
      <c r="A171" s="13"/>
      <c r="B171" s="34"/>
      <c r="C171" s="35"/>
      <c r="D171" s="35"/>
      <c r="E171" s="26"/>
      <c r="F171" s="35"/>
      <c r="G171" s="35"/>
      <c r="H171" s="26"/>
      <c r="I171" s="35"/>
      <c r="J171" s="35"/>
      <c r="K171" s="26"/>
      <c r="L171" s="35"/>
      <c r="M171" s="35"/>
      <c r="N171" s="26"/>
      <c r="O171" s="35"/>
      <c r="P171" s="35"/>
      <c r="Q171" s="26"/>
    </row>
    <row r="172" spans="1:17">
      <c r="A172" s="13"/>
      <c r="B172" s="29" t="s">
        <v>574</v>
      </c>
      <c r="C172" s="37" t="s">
        <v>137</v>
      </c>
      <c r="D172" s="37"/>
      <c r="E172" s="31"/>
      <c r="F172" s="37">
        <v>336.9</v>
      </c>
      <c r="G172" s="37"/>
      <c r="H172" s="31"/>
      <c r="I172" s="37">
        <v>321</v>
      </c>
      <c r="J172" s="37"/>
      <c r="K172" s="31"/>
      <c r="L172" s="37" t="s">
        <v>606</v>
      </c>
      <c r="M172" s="37"/>
      <c r="N172" s="29" t="s">
        <v>131</v>
      </c>
      <c r="O172" s="37">
        <v>616.9</v>
      </c>
      <c r="P172" s="37"/>
      <c r="Q172" s="31"/>
    </row>
    <row r="173" spans="1:17">
      <c r="A173" s="13"/>
      <c r="B173" s="29"/>
      <c r="C173" s="37"/>
      <c r="D173" s="37"/>
      <c r="E173" s="31"/>
      <c r="F173" s="37"/>
      <c r="G173" s="37"/>
      <c r="H173" s="31"/>
      <c r="I173" s="37"/>
      <c r="J173" s="37"/>
      <c r="K173" s="31"/>
      <c r="L173" s="37"/>
      <c r="M173" s="37"/>
      <c r="N173" s="29"/>
      <c r="O173" s="37"/>
      <c r="P173" s="37"/>
      <c r="Q173" s="31"/>
    </row>
    <row r="174" spans="1:17">
      <c r="A174" s="13"/>
      <c r="B174" s="34" t="s">
        <v>576</v>
      </c>
      <c r="C174" s="35">
        <v>0.1</v>
      </c>
      <c r="D174" s="35"/>
      <c r="E174" s="26"/>
      <c r="F174" s="35">
        <v>253.2</v>
      </c>
      <c r="G174" s="35"/>
      <c r="H174" s="26"/>
      <c r="I174" s="35">
        <v>223.6</v>
      </c>
      <c r="J174" s="35"/>
      <c r="K174" s="26"/>
      <c r="L174" s="35">
        <v>11.8</v>
      </c>
      <c r="M174" s="35"/>
      <c r="N174" s="26"/>
      <c r="O174" s="35">
        <v>488.7</v>
      </c>
      <c r="P174" s="35"/>
      <c r="Q174" s="26"/>
    </row>
    <row r="175" spans="1:17" ht="15.75" thickBot="1">
      <c r="A175" s="13"/>
      <c r="B175" s="98"/>
      <c r="C175" s="50"/>
      <c r="D175" s="50"/>
      <c r="E175" s="51"/>
      <c r="F175" s="50"/>
      <c r="G175" s="50"/>
      <c r="H175" s="51"/>
      <c r="I175" s="50"/>
      <c r="J175" s="50"/>
      <c r="K175" s="51"/>
      <c r="L175" s="50"/>
      <c r="M175" s="50"/>
      <c r="N175" s="51"/>
      <c r="O175" s="50"/>
      <c r="P175" s="50"/>
      <c r="Q175" s="51"/>
    </row>
    <row r="176" spans="1:17">
      <c r="A176" s="13"/>
      <c r="B176" s="30" t="s">
        <v>577</v>
      </c>
      <c r="C176" s="65">
        <v>0.1</v>
      </c>
      <c r="D176" s="65"/>
      <c r="E176" s="32"/>
      <c r="F176" s="65">
        <v>599.9</v>
      </c>
      <c r="G176" s="65"/>
      <c r="H176" s="32"/>
      <c r="I176" s="70">
        <v>2158.8000000000002</v>
      </c>
      <c r="J176" s="70"/>
      <c r="K176" s="32"/>
      <c r="L176" s="65" t="s">
        <v>149</v>
      </c>
      <c r="M176" s="65"/>
      <c r="N176" s="30" t="s">
        <v>131</v>
      </c>
      <c r="O176" s="70">
        <v>2729.6</v>
      </c>
      <c r="P176" s="70"/>
      <c r="Q176" s="32"/>
    </row>
    <row r="177" spans="1:17">
      <c r="A177" s="13"/>
      <c r="B177" s="29"/>
      <c r="C177" s="37"/>
      <c r="D177" s="37"/>
      <c r="E177" s="31"/>
      <c r="F177" s="37"/>
      <c r="G177" s="37"/>
      <c r="H177" s="31"/>
      <c r="I177" s="75"/>
      <c r="J177" s="75"/>
      <c r="K177" s="31"/>
      <c r="L177" s="37"/>
      <c r="M177" s="37"/>
      <c r="N177" s="29"/>
      <c r="O177" s="75"/>
      <c r="P177" s="75"/>
      <c r="Q177" s="31"/>
    </row>
    <row r="178" spans="1:17">
      <c r="A178" s="13"/>
      <c r="B178" s="34" t="s">
        <v>579</v>
      </c>
      <c r="C178" s="74">
        <v>7287</v>
      </c>
      <c r="D178" s="74"/>
      <c r="E178" s="26"/>
      <c r="F178" s="74">
        <v>2204.6</v>
      </c>
      <c r="G178" s="74"/>
      <c r="H178" s="26"/>
      <c r="I178" s="35" t="s">
        <v>137</v>
      </c>
      <c r="J178" s="35"/>
      <c r="K178" s="26"/>
      <c r="L178" s="35" t="s">
        <v>607</v>
      </c>
      <c r="M178" s="35"/>
      <c r="N178" s="34" t="s">
        <v>131</v>
      </c>
      <c r="O178" s="35" t="s">
        <v>137</v>
      </c>
      <c r="P178" s="35"/>
      <c r="Q178" s="26"/>
    </row>
    <row r="179" spans="1:17">
      <c r="A179" s="13"/>
      <c r="B179" s="34"/>
      <c r="C179" s="74"/>
      <c r="D179" s="74"/>
      <c r="E179" s="26"/>
      <c r="F179" s="74"/>
      <c r="G179" s="74"/>
      <c r="H179" s="26"/>
      <c r="I179" s="35"/>
      <c r="J179" s="35"/>
      <c r="K179" s="26"/>
      <c r="L179" s="35"/>
      <c r="M179" s="35"/>
      <c r="N179" s="34"/>
      <c r="O179" s="35"/>
      <c r="P179" s="35"/>
      <c r="Q179" s="26"/>
    </row>
    <row r="180" spans="1:17">
      <c r="A180" s="13"/>
      <c r="B180" s="29" t="s">
        <v>581</v>
      </c>
      <c r="C180" s="37" t="s">
        <v>137</v>
      </c>
      <c r="D180" s="37"/>
      <c r="E180" s="31"/>
      <c r="F180" s="75">
        <v>4336.8999999999996</v>
      </c>
      <c r="G180" s="75"/>
      <c r="H180" s="31"/>
      <c r="I180" s="37">
        <v>337.3</v>
      </c>
      <c r="J180" s="37"/>
      <c r="K180" s="31"/>
      <c r="L180" s="37" t="s">
        <v>608</v>
      </c>
      <c r="M180" s="37"/>
      <c r="N180" s="29" t="s">
        <v>131</v>
      </c>
      <c r="O180" s="37" t="s">
        <v>137</v>
      </c>
      <c r="P180" s="37"/>
      <c r="Q180" s="31"/>
    </row>
    <row r="181" spans="1:17">
      <c r="A181" s="13"/>
      <c r="B181" s="29"/>
      <c r="C181" s="37"/>
      <c r="D181" s="37"/>
      <c r="E181" s="31"/>
      <c r="F181" s="75"/>
      <c r="G181" s="75"/>
      <c r="H181" s="31"/>
      <c r="I181" s="37"/>
      <c r="J181" s="37"/>
      <c r="K181" s="31"/>
      <c r="L181" s="37"/>
      <c r="M181" s="37"/>
      <c r="N181" s="29"/>
      <c r="O181" s="37"/>
      <c r="P181" s="37"/>
      <c r="Q181" s="31"/>
    </row>
    <row r="182" spans="1:17">
      <c r="A182" s="13"/>
      <c r="B182" s="34" t="s">
        <v>583</v>
      </c>
      <c r="C182" s="74">
        <v>2038.3</v>
      </c>
      <c r="D182" s="74"/>
      <c r="E182" s="26"/>
      <c r="F182" s="35">
        <v>1.9</v>
      </c>
      <c r="G182" s="35"/>
      <c r="H182" s="26"/>
      <c r="I182" s="35">
        <v>12.6</v>
      </c>
      <c r="J182" s="35"/>
      <c r="K182" s="26"/>
      <c r="L182" s="35" t="s">
        <v>609</v>
      </c>
      <c r="M182" s="35"/>
      <c r="N182" s="34" t="s">
        <v>131</v>
      </c>
      <c r="O182" s="35" t="s">
        <v>137</v>
      </c>
      <c r="P182" s="35"/>
      <c r="Q182" s="26"/>
    </row>
    <row r="183" spans="1:17">
      <c r="A183" s="13"/>
      <c r="B183" s="34"/>
      <c r="C183" s="74"/>
      <c r="D183" s="74"/>
      <c r="E183" s="26"/>
      <c r="F183" s="35"/>
      <c r="G183" s="35"/>
      <c r="H183" s="26"/>
      <c r="I183" s="35"/>
      <c r="J183" s="35"/>
      <c r="K183" s="26"/>
      <c r="L183" s="35"/>
      <c r="M183" s="35"/>
      <c r="N183" s="34"/>
      <c r="O183" s="35"/>
      <c r="P183" s="35"/>
      <c r="Q183" s="26"/>
    </row>
    <row r="184" spans="1:17">
      <c r="A184" s="13"/>
      <c r="B184" s="29" t="s">
        <v>585</v>
      </c>
      <c r="C184" s="37" t="s">
        <v>137</v>
      </c>
      <c r="D184" s="37"/>
      <c r="E184" s="31"/>
      <c r="F184" s="37">
        <v>417.6</v>
      </c>
      <c r="G184" s="37"/>
      <c r="H184" s="31"/>
      <c r="I184" s="37">
        <v>334.1</v>
      </c>
      <c r="J184" s="37"/>
      <c r="K184" s="31"/>
      <c r="L184" s="37" t="s">
        <v>137</v>
      </c>
      <c r="M184" s="37"/>
      <c r="N184" s="31"/>
      <c r="O184" s="37">
        <v>751.7</v>
      </c>
      <c r="P184" s="37"/>
      <c r="Q184" s="31"/>
    </row>
    <row r="185" spans="1:17">
      <c r="A185" s="13"/>
      <c r="B185" s="29"/>
      <c r="C185" s="37"/>
      <c r="D185" s="37"/>
      <c r="E185" s="31"/>
      <c r="F185" s="37"/>
      <c r="G185" s="37"/>
      <c r="H185" s="31"/>
      <c r="I185" s="37"/>
      <c r="J185" s="37"/>
      <c r="K185" s="31"/>
      <c r="L185" s="37"/>
      <c r="M185" s="37"/>
      <c r="N185" s="31"/>
      <c r="O185" s="37"/>
      <c r="P185" s="37"/>
      <c r="Q185" s="31"/>
    </row>
    <row r="186" spans="1:17">
      <c r="A186" s="13"/>
      <c r="B186" s="34" t="s">
        <v>586</v>
      </c>
      <c r="C186" s="35" t="s">
        <v>137</v>
      </c>
      <c r="D186" s="35"/>
      <c r="E186" s="26"/>
      <c r="F186" s="74">
        <v>1086.5</v>
      </c>
      <c r="G186" s="74"/>
      <c r="H186" s="26"/>
      <c r="I186" s="35">
        <v>400.9</v>
      </c>
      <c r="J186" s="35"/>
      <c r="K186" s="26"/>
      <c r="L186" s="35" t="s">
        <v>137</v>
      </c>
      <c r="M186" s="35"/>
      <c r="N186" s="26"/>
      <c r="O186" s="74">
        <v>1487.4</v>
      </c>
      <c r="P186" s="74"/>
      <c r="Q186" s="26"/>
    </row>
    <row r="187" spans="1:17">
      <c r="A187" s="13"/>
      <c r="B187" s="34"/>
      <c r="C187" s="35"/>
      <c r="D187" s="35"/>
      <c r="E187" s="26"/>
      <c r="F187" s="74"/>
      <c r="G187" s="74"/>
      <c r="H187" s="26"/>
      <c r="I187" s="35"/>
      <c r="J187" s="35"/>
      <c r="K187" s="26"/>
      <c r="L187" s="35"/>
      <c r="M187" s="35"/>
      <c r="N187" s="26"/>
      <c r="O187" s="74"/>
      <c r="P187" s="74"/>
      <c r="Q187" s="26"/>
    </row>
    <row r="188" spans="1:17">
      <c r="A188" s="13"/>
      <c r="B188" s="29" t="s">
        <v>587</v>
      </c>
      <c r="C188" s="37" t="s">
        <v>137</v>
      </c>
      <c r="D188" s="37"/>
      <c r="E188" s="31"/>
      <c r="F188" s="75">
        <v>1653.2</v>
      </c>
      <c r="G188" s="75"/>
      <c r="H188" s="31"/>
      <c r="I188" s="37">
        <v>194.1</v>
      </c>
      <c r="J188" s="37"/>
      <c r="K188" s="31"/>
      <c r="L188" s="37" t="s">
        <v>137</v>
      </c>
      <c r="M188" s="37"/>
      <c r="N188" s="31"/>
      <c r="O188" s="75">
        <v>1847.3</v>
      </c>
      <c r="P188" s="75"/>
      <c r="Q188" s="31"/>
    </row>
    <row r="189" spans="1:17">
      <c r="A189" s="13"/>
      <c r="B189" s="29"/>
      <c r="C189" s="37"/>
      <c r="D189" s="37"/>
      <c r="E189" s="31"/>
      <c r="F189" s="75"/>
      <c r="G189" s="75"/>
      <c r="H189" s="31"/>
      <c r="I189" s="37"/>
      <c r="J189" s="37"/>
      <c r="K189" s="31"/>
      <c r="L189" s="37"/>
      <c r="M189" s="37"/>
      <c r="N189" s="31"/>
      <c r="O189" s="75"/>
      <c r="P189" s="75"/>
      <c r="Q189" s="31"/>
    </row>
    <row r="190" spans="1:17">
      <c r="A190" s="13"/>
      <c r="B190" s="34" t="s">
        <v>588</v>
      </c>
      <c r="C190" s="35">
        <v>8.3000000000000007</v>
      </c>
      <c r="D190" s="35"/>
      <c r="E190" s="26"/>
      <c r="F190" s="35">
        <v>35</v>
      </c>
      <c r="G190" s="35"/>
      <c r="H190" s="26"/>
      <c r="I190" s="35">
        <v>69.400000000000006</v>
      </c>
      <c r="J190" s="35"/>
      <c r="K190" s="26"/>
      <c r="L190" s="35" t="s">
        <v>137</v>
      </c>
      <c r="M190" s="35"/>
      <c r="N190" s="26"/>
      <c r="O190" s="35">
        <v>112.7</v>
      </c>
      <c r="P190" s="35"/>
      <c r="Q190" s="26"/>
    </row>
    <row r="191" spans="1:17" ht="15.75" thickBot="1">
      <c r="A191" s="13"/>
      <c r="B191" s="98"/>
      <c r="C191" s="50"/>
      <c r="D191" s="50"/>
      <c r="E191" s="51"/>
      <c r="F191" s="50"/>
      <c r="G191" s="50"/>
      <c r="H191" s="51"/>
      <c r="I191" s="50"/>
      <c r="J191" s="50"/>
      <c r="K191" s="51"/>
      <c r="L191" s="50"/>
      <c r="M191" s="50"/>
      <c r="N191" s="51"/>
      <c r="O191" s="50"/>
      <c r="P191" s="50"/>
      <c r="Q191" s="51"/>
    </row>
    <row r="192" spans="1:17">
      <c r="A192" s="13"/>
      <c r="B192" s="30" t="s">
        <v>589</v>
      </c>
      <c r="C192" s="30" t="s">
        <v>124</v>
      </c>
      <c r="D192" s="70">
        <v>9333.7000000000007</v>
      </c>
      <c r="E192" s="32"/>
      <c r="F192" s="30" t="s">
        <v>124</v>
      </c>
      <c r="G192" s="70">
        <v>10335.6</v>
      </c>
      <c r="H192" s="32"/>
      <c r="I192" s="30" t="s">
        <v>124</v>
      </c>
      <c r="J192" s="70">
        <v>3507.2</v>
      </c>
      <c r="K192" s="32"/>
      <c r="L192" s="30" t="s">
        <v>124</v>
      </c>
      <c r="M192" s="65" t="s">
        <v>610</v>
      </c>
      <c r="N192" s="30" t="s">
        <v>131</v>
      </c>
      <c r="O192" s="30" t="s">
        <v>124</v>
      </c>
      <c r="P192" s="70">
        <v>6928.7</v>
      </c>
      <c r="Q192" s="32"/>
    </row>
    <row r="193" spans="1:17" ht="15.75" thickBot="1">
      <c r="A193" s="13"/>
      <c r="B193" s="223"/>
      <c r="C193" s="223"/>
      <c r="D193" s="227"/>
      <c r="E193" s="185"/>
      <c r="F193" s="223"/>
      <c r="G193" s="227"/>
      <c r="H193" s="185"/>
      <c r="I193" s="223"/>
      <c r="J193" s="227"/>
      <c r="K193" s="185"/>
      <c r="L193" s="223"/>
      <c r="M193" s="210"/>
      <c r="N193" s="223"/>
      <c r="O193" s="223"/>
      <c r="P193" s="227"/>
      <c r="Q193" s="185"/>
    </row>
    <row r="194" spans="1:17" ht="15.75" thickTop="1">
      <c r="A194" s="13"/>
      <c r="B194" s="17"/>
      <c r="C194" s="173"/>
      <c r="D194" s="173"/>
      <c r="E194" s="173"/>
      <c r="F194" s="173"/>
      <c r="G194" s="173"/>
      <c r="H194" s="173"/>
      <c r="I194" s="173"/>
      <c r="J194" s="173"/>
      <c r="K194" s="173"/>
      <c r="L194" s="173"/>
      <c r="M194" s="173"/>
      <c r="N194" s="173"/>
      <c r="O194" s="173"/>
      <c r="P194" s="173"/>
      <c r="Q194" s="173"/>
    </row>
    <row r="195" spans="1:17">
      <c r="A195" s="13"/>
      <c r="B195" s="18" t="s">
        <v>591</v>
      </c>
      <c r="C195" s="31"/>
      <c r="D195" s="31"/>
      <c r="E195" s="31"/>
      <c r="F195" s="31"/>
      <c r="G195" s="31"/>
      <c r="H195" s="31"/>
      <c r="I195" s="31"/>
      <c r="J195" s="31"/>
      <c r="K195" s="31"/>
      <c r="L195" s="31"/>
      <c r="M195" s="31"/>
      <c r="N195" s="31"/>
      <c r="O195" s="31"/>
      <c r="P195" s="31"/>
      <c r="Q195" s="31"/>
    </row>
    <row r="196" spans="1:17">
      <c r="A196" s="13"/>
      <c r="B196" s="34" t="s">
        <v>592</v>
      </c>
      <c r="C196" s="34" t="s">
        <v>124</v>
      </c>
      <c r="D196" s="35">
        <v>368.3</v>
      </c>
      <c r="E196" s="26"/>
      <c r="F196" s="34" t="s">
        <v>124</v>
      </c>
      <c r="G196" s="35">
        <v>531.4</v>
      </c>
      <c r="H196" s="26"/>
      <c r="I196" s="34" t="s">
        <v>124</v>
      </c>
      <c r="J196" s="35">
        <v>674</v>
      </c>
      <c r="K196" s="26"/>
      <c r="L196" s="34" t="s">
        <v>124</v>
      </c>
      <c r="M196" s="35" t="s">
        <v>137</v>
      </c>
      <c r="N196" s="26"/>
      <c r="O196" s="34" t="s">
        <v>124</v>
      </c>
      <c r="P196" s="74">
        <v>1573.7</v>
      </c>
      <c r="Q196" s="26"/>
    </row>
    <row r="197" spans="1:17">
      <c r="A197" s="13"/>
      <c r="B197" s="34"/>
      <c r="C197" s="34"/>
      <c r="D197" s="35"/>
      <c r="E197" s="26"/>
      <c r="F197" s="34"/>
      <c r="G197" s="35"/>
      <c r="H197" s="26"/>
      <c r="I197" s="34"/>
      <c r="J197" s="35"/>
      <c r="K197" s="26"/>
      <c r="L197" s="34"/>
      <c r="M197" s="35"/>
      <c r="N197" s="26"/>
      <c r="O197" s="34"/>
      <c r="P197" s="74"/>
      <c r="Q197" s="26"/>
    </row>
    <row r="198" spans="1:17">
      <c r="A198" s="13"/>
      <c r="B198" s="29" t="s">
        <v>593</v>
      </c>
      <c r="C198" s="75">
        <v>4674.2</v>
      </c>
      <c r="D198" s="75"/>
      <c r="E198" s="31"/>
      <c r="F198" s="37" t="s">
        <v>137</v>
      </c>
      <c r="G198" s="37"/>
      <c r="H198" s="31"/>
      <c r="I198" s="37" t="s">
        <v>137</v>
      </c>
      <c r="J198" s="37"/>
      <c r="K198" s="31"/>
      <c r="L198" s="37" t="s">
        <v>608</v>
      </c>
      <c r="M198" s="37"/>
      <c r="N198" s="29" t="s">
        <v>131</v>
      </c>
      <c r="O198" s="37" t="s">
        <v>137</v>
      </c>
      <c r="P198" s="37"/>
      <c r="Q198" s="31"/>
    </row>
    <row r="199" spans="1:17">
      <c r="A199" s="13"/>
      <c r="B199" s="29"/>
      <c r="C199" s="75"/>
      <c r="D199" s="75"/>
      <c r="E199" s="31"/>
      <c r="F199" s="37"/>
      <c r="G199" s="37"/>
      <c r="H199" s="31"/>
      <c r="I199" s="37"/>
      <c r="J199" s="37"/>
      <c r="K199" s="31"/>
      <c r="L199" s="37"/>
      <c r="M199" s="37"/>
      <c r="N199" s="29"/>
      <c r="O199" s="37"/>
      <c r="P199" s="37"/>
      <c r="Q199" s="31"/>
    </row>
    <row r="200" spans="1:17">
      <c r="A200" s="13"/>
      <c r="B200" s="34" t="s">
        <v>595</v>
      </c>
      <c r="C200" s="35" t="s">
        <v>137</v>
      </c>
      <c r="D200" s="35"/>
      <c r="E200" s="26"/>
      <c r="F200" s="74">
        <v>2050.9</v>
      </c>
      <c r="G200" s="74"/>
      <c r="H200" s="26"/>
      <c r="I200" s="35">
        <v>1.9</v>
      </c>
      <c r="J200" s="35"/>
      <c r="K200" s="26"/>
      <c r="L200" s="35" t="s">
        <v>609</v>
      </c>
      <c r="M200" s="35"/>
      <c r="N200" s="34" t="s">
        <v>131</v>
      </c>
      <c r="O200" s="35" t="s">
        <v>137</v>
      </c>
      <c r="P200" s="35"/>
      <c r="Q200" s="26"/>
    </row>
    <row r="201" spans="1:17">
      <c r="A201" s="13"/>
      <c r="B201" s="34"/>
      <c r="C201" s="35"/>
      <c r="D201" s="35"/>
      <c r="E201" s="26"/>
      <c r="F201" s="74"/>
      <c r="G201" s="74"/>
      <c r="H201" s="26"/>
      <c r="I201" s="35"/>
      <c r="J201" s="35"/>
      <c r="K201" s="26"/>
      <c r="L201" s="35"/>
      <c r="M201" s="35"/>
      <c r="N201" s="34"/>
      <c r="O201" s="35"/>
      <c r="P201" s="35"/>
      <c r="Q201" s="26"/>
    </row>
    <row r="202" spans="1:17">
      <c r="A202" s="13"/>
      <c r="B202" s="29" t="s">
        <v>596</v>
      </c>
      <c r="C202" s="75">
        <v>1768.9</v>
      </c>
      <c r="D202" s="75"/>
      <c r="E202" s="31"/>
      <c r="F202" s="37" t="s">
        <v>137</v>
      </c>
      <c r="G202" s="37"/>
      <c r="H202" s="31"/>
      <c r="I202" s="37" t="s">
        <v>137</v>
      </c>
      <c r="J202" s="37"/>
      <c r="K202" s="31"/>
      <c r="L202" s="37" t="s">
        <v>137</v>
      </c>
      <c r="M202" s="37"/>
      <c r="N202" s="31"/>
      <c r="O202" s="75">
        <v>1768.9</v>
      </c>
      <c r="P202" s="75"/>
      <c r="Q202" s="31"/>
    </row>
    <row r="203" spans="1:17">
      <c r="A203" s="13"/>
      <c r="B203" s="29"/>
      <c r="C203" s="75"/>
      <c r="D203" s="75"/>
      <c r="E203" s="31"/>
      <c r="F203" s="37"/>
      <c r="G203" s="37"/>
      <c r="H203" s="31"/>
      <c r="I203" s="37"/>
      <c r="J203" s="37"/>
      <c r="K203" s="31"/>
      <c r="L203" s="37"/>
      <c r="M203" s="37"/>
      <c r="N203" s="31"/>
      <c r="O203" s="75"/>
      <c r="P203" s="75"/>
      <c r="Q203" s="31"/>
    </row>
    <row r="204" spans="1:17">
      <c r="A204" s="13"/>
      <c r="B204" s="34" t="s">
        <v>597</v>
      </c>
      <c r="C204" s="35" t="s">
        <v>137</v>
      </c>
      <c r="D204" s="35"/>
      <c r="E204" s="26"/>
      <c r="F204" s="35">
        <v>442.3</v>
      </c>
      <c r="G204" s="35"/>
      <c r="H204" s="26"/>
      <c r="I204" s="35">
        <v>28.8</v>
      </c>
      <c r="J204" s="35"/>
      <c r="K204" s="26"/>
      <c r="L204" s="35" t="s">
        <v>137</v>
      </c>
      <c r="M204" s="35"/>
      <c r="N204" s="26"/>
      <c r="O204" s="35">
        <v>471.1</v>
      </c>
      <c r="P204" s="35"/>
      <c r="Q204" s="26"/>
    </row>
    <row r="205" spans="1:17">
      <c r="A205" s="13"/>
      <c r="B205" s="34"/>
      <c r="C205" s="35"/>
      <c r="D205" s="35"/>
      <c r="E205" s="26"/>
      <c r="F205" s="35"/>
      <c r="G205" s="35"/>
      <c r="H205" s="26"/>
      <c r="I205" s="35"/>
      <c r="J205" s="35"/>
      <c r="K205" s="26"/>
      <c r="L205" s="35"/>
      <c r="M205" s="35"/>
      <c r="N205" s="26"/>
      <c r="O205" s="35"/>
      <c r="P205" s="35"/>
      <c r="Q205" s="26"/>
    </row>
    <row r="206" spans="1:17">
      <c r="A206" s="13"/>
      <c r="B206" s="29" t="s">
        <v>598</v>
      </c>
      <c r="C206" s="37" t="s">
        <v>137</v>
      </c>
      <c r="D206" s="37"/>
      <c r="E206" s="31"/>
      <c r="F206" s="37">
        <v>410.3</v>
      </c>
      <c r="G206" s="37"/>
      <c r="H206" s="31"/>
      <c r="I206" s="37">
        <v>182.4</v>
      </c>
      <c r="J206" s="37"/>
      <c r="K206" s="31"/>
      <c r="L206" s="37" t="s">
        <v>137</v>
      </c>
      <c r="M206" s="37"/>
      <c r="N206" s="31"/>
      <c r="O206" s="37">
        <v>592.70000000000005</v>
      </c>
      <c r="P206" s="37"/>
      <c r="Q206" s="31"/>
    </row>
    <row r="207" spans="1:17" ht="15.75" thickBot="1">
      <c r="A207" s="13"/>
      <c r="B207" s="224"/>
      <c r="C207" s="38"/>
      <c r="D207" s="38"/>
      <c r="E207" s="39"/>
      <c r="F207" s="38"/>
      <c r="G207" s="38"/>
      <c r="H207" s="39"/>
      <c r="I207" s="38"/>
      <c r="J207" s="38"/>
      <c r="K207" s="39"/>
      <c r="L207" s="38"/>
      <c r="M207" s="38"/>
      <c r="N207" s="39"/>
      <c r="O207" s="38"/>
      <c r="P207" s="38"/>
      <c r="Q207" s="39"/>
    </row>
    <row r="208" spans="1:17">
      <c r="A208" s="13"/>
      <c r="B208" s="49" t="s">
        <v>599</v>
      </c>
      <c r="C208" s="140">
        <v>6811.4</v>
      </c>
      <c r="D208" s="140"/>
      <c r="E208" s="46"/>
      <c r="F208" s="140">
        <v>3434.9</v>
      </c>
      <c r="G208" s="140"/>
      <c r="H208" s="46"/>
      <c r="I208" s="87">
        <v>887.1</v>
      </c>
      <c r="J208" s="87"/>
      <c r="K208" s="46"/>
      <c r="L208" s="87" t="s">
        <v>611</v>
      </c>
      <c r="M208" s="87"/>
      <c r="N208" s="49" t="s">
        <v>131</v>
      </c>
      <c r="O208" s="140">
        <v>4406.3999999999996</v>
      </c>
      <c r="P208" s="140"/>
      <c r="Q208" s="46"/>
    </row>
    <row r="209" spans="1:17" ht="15.75" thickBot="1">
      <c r="A209" s="13"/>
      <c r="B209" s="98"/>
      <c r="C209" s="228"/>
      <c r="D209" s="228"/>
      <c r="E209" s="51"/>
      <c r="F209" s="228"/>
      <c r="G209" s="228"/>
      <c r="H209" s="51"/>
      <c r="I209" s="50"/>
      <c r="J209" s="50"/>
      <c r="K209" s="51"/>
      <c r="L209" s="50"/>
      <c r="M209" s="50"/>
      <c r="N209" s="98"/>
      <c r="O209" s="228"/>
      <c r="P209" s="228"/>
      <c r="Q209" s="51"/>
    </row>
    <row r="210" spans="1:17">
      <c r="A210" s="13"/>
      <c r="B210" s="30" t="s">
        <v>601</v>
      </c>
      <c r="C210" s="70">
        <v>2522.3000000000002</v>
      </c>
      <c r="D210" s="70"/>
      <c r="E210" s="32"/>
      <c r="F210" s="70">
        <v>6900.7</v>
      </c>
      <c r="G210" s="70"/>
      <c r="H210" s="32"/>
      <c r="I210" s="70">
        <v>2620.1</v>
      </c>
      <c r="J210" s="70"/>
      <c r="K210" s="32"/>
      <c r="L210" s="65" t="s">
        <v>612</v>
      </c>
      <c r="M210" s="65"/>
      <c r="N210" s="30" t="s">
        <v>131</v>
      </c>
      <c r="O210" s="70">
        <v>2522.3000000000002</v>
      </c>
      <c r="P210" s="70"/>
      <c r="Q210" s="32"/>
    </row>
    <row r="211" spans="1:17" ht="15.75" thickBot="1">
      <c r="A211" s="13"/>
      <c r="B211" s="224"/>
      <c r="C211" s="76"/>
      <c r="D211" s="76"/>
      <c r="E211" s="39"/>
      <c r="F211" s="76"/>
      <c r="G211" s="76"/>
      <c r="H211" s="39"/>
      <c r="I211" s="76"/>
      <c r="J211" s="76"/>
      <c r="K211" s="39"/>
      <c r="L211" s="38"/>
      <c r="M211" s="38"/>
      <c r="N211" s="224"/>
      <c r="O211" s="76"/>
      <c r="P211" s="76"/>
      <c r="Q211" s="39"/>
    </row>
    <row r="212" spans="1:17">
      <c r="A212" s="13"/>
      <c r="B212" s="49" t="s">
        <v>603</v>
      </c>
      <c r="C212" s="49" t="s">
        <v>124</v>
      </c>
      <c r="D212" s="140">
        <v>9333.7000000000007</v>
      </c>
      <c r="E212" s="46"/>
      <c r="F212" s="49" t="s">
        <v>124</v>
      </c>
      <c r="G212" s="140">
        <v>10335.6</v>
      </c>
      <c r="H212" s="46"/>
      <c r="I212" s="49" t="s">
        <v>124</v>
      </c>
      <c r="J212" s="140">
        <v>3507.2</v>
      </c>
      <c r="K212" s="46"/>
      <c r="L212" s="49" t="s">
        <v>124</v>
      </c>
      <c r="M212" s="87" t="s">
        <v>610</v>
      </c>
      <c r="N212" s="49" t="s">
        <v>131</v>
      </c>
      <c r="O212" s="49" t="s">
        <v>124</v>
      </c>
      <c r="P212" s="140">
        <v>6928.7</v>
      </c>
      <c r="Q212" s="46"/>
    </row>
    <row r="213" spans="1:17" ht="15.75" thickBot="1">
      <c r="A213" s="13"/>
      <c r="B213" s="225"/>
      <c r="C213" s="225"/>
      <c r="D213" s="150"/>
      <c r="E213" s="171"/>
      <c r="F213" s="225"/>
      <c r="G213" s="150"/>
      <c r="H213" s="171"/>
      <c r="I213" s="225"/>
      <c r="J213" s="150"/>
      <c r="K213" s="171"/>
      <c r="L213" s="225"/>
      <c r="M213" s="222"/>
      <c r="N213" s="225"/>
      <c r="O213" s="225"/>
      <c r="P213" s="150"/>
      <c r="Q213" s="171"/>
    </row>
    <row r="214" spans="1:17" ht="15.75" thickTop="1">
      <c r="A214" s="13"/>
      <c r="B214" s="154"/>
      <c r="C214" s="154"/>
      <c r="D214" s="154"/>
      <c r="E214" s="154"/>
      <c r="F214" s="154"/>
      <c r="G214" s="154"/>
      <c r="H214" s="154"/>
      <c r="I214" s="154"/>
      <c r="J214" s="154"/>
      <c r="K214" s="154"/>
      <c r="L214" s="154"/>
      <c r="M214" s="154"/>
      <c r="N214" s="154"/>
      <c r="O214" s="154"/>
      <c r="P214" s="154"/>
      <c r="Q214" s="154"/>
    </row>
    <row r="215" spans="1:17" ht="38.25" customHeight="1">
      <c r="A215" s="13"/>
      <c r="B215" s="79" t="s">
        <v>613</v>
      </c>
      <c r="C215" s="79"/>
      <c r="D215" s="79"/>
      <c r="E215" s="79"/>
      <c r="F215" s="79"/>
      <c r="G215" s="79"/>
      <c r="H215" s="79"/>
      <c r="I215" s="79"/>
      <c r="J215" s="79"/>
      <c r="K215" s="79"/>
      <c r="L215" s="79"/>
      <c r="M215" s="79"/>
      <c r="N215" s="79"/>
      <c r="O215" s="79"/>
      <c r="P215" s="79"/>
      <c r="Q215" s="79"/>
    </row>
    <row r="216" spans="1:17">
      <c r="A216" s="13"/>
      <c r="B216" s="12"/>
      <c r="C216" s="12"/>
      <c r="D216" s="12"/>
      <c r="E216" s="12"/>
      <c r="F216" s="12"/>
      <c r="G216" s="12"/>
      <c r="H216" s="12"/>
      <c r="I216" s="12"/>
      <c r="J216" s="12"/>
      <c r="K216" s="12"/>
      <c r="L216" s="12"/>
      <c r="M216" s="12"/>
      <c r="N216" s="12"/>
      <c r="O216" s="12"/>
      <c r="P216" s="12"/>
      <c r="Q216" s="12"/>
    </row>
    <row r="217" spans="1:17" ht="25.5" customHeight="1">
      <c r="A217" s="13"/>
      <c r="B217" s="79" t="s">
        <v>605</v>
      </c>
      <c r="C217" s="79"/>
      <c r="D217" s="79"/>
      <c r="E217" s="79"/>
      <c r="F217" s="79"/>
      <c r="G217" s="79"/>
      <c r="H217" s="79"/>
      <c r="I217" s="79"/>
      <c r="J217" s="79"/>
      <c r="K217" s="79"/>
      <c r="L217" s="79"/>
      <c r="M217" s="79"/>
      <c r="N217" s="79"/>
      <c r="O217" s="79"/>
      <c r="P217" s="79"/>
      <c r="Q217" s="79"/>
    </row>
    <row r="218" spans="1:17">
      <c r="A218" s="13"/>
      <c r="B218" s="97"/>
      <c r="C218" s="97"/>
      <c r="D218" s="97"/>
      <c r="E218" s="97"/>
      <c r="F218" s="97"/>
      <c r="G218" s="97"/>
      <c r="H218" s="97"/>
      <c r="I218" s="97"/>
      <c r="J218" s="97"/>
      <c r="K218" s="97"/>
      <c r="L218" s="97"/>
      <c r="M218" s="97"/>
      <c r="N218" s="97"/>
      <c r="O218" s="97"/>
      <c r="P218" s="97"/>
      <c r="Q218" s="97"/>
    </row>
    <row r="219" spans="1:17">
      <c r="A219" s="13"/>
      <c r="B219" s="97"/>
      <c r="C219" s="97"/>
      <c r="D219" s="97"/>
      <c r="E219" s="97"/>
      <c r="F219" s="97"/>
      <c r="G219" s="97"/>
      <c r="H219" s="97"/>
      <c r="I219" s="97"/>
      <c r="J219" s="97"/>
      <c r="K219" s="97"/>
      <c r="L219" s="97"/>
      <c r="M219" s="97"/>
      <c r="N219" s="97"/>
      <c r="O219" s="97"/>
      <c r="P219" s="97"/>
      <c r="Q219" s="97"/>
    </row>
    <row r="220" spans="1:17">
      <c r="A220" s="13"/>
      <c r="B220" s="63"/>
      <c r="C220" s="63"/>
      <c r="D220" s="63"/>
      <c r="E220" s="63"/>
      <c r="F220" s="63"/>
      <c r="G220" s="63"/>
      <c r="H220" s="63"/>
      <c r="I220" s="63"/>
      <c r="J220" s="63"/>
      <c r="K220" s="63"/>
      <c r="L220" s="63"/>
      <c r="M220" s="63"/>
      <c r="N220" s="63"/>
      <c r="O220" s="63"/>
      <c r="P220" s="63"/>
      <c r="Q220" s="63"/>
    </row>
    <row r="221" spans="1:17">
      <c r="A221" s="13"/>
      <c r="B221" s="16"/>
      <c r="C221" s="16"/>
      <c r="D221" s="16"/>
      <c r="E221" s="16"/>
      <c r="F221" s="16"/>
      <c r="G221" s="16"/>
      <c r="H221" s="16"/>
      <c r="I221" s="16"/>
      <c r="J221" s="16"/>
      <c r="K221" s="16"/>
      <c r="L221" s="16"/>
      <c r="M221" s="16"/>
      <c r="N221" s="16"/>
      <c r="O221" s="16"/>
      <c r="P221" s="16"/>
      <c r="Q221" s="16"/>
    </row>
    <row r="222" spans="1:17">
      <c r="A222" s="13"/>
      <c r="B222" s="17"/>
      <c r="C222" s="67" t="s">
        <v>614</v>
      </c>
      <c r="D222" s="67"/>
      <c r="E222" s="67"/>
      <c r="F222" s="67"/>
      <c r="G222" s="67"/>
      <c r="H222" s="67"/>
      <c r="I222" s="67"/>
      <c r="J222" s="67"/>
      <c r="K222" s="67"/>
      <c r="L222" s="67"/>
      <c r="M222" s="67"/>
      <c r="N222" s="67"/>
      <c r="O222" s="67"/>
      <c r="P222" s="67"/>
      <c r="Q222" s="67"/>
    </row>
    <row r="223" spans="1:17">
      <c r="A223" s="13"/>
      <c r="B223" s="17"/>
      <c r="C223" s="67" t="s">
        <v>615</v>
      </c>
      <c r="D223" s="67"/>
      <c r="E223" s="67"/>
      <c r="F223" s="67"/>
      <c r="G223" s="67"/>
      <c r="H223" s="67"/>
      <c r="I223" s="67"/>
      <c r="J223" s="67"/>
      <c r="K223" s="67"/>
      <c r="L223" s="67"/>
      <c r="M223" s="67"/>
      <c r="N223" s="67"/>
      <c r="O223" s="67"/>
      <c r="P223" s="67"/>
      <c r="Q223" s="67"/>
    </row>
    <row r="224" spans="1:17" ht="15.75" thickBot="1">
      <c r="A224" s="13"/>
      <c r="B224" s="17"/>
      <c r="C224" s="28" t="s">
        <v>518</v>
      </c>
      <c r="D224" s="28"/>
      <c r="E224" s="28"/>
      <c r="F224" s="28" t="s">
        <v>519</v>
      </c>
      <c r="G224" s="28"/>
      <c r="H224" s="28"/>
      <c r="I224" s="28" t="s">
        <v>520</v>
      </c>
      <c r="J224" s="28"/>
      <c r="K224" s="28"/>
      <c r="L224" s="28" t="s">
        <v>521</v>
      </c>
      <c r="M224" s="28"/>
      <c r="N224" s="28"/>
      <c r="O224" s="28" t="s">
        <v>522</v>
      </c>
      <c r="P224" s="28"/>
      <c r="Q224" s="28"/>
    </row>
    <row r="225" spans="1:17">
      <c r="A225" s="13"/>
      <c r="B225" s="29" t="s">
        <v>616</v>
      </c>
      <c r="C225" s="30" t="s">
        <v>124</v>
      </c>
      <c r="D225" s="65">
        <v>25.3</v>
      </c>
      <c r="E225" s="32"/>
      <c r="F225" s="30" t="s">
        <v>124</v>
      </c>
      <c r="G225" s="65" t="s">
        <v>617</v>
      </c>
      <c r="H225" s="30" t="s">
        <v>131</v>
      </c>
      <c r="I225" s="30" t="s">
        <v>124</v>
      </c>
      <c r="J225" s="65">
        <v>31.6</v>
      </c>
      <c r="K225" s="32"/>
      <c r="L225" s="30" t="s">
        <v>124</v>
      </c>
      <c r="M225" s="65" t="s">
        <v>137</v>
      </c>
      <c r="N225" s="32"/>
      <c r="O225" s="30" t="s">
        <v>124</v>
      </c>
      <c r="P225" s="65" t="s">
        <v>618</v>
      </c>
      <c r="Q225" s="30" t="s">
        <v>131</v>
      </c>
    </row>
    <row r="226" spans="1:17" ht="15.75" thickBot="1">
      <c r="A226" s="13"/>
      <c r="B226" s="224"/>
      <c r="C226" s="224"/>
      <c r="D226" s="38"/>
      <c r="E226" s="39"/>
      <c r="F226" s="224"/>
      <c r="G226" s="38"/>
      <c r="H226" s="224"/>
      <c r="I226" s="224"/>
      <c r="J226" s="38"/>
      <c r="K226" s="39"/>
      <c r="L226" s="224"/>
      <c r="M226" s="38"/>
      <c r="N226" s="39"/>
      <c r="O226" s="224"/>
      <c r="P226" s="38"/>
      <c r="Q226" s="224"/>
    </row>
    <row r="227" spans="1:17">
      <c r="A227" s="13"/>
      <c r="B227" s="15" t="s">
        <v>96</v>
      </c>
      <c r="C227" s="46"/>
      <c r="D227" s="46"/>
      <c r="E227" s="46"/>
      <c r="F227" s="46"/>
      <c r="G227" s="46"/>
      <c r="H227" s="46"/>
      <c r="I227" s="46"/>
      <c r="J227" s="46"/>
      <c r="K227" s="46"/>
      <c r="L227" s="46"/>
      <c r="M227" s="46"/>
      <c r="N227" s="46"/>
      <c r="O227" s="46"/>
      <c r="P227" s="46"/>
      <c r="Q227" s="46"/>
    </row>
    <row r="228" spans="1:17">
      <c r="A228" s="13"/>
      <c r="B228" s="29" t="s">
        <v>619</v>
      </c>
      <c r="C228" s="37" t="s">
        <v>137</v>
      </c>
      <c r="D228" s="37"/>
      <c r="E228" s="31"/>
      <c r="F228" s="37" t="s">
        <v>620</v>
      </c>
      <c r="G228" s="37"/>
      <c r="H228" s="29" t="s">
        <v>131</v>
      </c>
      <c r="I228" s="37" t="s">
        <v>621</v>
      </c>
      <c r="J228" s="37"/>
      <c r="K228" s="29" t="s">
        <v>131</v>
      </c>
      <c r="L228" s="37" t="s">
        <v>137</v>
      </c>
      <c r="M228" s="37"/>
      <c r="N228" s="31"/>
      <c r="O228" s="37" t="s">
        <v>622</v>
      </c>
      <c r="P228" s="37"/>
      <c r="Q228" s="29" t="s">
        <v>131</v>
      </c>
    </row>
    <row r="229" spans="1:17">
      <c r="A229" s="13"/>
      <c r="B229" s="29"/>
      <c r="C229" s="37"/>
      <c r="D229" s="37"/>
      <c r="E229" s="31"/>
      <c r="F229" s="37"/>
      <c r="G229" s="37"/>
      <c r="H229" s="29"/>
      <c r="I229" s="37"/>
      <c r="J229" s="37"/>
      <c r="K229" s="29"/>
      <c r="L229" s="37"/>
      <c r="M229" s="37"/>
      <c r="N229" s="31"/>
      <c r="O229" s="37"/>
      <c r="P229" s="37"/>
      <c r="Q229" s="29"/>
    </row>
    <row r="230" spans="1:17">
      <c r="A230" s="13"/>
      <c r="B230" s="34" t="s">
        <v>623</v>
      </c>
      <c r="C230" s="35" t="s">
        <v>137</v>
      </c>
      <c r="D230" s="35"/>
      <c r="E230" s="26"/>
      <c r="F230" s="35" t="s">
        <v>624</v>
      </c>
      <c r="G230" s="35"/>
      <c r="H230" s="34" t="s">
        <v>131</v>
      </c>
      <c r="I230" s="35" t="s">
        <v>137</v>
      </c>
      <c r="J230" s="35"/>
      <c r="K230" s="26"/>
      <c r="L230" s="35" t="s">
        <v>137</v>
      </c>
      <c r="M230" s="35"/>
      <c r="N230" s="26"/>
      <c r="O230" s="35" t="s">
        <v>624</v>
      </c>
      <c r="P230" s="35"/>
      <c r="Q230" s="34" t="s">
        <v>131</v>
      </c>
    </row>
    <row r="231" spans="1:17">
      <c r="A231" s="13"/>
      <c r="B231" s="34"/>
      <c r="C231" s="35"/>
      <c r="D231" s="35"/>
      <c r="E231" s="26"/>
      <c r="F231" s="35"/>
      <c r="G231" s="35"/>
      <c r="H231" s="34"/>
      <c r="I231" s="35"/>
      <c r="J231" s="35"/>
      <c r="K231" s="26"/>
      <c r="L231" s="35"/>
      <c r="M231" s="35"/>
      <c r="N231" s="26"/>
      <c r="O231" s="35"/>
      <c r="P231" s="35"/>
      <c r="Q231" s="34"/>
    </row>
    <row r="232" spans="1:17">
      <c r="A232" s="13"/>
      <c r="B232" s="29" t="s">
        <v>625</v>
      </c>
      <c r="C232" s="37" t="s">
        <v>137</v>
      </c>
      <c r="D232" s="37"/>
      <c r="E232" s="31"/>
      <c r="F232" s="37" t="s">
        <v>137</v>
      </c>
      <c r="G232" s="37"/>
      <c r="H232" s="31"/>
      <c r="I232" s="37">
        <v>1.8</v>
      </c>
      <c r="J232" s="37"/>
      <c r="K232" s="31"/>
      <c r="L232" s="37" t="s">
        <v>137</v>
      </c>
      <c r="M232" s="37"/>
      <c r="N232" s="31"/>
      <c r="O232" s="37">
        <v>1.8</v>
      </c>
      <c r="P232" s="37"/>
      <c r="Q232" s="31"/>
    </row>
    <row r="233" spans="1:17">
      <c r="A233" s="13"/>
      <c r="B233" s="29"/>
      <c r="C233" s="37"/>
      <c r="D233" s="37"/>
      <c r="E233" s="31"/>
      <c r="F233" s="37"/>
      <c r="G233" s="37"/>
      <c r="H233" s="31"/>
      <c r="I233" s="37"/>
      <c r="J233" s="37"/>
      <c r="K233" s="31"/>
      <c r="L233" s="37"/>
      <c r="M233" s="37"/>
      <c r="N233" s="31"/>
      <c r="O233" s="37"/>
      <c r="P233" s="37"/>
      <c r="Q233" s="31"/>
    </row>
    <row r="234" spans="1:17">
      <c r="A234" s="13"/>
      <c r="B234" s="34" t="s">
        <v>626</v>
      </c>
      <c r="C234" s="35">
        <v>80</v>
      </c>
      <c r="D234" s="35"/>
      <c r="E234" s="26"/>
      <c r="F234" s="35" t="s">
        <v>137</v>
      </c>
      <c r="G234" s="35"/>
      <c r="H234" s="26"/>
      <c r="I234" s="35" t="s">
        <v>137</v>
      </c>
      <c r="J234" s="35"/>
      <c r="K234" s="26"/>
      <c r="L234" s="35" t="s">
        <v>627</v>
      </c>
      <c r="M234" s="35"/>
      <c r="N234" s="34" t="s">
        <v>131</v>
      </c>
      <c r="O234" s="35" t="s">
        <v>137</v>
      </c>
      <c r="P234" s="35"/>
      <c r="Q234" s="26"/>
    </row>
    <row r="235" spans="1:17">
      <c r="A235" s="13"/>
      <c r="B235" s="34"/>
      <c r="C235" s="35"/>
      <c r="D235" s="35"/>
      <c r="E235" s="26"/>
      <c r="F235" s="35"/>
      <c r="G235" s="35"/>
      <c r="H235" s="26"/>
      <c r="I235" s="35"/>
      <c r="J235" s="35"/>
      <c r="K235" s="26"/>
      <c r="L235" s="35"/>
      <c r="M235" s="35"/>
      <c r="N235" s="34"/>
      <c r="O235" s="35"/>
      <c r="P235" s="35"/>
      <c r="Q235" s="26"/>
    </row>
    <row r="236" spans="1:17">
      <c r="A236" s="13"/>
      <c r="B236" s="229" t="s">
        <v>628</v>
      </c>
      <c r="C236" s="37" t="s">
        <v>630</v>
      </c>
      <c r="D236" s="37"/>
      <c r="E236" s="29" t="s">
        <v>131</v>
      </c>
      <c r="F236" s="37">
        <v>4</v>
      </c>
      <c r="G236" s="37"/>
      <c r="H236" s="31"/>
      <c r="I236" s="37" t="s">
        <v>631</v>
      </c>
      <c r="J236" s="37"/>
      <c r="K236" s="29" t="s">
        <v>131</v>
      </c>
      <c r="L236" s="37">
        <v>189.9</v>
      </c>
      <c r="M236" s="37"/>
      <c r="N236" s="31"/>
      <c r="O236" s="37" t="s">
        <v>137</v>
      </c>
      <c r="P236" s="37"/>
      <c r="Q236" s="31"/>
    </row>
    <row r="237" spans="1:17">
      <c r="A237" s="13"/>
      <c r="B237" s="229" t="s">
        <v>629</v>
      </c>
      <c r="C237" s="37"/>
      <c r="D237" s="37"/>
      <c r="E237" s="29"/>
      <c r="F237" s="37"/>
      <c r="G237" s="37"/>
      <c r="H237" s="31"/>
      <c r="I237" s="37"/>
      <c r="J237" s="37"/>
      <c r="K237" s="29"/>
      <c r="L237" s="37"/>
      <c r="M237" s="37"/>
      <c r="N237" s="31"/>
      <c r="O237" s="37"/>
      <c r="P237" s="37"/>
      <c r="Q237" s="31"/>
    </row>
    <row r="238" spans="1:17">
      <c r="A238" s="13"/>
      <c r="B238" s="34" t="s">
        <v>632</v>
      </c>
      <c r="C238" s="35" t="s">
        <v>137</v>
      </c>
      <c r="D238" s="35"/>
      <c r="E238" s="26"/>
      <c r="F238" s="35" t="s">
        <v>296</v>
      </c>
      <c r="G238" s="35"/>
      <c r="H238" s="34" t="s">
        <v>131</v>
      </c>
      <c r="I238" s="35" t="s">
        <v>137</v>
      </c>
      <c r="J238" s="35"/>
      <c r="K238" s="26"/>
      <c r="L238" s="35">
        <v>0.6</v>
      </c>
      <c r="M238" s="35"/>
      <c r="N238" s="26"/>
      <c r="O238" s="35" t="s">
        <v>137</v>
      </c>
      <c r="P238" s="35"/>
      <c r="Q238" s="26"/>
    </row>
    <row r="239" spans="1:17" ht="15.75" thickBot="1">
      <c r="A239" s="13"/>
      <c r="B239" s="98"/>
      <c r="C239" s="50"/>
      <c r="D239" s="50"/>
      <c r="E239" s="51"/>
      <c r="F239" s="50"/>
      <c r="G239" s="50"/>
      <c r="H239" s="98"/>
      <c r="I239" s="50"/>
      <c r="J239" s="50"/>
      <c r="K239" s="51"/>
      <c r="L239" s="50"/>
      <c r="M239" s="50"/>
      <c r="N239" s="51"/>
      <c r="O239" s="50"/>
      <c r="P239" s="50"/>
      <c r="Q239" s="51"/>
    </row>
    <row r="240" spans="1:17">
      <c r="A240" s="13"/>
      <c r="B240" s="230" t="s">
        <v>633</v>
      </c>
      <c r="C240" s="65" t="s">
        <v>635</v>
      </c>
      <c r="D240" s="65"/>
      <c r="E240" s="30" t="s">
        <v>131</v>
      </c>
      <c r="F240" s="65" t="s">
        <v>636</v>
      </c>
      <c r="G240" s="65"/>
      <c r="H240" s="30" t="s">
        <v>131</v>
      </c>
      <c r="I240" s="65" t="s">
        <v>637</v>
      </c>
      <c r="J240" s="65"/>
      <c r="K240" s="30" t="s">
        <v>131</v>
      </c>
      <c r="L240" s="65">
        <v>110.5</v>
      </c>
      <c r="M240" s="65"/>
      <c r="N240" s="32"/>
      <c r="O240" s="65" t="s">
        <v>638</v>
      </c>
      <c r="P240" s="65"/>
      <c r="Q240" s="30" t="s">
        <v>131</v>
      </c>
    </row>
    <row r="241" spans="1:17" ht="15.75" thickBot="1">
      <c r="A241" s="13"/>
      <c r="B241" s="231" t="s">
        <v>634</v>
      </c>
      <c r="C241" s="38"/>
      <c r="D241" s="38"/>
      <c r="E241" s="224"/>
      <c r="F241" s="38"/>
      <c r="G241" s="38"/>
      <c r="H241" s="224"/>
      <c r="I241" s="38"/>
      <c r="J241" s="38"/>
      <c r="K241" s="224"/>
      <c r="L241" s="38"/>
      <c r="M241" s="38"/>
      <c r="N241" s="39"/>
      <c r="O241" s="38"/>
      <c r="P241" s="38"/>
      <c r="Q241" s="224"/>
    </row>
    <row r="242" spans="1:17">
      <c r="A242" s="13"/>
      <c r="B242" s="15" t="s">
        <v>101</v>
      </c>
      <c r="C242" s="46"/>
      <c r="D242" s="46"/>
      <c r="E242" s="46"/>
      <c r="F242" s="46"/>
      <c r="G242" s="46"/>
      <c r="H242" s="46"/>
      <c r="I242" s="46"/>
      <c r="J242" s="46"/>
      <c r="K242" s="46"/>
      <c r="L242" s="46"/>
      <c r="M242" s="46"/>
      <c r="N242" s="46"/>
      <c r="O242" s="46"/>
      <c r="P242" s="46"/>
      <c r="Q242" s="46"/>
    </row>
    <row r="243" spans="1:17">
      <c r="A243" s="13"/>
      <c r="B243" s="229" t="s">
        <v>639</v>
      </c>
      <c r="C243" s="37" t="s">
        <v>627</v>
      </c>
      <c r="D243" s="37"/>
      <c r="E243" s="29" t="s">
        <v>131</v>
      </c>
      <c r="F243" s="37" t="s">
        <v>137</v>
      </c>
      <c r="G243" s="37"/>
      <c r="H243" s="31"/>
      <c r="I243" s="37" t="s">
        <v>137</v>
      </c>
      <c r="J243" s="37"/>
      <c r="K243" s="31"/>
      <c r="L243" s="37" t="s">
        <v>137</v>
      </c>
      <c r="M243" s="37"/>
      <c r="N243" s="31"/>
      <c r="O243" s="37" t="s">
        <v>627</v>
      </c>
      <c r="P243" s="37"/>
      <c r="Q243" s="29" t="s">
        <v>131</v>
      </c>
    </row>
    <row r="244" spans="1:17">
      <c r="A244" s="13"/>
      <c r="B244" s="229" t="s">
        <v>640</v>
      </c>
      <c r="C244" s="37"/>
      <c r="D244" s="37"/>
      <c r="E244" s="29"/>
      <c r="F244" s="37"/>
      <c r="G244" s="37"/>
      <c r="H244" s="31"/>
      <c r="I244" s="37"/>
      <c r="J244" s="37"/>
      <c r="K244" s="31"/>
      <c r="L244" s="37"/>
      <c r="M244" s="37"/>
      <c r="N244" s="31"/>
      <c r="O244" s="37"/>
      <c r="P244" s="37"/>
      <c r="Q244" s="29"/>
    </row>
    <row r="245" spans="1:17">
      <c r="A245" s="13"/>
      <c r="B245" s="60" t="s">
        <v>641</v>
      </c>
      <c r="C245" s="35">
        <v>190</v>
      </c>
      <c r="D245" s="35"/>
      <c r="E245" s="26"/>
      <c r="F245" s="35" t="s">
        <v>643</v>
      </c>
      <c r="G245" s="35"/>
      <c r="H245" s="34" t="s">
        <v>131</v>
      </c>
      <c r="I245" s="35">
        <v>5.0999999999999996</v>
      </c>
      <c r="J245" s="35"/>
      <c r="K245" s="26"/>
      <c r="L245" s="35" t="s">
        <v>137</v>
      </c>
      <c r="M245" s="35"/>
      <c r="N245" s="26"/>
      <c r="O245" s="35">
        <v>188.2</v>
      </c>
      <c r="P245" s="35"/>
      <c r="Q245" s="26"/>
    </row>
    <row r="246" spans="1:17" ht="26.25">
      <c r="A246" s="13"/>
      <c r="B246" s="60" t="s">
        <v>642</v>
      </c>
      <c r="C246" s="35"/>
      <c r="D246" s="35"/>
      <c r="E246" s="26"/>
      <c r="F246" s="35"/>
      <c r="G246" s="35"/>
      <c r="H246" s="34"/>
      <c r="I246" s="35"/>
      <c r="J246" s="35"/>
      <c r="K246" s="26"/>
      <c r="L246" s="35"/>
      <c r="M246" s="35"/>
      <c r="N246" s="26"/>
      <c r="O246" s="35"/>
      <c r="P246" s="35"/>
      <c r="Q246" s="26"/>
    </row>
    <row r="247" spans="1:17">
      <c r="A247" s="13"/>
      <c r="B247" s="29" t="s">
        <v>644</v>
      </c>
      <c r="C247" s="37" t="s">
        <v>137</v>
      </c>
      <c r="D247" s="37"/>
      <c r="E247" s="31"/>
      <c r="F247" s="37" t="s">
        <v>627</v>
      </c>
      <c r="G247" s="37"/>
      <c r="H247" s="29" t="s">
        <v>131</v>
      </c>
      <c r="I247" s="37" t="s">
        <v>137</v>
      </c>
      <c r="J247" s="37"/>
      <c r="K247" s="31"/>
      <c r="L247" s="37">
        <v>80</v>
      </c>
      <c r="M247" s="37"/>
      <c r="N247" s="31"/>
      <c r="O247" s="37" t="s">
        <v>137</v>
      </c>
      <c r="P247" s="37"/>
      <c r="Q247" s="31"/>
    </row>
    <row r="248" spans="1:17">
      <c r="A248" s="13"/>
      <c r="B248" s="29"/>
      <c r="C248" s="37"/>
      <c r="D248" s="37"/>
      <c r="E248" s="31"/>
      <c r="F248" s="37"/>
      <c r="G248" s="37"/>
      <c r="H248" s="29"/>
      <c r="I248" s="37"/>
      <c r="J248" s="37"/>
      <c r="K248" s="31"/>
      <c r="L248" s="37"/>
      <c r="M248" s="37"/>
      <c r="N248" s="31"/>
      <c r="O248" s="37"/>
      <c r="P248" s="37"/>
      <c r="Q248" s="31"/>
    </row>
    <row r="249" spans="1:17">
      <c r="A249" s="13"/>
      <c r="B249" s="34" t="s">
        <v>645</v>
      </c>
      <c r="C249" s="35" t="s">
        <v>646</v>
      </c>
      <c r="D249" s="35"/>
      <c r="E249" s="34" t="s">
        <v>131</v>
      </c>
      <c r="F249" s="35" t="s">
        <v>137</v>
      </c>
      <c r="G249" s="35"/>
      <c r="H249" s="26"/>
      <c r="I249" s="35" t="s">
        <v>137</v>
      </c>
      <c r="J249" s="35"/>
      <c r="K249" s="26"/>
      <c r="L249" s="35" t="s">
        <v>137</v>
      </c>
      <c r="M249" s="35"/>
      <c r="N249" s="26"/>
      <c r="O249" s="35" t="s">
        <v>646</v>
      </c>
      <c r="P249" s="35"/>
      <c r="Q249" s="34" t="s">
        <v>131</v>
      </c>
    </row>
    <row r="250" spans="1:17">
      <c r="A250" s="13"/>
      <c r="B250" s="34"/>
      <c r="C250" s="35"/>
      <c r="D250" s="35"/>
      <c r="E250" s="34"/>
      <c r="F250" s="35"/>
      <c r="G250" s="35"/>
      <c r="H250" s="26"/>
      <c r="I250" s="35"/>
      <c r="J250" s="35"/>
      <c r="K250" s="26"/>
      <c r="L250" s="35"/>
      <c r="M250" s="35"/>
      <c r="N250" s="26"/>
      <c r="O250" s="35"/>
      <c r="P250" s="35"/>
      <c r="Q250" s="34"/>
    </row>
    <row r="251" spans="1:17">
      <c r="A251" s="13"/>
      <c r="B251" s="229" t="s">
        <v>647</v>
      </c>
      <c r="C251" s="37">
        <v>1.4</v>
      </c>
      <c r="D251" s="37"/>
      <c r="E251" s="31"/>
      <c r="F251" s="37" t="s">
        <v>137</v>
      </c>
      <c r="G251" s="37"/>
      <c r="H251" s="31"/>
      <c r="I251" s="37" t="s">
        <v>137</v>
      </c>
      <c r="J251" s="37"/>
      <c r="K251" s="31"/>
      <c r="L251" s="37" t="s">
        <v>137</v>
      </c>
      <c r="M251" s="37"/>
      <c r="N251" s="31"/>
      <c r="O251" s="37">
        <v>1.4</v>
      </c>
      <c r="P251" s="37"/>
      <c r="Q251" s="31"/>
    </row>
    <row r="252" spans="1:17">
      <c r="A252" s="13"/>
      <c r="B252" s="229" t="s">
        <v>648</v>
      </c>
      <c r="C252" s="37"/>
      <c r="D252" s="37"/>
      <c r="E252" s="31"/>
      <c r="F252" s="37"/>
      <c r="G252" s="37"/>
      <c r="H252" s="31"/>
      <c r="I252" s="37"/>
      <c r="J252" s="37"/>
      <c r="K252" s="31"/>
      <c r="L252" s="37"/>
      <c r="M252" s="37"/>
      <c r="N252" s="31"/>
      <c r="O252" s="37"/>
      <c r="P252" s="37"/>
      <c r="Q252" s="31"/>
    </row>
    <row r="253" spans="1:17">
      <c r="A253" s="13"/>
      <c r="B253" s="60" t="s">
        <v>649</v>
      </c>
      <c r="C253" s="35">
        <v>8.4</v>
      </c>
      <c r="D253" s="35"/>
      <c r="E253" s="26"/>
      <c r="F253" s="35" t="s">
        <v>137</v>
      </c>
      <c r="G253" s="35"/>
      <c r="H253" s="26"/>
      <c r="I253" s="35" t="s">
        <v>137</v>
      </c>
      <c r="J253" s="35"/>
      <c r="K253" s="26"/>
      <c r="L253" s="35" t="s">
        <v>137</v>
      </c>
      <c r="M253" s="35"/>
      <c r="N253" s="26"/>
      <c r="O253" s="35">
        <v>8.4</v>
      </c>
      <c r="P253" s="35"/>
      <c r="Q253" s="26"/>
    </row>
    <row r="254" spans="1:17">
      <c r="A254" s="13"/>
      <c r="B254" s="60" t="s">
        <v>650</v>
      </c>
      <c r="C254" s="35"/>
      <c r="D254" s="35"/>
      <c r="E254" s="26"/>
      <c r="F254" s="35"/>
      <c r="G254" s="35"/>
      <c r="H254" s="26"/>
      <c r="I254" s="35"/>
      <c r="J254" s="35"/>
      <c r="K254" s="26"/>
      <c r="L254" s="35"/>
      <c r="M254" s="35"/>
      <c r="N254" s="26"/>
      <c r="O254" s="35"/>
      <c r="P254" s="35"/>
      <c r="Q254" s="26"/>
    </row>
    <row r="255" spans="1:17">
      <c r="A255" s="13"/>
      <c r="B255" s="229" t="s">
        <v>628</v>
      </c>
      <c r="C255" s="37" t="s">
        <v>651</v>
      </c>
      <c r="D255" s="37"/>
      <c r="E255" s="29" t="s">
        <v>131</v>
      </c>
      <c r="F255" s="37">
        <v>193.9</v>
      </c>
      <c r="G255" s="37"/>
      <c r="H255" s="31"/>
      <c r="I255" s="37" t="s">
        <v>137</v>
      </c>
      <c r="J255" s="37"/>
      <c r="K255" s="31"/>
      <c r="L255" s="37" t="s">
        <v>652</v>
      </c>
      <c r="M255" s="37"/>
      <c r="N255" s="29" t="s">
        <v>131</v>
      </c>
      <c r="O255" s="37" t="s">
        <v>137</v>
      </c>
      <c r="P255" s="37"/>
      <c r="Q255" s="31"/>
    </row>
    <row r="256" spans="1:17">
      <c r="A256" s="13"/>
      <c r="B256" s="229" t="s">
        <v>629</v>
      </c>
      <c r="C256" s="37"/>
      <c r="D256" s="37"/>
      <c r="E256" s="29"/>
      <c r="F256" s="37"/>
      <c r="G256" s="37"/>
      <c r="H256" s="31"/>
      <c r="I256" s="37"/>
      <c r="J256" s="37"/>
      <c r="K256" s="31"/>
      <c r="L256" s="37"/>
      <c r="M256" s="37"/>
      <c r="N256" s="29"/>
      <c r="O256" s="37"/>
      <c r="P256" s="37"/>
      <c r="Q256" s="31"/>
    </row>
    <row r="257" spans="1:17">
      <c r="A257" s="13"/>
      <c r="B257" s="34" t="s">
        <v>653</v>
      </c>
      <c r="C257" s="35" t="s">
        <v>137</v>
      </c>
      <c r="D257" s="35"/>
      <c r="E257" s="26"/>
      <c r="F257" s="35" t="s">
        <v>137</v>
      </c>
      <c r="G257" s="35"/>
      <c r="H257" s="26"/>
      <c r="I257" s="35">
        <v>0.6</v>
      </c>
      <c r="J257" s="35"/>
      <c r="K257" s="26"/>
      <c r="L257" s="35" t="s">
        <v>296</v>
      </c>
      <c r="M257" s="35"/>
      <c r="N257" s="34" t="s">
        <v>131</v>
      </c>
      <c r="O257" s="35" t="s">
        <v>137</v>
      </c>
      <c r="P257" s="35"/>
      <c r="Q257" s="26"/>
    </row>
    <row r="258" spans="1:17" ht="15.75" thickBot="1">
      <c r="A258" s="13"/>
      <c r="B258" s="98"/>
      <c r="C258" s="50"/>
      <c r="D258" s="50"/>
      <c r="E258" s="51"/>
      <c r="F258" s="50"/>
      <c r="G258" s="50"/>
      <c r="H258" s="51"/>
      <c r="I258" s="50"/>
      <c r="J258" s="50"/>
      <c r="K258" s="51"/>
      <c r="L258" s="50"/>
      <c r="M258" s="50"/>
      <c r="N258" s="98"/>
      <c r="O258" s="50"/>
      <c r="P258" s="50"/>
      <c r="Q258" s="51"/>
    </row>
    <row r="259" spans="1:17">
      <c r="A259" s="13"/>
      <c r="B259" s="230" t="s">
        <v>654</v>
      </c>
      <c r="C259" s="65">
        <v>84.7</v>
      </c>
      <c r="D259" s="65"/>
      <c r="E259" s="32"/>
      <c r="F259" s="65">
        <v>107</v>
      </c>
      <c r="G259" s="65"/>
      <c r="H259" s="32"/>
      <c r="I259" s="65">
        <v>5.7</v>
      </c>
      <c r="J259" s="65"/>
      <c r="K259" s="32"/>
      <c r="L259" s="65" t="s">
        <v>655</v>
      </c>
      <c r="M259" s="65"/>
      <c r="N259" s="30" t="s">
        <v>131</v>
      </c>
      <c r="O259" s="65">
        <v>86.9</v>
      </c>
      <c r="P259" s="65"/>
      <c r="Q259" s="32"/>
    </row>
    <row r="260" spans="1:17" ht="15.75" thickBot="1">
      <c r="A260" s="13"/>
      <c r="B260" s="231" t="s">
        <v>634</v>
      </c>
      <c r="C260" s="38"/>
      <c r="D260" s="38"/>
      <c r="E260" s="39"/>
      <c r="F260" s="38"/>
      <c r="G260" s="38"/>
      <c r="H260" s="39"/>
      <c r="I260" s="38"/>
      <c r="J260" s="38"/>
      <c r="K260" s="39"/>
      <c r="L260" s="38"/>
      <c r="M260" s="38"/>
      <c r="N260" s="224"/>
      <c r="O260" s="38"/>
      <c r="P260" s="38"/>
      <c r="Q260" s="39"/>
    </row>
    <row r="261" spans="1:17">
      <c r="A261" s="13"/>
      <c r="B261" s="60" t="s">
        <v>656</v>
      </c>
      <c r="C261" s="87" t="s">
        <v>137</v>
      </c>
      <c r="D261" s="87"/>
      <c r="E261" s="46"/>
      <c r="F261" s="87" t="s">
        <v>137</v>
      </c>
      <c r="G261" s="87"/>
      <c r="H261" s="46"/>
      <c r="I261" s="87" t="s">
        <v>658</v>
      </c>
      <c r="J261" s="87"/>
      <c r="K261" s="49" t="s">
        <v>131</v>
      </c>
      <c r="L261" s="87" t="s">
        <v>137</v>
      </c>
      <c r="M261" s="87"/>
      <c r="N261" s="46"/>
      <c r="O261" s="87" t="s">
        <v>658</v>
      </c>
      <c r="P261" s="87"/>
      <c r="Q261" s="49" t="s">
        <v>131</v>
      </c>
    </row>
    <row r="262" spans="1:17">
      <c r="A262" s="13"/>
      <c r="B262" s="60" t="s">
        <v>657</v>
      </c>
      <c r="C262" s="133"/>
      <c r="D262" s="133"/>
      <c r="E262" s="233"/>
      <c r="F262" s="133"/>
      <c r="G262" s="133"/>
      <c r="H262" s="233"/>
      <c r="I262" s="133"/>
      <c r="J262" s="133"/>
      <c r="K262" s="234"/>
      <c r="L262" s="133"/>
      <c r="M262" s="133"/>
      <c r="N262" s="233"/>
      <c r="O262" s="35"/>
      <c r="P262" s="35"/>
      <c r="Q262" s="34"/>
    </row>
    <row r="263" spans="1:17">
      <c r="A263" s="13"/>
      <c r="B263" s="29" t="s">
        <v>659</v>
      </c>
      <c r="C263" s="37" t="s">
        <v>137</v>
      </c>
      <c r="D263" s="37"/>
      <c r="E263" s="31"/>
      <c r="F263" s="37">
        <v>1.1000000000000001</v>
      </c>
      <c r="G263" s="37"/>
      <c r="H263" s="31"/>
      <c r="I263" s="37">
        <v>1.5</v>
      </c>
      <c r="J263" s="37"/>
      <c r="K263" s="31"/>
      <c r="L263" s="37" t="s">
        <v>137</v>
      </c>
      <c r="M263" s="37"/>
      <c r="N263" s="31"/>
      <c r="O263" s="37">
        <v>2.6</v>
      </c>
      <c r="P263" s="37"/>
      <c r="Q263" s="31"/>
    </row>
    <row r="264" spans="1:17">
      <c r="A264" s="13"/>
      <c r="B264" s="29"/>
      <c r="C264" s="37"/>
      <c r="D264" s="37"/>
      <c r="E264" s="31"/>
      <c r="F264" s="37"/>
      <c r="G264" s="37"/>
      <c r="H264" s="31"/>
      <c r="I264" s="37"/>
      <c r="J264" s="37"/>
      <c r="K264" s="31"/>
      <c r="L264" s="37"/>
      <c r="M264" s="37"/>
      <c r="N264" s="31"/>
      <c r="O264" s="37"/>
      <c r="P264" s="37"/>
      <c r="Q264" s="31"/>
    </row>
    <row r="265" spans="1:17">
      <c r="A265" s="13"/>
      <c r="B265" s="60" t="s">
        <v>660</v>
      </c>
      <c r="C265" s="35" t="s">
        <v>137</v>
      </c>
      <c r="D265" s="35"/>
      <c r="E265" s="26"/>
      <c r="F265" s="35">
        <v>3.3</v>
      </c>
      <c r="G265" s="35"/>
      <c r="H265" s="26"/>
      <c r="I265" s="74">
        <v>1125.7</v>
      </c>
      <c r="J265" s="74"/>
      <c r="K265" s="26"/>
      <c r="L265" s="35" t="s">
        <v>137</v>
      </c>
      <c r="M265" s="35"/>
      <c r="N265" s="26"/>
      <c r="O265" s="74">
        <v>1129</v>
      </c>
      <c r="P265" s="74"/>
      <c r="Q265" s="26"/>
    </row>
    <row r="266" spans="1:17" ht="15.75" thickBot="1">
      <c r="A266" s="13"/>
      <c r="B266" s="60" t="s">
        <v>661</v>
      </c>
      <c r="C266" s="50"/>
      <c r="D266" s="50"/>
      <c r="E266" s="51"/>
      <c r="F266" s="50"/>
      <c r="G266" s="50"/>
      <c r="H266" s="51"/>
      <c r="I266" s="228"/>
      <c r="J266" s="228"/>
      <c r="K266" s="51"/>
      <c r="L266" s="50"/>
      <c r="M266" s="50"/>
      <c r="N266" s="51"/>
      <c r="O266" s="228"/>
      <c r="P266" s="228"/>
      <c r="Q266" s="51"/>
    </row>
    <row r="267" spans="1:17">
      <c r="A267" s="13"/>
      <c r="B267" s="230" t="s">
        <v>662</v>
      </c>
      <c r="C267" s="30" t="s">
        <v>124</v>
      </c>
      <c r="D267" s="65" t="s">
        <v>137</v>
      </c>
      <c r="E267" s="32"/>
      <c r="F267" s="30" t="s">
        <v>124</v>
      </c>
      <c r="G267" s="65">
        <v>4.4000000000000004</v>
      </c>
      <c r="H267" s="32"/>
      <c r="I267" s="30" t="s">
        <v>124</v>
      </c>
      <c r="J267" s="70">
        <v>1127.2</v>
      </c>
      <c r="K267" s="32"/>
      <c r="L267" s="30" t="s">
        <v>124</v>
      </c>
      <c r="M267" s="65" t="s">
        <v>137</v>
      </c>
      <c r="N267" s="32"/>
      <c r="O267" s="30" t="s">
        <v>124</v>
      </c>
      <c r="P267" s="70">
        <v>1131.5999999999999</v>
      </c>
      <c r="Q267" s="32"/>
    </row>
    <row r="268" spans="1:17" ht="15.75" thickBot="1">
      <c r="A268" s="13"/>
      <c r="B268" s="232" t="s">
        <v>663</v>
      </c>
      <c r="C268" s="223"/>
      <c r="D268" s="210"/>
      <c r="E268" s="185"/>
      <c r="F268" s="223"/>
      <c r="G268" s="210"/>
      <c r="H268" s="185"/>
      <c r="I268" s="223"/>
      <c r="J268" s="227"/>
      <c r="K268" s="185"/>
      <c r="L268" s="223"/>
      <c r="M268" s="210"/>
      <c r="N268" s="185"/>
      <c r="O268" s="223"/>
      <c r="P268" s="227"/>
      <c r="Q268" s="185"/>
    </row>
    <row r="269" spans="1:17" ht="15.75" thickTop="1">
      <c r="A269" s="13"/>
      <c r="B269" s="235"/>
      <c r="C269" s="235"/>
      <c r="D269" s="235"/>
      <c r="E269" s="235"/>
      <c r="F269" s="235"/>
      <c r="G269" s="235"/>
      <c r="H269" s="235"/>
      <c r="I269" s="235"/>
      <c r="J269" s="235"/>
      <c r="K269" s="235"/>
      <c r="L269" s="235"/>
      <c r="M269" s="235"/>
      <c r="N269" s="235"/>
      <c r="O269" s="235"/>
      <c r="P269" s="235"/>
      <c r="Q269" s="235"/>
    </row>
    <row r="270" spans="1:17">
      <c r="A270" s="13"/>
      <c r="B270" s="63"/>
      <c r="C270" s="63"/>
      <c r="D270" s="63"/>
      <c r="E270" s="63"/>
      <c r="F270" s="63"/>
      <c r="G270" s="63"/>
      <c r="H270" s="63"/>
      <c r="I270" s="63"/>
      <c r="J270" s="63"/>
      <c r="K270" s="63"/>
      <c r="L270" s="63"/>
      <c r="M270" s="63"/>
      <c r="N270" s="63"/>
      <c r="O270" s="63"/>
      <c r="P270" s="63"/>
      <c r="Q270" s="63"/>
    </row>
    <row r="271" spans="1:17">
      <c r="A271" s="13"/>
      <c r="B271" s="16"/>
      <c r="C271" s="16"/>
      <c r="D271" s="16"/>
      <c r="E271" s="16"/>
      <c r="F271" s="16"/>
      <c r="G271" s="16"/>
      <c r="H271" s="16"/>
      <c r="I271" s="16"/>
      <c r="J271" s="16"/>
      <c r="K271" s="16"/>
      <c r="L271" s="16"/>
      <c r="M271" s="16"/>
      <c r="N271" s="16"/>
      <c r="O271" s="16"/>
      <c r="P271" s="16"/>
      <c r="Q271" s="16"/>
    </row>
    <row r="272" spans="1:17">
      <c r="A272" s="13"/>
      <c r="B272" s="17"/>
      <c r="C272" s="67" t="s">
        <v>614</v>
      </c>
      <c r="D272" s="67"/>
      <c r="E272" s="67"/>
      <c r="F272" s="67"/>
      <c r="G272" s="67"/>
      <c r="H272" s="67"/>
      <c r="I272" s="67"/>
      <c r="J272" s="67"/>
      <c r="K272" s="67"/>
      <c r="L272" s="67"/>
      <c r="M272" s="67"/>
      <c r="N272" s="67"/>
      <c r="O272" s="67"/>
      <c r="P272" s="67"/>
      <c r="Q272" s="67"/>
    </row>
    <row r="273" spans="1:17">
      <c r="A273" s="13"/>
      <c r="B273" s="17"/>
      <c r="C273" s="67" t="s">
        <v>664</v>
      </c>
      <c r="D273" s="67"/>
      <c r="E273" s="67"/>
      <c r="F273" s="67"/>
      <c r="G273" s="67"/>
      <c r="H273" s="67"/>
      <c r="I273" s="67"/>
      <c r="J273" s="67"/>
      <c r="K273" s="67"/>
      <c r="L273" s="67"/>
      <c r="M273" s="67"/>
      <c r="N273" s="67"/>
      <c r="O273" s="67"/>
      <c r="P273" s="67"/>
      <c r="Q273" s="67"/>
    </row>
    <row r="274" spans="1:17" ht="15.75" thickBot="1">
      <c r="A274" s="13"/>
      <c r="B274" s="17"/>
      <c r="C274" s="28" t="s">
        <v>518</v>
      </c>
      <c r="D274" s="28"/>
      <c r="E274" s="28"/>
      <c r="F274" s="28" t="s">
        <v>519</v>
      </c>
      <c r="G274" s="28"/>
      <c r="H274" s="28"/>
      <c r="I274" s="28" t="s">
        <v>520</v>
      </c>
      <c r="J274" s="28"/>
      <c r="K274" s="28"/>
      <c r="L274" s="28" t="s">
        <v>521</v>
      </c>
      <c r="M274" s="28"/>
      <c r="N274" s="28"/>
      <c r="O274" s="28" t="s">
        <v>522</v>
      </c>
      <c r="P274" s="28"/>
      <c r="Q274" s="28"/>
    </row>
    <row r="275" spans="1:17">
      <c r="A275" s="13"/>
      <c r="B275" s="29" t="s">
        <v>665</v>
      </c>
      <c r="C275" s="30" t="s">
        <v>124</v>
      </c>
      <c r="D275" s="65" t="s">
        <v>666</v>
      </c>
      <c r="E275" s="30" t="s">
        <v>131</v>
      </c>
      <c r="F275" s="30" t="s">
        <v>124</v>
      </c>
      <c r="G275" s="65">
        <v>30.2</v>
      </c>
      <c r="H275" s="32"/>
      <c r="I275" s="30" t="s">
        <v>124</v>
      </c>
      <c r="J275" s="65">
        <v>34.4</v>
      </c>
      <c r="K275" s="32"/>
      <c r="L275" s="30" t="s">
        <v>124</v>
      </c>
      <c r="M275" s="65" t="s">
        <v>667</v>
      </c>
      <c r="N275" s="30" t="s">
        <v>131</v>
      </c>
      <c r="O275" s="30" t="s">
        <v>124</v>
      </c>
      <c r="P275" s="65">
        <v>51.1</v>
      </c>
      <c r="Q275" s="32"/>
    </row>
    <row r="276" spans="1:17" ht="15.75" thickBot="1">
      <c r="A276" s="13"/>
      <c r="B276" s="224"/>
      <c r="C276" s="224"/>
      <c r="D276" s="38"/>
      <c r="E276" s="224"/>
      <c r="F276" s="224"/>
      <c r="G276" s="38"/>
      <c r="H276" s="39"/>
      <c r="I276" s="224"/>
      <c r="J276" s="38"/>
      <c r="K276" s="39"/>
      <c r="L276" s="224"/>
      <c r="M276" s="38"/>
      <c r="N276" s="224"/>
      <c r="O276" s="224"/>
      <c r="P276" s="38"/>
      <c r="Q276" s="39"/>
    </row>
    <row r="277" spans="1:17">
      <c r="A277" s="13"/>
      <c r="B277" s="15" t="s">
        <v>96</v>
      </c>
      <c r="C277" s="46"/>
      <c r="D277" s="46"/>
      <c r="E277" s="46"/>
      <c r="F277" s="46"/>
      <c r="G277" s="46"/>
      <c r="H277" s="46"/>
      <c r="I277" s="46"/>
      <c r="J277" s="46"/>
      <c r="K277" s="46"/>
      <c r="L277" s="46"/>
      <c r="M277" s="46"/>
      <c r="N277" s="46"/>
      <c r="O277" s="46"/>
      <c r="P277" s="46"/>
      <c r="Q277" s="46"/>
    </row>
    <row r="278" spans="1:17">
      <c r="A278" s="13"/>
      <c r="B278" s="29" t="s">
        <v>619</v>
      </c>
      <c r="C278" s="37" t="s">
        <v>137</v>
      </c>
      <c r="D278" s="37"/>
      <c r="E278" s="31"/>
      <c r="F278" s="37" t="s">
        <v>668</v>
      </c>
      <c r="G278" s="37"/>
      <c r="H278" s="29" t="s">
        <v>131</v>
      </c>
      <c r="I278" s="37" t="s">
        <v>669</v>
      </c>
      <c r="J278" s="37"/>
      <c r="K278" s="29" t="s">
        <v>131</v>
      </c>
      <c r="L278" s="37" t="s">
        <v>137</v>
      </c>
      <c r="M278" s="37"/>
      <c r="N278" s="31"/>
      <c r="O278" s="37" t="s">
        <v>192</v>
      </c>
      <c r="P278" s="37"/>
      <c r="Q278" s="29" t="s">
        <v>131</v>
      </c>
    </row>
    <row r="279" spans="1:17">
      <c r="A279" s="13"/>
      <c r="B279" s="29"/>
      <c r="C279" s="37"/>
      <c r="D279" s="37"/>
      <c r="E279" s="31"/>
      <c r="F279" s="37"/>
      <c r="G279" s="37"/>
      <c r="H279" s="29"/>
      <c r="I279" s="37"/>
      <c r="J279" s="37"/>
      <c r="K279" s="29"/>
      <c r="L279" s="37"/>
      <c r="M279" s="37"/>
      <c r="N279" s="31"/>
      <c r="O279" s="37"/>
      <c r="P279" s="37"/>
      <c r="Q279" s="29"/>
    </row>
    <row r="280" spans="1:17">
      <c r="A280" s="13"/>
      <c r="B280" s="34" t="s">
        <v>623</v>
      </c>
      <c r="C280" s="79"/>
      <c r="D280" s="79"/>
      <c r="E280" s="79"/>
      <c r="F280" s="35" t="s">
        <v>670</v>
      </c>
      <c r="G280" s="35"/>
      <c r="H280" s="34" t="s">
        <v>131</v>
      </c>
      <c r="I280" s="35" t="s">
        <v>671</v>
      </c>
      <c r="J280" s="35"/>
      <c r="K280" s="34" t="s">
        <v>131</v>
      </c>
      <c r="L280" s="35" t="s">
        <v>137</v>
      </c>
      <c r="M280" s="35"/>
      <c r="N280" s="26"/>
      <c r="O280" s="35" t="s">
        <v>672</v>
      </c>
      <c r="P280" s="35"/>
      <c r="Q280" s="34" t="s">
        <v>131</v>
      </c>
    </row>
    <row r="281" spans="1:17">
      <c r="A281" s="13"/>
      <c r="B281" s="34"/>
      <c r="C281" s="79"/>
      <c r="D281" s="79"/>
      <c r="E281" s="79"/>
      <c r="F281" s="35"/>
      <c r="G281" s="35"/>
      <c r="H281" s="34"/>
      <c r="I281" s="35"/>
      <c r="J281" s="35"/>
      <c r="K281" s="34"/>
      <c r="L281" s="35"/>
      <c r="M281" s="35"/>
      <c r="N281" s="26"/>
      <c r="O281" s="35"/>
      <c r="P281" s="35"/>
      <c r="Q281" s="34"/>
    </row>
    <row r="282" spans="1:17">
      <c r="A282" s="13"/>
      <c r="B282" s="29" t="s">
        <v>625</v>
      </c>
      <c r="C282" s="37" t="s">
        <v>137</v>
      </c>
      <c r="D282" s="37"/>
      <c r="E282" s="31"/>
      <c r="F282" s="37">
        <v>3.3</v>
      </c>
      <c r="G282" s="37"/>
      <c r="H282" s="31"/>
      <c r="I282" s="37">
        <v>0.2</v>
      </c>
      <c r="J282" s="37"/>
      <c r="K282" s="31"/>
      <c r="L282" s="37" t="s">
        <v>137</v>
      </c>
      <c r="M282" s="37"/>
      <c r="N282" s="31"/>
      <c r="O282" s="37">
        <v>3.5</v>
      </c>
      <c r="P282" s="37"/>
      <c r="Q282" s="31"/>
    </row>
    <row r="283" spans="1:17">
      <c r="A283" s="13"/>
      <c r="B283" s="29"/>
      <c r="C283" s="37"/>
      <c r="D283" s="37"/>
      <c r="E283" s="31"/>
      <c r="F283" s="37"/>
      <c r="G283" s="37"/>
      <c r="H283" s="31"/>
      <c r="I283" s="37"/>
      <c r="J283" s="37"/>
      <c r="K283" s="31"/>
      <c r="L283" s="37"/>
      <c r="M283" s="37"/>
      <c r="N283" s="31"/>
      <c r="O283" s="37"/>
      <c r="P283" s="37"/>
      <c r="Q283" s="31"/>
    </row>
    <row r="284" spans="1:17">
      <c r="A284" s="13"/>
      <c r="B284" s="34" t="s">
        <v>626</v>
      </c>
      <c r="C284" s="35" t="s">
        <v>137</v>
      </c>
      <c r="D284" s="35"/>
      <c r="E284" s="26"/>
      <c r="F284" s="35">
        <v>0.4</v>
      </c>
      <c r="G284" s="35"/>
      <c r="H284" s="26"/>
      <c r="I284" s="35" t="s">
        <v>137</v>
      </c>
      <c r="J284" s="35"/>
      <c r="K284" s="26"/>
      <c r="L284" s="35" t="s">
        <v>399</v>
      </c>
      <c r="M284" s="35"/>
      <c r="N284" s="34" t="s">
        <v>131</v>
      </c>
      <c r="O284" s="35" t="s">
        <v>137</v>
      </c>
      <c r="P284" s="35"/>
      <c r="Q284" s="26"/>
    </row>
    <row r="285" spans="1:17">
      <c r="A285" s="13"/>
      <c r="B285" s="34"/>
      <c r="C285" s="35"/>
      <c r="D285" s="35"/>
      <c r="E285" s="26"/>
      <c r="F285" s="35"/>
      <c r="G285" s="35"/>
      <c r="H285" s="26"/>
      <c r="I285" s="35"/>
      <c r="J285" s="35"/>
      <c r="K285" s="26"/>
      <c r="L285" s="35"/>
      <c r="M285" s="35"/>
      <c r="N285" s="34"/>
      <c r="O285" s="35"/>
      <c r="P285" s="35"/>
      <c r="Q285" s="26"/>
    </row>
    <row r="286" spans="1:17">
      <c r="A286" s="13"/>
      <c r="B286" s="29" t="s">
        <v>673</v>
      </c>
      <c r="C286" s="37" t="s">
        <v>674</v>
      </c>
      <c r="D286" s="37"/>
      <c r="E286" s="29" t="s">
        <v>131</v>
      </c>
      <c r="F286" s="37" t="s">
        <v>675</v>
      </c>
      <c r="G286" s="37"/>
      <c r="H286" s="29" t="s">
        <v>131</v>
      </c>
      <c r="I286" s="37" t="s">
        <v>676</v>
      </c>
      <c r="J286" s="37"/>
      <c r="K286" s="29" t="s">
        <v>131</v>
      </c>
      <c r="L286" s="37">
        <v>86.1</v>
      </c>
      <c r="M286" s="37"/>
      <c r="N286" s="31"/>
      <c r="O286" s="37" t="s">
        <v>137</v>
      </c>
      <c r="P286" s="37"/>
      <c r="Q286" s="31"/>
    </row>
    <row r="287" spans="1:17">
      <c r="A287" s="13"/>
      <c r="B287" s="29"/>
      <c r="C287" s="37"/>
      <c r="D287" s="37"/>
      <c r="E287" s="29"/>
      <c r="F287" s="37"/>
      <c r="G287" s="37"/>
      <c r="H287" s="29"/>
      <c r="I287" s="37"/>
      <c r="J287" s="37"/>
      <c r="K287" s="29"/>
      <c r="L287" s="37"/>
      <c r="M287" s="37"/>
      <c r="N287" s="31"/>
      <c r="O287" s="37"/>
      <c r="P287" s="37"/>
      <c r="Q287" s="31"/>
    </row>
    <row r="288" spans="1:17">
      <c r="A288" s="13"/>
      <c r="B288" s="34" t="s">
        <v>632</v>
      </c>
      <c r="C288" s="35" t="s">
        <v>137</v>
      </c>
      <c r="D288" s="35"/>
      <c r="E288" s="26"/>
      <c r="F288" s="35" t="s">
        <v>238</v>
      </c>
      <c r="G288" s="35"/>
      <c r="H288" s="34" t="s">
        <v>131</v>
      </c>
      <c r="I288" s="35" t="s">
        <v>137</v>
      </c>
      <c r="J288" s="35"/>
      <c r="K288" s="26"/>
      <c r="L288" s="35">
        <v>0.7</v>
      </c>
      <c r="M288" s="35"/>
      <c r="N288" s="26"/>
      <c r="O288" s="35" t="s">
        <v>137</v>
      </c>
      <c r="P288" s="35"/>
      <c r="Q288" s="26"/>
    </row>
    <row r="289" spans="1:17" ht="15.75" thickBot="1">
      <c r="A289" s="13"/>
      <c r="B289" s="98"/>
      <c r="C289" s="50"/>
      <c r="D289" s="50"/>
      <c r="E289" s="51"/>
      <c r="F289" s="50"/>
      <c r="G289" s="50"/>
      <c r="H289" s="98"/>
      <c r="I289" s="50"/>
      <c r="J289" s="50"/>
      <c r="K289" s="51"/>
      <c r="L289" s="50"/>
      <c r="M289" s="50"/>
      <c r="N289" s="51"/>
      <c r="O289" s="50"/>
      <c r="P289" s="50"/>
      <c r="Q289" s="51"/>
    </row>
    <row r="290" spans="1:17">
      <c r="A290" s="13"/>
      <c r="B290" s="230" t="s">
        <v>633</v>
      </c>
      <c r="C290" s="65" t="s">
        <v>674</v>
      </c>
      <c r="D290" s="65"/>
      <c r="E290" s="30" t="s">
        <v>131</v>
      </c>
      <c r="F290" s="65" t="s">
        <v>677</v>
      </c>
      <c r="G290" s="65"/>
      <c r="H290" s="30" t="s">
        <v>131</v>
      </c>
      <c r="I290" s="65" t="s">
        <v>678</v>
      </c>
      <c r="J290" s="65"/>
      <c r="K290" s="30" t="s">
        <v>131</v>
      </c>
      <c r="L290" s="65">
        <v>86.4</v>
      </c>
      <c r="M290" s="65"/>
      <c r="N290" s="32"/>
      <c r="O290" s="65" t="s">
        <v>679</v>
      </c>
      <c r="P290" s="65"/>
      <c r="Q290" s="30" t="s">
        <v>131</v>
      </c>
    </row>
    <row r="291" spans="1:17" ht="15.75" thickBot="1">
      <c r="A291" s="13"/>
      <c r="B291" s="231" t="s">
        <v>634</v>
      </c>
      <c r="C291" s="38"/>
      <c r="D291" s="38"/>
      <c r="E291" s="224"/>
      <c r="F291" s="38"/>
      <c r="G291" s="38"/>
      <c r="H291" s="224"/>
      <c r="I291" s="38"/>
      <c r="J291" s="38"/>
      <c r="K291" s="224"/>
      <c r="L291" s="38"/>
      <c r="M291" s="38"/>
      <c r="N291" s="39"/>
      <c r="O291" s="38"/>
      <c r="P291" s="38"/>
      <c r="Q291" s="224"/>
    </row>
    <row r="292" spans="1:17">
      <c r="A292" s="13"/>
      <c r="B292" s="15" t="s">
        <v>101</v>
      </c>
      <c r="C292" s="46"/>
      <c r="D292" s="46"/>
      <c r="E292" s="46"/>
      <c r="F292" s="46"/>
      <c r="G292" s="46"/>
      <c r="H292" s="46"/>
      <c r="I292" s="46"/>
      <c r="J292" s="46"/>
      <c r="K292" s="46"/>
      <c r="L292" s="46"/>
      <c r="M292" s="46"/>
      <c r="N292" s="46"/>
      <c r="O292" s="46"/>
      <c r="P292" s="46"/>
      <c r="Q292" s="46"/>
    </row>
    <row r="293" spans="1:17">
      <c r="A293" s="13"/>
      <c r="B293" s="229" t="s">
        <v>680</v>
      </c>
      <c r="C293" s="37">
        <v>30</v>
      </c>
      <c r="D293" s="37"/>
      <c r="E293" s="31"/>
      <c r="F293" s="37" t="s">
        <v>631</v>
      </c>
      <c r="G293" s="37"/>
      <c r="H293" s="29" t="s">
        <v>131</v>
      </c>
      <c r="I293" s="37">
        <v>32.200000000000003</v>
      </c>
      <c r="J293" s="37"/>
      <c r="K293" s="31"/>
      <c r="L293" s="37" t="s">
        <v>137</v>
      </c>
      <c r="M293" s="37"/>
      <c r="N293" s="31"/>
      <c r="O293" s="37">
        <v>58.3</v>
      </c>
      <c r="P293" s="37"/>
      <c r="Q293" s="31"/>
    </row>
    <row r="294" spans="1:17">
      <c r="A294" s="13"/>
      <c r="B294" s="229" t="s">
        <v>681</v>
      </c>
      <c r="C294" s="37"/>
      <c r="D294" s="37"/>
      <c r="E294" s="31"/>
      <c r="F294" s="37"/>
      <c r="G294" s="37"/>
      <c r="H294" s="29"/>
      <c r="I294" s="37"/>
      <c r="J294" s="37"/>
      <c r="K294" s="31"/>
      <c r="L294" s="37"/>
      <c r="M294" s="37"/>
      <c r="N294" s="31"/>
      <c r="O294" s="37"/>
      <c r="P294" s="37"/>
      <c r="Q294" s="31"/>
    </row>
    <row r="295" spans="1:17">
      <c r="A295" s="13"/>
      <c r="B295" s="34" t="s">
        <v>644</v>
      </c>
      <c r="C295" s="35" t="s">
        <v>137</v>
      </c>
      <c r="D295" s="35"/>
      <c r="E295" s="26"/>
      <c r="F295" s="35" t="s">
        <v>137</v>
      </c>
      <c r="G295" s="35"/>
      <c r="H295" s="26"/>
      <c r="I295" s="35" t="s">
        <v>399</v>
      </c>
      <c r="J295" s="35"/>
      <c r="K295" s="34" t="s">
        <v>131</v>
      </c>
      <c r="L295" s="35">
        <v>0.4</v>
      </c>
      <c r="M295" s="35"/>
      <c r="N295" s="26"/>
      <c r="O295" s="35" t="s">
        <v>137</v>
      </c>
      <c r="P295" s="35"/>
      <c r="Q295" s="26"/>
    </row>
    <row r="296" spans="1:17">
      <c r="A296" s="13"/>
      <c r="B296" s="34"/>
      <c r="C296" s="35"/>
      <c r="D296" s="35"/>
      <c r="E296" s="26"/>
      <c r="F296" s="35"/>
      <c r="G296" s="35"/>
      <c r="H296" s="26"/>
      <c r="I296" s="35"/>
      <c r="J296" s="35"/>
      <c r="K296" s="34"/>
      <c r="L296" s="35"/>
      <c r="M296" s="35"/>
      <c r="N296" s="26"/>
      <c r="O296" s="35"/>
      <c r="P296" s="35"/>
      <c r="Q296" s="26"/>
    </row>
    <row r="297" spans="1:17">
      <c r="A297" s="13"/>
      <c r="B297" s="36" t="s">
        <v>104</v>
      </c>
      <c r="C297" s="37" t="s">
        <v>682</v>
      </c>
      <c r="D297" s="37"/>
      <c r="E297" s="29" t="s">
        <v>131</v>
      </c>
      <c r="F297" s="37" t="s">
        <v>137</v>
      </c>
      <c r="G297" s="37"/>
      <c r="H297" s="31"/>
      <c r="I297" s="37" t="s">
        <v>137</v>
      </c>
      <c r="J297" s="37"/>
      <c r="K297" s="31"/>
      <c r="L297" s="37" t="s">
        <v>137</v>
      </c>
      <c r="M297" s="37"/>
      <c r="N297" s="31"/>
      <c r="O297" s="37" t="s">
        <v>682</v>
      </c>
      <c r="P297" s="37"/>
      <c r="Q297" s="29" t="s">
        <v>131</v>
      </c>
    </row>
    <row r="298" spans="1:17">
      <c r="A298" s="13"/>
      <c r="B298" s="36"/>
      <c r="C298" s="37"/>
      <c r="D298" s="37"/>
      <c r="E298" s="29"/>
      <c r="F298" s="37"/>
      <c r="G298" s="37"/>
      <c r="H298" s="31"/>
      <c r="I298" s="37"/>
      <c r="J298" s="37"/>
      <c r="K298" s="31"/>
      <c r="L298" s="37"/>
      <c r="M298" s="37"/>
      <c r="N298" s="31"/>
      <c r="O298" s="37"/>
      <c r="P298" s="37"/>
      <c r="Q298" s="29"/>
    </row>
    <row r="299" spans="1:17">
      <c r="A299" s="13"/>
      <c r="B299" s="60" t="s">
        <v>647</v>
      </c>
      <c r="C299" s="35">
        <v>2</v>
      </c>
      <c r="D299" s="35"/>
      <c r="E299" s="26"/>
      <c r="F299" s="35" t="s">
        <v>137</v>
      </c>
      <c r="G299" s="35"/>
      <c r="H299" s="26"/>
      <c r="I299" s="35" t="s">
        <v>137</v>
      </c>
      <c r="J299" s="35"/>
      <c r="K299" s="26"/>
      <c r="L299" s="35" t="s">
        <v>137</v>
      </c>
      <c r="M299" s="35"/>
      <c r="N299" s="26"/>
      <c r="O299" s="35">
        <v>2</v>
      </c>
      <c r="P299" s="35"/>
      <c r="Q299" s="26"/>
    </row>
    <row r="300" spans="1:17">
      <c r="A300" s="13"/>
      <c r="B300" s="60" t="s">
        <v>648</v>
      </c>
      <c r="C300" s="35"/>
      <c r="D300" s="35"/>
      <c r="E300" s="26"/>
      <c r="F300" s="35"/>
      <c r="G300" s="35"/>
      <c r="H300" s="26"/>
      <c r="I300" s="35"/>
      <c r="J300" s="35"/>
      <c r="K300" s="26"/>
      <c r="L300" s="35"/>
      <c r="M300" s="35"/>
      <c r="N300" s="26"/>
      <c r="O300" s="35"/>
      <c r="P300" s="35"/>
      <c r="Q300" s="26"/>
    </row>
    <row r="301" spans="1:17">
      <c r="A301" s="13"/>
      <c r="B301" s="229" t="s">
        <v>683</v>
      </c>
      <c r="C301" s="37">
        <v>4</v>
      </c>
      <c r="D301" s="37"/>
      <c r="E301" s="31"/>
      <c r="F301" s="37" t="s">
        <v>137</v>
      </c>
      <c r="G301" s="37"/>
      <c r="H301" s="31"/>
      <c r="I301" s="37" t="s">
        <v>137</v>
      </c>
      <c r="J301" s="37"/>
      <c r="K301" s="31"/>
      <c r="L301" s="37" t="s">
        <v>137</v>
      </c>
      <c r="M301" s="37"/>
      <c r="N301" s="31"/>
      <c r="O301" s="37">
        <v>4</v>
      </c>
      <c r="P301" s="37"/>
      <c r="Q301" s="31"/>
    </row>
    <row r="302" spans="1:17">
      <c r="A302" s="13"/>
      <c r="B302" s="229" t="s">
        <v>684</v>
      </c>
      <c r="C302" s="37"/>
      <c r="D302" s="37"/>
      <c r="E302" s="31"/>
      <c r="F302" s="37"/>
      <c r="G302" s="37"/>
      <c r="H302" s="31"/>
      <c r="I302" s="37"/>
      <c r="J302" s="37"/>
      <c r="K302" s="31"/>
      <c r="L302" s="37"/>
      <c r="M302" s="37"/>
      <c r="N302" s="31"/>
      <c r="O302" s="37"/>
      <c r="P302" s="37"/>
      <c r="Q302" s="31"/>
    </row>
    <row r="303" spans="1:17">
      <c r="A303" s="13"/>
      <c r="B303" s="34" t="s">
        <v>673</v>
      </c>
      <c r="C303" s="35">
        <v>28.1</v>
      </c>
      <c r="D303" s="35"/>
      <c r="E303" s="26"/>
      <c r="F303" s="35">
        <v>58</v>
      </c>
      <c r="G303" s="35"/>
      <c r="H303" s="26"/>
      <c r="I303" s="35" t="s">
        <v>137</v>
      </c>
      <c r="J303" s="35"/>
      <c r="K303" s="26"/>
      <c r="L303" s="35" t="s">
        <v>685</v>
      </c>
      <c r="M303" s="35"/>
      <c r="N303" s="34" t="s">
        <v>131</v>
      </c>
      <c r="O303" s="35" t="s">
        <v>137</v>
      </c>
      <c r="P303" s="35"/>
      <c r="Q303" s="26"/>
    </row>
    <row r="304" spans="1:17">
      <c r="A304" s="13"/>
      <c r="B304" s="34"/>
      <c r="C304" s="35"/>
      <c r="D304" s="35"/>
      <c r="E304" s="26"/>
      <c r="F304" s="35"/>
      <c r="G304" s="35"/>
      <c r="H304" s="26"/>
      <c r="I304" s="35"/>
      <c r="J304" s="35"/>
      <c r="K304" s="26"/>
      <c r="L304" s="35"/>
      <c r="M304" s="35"/>
      <c r="N304" s="34"/>
      <c r="O304" s="35"/>
      <c r="P304" s="35"/>
      <c r="Q304" s="26"/>
    </row>
    <row r="305" spans="1:17">
      <c r="A305" s="13"/>
      <c r="B305" s="29" t="s">
        <v>686</v>
      </c>
      <c r="C305" s="37" t="s">
        <v>137</v>
      </c>
      <c r="D305" s="37"/>
      <c r="E305" s="31"/>
      <c r="F305" s="37" t="s">
        <v>137</v>
      </c>
      <c r="G305" s="37"/>
      <c r="H305" s="31"/>
      <c r="I305" s="37">
        <v>0.7</v>
      </c>
      <c r="J305" s="37"/>
      <c r="K305" s="31"/>
      <c r="L305" s="37" t="s">
        <v>238</v>
      </c>
      <c r="M305" s="37"/>
      <c r="N305" s="29" t="s">
        <v>131</v>
      </c>
      <c r="O305" s="37" t="s">
        <v>137</v>
      </c>
      <c r="P305" s="37"/>
      <c r="Q305" s="31"/>
    </row>
    <row r="306" spans="1:17">
      <c r="A306" s="13"/>
      <c r="B306" s="29"/>
      <c r="C306" s="37"/>
      <c r="D306" s="37"/>
      <c r="E306" s="31"/>
      <c r="F306" s="37"/>
      <c r="G306" s="37"/>
      <c r="H306" s="31"/>
      <c r="I306" s="37"/>
      <c r="J306" s="37"/>
      <c r="K306" s="31"/>
      <c r="L306" s="37"/>
      <c r="M306" s="37"/>
      <c r="N306" s="29"/>
      <c r="O306" s="37"/>
      <c r="P306" s="37"/>
      <c r="Q306" s="31"/>
    </row>
    <row r="307" spans="1:17">
      <c r="A307" s="13"/>
      <c r="B307" s="34" t="s">
        <v>687</v>
      </c>
      <c r="C307" s="35" t="s">
        <v>137</v>
      </c>
      <c r="D307" s="35"/>
      <c r="E307" s="26"/>
      <c r="F307" s="35" t="s">
        <v>137</v>
      </c>
      <c r="G307" s="35"/>
      <c r="H307" s="26"/>
      <c r="I307" s="35" t="s">
        <v>667</v>
      </c>
      <c r="J307" s="35"/>
      <c r="K307" s="34" t="s">
        <v>131</v>
      </c>
      <c r="L307" s="35">
        <v>2.7</v>
      </c>
      <c r="M307" s="35"/>
      <c r="N307" s="26"/>
      <c r="O307" s="35" t="s">
        <v>137</v>
      </c>
      <c r="P307" s="35"/>
      <c r="Q307" s="26"/>
    </row>
    <row r="308" spans="1:17" ht="15.75" thickBot="1">
      <c r="A308" s="13"/>
      <c r="B308" s="98"/>
      <c r="C308" s="50"/>
      <c r="D308" s="50"/>
      <c r="E308" s="51"/>
      <c r="F308" s="50"/>
      <c r="G308" s="50"/>
      <c r="H308" s="51"/>
      <c r="I308" s="50"/>
      <c r="J308" s="50"/>
      <c r="K308" s="98"/>
      <c r="L308" s="50"/>
      <c r="M308" s="50"/>
      <c r="N308" s="51"/>
      <c r="O308" s="50"/>
      <c r="P308" s="50"/>
      <c r="Q308" s="51"/>
    </row>
    <row r="309" spans="1:17">
      <c r="A309" s="13"/>
      <c r="B309" s="230" t="s">
        <v>654</v>
      </c>
      <c r="C309" s="65">
        <v>32.799999999999997</v>
      </c>
      <c r="D309" s="65"/>
      <c r="E309" s="32"/>
      <c r="F309" s="65">
        <v>54.1</v>
      </c>
      <c r="G309" s="65"/>
      <c r="H309" s="32"/>
      <c r="I309" s="65">
        <v>29.8</v>
      </c>
      <c r="J309" s="65"/>
      <c r="K309" s="32"/>
      <c r="L309" s="65" t="s">
        <v>688</v>
      </c>
      <c r="M309" s="65"/>
      <c r="N309" s="30" t="s">
        <v>131</v>
      </c>
      <c r="O309" s="65">
        <v>33</v>
      </c>
      <c r="P309" s="65"/>
      <c r="Q309" s="32"/>
    </row>
    <row r="310" spans="1:17" ht="15.75" thickBot="1">
      <c r="A310" s="13"/>
      <c r="B310" s="231" t="s">
        <v>634</v>
      </c>
      <c r="C310" s="38"/>
      <c r="D310" s="38"/>
      <c r="E310" s="39"/>
      <c r="F310" s="38"/>
      <c r="G310" s="38"/>
      <c r="H310" s="39"/>
      <c r="I310" s="38"/>
      <c r="J310" s="38"/>
      <c r="K310" s="39"/>
      <c r="L310" s="38"/>
      <c r="M310" s="38"/>
      <c r="N310" s="224"/>
      <c r="O310" s="38"/>
      <c r="P310" s="38"/>
      <c r="Q310" s="39"/>
    </row>
    <row r="311" spans="1:17">
      <c r="A311" s="13"/>
      <c r="B311" s="49" t="s">
        <v>108</v>
      </c>
      <c r="C311" s="87" t="s">
        <v>137</v>
      </c>
      <c r="D311" s="87"/>
      <c r="E311" s="46"/>
      <c r="F311" s="87" t="s">
        <v>137</v>
      </c>
      <c r="G311" s="87"/>
      <c r="H311" s="46"/>
      <c r="I311" s="87">
        <v>1.2</v>
      </c>
      <c r="J311" s="87"/>
      <c r="K311" s="46"/>
      <c r="L311" s="87" t="s">
        <v>137</v>
      </c>
      <c r="M311" s="87"/>
      <c r="N311" s="46"/>
      <c r="O311" s="87">
        <v>1.2</v>
      </c>
      <c r="P311" s="87"/>
      <c r="Q311" s="46"/>
    </row>
    <row r="312" spans="1:17">
      <c r="A312" s="13"/>
      <c r="B312" s="34"/>
      <c r="C312" s="133"/>
      <c r="D312" s="133"/>
      <c r="E312" s="233"/>
      <c r="F312" s="133"/>
      <c r="G312" s="133"/>
      <c r="H312" s="233"/>
      <c r="I312" s="133"/>
      <c r="J312" s="133"/>
      <c r="K312" s="233"/>
      <c r="L312" s="133"/>
      <c r="M312" s="133"/>
      <c r="N312" s="233"/>
      <c r="O312" s="35"/>
      <c r="P312" s="35"/>
      <c r="Q312" s="26"/>
    </row>
    <row r="313" spans="1:17">
      <c r="A313" s="13"/>
      <c r="B313" s="29" t="s">
        <v>689</v>
      </c>
      <c r="C313" s="37" t="s">
        <v>690</v>
      </c>
      <c r="D313" s="37"/>
      <c r="E313" s="29" t="s">
        <v>131</v>
      </c>
      <c r="F313" s="37" t="s">
        <v>691</v>
      </c>
      <c r="G313" s="37"/>
      <c r="H313" s="29" t="s">
        <v>131</v>
      </c>
      <c r="I313" s="37" t="s">
        <v>692</v>
      </c>
      <c r="J313" s="37"/>
      <c r="K313" s="29" t="s">
        <v>131</v>
      </c>
      <c r="L313" s="37" t="s">
        <v>137</v>
      </c>
      <c r="M313" s="37"/>
      <c r="N313" s="31"/>
      <c r="O313" s="37" t="s">
        <v>693</v>
      </c>
      <c r="P313" s="37"/>
      <c r="Q313" s="29" t="s">
        <v>131</v>
      </c>
    </row>
    <row r="314" spans="1:17">
      <c r="A314" s="13"/>
      <c r="B314" s="29"/>
      <c r="C314" s="37"/>
      <c r="D314" s="37"/>
      <c r="E314" s="29"/>
      <c r="F314" s="37"/>
      <c r="G314" s="37"/>
      <c r="H314" s="29"/>
      <c r="I314" s="37"/>
      <c r="J314" s="37"/>
      <c r="K314" s="29"/>
      <c r="L314" s="37"/>
      <c r="M314" s="37"/>
      <c r="N314" s="31"/>
      <c r="O314" s="37"/>
      <c r="P314" s="37"/>
      <c r="Q314" s="29"/>
    </row>
    <row r="315" spans="1:17">
      <c r="A315" s="13"/>
      <c r="B315" s="60" t="s">
        <v>694</v>
      </c>
      <c r="C315" s="35">
        <v>8</v>
      </c>
      <c r="D315" s="35"/>
      <c r="E315" s="26"/>
      <c r="F315" s="35">
        <v>8.4</v>
      </c>
      <c r="G315" s="35"/>
      <c r="H315" s="26"/>
      <c r="I315" s="35">
        <v>981.9</v>
      </c>
      <c r="J315" s="35"/>
      <c r="K315" s="26"/>
      <c r="L315" s="35" t="s">
        <v>137</v>
      </c>
      <c r="M315" s="35"/>
      <c r="N315" s="26"/>
      <c r="O315" s="35">
        <v>998.3</v>
      </c>
      <c r="P315" s="35"/>
      <c r="Q315" s="26"/>
    </row>
    <row r="316" spans="1:17" ht="15.75" thickBot="1">
      <c r="A316" s="13"/>
      <c r="B316" s="60" t="s">
        <v>663</v>
      </c>
      <c r="C316" s="50"/>
      <c r="D316" s="50"/>
      <c r="E316" s="51"/>
      <c r="F316" s="50"/>
      <c r="G316" s="50"/>
      <c r="H316" s="51"/>
      <c r="I316" s="50"/>
      <c r="J316" s="50"/>
      <c r="K316" s="51"/>
      <c r="L316" s="50"/>
      <c r="M316" s="50"/>
      <c r="N316" s="51"/>
      <c r="O316" s="50"/>
      <c r="P316" s="50"/>
      <c r="Q316" s="51"/>
    </row>
    <row r="317" spans="1:17">
      <c r="A317" s="13"/>
      <c r="B317" s="30" t="s">
        <v>111</v>
      </c>
      <c r="C317" s="30" t="s">
        <v>124</v>
      </c>
      <c r="D317" s="65" t="s">
        <v>137</v>
      </c>
      <c r="E317" s="32"/>
      <c r="F317" s="30" t="s">
        <v>124</v>
      </c>
      <c r="G317" s="65">
        <v>5.5</v>
      </c>
      <c r="H317" s="32"/>
      <c r="I317" s="30" t="s">
        <v>124</v>
      </c>
      <c r="J317" s="65">
        <v>876</v>
      </c>
      <c r="K317" s="32"/>
      <c r="L317" s="30" t="s">
        <v>124</v>
      </c>
      <c r="M317" s="65" t="s">
        <v>137</v>
      </c>
      <c r="N317" s="32"/>
      <c r="O317" s="30" t="s">
        <v>124</v>
      </c>
      <c r="P317" s="65">
        <v>881.5</v>
      </c>
      <c r="Q317" s="32"/>
    </row>
    <row r="318" spans="1:17" ht="15.75" thickBot="1">
      <c r="A318" s="13"/>
      <c r="B318" s="223"/>
      <c r="C318" s="223"/>
      <c r="D318" s="210"/>
      <c r="E318" s="185"/>
      <c r="F318" s="223"/>
      <c r="G318" s="210"/>
      <c r="H318" s="185"/>
      <c r="I318" s="223"/>
      <c r="J318" s="210"/>
      <c r="K318" s="185"/>
      <c r="L318" s="223"/>
      <c r="M318" s="210"/>
      <c r="N318" s="185"/>
      <c r="O318" s="223"/>
      <c r="P318" s="210"/>
      <c r="Q318" s="185"/>
    </row>
    <row r="319" spans="1:17" ht="15.75" thickTop="1"/>
  </sheetData>
  <mergeCells count="1599">
    <mergeCell ref="B159:Q159"/>
    <mergeCell ref="B160:Q160"/>
    <mergeCell ref="B214:Q214"/>
    <mergeCell ref="B215:Q215"/>
    <mergeCell ref="B216:Q216"/>
    <mergeCell ref="B217:Q217"/>
    <mergeCell ref="B4:Q4"/>
    <mergeCell ref="B5:Q5"/>
    <mergeCell ref="B6:Q6"/>
    <mergeCell ref="B53:Q53"/>
    <mergeCell ref="B54:Q54"/>
    <mergeCell ref="B55:Q55"/>
    <mergeCell ref="M317:M318"/>
    <mergeCell ref="N317:N318"/>
    <mergeCell ref="O317:O318"/>
    <mergeCell ref="P317:P318"/>
    <mergeCell ref="Q317:Q318"/>
    <mergeCell ref="A1:A2"/>
    <mergeCell ref="B1:Q1"/>
    <mergeCell ref="B2:Q2"/>
    <mergeCell ref="B3:Q3"/>
    <mergeCell ref="A4:A318"/>
    <mergeCell ref="G317:G318"/>
    <mergeCell ref="H317:H318"/>
    <mergeCell ref="I317:I318"/>
    <mergeCell ref="J317:J318"/>
    <mergeCell ref="K317:K318"/>
    <mergeCell ref="L317:L318"/>
    <mergeCell ref="K315:K316"/>
    <mergeCell ref="L315:M316"/>
    <mergeCell ref="N315:N316"/>
    <mergeCell ref="O315:P316"/>
    <mergeCell ref="Q315:Q316"/>
    <mergeCell ref="B317:B318"/>
    <mergeCell ref="C317:C318"/>
    <mergeCell ref="D317:D318"/>
    <mergeCell ref="E317:E318"/>
    <mergeCell ref="F317:F318"/>
    <mergeCell ref="K313:K314"/>
    <mergeCell ref="L313:M314"/>
    <mergeCell ref="N313:N314"/>
    <mergeCell ref="O313:P314"/>
    <mergeCell ref="Q313:Q314"/>
    <mergeCell ref="C315:D316"/>
    <mergeCell ref="E315:E316"/>
    <mergeCell ref="F315:G316"/>
    <mergeCell ref="H315:H316"/>
    <mergeCell ref="I315:J316"/>
    <mergeCell ref="B313:B314"/>
    <mergeCell ref="C313:D314"/>
    <mergeCell ref="E313:E314"/>
    <mergeCell ref="F313:G314"/>
    <mergeCell ref="H313:H314"/>
    <mergeCell ref="I313:J314"/>
    <mergeCell ref="I311:J312"/>
    <mergeCell ref="K311:K312"/>
    <mergeCell ref="L311:M312"/>
    <mergeCell ref="N311:N312"/>
    <mergeCell ref="O311:P312"/>
    <mergeCell ref="Q311:Q312"/>
    <mergeCell ref="K309:K310"/>
    <mergeCell ref="L309:M310"/>
    <mergeCell ref="N309:N310"/>
    <mergeCell ref="O309:P310"/>
    <mergeCell ref="Q309:Q310"/>
    <mergeCell ref="B311:B312"/>
    <mergeCell ref="C311:D312"/>
    <mergeCell ref="E311:E312"/>
    <mergeCell ref="F311:G312"/>
    <mergeCell ref="H311:H312"/>
    <mergeCell ref="K307:K308"/>
    <mergeCell ref="L307:M308"/>
    <mergeCell ref="N307:N308"/>
    <mergeCell ref="O307:P308"/>
    <mergeCell ref="Q307:Q308"/>
    <mergeCell ref="C309:D310"/>
    <mergeCell ref="E309:E310"/>
    <mergeCell ref="F309:G310"/>
    <mergeCell ref="H309:H310"/>
    <mergeCell ref="I309:J310"/>
    <mergeCell ref="B307:B308"/>
    <mergeCell ref="C307:D308"/>
    <mergeCell ref="E307:E308"/>
    <mergeCell ref="F307:G308"/>
    <mergeCell ref="H307:H308"/>
    <mergeCell ref="I307:J308"/>
    <mergeCell ref="I305:J306"/>
    <mergeCell ref="K305:K306"/>
    <mergeCell ref="L305:M306"/>
    <mergeCell ref="N305:N306"/>
    <mergeCell ref="O305:P306"/>
    <mergeCell ref="Q305:Q306"/>
    <mergeCell ref="K303:K304"/>
    <mergeCell ref="L303:M304"/>
    <mergeCell ref="N303:N304"/>
    <mergeCell ref="O303:P304"/>
    <mergeCell ref="Q303:Q304"/>
    <mergeCell ref="B305:B306"/>
    <mergeCell ref="C305:D306"/>
    <mergeCell ref="E305:E306"/>
    <mergeCell ref="F305:G306"/>
    <mergeCell ref="H305:H306"/>
    <mergeCell ref="L301:M302"/>
    <mergeCell ref="N301:N302"/>
    <mergeCell ref="O301:P302"/>
    <mergeCell ref="Q301:Q302"/>
    <mergeCell ref="B303:B304"/>
    <mergeCell ref="C303:D304"/>
    <mergeCell ref="E303:E304"/>
    <mergeCell ref="F303:G304"/>
    <mergeCell ref="H303:H304"/>
    <mergeCell ref="I303:J304"/>
    <mergeCell ref="L299:M300"/>
    <mergeCell ref="N299:N300"/>
    <mergeCell ref="O299:P300"/>
    <mergeCell ref="Q299:Q300"/>
    <mergeCell ref="C301:D302"/>
    <mergeCell ref="E301:E302"/>
    <mergeCell ref="F301:G302"/>
    <mergeCell ref="H301:H302"/>
    <mergeCell ref="I301:J302"/>
    <mergeCell ref="K301:K302"/>
    <mergeCell ref="C299:D300"/>
    <mergeCell ref="E299:E300"/>
    <mergeCell ref="F299:G300"/>
    <mergeCell ref="H299:H300"/>
    <mergeCell ref="I299:J300"/>
    <mergeCell ref="K299:K300"/>
    <mergeCell ref="I297:J298"/>
    <mergeCell ref="K297:K298"/>
    <mergeCell ref="L297:M298"/>
    <mergeCell ref="N297:N298"/>
    <mergeCell ref="O297:P298"/>
    <mergeCell ref="Q297:Q298"/>
    <mergeCell ref="K295:K296"/>
    <mergeCell ref="L295:M296"/>
    <mergeCell ref="N295:N296"/>
    <mergeCell ref="O295:P296"/>
    <mergeCell ref="Q295:Q296"/>
    <mergeCell ref="B297:B298"/>
    <mergeCell ref="C297:D298"/>
    <mergeCell ref="E297:E298"/>
    <mergeCell ref="F297:G298"/>
    <mergeCell ref="H297:H298"/>
    <mergeCell ref="L293:M294"/>
    <mergeCell ref="N293:N294"/>
    <mergeCell ref="O293:P294"/>
    <mergeCell ref="Q293:Q294"/>
    <mergeCell ref="B295:B296"/>
    <mergeCell ref="C295:D296"/>
    <mergeCell ref="E295:E296"/>
    <mergeCell ref="F295:G296"/>
    <mergeCell ref="H295:H296"/>
    <mergeCell ref="I295:J296"/>
    <mergeCell ref="C293:D294"/>
    <mergeCell ref="E293:E294"/>
    <mergeCell ref="F293:G294"/>
    <mergeCell ref="H293:H294"/>
    <mergeCell ref="I293:J294"/>
    <mergeCell ref="K293:K294"/>
    <mergeCell ref="K290:K291"/>
    <mergeCell ref="L290:M291"/>
    <mergeCell ref="N290:N291"/>
    <mergeCell ref="O290:P291"/>
    <mergeCell ref="Q290:Q291"/>
    <mergeCell ref="C292:E292"/>
    <mergeCell ref="F292:H292"/>
    <mergeCell ref="I292:K292"/>
    <mergeCell ref="L292:N292"/>
    <mergeCell ref="O292:Q292"/>
    <mergeCell ref="K288:K289"/>
    <mergeCell ref="L288:M289"/>
    <mergeCell ref="N288:N289"/>
    <mergeCell ref="O288:P289"/>
    <mergeCell ref="Q288:Q289"/>
    <mergeCell ref="C290:D291"/>
    <mergeCell ref="E290:E291"/>
    <mergeCell ref="F290:G291"/>
    <mergeCell ref="H290:H291"/>
    <mergeCell ref="I290:J291"/>
    <mergeCell ref="B288:B289"/>
    <mergeCell ref="C288:D289"/>
    <mergeCell ref="E288:E289"/>
    <mergeCell ref="F288:G289"/>
    <mergeCell ref="H288:H289"/>
    <mergeCell ref="I288:J289"/>
    <mergeCell ref="I286:J287"/>
    <mergeCell ref="K286:K287"/>
    <mergeCell ref="L286:M287"/>
    <mergeCell ref="N286:N287"/>
    <mergeCell ref="O286:P287"/>
    <mergeCell ref="Q286:Q287"/>
    <mergeCell ref="K284:K285"/>
    <mergeCell ref="L284:M285"/>
    <mergeCell ref="N284:N285"/>
    <mergeCell ref="O284:P285"/>
    <mergeCell ref="Q284:Q285"/>
    <mergeCell ref="B286:B287"/>
    <mergeCell ref="C286:D287"/>
    <mergeCell ref="E286:E287"/>
    <mergeCell ref="F286:G287"/>
    <mergeCell ref="H286:H287"/>
    <mergeCell ref="B284:B285"/>
    <mergeCell ref="C284:D285"/>
    <mergeCell ref="E284:E285"/>
    <mergeCell ref="F284:G285"/>
    <mergeCell ref="H284:H285"/>
    <mergeCell ref="I284:J285"/>
    <mergeCell ref="I282:J283"/>
    <mergeCell ref="K282:K283"/>
    <mergeCell ref="L282:M283"/>
    <mergeCell ref="N282:N283"/>
    <mergeCell ref="O282:P283"/>
    <mergeCell ref="Q282:Q283"/>
    <mergeCell ref="K280:K281"/>
    <mergeCell ref="L280:M281"/>
    <mergeCell ref="N280:N281"/>
    <mergeCell ref="O280:P281"/>
    <mergeCell ref="Q280:Q281"/>
    <mergeCell ref="B282:B283"/>
    <mergeCell ref="C282:D283"/>
    <mergeCell ref="E282:E283"/>
    <mergeCell ref="F282:G283"/>
    <mergeCell ref="H282:H283"/>
    <mergeCell ref="K278:K279"/>
    <mergeCell ref="L278:M279"/>
    <mergeCell ref="N278:N279"/>
    <mergeCell ref="O278:P279"/>
    <mergeCell ref="Q278:Q279"/>
    <mergeCell ref="B280:B281"/>
    <mergeCell ref="C280:E281"/>
    <mergeCell ref="F280:G281"/>
    <mergeCell ref="H280:H281"/>
    <mergeCell ref="I280:J281"/>
    <mergeCell ref="B278:B279"/>
    <mergeCell ref="C278:D279"/>
    <mergeCell ref="E278:E279"/>
    <mergeCell ref="F278:G279"/>
    <mergeCell ref="H278:H279"/>
    <mergeCell ref="I278:J279"/>
    <mergeCell ref="M275:M276"/>
    <mergeCell ref="N275:N276"/>
    <mergeCell ref="O275:O276"/>
    <mergeCell ref="P275:P276"/>
    <mergeCell ref="Q275:Q276"/>
    <mergeCell ref="C277:E277"/>
    <mergeCell ref="F277:H277"/>
    <mergeCell ref="I277:K277"/>
    <mergeCell ref="L277:N277"/>
    <mergeCell ref="O277:Q277"/>
    <mergeCell ref="G275:G276"/>
    <mergeCell ref="H275:H276"/>
    <mergeCell ref="I275:I276"/>
    <mergeCell ref="J275:J276"/>
    <mergeCell ref="K275:K276"/>
    <mergeCell ref="L275:L276"/>
    <mergeCell ref="C274:E274"/>
    <mergeCell ref="F274:H274"/>
    <mergeCell ref="I274:K274"/>
    <mergeCell ref="L274:N274"/>
    <mergeCell ref="O274:Q274"/>
    <mergeCell ref="B275:B276"/>
    <mergeCell ref="C275:C276"/>
    <mergeCell ref="D275:D276"/>
    <mergeCell ref="E275:E276"/>
    <mergeCell ref="F275:F276"/>
    <mergeCell ref="O267:O268"/>
    <mergeCell ref="P267:P268"/>
    <mergeCell ref="Q267:Q268"/>
    <mergeCell ref="B270:Q270"/>
    <mergeCell ref="C272:Q272"/>
    <mergeCell ref="C273:Q273"/>
    <mergeCell ref="B269:Q269"/>
    <mergeCell ref="I267:I268"/>
    <mergeCell ref="J267:J268"/>
    <mergeCell ref="K267:K268"/>
    <mergeCell ref="L267:L268"/>
    <mergeCell ref="M267:M268"/>
    <mergeCell ref="N267:N268"/>
    <mergeCell ref="L265:M266"/>
    <mergeCell ref="N265:N266"/>
    <mergeCell ref="O265:P266"/>
    <mergeCell ref="Q265:Q266"/>
    <mergeCell ref="C267:C268"/>
    <mergeCell ref="D267:D268"/>
    <mergeCell ref="E267:E268"/>
    <mergeCell ref="F267:F268"/>
    <mergeCell ref="G267:G268"/>
    <mergeCell ref="H267:H268"/>
    <mergeCell ref="C265:D266"/>
    <mergeCell ref="E265:E266"/>
    <mergeCell ref="F265:G266"/>
    <mergeCell ref="H265:H266"/>
    <mergeCell ref="I265:J266"/>
    <mergeCell ref="K265:K266"/>
    <mergeCell ref="I263:J264"/>
    <mergeCell ref="K263:K264"/>
    <mergeCell ref="L263:M264"/>
    <mergeCell ref="N263:N264"/>
    <mergeCell ref="O263:P264"/>
    <mergeCell ref="Q263:Q264"/>
    <mergeCell ref="K261:K262"/>
    <mergeCell ref="L261:M262"/>
    <mergeCell ref="N261:N262"/>
    <mergeCell ref="O261:P262"/>
    <mergeCell ref="Q261:Q262"/>
    <mergeCell ref="B263:B264"/>
    <mergeCell ref="C263:D264"/>
    <mergeCell ref="E263:E264"/>
    <mergeCell ref="F263:G264"/>
    <mergeCell ref="H263:H264"/>
    <mergeCell ref="K259:K260"/>
    <mergeCell ref="L259:M260"/>
    <mergeCell ref="N259:N260"/>
    <mergeCell ref="O259:P260"/>
    <mergeCell ref="Q259:Q260"/>
    <mergeCell ref="C261:D262"/>
    <mergeCell ref="E261:E262"/>
    <mergeCell ref="F261:G262"/>
    <mergeCell ref="H261:H262"/>
    <mergeCell ref="I261:J262"/>
    <mergeCell ref="K257:K258"/>
    <mergeCell ref="L257:M258"/>
    <mergeCell ref="N257:N258"/>
    <mergeCell ref="O257:P258"/>
    <mergeCell ref="Q257:Q258"/>
    <mergeCell ref="C259:D260"/>
    <mergeCell ref="E259:E260"/>
    <mergeCell ref="F259:G260"/>
    <mergeCell ref="H259:H260"/>
    <mergeCell ref="I259:J260"/>
    <mergeCell ref="L255:M256"/>
    <mergeCell ref="N255:N256"/>
    <mergeCell ref="O255:P256"/>
    <mergeCell ref="Q255:Q256"/>
    <mergeCell ref="B257:B258"/>
    <mergeCell ref="C257:D258"/>
    <mergeCell ref="E257:E258"/>
    <mergeCell ref="F257:G258"/>
    <mergeCell ref="H257:H258"/>
    <mergeCell ref="I257:J258"/>
    <mergeCell ref="L253:M254"/>
    <mergeCell ref="N253:N254"/>
    <mergeCell ref="O253:P254"/>
    <mergeCell ref="Q253:Q254"/>
    <mergeCell ref="C255:D256"/>
    <mergeCell ref="E255:E256"/>
    <mergeCell ref="F255:G256"/>
    <mergeCell ref="H255:H256"/>
    <mergeCell ref="I255:J256"/>
    <mergeCell ref="K255:K256"/>
    <mergeCell ref="L251:M252"/>
    <mergeCell ref="N251:N252"/>
    <mergeCell ref="O251:P252"/>
    <mergeCell ref="Q251:Q252"/>
    <mergeCell ref="C253:D254"/>
    <mergeCell ref="E253:E254"/>
    <mergeCell ref="F253:G254"/>
    <mergeCell ref="H253:H254"/>
    <mergeCell ref="I253:J254"/>
    <mergeCell ref="K253:K254"/>
    <mergeCell ref="C251:D252"/>
    <mergeCell ref="E251:E252"/>
    <mergeCell ref="F251:G252"/>
    <mergeCell ref="H251:H252"/>
    <mergeCell ref="I251:J252"/>
    <mergeCell ref="K251:K252"/>
    <mergeCell ref="I249:J250"/>
    <mergeCell ref="K249:K250"/>
    <mergeCell ref="L249:M250"/>
    <mergeCell ref="N249:N250"/>
    <mergeCell ref="O249:P250"/>
    <mergeCell ref="Q249:Q250"/>
    <mergeCell ref="K247:K248"/>
    <mergeCell ref="L247:M248"/>
    <mergeCell ref="N247:N248"/>
    <mergeCell ref="O247:P248"/>
    <mergeCell ref="Q247:Q248"/>
    <mergeCell ref="B249:B250"/>
    <mergeCell ref="C249:D250"/>
    <mergeCell ref="E249:E250"/>
    <mergeCell ref="F249:G250"/>
    <mergeCell ref="H249:H250"/>
    <mergeCell ref="L245:M246"/>
    <mergeCell ref="N245:N246"/>
    <mergeCell ref="O245:P246"/>
    <mergeCell ref="Q245:Q246"/>
    <mergeCell ref="B247:B248"/>
    <mergeCell ref="C247:D248"/>
    <mergeCell ref="E247:E248"/>
    <mergeCell ref="F247:G248"/>
    <mergeCell ref="H247:H248"/>
    <mergeCell ref="I247:J248"/>
    <mergeCell ref="L243:M244"/>
    <mergeCell ref="N243:N244"/>
    <mergeCell ref="O243:P244"/>
    <mergeCell ref="Q243:Q244"/>
    <mergeCell ref="C245:D246"/>
    <mergeCell ref="E245:E246"/>
    <mergeCell ref="F245:G246"/>
    <mergeCell ref="H245:H246"/>
    <mergeCell ref="I245:J246"/>
    <mergeCell ref="K245:K246"/>
    <mergeCell ref="C243:D244"/>
    <mergeCell ref="E243:E244"/>
    <mergeCell ref="F243:G244"/>
    <mergeCell ref="H243:H244"/>
    <mergeCell ref="I243:J244"/>
    <mergeCell ref="K243:K244"/>
    <mergeCell ref="K240:K241"/>
    <mergeCell ref="L240:M241"/>
    <mergeCell ref="N240:N241"/>
    <mergeCell ref="O240:P241"/>
    <mergeCell ref="Q240:Q241"/>
    <mergeCell ref="C242:E242"/>
    <mergeCell ref="F242:H242"/>
    <mergeCell ref="I242:K242"/>
    <mergeCell ref="L242:N242"/>
    <mergeCell ref="O242:Q242"/>
    <mergeCell ref="K238:K239"/>
    <mergeCell ref="L238:M239"/>
    <mergeCell ref="N238:N239"/>
    <mergeCell ref="O238:P239"/>
    <mergeCell ref="Q238:Q239"/>
    <mergeCell ref="C240:D241"/>
    <mergeCell ref="E240:E241"/>
    <mergeCell ref="F240:G241"/>
    <mergeCell ref="H240:H241"/>
    <mergeCell ref="I240:J241"/>
    <mergeCell ref="L236:M237"/>
    <mergeCell ref="N236:N237"/>
    <mergeCell ref="O236:P237"/>
    <mergeCell ref="Q236:Q237"/>
    <mergeCell ref="B238:B239"/>
    <mergeCell ref="C238:D239"/>
    <mergeCell ref="E238:E239"/>
    <mergeCell ref="F238:G239"/>
    <mergeCell ref="H238:H239"/>
    <mergeCell ref="I238:J239"/>
    <mergeCell ref="C236:D237"/>
    <mergeCell ref="E236:E237"/>
    <mergeCell ref="F236:G237"/>
    <mergeCell ref="H236:H237"/>
    <mergeCell ref="I236:J237"/>
    <mergeCell ref="K236:K237"/>
    <mergeCell ref="I234:J235"/>
    <mergeCell ref="K234:K235"/>
    <mergeCell ref="L234:M235"/>
    <mergeCell ref="N234:N235"/>
    <mergeCell ref="O234:P235"/>
    <mergeCell ref="Q234:Q235"/>
    <mergeCell ref="K232:K233"/>
    <mergeCell ref="L232:M233"/>
    <mergeCell ref="N232:N233"/>
    <mergeCell ref="O232:P233"/>
    <mergeCell ref="Q232:Q233"/>
    <mergeCell ref="B234:B235"/>
    <mergeCell ref="C234:D235"/>
    <mergeCell ref="E234:E235"/>
    <mergeCell ref="F234:G235"/>
    <mergeCell ref="H234:H235"/>
    <mergeCell ref="B232:B233"/>
    <mergeCell ref="C232:D233"/>
    <mergeCell ref="E232:E233"/>
    <mergeCell ref="F232:G233"/>
    <mergeCell ref="H232:H233"/>
    <mergeCell ref="I232:J233"/>
    <mergeCell ref="I230:J231"/>
    <mergeCell ref="K230:K231"/>
    <mergeCell ref="L230:M231"/>
    <mergeCell ref="N230:N231"/>
    <mergeCell ref="O230:P231"/>
    <mergeCell ref="Q230:Q231"/>
    <mergeCell ref="K228:K229"/>
    <mergeCell ref="L228:M229"/>
    <mergeCell ref="N228:N229"/>
    <mergeCell ref="O228:P229"/>
    <mergeCell ref="Q228:Q229"/>
    <mergeCell ref="B230:B231"/>
    <mergeCell ref="C230:D231"/>
    <mergeCell ref="E230:E231"/>
    <mergeCell ref="F230:G231"/>
    <mergeCell ref="H230:H231"/>
    <mergeCell ref="B228:B229"/>
    <mergeCell ref="C228:D229"/>
    <mergeCell ref="E228:E229"/>
    <mergeCell ref="F228:G229"/>
    <mergeCell ref="H228:H229"/>
    <mergeCell ref="I228:J229"/>
    <mergeCell ref="N225:N226"/>
    <mergeCell ref="O225:O226"/>
    <mergeCell ref="P225:P226"/>
    <mergeCell ref="Q225:Q226"/>
    <mergeCell ref="C227:E227"/>
    <mergeCell ref="F227:H227"/>
    <mergeCell ref="I227:K227"/>
    <mergeCell ref="L227:N227"/>
    <mergeCell ref="O227:Q227"/>
    <mergeCell ref="H225:H226"/>
    <mergeCell ref="I225:I226"/>
    <mergeCell ref="J225:J226"/>
    <mergeCell ref="K225:K226"/>
    <mergeCell ref="L225:L226"/>
    <mergeCell ref="M225:M226"/>
    <mergeCell ref="B225:B226"/>
    <mergeCell ref="C225:C226"/>
    <mergeCell ref="D225:D226"/>
    <mergeCell ref="E225:E226"/>
    <mergeCell ref="F225:F226"/>
    <mergeCell ref="G225:G226"/>
    <mergeCell ref="C223:Q223"/>
    <mergeCell ref="C224:E224"/>
    <mergeCell ref="F224:H224"/>
    <mergeCell ref="I224:K224"/>
    <mergeCell ref="L224:N224"/>
    <mergeCell ref="O224:Q224"/>
    <mergeCell ref="N212:N213"/>
    <mergeCell ref="O212:O213"/>
    <mergeCell ref="P212:P213"/>
    <mergeCell ref="Q212:Q213"/>
    <mergeCell ref="B220:Q220"/>
    <mergeCell ref="C222:Q222"/>
    <mergeCell ref="B218:Q218"/>
    <mergeCell ref="B219:Q219"/>
    <mergeCell ref="H212:H213"/>
    <mergeCell ref="I212:I213"/>
    <mergeCell ref="J212:J213"/>
    <mergeCell ref="K212:K213"/>
    <mergeCell ref="L212:L213"/>
    <mergeCell ref="M212:M213"/>
    <mergeCell ref="B212:B213"/>
    <mergeCell ref="C212:C213"/>
    <mergeCell ref="D212:D213"/>
    <mergeCell ref="E212:E213"/>
    <mergeCell ref="F212:F213"/>
    <mergeCell ref="G212:G213"/>
    <mergeCell ref="I210:J211"/>
    <mergeCell ref="K210:K211"/>
    <mergeCell ref="L210:M211"/>
    <mergeCell ref="N210:N211"/>
    <mergeCell ref="O210:P211"/>
    <mergeCell ref="Q210:Q211"/>
    <mergeCell ref="K208:K209"/>
    <mergeCell ref="L208:M209"/>
    <mergeCell ref="N208:N209"/>
    <mergeCell ref="O208:P209"/>
    <mergeCell ref="Q208:Q209"/>
    <mergeCell ref="B210:B211"/>
    <mergeCell ref="C210:D211"/>
    <mergeCell ref="E210:E211"/>
    <mergeCell ref="F210:G211"/>
    <mergeCell ref="H210:H211"/>
    <mergeCell ref="B208:B209"/>
    <mergeCell ref="C208:D209"/>
    <mergeCell ref="E208:E209"/>
    <mergeCell ref="F208:G209"/>
    <mergeCell ref="H208:H209"/>
    <mergeCell ref="I208:J209"/>
    <mergeCell ref="I206:J207"/>
    <mergeCell ref="K206:K207"/>
    <mergeCell ref="L206:M207"/>
    <mergeCell ref="N206:N207"/>
    <mergeCell ref="O206:P207"/>
    <mergeCell ref="Q206:Q207"/>
    <mergeCell ref="K204:K205"/>
    <mergeCell ref="L204:M205"/>
    <mergeCell ref="N204:N205"/>
    <mergeCell ref="O204:P205"/>
    <mergeCell ref="Q204:Q205"/>
    <mergeCell ref="B206:B207"/>
    <mergeCell ref="C206:D207"/>
    <mergeCell ref="E206:E207"/>
    <mergeCell ref="F206:G207"/>
    <mergeCell ref="H206:H207"/>
    <mergeCell ref="B204:B205"/>
    <mergeCell ref="C204:D205"/>
    <mergeCell ref="E204:E205"/>
    <mergeCell ref="F204:G205"/>
    <mergeCell ref="H204:H205"/>
    <mergeCell ref="I204:J205"/>
    <mergeCell ref="I202:J203"/>
    <mergeCell ref="K202:K203"/>
    <mergeCell ref="L202:M203"/>
    <mergeCell ref="N202:N203"/>
    <mergeCell ref="O202:P203"/>
    <mergeCell ref="Q202:Q203"/>
    <mergeCell ref="K200:K201"/>
    <mergeCell ref="L200:M201"/>
    <mergeCell ref="N200:N201"/>
    <mergeCell ref="O200:P201"/>
    <mergeCell ref="Q200:Q201"/>
    <mergeCell ref="B202:B203"/>
    <mergeCell ref="C202:D203"/>
    <mergeCell ref="E202:E203"/>
    <mergeCell ref="F202:G203"/>
    <mergeCell ref="H202:H203"/>
    <mergeCell ref="B200:B201"/>
    <mergeCell ref="C200:D201"/>
    <mergeCell ref="E200:E201"/>
    <mergeCell ref="F200:G201"/>
    <mergeCell ref="H200:H201"/>
    <mergeCell ref="I200:J201"/>
    <mergeCell ref="I198:J199"/>
    <mergeCell ref="K198:K199"/>
    <mergeCell ref="L198:M199"/>
    <mergeCell ref="N198:N199"/>
    <mergeCell ref="O198:P199"/>
    <mergeCell ref="Q198:Q199"/>
    <mergeCell ref="M196:M197"/>
    <mergeCell ref="N196:N197"/>
    <mergeCell ref="O196:O197"/>
    <mergeCell ref="P196:P197"/>
    <mergeCell ref="Q196:Q197"/>
    <mergeCell ref="B198:B199"/>
    <mergeCell ref="C198:D199"/>
    <mergeCell ref="E198:E199"/>
    <mergeCell ref="F198:G199"/>
    <mergeCell ref="H198:H199"/>
    <mergeCell ref="G196:G197"/>
    <mergeCell ref="H196:H197"/>
    <mergeCell ref="I196:I197"/>
    <mergeCell ref="J196:J197"/>
    <mergeCell ref="K196:K197"/>
    <mergeCell ref="L196:L197"/>
    <mergeCell ref="C195:E195"/>
    <mergeCell ref="F195:H195"/>
    <mergeCell ref="I195:K195"/>
    <mergeCell ref="L195:N195"/>
    <mergeCell ref="O195:Q195"/>
    <mergeCell ref="B196:B197"/>
    <mergeCell ref="C196:C197"/>
    <mergeCell ref="D196:D197"/>
    <mergeCell ref="E196:E197"/>
    <mergeCell ref="F196:F197"/>
    <mergeCell ref="M192:M193"/>
    <mergeCell ref="N192:N193"/>
    <mergeCell ref="O192:O193"/>
    <mergeCell ref="P192:P193"/>
    <mergeCell ref="Q192:Q193"/>
    <mergeCell ref="C194:E194"/>
    <mergeCell ref="F194:H194"/>
    <mergeCell ref="I194:K194"/>
    <mergeCell ref="L194:N194"/>
    <mergeCell ref="O194:Q194"/>
    <mergeCell ref="G192:G193"/>
    <mergeCell ref="H192:H193"/>
    <mergeCell ref="I192:I193"/>
    <mergeCell ref="J192:J193"/>
    <mergeCell ref="K192:K193"/>
    <mergeCell ref="L192:L193"/>
    <mergeCell ref="K190:K191"/>
    <mergeCell ref="L190:M191"/>
    <mergeCell ref="N190:N191"/>
    <mergeCell ref="O190:P191"/>
    <mergeCell ref="Q190:Q191"/>
    <mergeCell ref="B192:B193"/>
    <mergeCell ref="C192:C193"/>
    <mergeCell ref="D192:D193"/>
    <mergeCell ref="E192:E193"/>
    <mergeCell ref="F192:F193"/>
    <mergeCell ref="B190:B191"/>
    <mergeCell ref="C190:D191"/>
    <mergeCell ref="E190:E191"/>
    <mergeCell ref="F190:G191"/>
    <mergeCell ref="H190:H191"/>
    <mergeCell ref="I190:J191"/>
    <mergeCell ref="I188:J189"/>
    <mergeCell ref="K188:K189"/>
    <mergeCell ref="L188:M189"/>
    <mergeCell ref="N188:N189"/>
    <mergeCell ref="O188:P189"/>
    <mergeCell ref="Q188:Q189"/>
    <mergeCell ref="K186:K187"/>
    <mergeCell ref="L186:M187"/>
    <mergeCell ref="N186:N187"/>
    <mergeCell ref="O186:P187"/>
    <mergeCell ref="Q186:Q187"/>
    <mergeCell ref="B188:B189"/>
    <mergeCell ref="C188:D189"/>
    <mergeCell ref="E188:E189"/>
    <mergeCell ref="F188:G189"/>
    <mergeCell ref="H188:H189"/>
    <mergeCell ref="B186:B187"/>
    <mergeCell ref="C186:D187"/>
    <mergeCell ref="E186:E187"/>
    <mergeCell ref="F186:G187"/>
    <mergeCell ref="H186:H187"/>
    <mergeCell ref="I186:J187"/>
    <mergeCell ref="I184:J185"/>
    <mergeCell ref="K184:K185"/>
    <mergeCell ref="L184:M185"/>
    <mergeCell ref="N184:N185"/>
    <mergeCell ref="O184:P185"/>
    <mergeCell ref="Q184:Q185"/>
    <mergeCell ref="K182:K183"/>
    <mergeCell ref="L182:M183"/>
    <mergeCell ref="N182:N183"/>
    <mergeCell ref="O182:P183"/>
    <mergeCell ref="Q182:Q183"/>
    <mergeCell ref="B184:B185"/>
    <mergeCell ref="C184:D185"/>
    <mergeCell ref="E184:E185"/>
    <mergeCell ref="F184:G185"/>
    <mergeCell ref="H184:H185"/>
    <mergeCell ref="B182:B183"/>
    <mergeCell ref="C182:D183"/>
    <mergeCell ref="E182:E183"/>
    <mergeCell ref="F182:G183"/>
    <mergeCell ref="H182:H183"/>
    <mergeCell ref="I182:J183"/>
    <mergeCell ref="I180:J181"/>
    <mergeCell ref="K180:K181"/>
    <mergeCell ref="L180:M181"/>
    <mergeCell ref="N180:N181"/>
    <mergeCell ref="O180:P181"/>
    <mergeCell ref="Q180:Q181"/>
    <mergeCell ref="K178:K179"/>
    <mergeCell ref="L178:M179"/>
    <mergeCell ref="N178:N179"/>
    <mergeCell ref="O178:P179"/>
    <mergeCell ref="Q178:Q179"/>
    <mergeCell ref="B180:B181"/>
    <mergeCell ref="C180:D181"/>
    <mergeCell ref="E180:E181"/>
    <mergeCell ref="F180:G181"/>
    <mergeCell ref="H180:H181"/>
    <mergeCell ref="B178:B179"/>
    <mergeCell ref="C178:D179"/>
    <mergeCell ref="E178:E179"/>
    <mergeCell ref="F178:G179"/>
    <mergeCell ref="H178:H179"/>
    <mergeCell ref="I178:J179"/>
    <mergeCell ref="I176:J177"/>
    <mergeCell ref="K176:K177"/>
    <mergeCell ref="L176:M177"/>
    <mergeCell ref="N176:N177"/>
    <mergeCell ref="O176:P177"/>
    <mergeCell ref="Q176:Q177"/>
    <mergeCell ref="K174:K175"/>
    <mergeCell ref="L174:M175"/>
    <mergeCell ref="N174:N175"/>
    <mergeCell ref="O174:P175"/>
    <mergeCell ref="Q174:Q175"/>
    <mergeCell ref="B176:B177"/>
    <mergeCell ref="C176:D177"/>
    <mergeCell ref="E176:E177"/>
    <mergeCell ref="F176:G177"/>
    <mergeCell ref="H176:H177"/>
    <mergeCell ref="B174:B175"/>
    <mergeCell ref="C174:D175"/>
    <mergeCell ref="E174:E175"/>
    <mergeCell ref="F174:G175"/>
    <mergeCell ref="H174:H175"/>
    <mergeCell ref="I174:J175"/>
    <mergeCell ref="I172:J173"/>
    <mergeCell ref="K172:K173"/>
    <mergeCell ref="L172:M173"/>
    <mergeCell ref="N172:N173"/>
    <mergeCell ref="O172:P173"/>
    <mergeCell ref="Q172:Q173"/>
    <mergeCell ref="K170:K171"/>
    <mergeCell ref="L170:M171"/>
    <mergeCell ref="N170:N171"/>
    <mergeCell ref="O170:P171"/>
    <mergeCell ref="Q170:Q171"/>
    <mergeCell ref="B172:B173"/>
    <mergeCell ref="C172:D173"/>
    <mergeCell ref="E172:E173"/>
    <mergeCell ref="F172:G173"/>
    <mergeCell ref="H172:H173"/>
    <mergeCell ref="N168:N169"/>
    <mergeCell ref="O168:O169"/>
    <mergeCell ref="P168:P169"/>
    <mergeCell ref="Q168:Q169"/>
    <mergeCell ref="B170:B171"/>
    <mergeCell ref="C170:D171"/>
    <mergeCell ref="E170:E171"/>
    <mergeCell ref="F170:G171"/>
    <mergeCell ref="H170:H171"/>
    <mergeCell ref="I170:J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C166:E166"/>
    <mergeCell ref="F166:H166"/>
    <mergeCell ref="I166:K166"/>
    <mergeCell ref="L166:N166"/>
    <mergeCell ref="O166:Q166"/>
    <mergeCell ref="C167:E167"/>
    <mergeCell ref="F167:H167"/>
    <mergeCell ref="I167:K167"/>
    <mergeCell ref="L167:N167"/>
    <mergeCell ref="O167:Q167"/>
    <mergeCell ref="C164:Q164"/>
    <mergeCell ref="C165:E165"/>
    <mergeCell ref="F165:H165"/>
    <mergeCell ref="I165:K165"/>
    <mergeCell ref="L165:N165"/>
    <mergeCell ref="O165:Q165"/>
    <mergeCell ref="N153:N154"/>
    <mergeCell ref="O153:O154"/>
    <mergeCell ref="P153:P154"/>
    <mergeCell ref="Q153:Q154"/>
    <mergeCell ref="B161:Q161"/>
    <mergeCell ref="C163:Q163"/>
    <mergeCell ref="B155:Q155"/>
    <mergeCell ref="B156:Q156"/>
    <mergeCell ref="B157:Q157"/>
    <mergeCell ref="B158:Q158"/>
    <mergeCell ref="H153:H154"/>
    <mergeCell ref="I153:I154"/>
    <mergeCell ref="J153:J154"/>
    <mergeCell ref="K153:K154"/>
    <mergeCell ref="L153:L154"/>
    <mergeCell ref="M153:M154"/>
    <mergeCell ref="B153:B154"/>
    <mergeCell ref="C153:C154"/>
    <mergeCell ref="D153:D154"/>
    <mergeCell ref="E153:E154"/>
    <mergeCell ref="F153:F154"/>
    <mergeCell ref="G153:G154"/>
    <mergeCell ref="I151:J152"/>
    <mergeCell ref="K151:K152"/>
    <mergeCell ref="L151:M152"/>
    <mergeCell ref="N151:N152"/>
    <mergeCell ref="O151:P152"/>
    <mergeCell ref="Q151:Q152"/>
    <mergeCell ref="K149:K150"/>
    <mergeCell ref="L149:M150"/>
    <mergeCell ref="N149:N150"/>
    <mergeCell ref="O149:P150"/>
    <mergeCell ref="Q149:Q150"/>
    <mergeCell ref="B151:B152"/>
    <mergeCell ref="C151:D152"/>
    <mergeCell ref="E151:E152"/>
    <mergeCell ref="F151:G152"/>
    <mergeCell ref="H151:H152"/>
    <mergeCell ref="B149:B150"/>
    <mergeCell ref="C149:D150"/>
    <mergeCell ref="E149:E150"/>
    <mergeCell ref="F149:G150"/>
    <mergeCell ref="H149:H150"/>
    <mergeCell ref="I149:J150"/>
    <mergeCell ref="I147:J148"/>
    <mergeCell ref="K147:K148"/>
    <mergeCell ref="L147:M148"/>
    <mergeCell ref="N147:N148"/>
    <mergeCell ref="O147:P148"/>
    <mergeCell ref="Q147:Q148"/>
    <mergeCell ref="K145:K146"/>
    <mergeCell ref="L145:M146"/>
    <mergeCell ref="N145:N146"/>
    <mergeCell ref="O145:P146"/>
    <mergeCell ref="Q145:Q146"/>
    <mergeCell ref="B147:B148"/>
    <mergeCell ref="C147:D148"/>
    <mergeCell ref="E147:E148"/>
    <mergeCell ref="F147:G148"/>
    <mergeCell ref="H147:H148"/>
    <mergeCell ref="B145:B146"/>
    <mergeCell ref="C145:D146"/>
    <mergeCell ref="E145:E146"/>
    <mergeCell ref="F145:G146"/>
    <mergeCell ref="H145:H146"/>
    <mergeCell ref="I145:J146"/>
    <mergeCell ref="I143:J144"/>
    <mergeCell ref="K143:K144"/>
    <mergeCell ref="L143:M144"/>
    <mergeCell ref="N143:N144"/>
    <mergeCell ref="O143:P144"/>
    <mergeCell ref="Q143:Q144"/>
    <mergeCell ref="K141:K142"/>
    <mergeCell ref="L141:M142"/>
    <mergeCell ref="N141:N142"/>
    <mergeCell ref="O141:P142"/>
    <mergeCell ref="Q141:Q142"/>
    <mergeCell ref="B143:B144"/>
    <mergeCell ref="C143:D144"/>
    <mergeCell ref="E143:E144"/>
    <mergeCell ref="F143:G144"/>
    <mergeCell ref="H143:H144"/>
    <mergeCell ref="B141:B142"/>
    <mergeCell ref="C141:D142"/>
    <mergeCell ref="E141:E142"/>
    <mergeCell ref="F141:G142"/>
    <mergeCell ref="H141:H142"/>
    <mergeCell ref="I141:J142"/>
    <mergeCell ref="I139:J140"/>
    <mergeCell ref="K139:K140"/>
    <mergeCell ref="L139:M140"/>
    <mergeCell ref="N139:N140"/>
    <mergeCell ref="O139:P140"/>
    <mergeCell ref="Q139:Q140"/>
    <mergeCell ref="M137:M138"/>
    <mergeCell ref="N137:N138"/>
    <mergeCell ref="O137:O138"/>
    <mergeCell ref="P137:P138"/>
    <mergeCell ref="Q137:Q138"/>
    <mergeCell ref="B139:B140"/>
    <mergeCell ref="C139:D140"/>
    <mergeCell ref="E139:E140"/>
    <mergeCell ref="F139:G140"/>
    <mergeCell ref="H139:H140"/>
    <mergeCell ref="G137:G138"/>
    <mergeCell ref="H137:H138"/>
    <mergeCell ref="I137:I138"/>
    <mergeCell ref="J137:J138"/>
    <mergeCell ref="K137:K138"/>
    <mergeCell ref="L137:L138"/>
    <mergeCell ref="C136:E136"/>
    <mergeCell ref="F136:H136"/>
    <mergeCell ref="I136:K136"/>
    <mergeCell ref="L136:N136"/>
    <mergeCell ref="O136:Q136"/>
    <mergeCell ref="B137:B138"/>
    <mergeCell ref="C137:C138"/>
    <mergeCell ref="D137:D138"/>
    <mergeCell ref="E137:E138"/>
    <mergeCell ref="F137:F138"/>
    <mergeCell ref="M133:M134"/>
    <mergeCell ref="N133:N134"/>
    <mergeCell ref="O133:O134"/>
    <mergeCell ref="P133:P134"/>
    <mergeCell ref="Q133:Q134"/>
    <mergeCell ref="C135:E135"/>
    <mergeCell ref="F135:H135"/>
    <mergeCell ref="I135:K135"/>
    <mergeCell ref="L135:N135"/>
    <mergeCell ref="O135:Q135"/>
    <mergeCell ref="G133:G134"/>
    <mergeCell ref="H133:H134"/>
    <mergeCell ref="I133:I134"/>
    <mergeCell ref="J133:J134"/>
    <mergeCell ref="K133:K134"/>
    <mergeCell ref="L133:L134"/>
    <mergeCell ref="K131:K132"/>
    <mergeCell ref="L131:M132"/>
    <mergeCell ref="N131:N132"/>
    <mergeCell ref="O131:P132"/>
    <mergeCell ref="Q131:Q132"/>
    <mergeCell ref="B133:B134"/>
    <mergeCell ref="C133:C134"/>
    <mergeCell ref="D133:D134"/>
    <mergeCell ref="E133:E134"/>
    <mergeCell ref="F133:F134"/>
    <mergeCell ref="B131:B132"/>
    <mergeCell ref="C131:D132"/>
    <mergeCell ref="E131:E132"/>
    <mergeCell ref="F131:G132"/>
    <mergeCell ref="H131:H132"/>
    <mergeCell ref="I131:J132"/>
    <mergeCell ref="I129:J130"/>
    <mergeCell ref="K129:K130"/>
    <mergeCell ref="L129:M130"/>
    <mergeCell ref="N129:N130"/>
    <mergeCell ref="O129:P130"/>
    <mergeCell ref="Q129:Q130"/>
    <mergeCell ref="K127:K128"/>
    <mergeCell ref="L127:M128"/>
    <mergeCell ref="N127:N128"/>
    <mergeCell ref="O127:P128"/>
    <mergeCell ref="Q127:Q128"/>
    <mergeCell ref="B129:B130"/>
    <mergeCell ref="C129:D130"/>
    <mergeCell ref="E129:E130"/>
    <mergeCell ref="F129:G130"/>
    <mergeCell ref="H129:H130"/>
    <mergeCell ref="B127:B128"/>
    <mergeCell ref="C127:D128"/>
    <mergeCell ref="E127:E128"/>
    <mergeCell ref="F127:G128"/>
    <mergeCell ref="H127:H128"/>
    <mergeCell ref="I127:J128"/>
    <mergeCell ref="I125:J126"/>
    <mergeCell ref="K125:K126"/>
    <mergeCell ref="L125:M126"/>
    <mergeCell ref="N125:N126"/>
    <mergeCell ref="O125:P126"/>
    <mergeCell ref="Q125:Q126"/>
    <mergeCell ref="K123:K124"/>
    <mergeCell ref="L123:M124"/>
    <mergeCell ref="N123:N124"/>
    <mergeCell ref="O123:P124"/>
    <mergeCell ref="Q123:Q124"/>
    <mergeCell ref="B125:B126"/>
    <mergeCell ref="C125:D126"/>
    <mergeCell ref="E125:E126"/>
    <mergeCell ref="F125:G126"/>
    <mergeCell ref="H125:H126"/>
    <mergeCell ref="B123:B124"/>
    <mergeCell ref="C123:D124"/>
    <mergeCell ref="E123:E124"/>
    <mergeCell ref="F123:G124"/>
    <mergeCell ref="H123:H124"/>
    <mergeCell ref="I123:J124"/>
    <mergeCell ref="I121:J122"/>
    <mergeCell ref="K121:K122"/>
    <mergeCell ref="L121:M122"/>
    <mergeCell ref="N121:N122"/>
    <mergeCell ref="O121:P122"/>
    <mergeCell ref="Q121:Q122"/>
    <mergeCell ref="K119:K120"/>
    <mergeCell ref="L119:M120"/>
    <mergeCell ref="N119:N120"/>
    <mergeCell ref="O119:P120"/>
    <mergeCell ref="Q119:Q120"/>
    <mergeCell ref="B121:B122"/>
    <mergeCell ref="C121:D122"/>
    <mergeCell ref="E121:E122"/>
    <mergeCell ref="F121:G122"/>
    <mergeCell ref="H121:H122"/>
    <mergeCell ref="B119:B120"/>
    <mergeCell ref="C119:D120"/>
    <mergeCell ref="E119:E120"/>
    <mergeCell ref="F119:G120"/>
    <mergeCell ref="H119:H120"/>
    <mergeCell ref="I119:J120"/>
    <mergeCell ref="I117:J118"/>
    <mergeCell ref="K117:K118"/>
    <mergeCell ref="L117:M118"/>
    <mergeCell ref="N117:N118"/>
    <mergeCell ref="O117:P118"/>
    <mergeCell ref="Q117:Q118"/>
    <mergeCell ref="K115:K116"/>
    <mergeCell ref="L115:M116"/>
    <mergeCell ref="N115:N116"/>
    <mergeCell ref="O115:P116"/>
    <mergeCell ref="Q115:Q116"/>
    <mergeCell ref="B117:B118"/>
    <mergeCell ref="C117:D118"/>
    <mergeCell ref="E117:E118"/>
    <mergeCell ref="F117:G118"/>
    <mergeCell ref="H117:H118"/>
    <mergeCell ref="B115:B116"/>
    <mergeCell ref="C115:D116"/>
    <mergeCell ref="E115:E116"/>
    <mergeCell ref="F115:G116"/>
    <mergeCell ref="H115:H116"/>
    <mergeCell ref="I115:J116"/>
    <mergeCell ref="I113:J114"/>
    <mergeCell ref="K113:K114"/>
    <mergeCell ref="L113:M114"/>
    <mergeCell ref="N113:N114"/>
    <mergeCell ref="O113:P114"/>
    <mergeCell ref="Q113:Q114"/>
    <mergeCell ref="K111:K112"/>
    <mergeCell ref="L111:M112"/>
    <mergeCell ref="N111:N112"/>
    <mergeCell ref="O111:P112"/>
    <mergeCell ref="Q111:Q112"/>
    <mergeCell ref="B113:B114"/>
    <mergeCell ref="C113:D114"/>
    <mergeCell ref="E113:E114"/>
    <mergeCell ref="F113:G114"/>
    <mergeCell ref="H113:H114"/>
    <mergeCell ref="N109:N110"/>
    <mergeCell ref="O109:O110"/>
    <mergeCell ref="P109:P110"/>
    <mergeCell ref="Q109:Q110"/>
    <mergeCell ref="B111:B112"/>
    <mergeCell ref="C111:D112"/>
    <mergeCell ref="E111:E112"/>
    <mergeCell ref="F111:G112"/>
    <mergeCell ref="H111:H112"/>
    <mergeCell ref="I111:J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E107"/>
    <mergeCell ref="F107:H107"/>
    <mergeCell ref="I107:K107"/>
    <mergeCell ref="L107:N107"/>
    <mergeCell ref="O107:Q107"/>
    <mergeCell ref="C108:E108"/>
    <mergeCell ref="F108:H108"/>
    <mergeCell ref="I108:K108"/>
    <mergeCell ref="L108:N108"/>
    <mergeCell ref="O108:Q108"/>
    <mergeCell ref="C105:Q105"/>
    <mergeCell ref="C106:E106"/>
    <mergeCell ref="F106:H106"/>
    <mergeCell ref="I106:K106"/>
    <mergeCell ref="L106:N106"/>
    <mergeCell ref="O106:Q106"/>
    <mergeCell ref="N98:N99"/>
    <mergeCell ref="O98:O99"/>
    <mergeCell ref="P98:P99"/>
    <mergeCell ref="Q98:Q99"/>
    <mergeCell ref="B102:Q102"/>
    <mergeCell ref="C104:Q104"/>
    <mergeCell ref="B100:Q100"/>
    <mergeCell ref="B101:Q101"/>
    <mergeCell ref="H98:H99"/>
    <mergeCell ref="I98:I99"/>
    <mergeCell ref="J98:J99"/>
    <mergeCell ref="K98:K99"/>
    <mergeCell ref="L98:L99"/>
    <mergeCell ref="M98:M99"/>
    <mergeCell ref="B98:B99"/>
    <mergeCell ref="C98:C99"/>
    <mergeCell ref="D98:D99"/>
    <mergeCell ref="E98:E99"/>
    <mergeCell ref="F98:F99"/>
    <mergeCell ref="G98:G99"/>
    <mergeCell ref="I96:J97"/>
    <mergeCell ref="K96:K97"/>
    <mergeCell ref="L96:M97"/>
    <mergeCell ref="N96:N97"/>
    <mergeCell ref="O96:P97"/>
    <mergeCell ref="Q96:Q97"/>
    <mergeCell ref="M94:M95"/>
    <mergeCell ref="N94:N95"/>
    <mergeCell ref="O94:O95"/>
    <mergeCell ref="P94:P95"/>
    <mergeCell ref="Q94:Q95"/>
    <mergeCell ref="B96:B97"/>
    <mergeCell ref="C96:D97"/>
    <mergeCell ref="E96:E97"/>
    <mergeCell ref="F96:G97"/>
    <mergeCell ref="H96:H97"/>
    <mergeCell ref="G94:G95"/>
    <mergeCell ref="H94:H95"/>
    <mergeCell ref="I94:I95"/>
    <mergeCell ref="J94:J95"/>
    <mergeCell ref="K94:K95"/>
    <mergeCell ref="L94:L95"/>
    <mergeCell ref="C93:E93"/>
    <mergeCell ref="F93:H93"/>
    <mergeCell ref="I93:K93"/>
    <mergeCell ref="L93:N93"/>
    <mergeCell ref="O93:Q93"/>
    <mergeCell ref="B94:B95"/>
    <mergeCell ref="C94:C95"/>
    <mergeCell ref="D94:D95"/>
    <mergeCell ref="E94:E95"/>
    <mergeCell ref="F94:F95"/>
    <mergeCell ref="N90:N91"/>
    <mergeCell ref="O90:O91"/>
    <mergeCell ref="P90:P91"/>
    <mergeCell ref="Q90:Q91"/>
    <mergeCell ref="C92:E92"/>
    <mergeCell ref="F92:H92"/>
    <mergeCell ref="I92:K92"/>
    <mergeCell ref="L92:N92"/>
    <mergeCell ref="O92:Q92"/>
    <mergeCell ref="H90:H91"/>
    <mergeCell ref="I90:I91"/>
    <mergeCell ref="J90:J91"/>
    <mergeCell ref="K90:K91"/>
    <mergeCell ref="L90:L91"/>
    <mergeCell ref="M90:M91"/>
    <mergeCell ref="B90:B91"/>
    <mergeCell ref="C90:C91"/>
    <mergeCell ref="D90:D91"/>
    <mergeCell ref="E90:E91"/>
    <mergeCell ref="F90:F91"/>
    <mergeCell ref="G90:G91"/>
    <mergeCell ref="I88:J89"/>
    <mergeCell ref="K88:K89"/>
    <mergeCell ref="L88:M89"/>
    <mergeCell ref="N88:N89"/>
    <mergeCell ref="O88:P89"/>
    <mergeCell ref="Q88:Q89"/>
    <mergeCell ref="K86:K87"/>
    <mergeCell ref="L86:M87"/>
    <mergeCell ref="N86:N87"/>
    <mergeCell ref="O86:P87"/>
    <mergeCell ref="Q86:Q87"/>
    <mergeCell ref="B88:B89"/>
    <mergeCell ref="C88:D89"/>
    <mergeCell ref="E88:E89"/>
    <mergeCell ref="F88:G89"/>
    <mergeCell ref="H88:H89"/>
    <mergeCell ref="B86:B87"/>
    <mergeCell ref="C86:D87"/>
    <mergeCell ref="E86:E87"/>
    <mergeCell ref="F86:G87"/>
    <mergeCell ref="H86:H87"/>
    <mergeCell ref="I86:J87"/>
    <mergeCell ref="I84:J85"/>
    <mergeCell ref="K84:K85"/>
    <mergeCell ref="L84:M85"/>
    <mergeCell ref="N84:N85"/>
    <mergeCell ref="O84:P85"/>
    <mergeCell ref="Q84:Q85"/>
    <mergeCell ref="K82:K83"/>
    <mergeCell ref="L82:M83"/>
    <mergeCell ref="N82:N83"/>
    <mergeCell ref="O82:P83"/>
    <mergeCell ref="Q82:Q83"/>
    <mergeCell ref="B84:B85"/>
    <mergeCell ref="C84:D85"/>
    <mergeCell ref="E84:E85"/>
    <mergeCell ref="F84:G85"/>
    <mergeCell ref="H84:H85"/>
    <mergeCell ref="B82:B83"/>
    <mergeCell ref="C82:D83"/>
    <mergeCell ref="E82:E83"/>
    <mergeCell ref="F82:G83"/>
    <mergeCell ref="H82:H83"/>
    <mergeCell ref="I82:J83"/>
    <mergeCell ref="I80:J81"/>
    <mergeCell ref="K80:K81"/>
    <mergeCell ref="L80:M81"/>
    <mergeCell ref="N80:N81"/>
    <mergeCell ref="O80:P81"/>
    <mergeCell ref="Q80:Q81"/>
    <mergeCell ref="K78:K79"/>
    <mergeCell ref="L78:M79"/>
    <mergeCell ref="N78:N79"/>
    <mergeCell ref="O78:P79"/>
    <mergeCell ref="Q78:Q79"/>
    <mergeCell ref="B80:B81"/>
    <mergeCell ref="C80:D81"/>
    <mergeCell ref="E80:E81"/>
    <mergeCell ref="F80:G81"/>
    <mergeCell ref="H80:H81"/>
    <mergeCell ref="B78:B79"/>
    <mergeCell ref="C78:D79"/>
    <mergeCell ref="E78:E79"/>
    <mergeCell ref="F78:G79"/>
    <mergeCell ref="H78:H79"/>
    <mergeCell ref="I78:J79"/>
    <mergeCell ref="I76:J77"/>
    <mergeCell ref="K76:K77"/>
    <mergeCell ref="L76:M77"/>
    <mergeCell ref="N76:N77"/>
    <mergeCell ref="O76:P77"/>
    <mergeCell ref="Q76:Q77"/>
    <mergeCell ref="K74:K75"/>
    <mergeCell ref="L74:M75"/>
    <mergeCell ref="N74:N75"/>
    <mergeCell ref="O74:P75"/>
    <mergeCell ref="Q74:Q75"/>
    <mergeCell ref="B76:B77"/>
    <mergeCell ref="C76:D77"/>
    <mergeCell ref="E76:E77"/>
    <mergeCell ref="F76:G77"/>
    <mergeCell ref="H76:H77"/>
    <mergeCell ref="B74:B75"/>
    <mergeCell ref="C74:D75"/>
    <mergeCell ref="E74:E75"/>
    <mergeCell ref="F74:G75"/>
    <mergeCell ref="H74:H75"/>
    <mergeCell ref="I74:J75"/>
    <mergeCell ref="I72:J73"/>
    <mergeCell ref="K72:K73"/>
    <mergeCell ref="L72:M73"/>
    <mergeCell ref="N72:N73"/>
    <mergeCell ref="O72:P73"/>
    <mergeCell ref="Q72:Q73"/>
    <mergeCell ref="K70:K71"/>
    <mergeCell ref="L70:M71"/>
    <mergeCell ref="N70:N71"/>
    <mergeCell ref="O70:P71"/>
    <mergeCell ref="Q70:Q71"/>
    <mergeCell ref="B72:B73"/>
    <mergeCell ref="C72:D73"/>
    <mergeCell ref="E72:E73"/>
    <mergeCell ref="F72:G73"/>
    <mergeCell ref="H72:H73"/>
    <mergeCell ref="B70:B71"/>
    <mergeCell ref="C70:D71"/>
    <mergeCell ref="E70:E71"/>
    <mergeCell ref="F70:G71"/>
    <mergeCell ref="H70:H71"/>
    <mergeCell ref="I70:J71"/>
    <mergeCell ref="I68:J69"/>
    <mergeCell ref="K68:K69"/>
    <mergeCell ref="L68:M69"/>
    <mergeCell ref="N68:N69"/>
    <mergeCell ref="O68:P69"/>
    <mergeCell ref="Q68:Q69"/>
    <mergeCell ref="C67:E67"/>
    <mergeCell ref="F67:H67"/>
    <mergeCell ref="I67:K67"/>
    <mergeCell ref="L67:N67"/>
    <mergeCell ref="O67:Q67"/>
    <mergeCell ref="B68:B69"/>
    <mergeCell ref="C68:D69"/>
    <mergeCell ref="E68:E69"/>
    <mergeCell ref="F68:G69"/>
    <mergeCell ref="H68:H69"/>
    <mergeCell ref="I65:J66"/>
    <mergeCell ref="K65:K66"/>
    <mergeCell ref="L65:M66"/>
    <mergeCell ref="N65:N66"/>
    <mergeCell ref="O65:P66"/>
    <mergeCell ref="Q65:Q66"/>
    <mergeCell ref="K63:K64"/>
    <mergeCell ref="L63:M64"/>
    <mergeCell ref="N63:N64"/>
    <mergeCell ref="O63:P64"/>
    <mergeCell ref="Q63:Q64"/>
    <mergeCell ref="B65:B66"/>
    <mergeCell ref="C65:D66"/>
    <mergeCell ref="E65:E66"/>
    <mergeCell ref="F65:G66"/>
    <mergeCell ref="H65:H66"/>
    <mergeCell ref="N61:N62"/>
    <mergeCell ref="O61:O62"/>
    <mergeCell ref="P61:P62"/>
    <mergeCell ref="Q61:Q62"/>
    <mergeCell ref="B63:B64"/>
    <mergeCell ref="C63:D64"/>
    <mergeCell ref="E63:E64"/>
    <mergeCell ref="F63:G64"/>
    <mergeCell ref="H63:H64"/>
    <mergeCell ref="I63:J64"/>
    <mergeCell ref="H61:H62"/>
    <mergeCell ref="I61:I62"/>
    <mergeCell ref="J61:J62"/>
    <mergeCell ref="K61:K62"/>
    <mergeCell ref="L61:L62"/>
    <mergeCell ref="M61:M62"/>
    <mergeCell ref="B61:B62"/>
    <mergeCell ref="C61:C62"/>
    <mergeCell ref="D61:D62"/>
    <mergeCell ref="E61:E62"/>
    <mergeCell ref="F61:F62"/>
    <mergeCell ref="G61:G62"/>
    <mergeCell ref="C59:Q59"/>
    <mergeCell ref="C60:E60"/>
    <mergeCell ref="F60:H60"/>
    <mergeCell ref="I60:K60"/>
    <mergeCell ref="L60:N60"/>
    <mergeCell ref="O60:Q60"/>
    <mergeCell ref="N51:N52"/>
    <mergeCell ref="O51:O52"/>
    <mergeCell ref="P51:P52"/>
    <mergeCell ref="Q51:Q52"/>
    <mergeCell ref="B56:Q56"/>
    <mergeCell ref="C58:Q58"/>
    <mergeCell ref="H51:H52"/>
    <mergeCell ref="I51:I52"/>
    <mergeCell ref="J51:J52"/>
    <mergeCell ref="K51:K52"/>
    <mergeCell ref="L51:L52"/>
    <mergeCell ref="M51:M52"/>
    <mergeCell ref="B51:B52"/>
    <mergeCell ref="C51:C52"/>
    <mergeCell ref="D51:D52"/>
    <mergeCell ref="E51:E52"/>
    <mergeCell ref="F51:F52"/>
    <mergeCell ref="G51:G52"/>
    <mergeCell ref="I49:J50"/>
    <mergeCell ref="K49:K50"/>
    <mergeCell ref="L49:M50"/>
    <mergeCell ref="N49:N50"/>
    <mergeCell ref="O49:P50"/>
    <mergeCell ref="Q49:Q50"/>
    <mergeCell ref="M47:M48"/>
    <mergeCell ref="N47:N48"/>
    <mergeCell ref="O47:O48"/>
    <mergeCell ref="P47:P48"/>
    <mergeCell ref="Q47:Q48"/>
    <mergeCell ref="B49:B50"/>
    <mergeCell ref="C49:D50"/>
    <mergeCell ref="E49:E50"/>
    <mergeCell ref="F49:G50"/>
    <mergeCell ref="H49:H50"/>
    <mergeCell ref="G47:G48"/>
    <mergeCell ref="H47:H48"/>
    <mergeCell ref="I47:I48"/>
    <mergeCell ref="J47:J48"/>
    <mergeCell ref="K47:K48"/>
    <mergeCell ref="L47:L48"/>
    <mergeCell ref="C46:E46"/>
    <mergeCell ref="F46:H46"/>
    <mergeCell ref="I46:K46"/>
    <mergeCell ref="L46:N46"/>
    <mergeCell ref="O46:Q46"/>
    <mergeCell ref="B47:B48"/>
    <mergeCell ref="C47:C48"/>
    <mergeCell ref="D47:D48"/>
    <mergeCell ref="E47:E48"/>
    <mergeCell ref="F47:F48"/>
    <mergeCell ref="M43:M44"/>
    <mergeCell ref="N43:N44"/>
    <mergeCell ref="O43:O44"/>
    <mergeCell ref="P43:P44"/>
    <mergeCell ref="Q43:Q44"/>
    <mergeCell ref="C45:E45"/>
    <mergeCell ref="F45:H45"/>
    <mergeCell ref="I45:K45"/>
    <mergeCell ref="L45:N45"/>
    <mergeCell ref="O45:Q45"/>
    <mergeCell ref="G43:G44"/>
    <mergeCell ref="H43:H44"/>
    <mergeCell ref="I43:I44"/>
    <mergeCell ref="J43:J44"/>
    <mergeCell ref="K43:K44"/>
    <mergeCell ref="L43:L44"/>
    <mergeCell ref="K41:K42"/>
    <mergeCell ref="L41:M42"/>
    <mergeCell ref="N41:N42"/>
    <mergeCell ref="O41:P42"/>
    <mergeCell ref="Q41:Q42"/>
    <mergeCell ref="B43:B44"/>
    <mergeCell ref="C43:C44"/>
    <mergeCell ref="D43:D44"/>
    <mergeCell ref="E43:E44"/>
    <mergeCell ref="F43:F44"/>
    <mergeCell ref="B41:B42"/>
    <mergeCell ref="C41:D42"/>
    <mergeCell ref="E41:E42"/>
    <mergeCell ref="F41:G42"/>
    <mergeCell ref="H41:H42"/>
    <mergeCell ref="I41:J42"/>
    <mergeCell ref="I39:J40"/>
    <mergeCell ref="K39:K40"/>
    <mergeCell ref="L39:M40"/>
    <mergeCell ref="N39:N40"/>
    <mergeCell ref="O39:P40"/>
    <mergeCell ref="Q39:Q40"/>
    <mergeCell ref="K37:K38"/>
    <mergeCell ref="L37:M38"/>
    <mergeCell ref="N37:N38"/>
    <mergeCell ref="O37:P38"/>
    <mergeCell ref="Q37:Q38"/>
    <mergeCell ref="B39:B40"/>
    <mergeCell ref="C39:D40"/>
    <mergeCell ref="E39:E40"/>
    <mergeCell ref="F39:G40"/>
    <mergeCell ref="H39:H40"/>
    <mergeCell ref="B37:B38"/>
    <mergeCell ref="C37:D38"/>
    <mergeCell ref="E37:E38"/>
    <mergeCell ref="F37:G38"/>
    <mergeCell ref="H37:H38"/>
    <mergeCell ref="I37:J38"/>
    <mergeCell ref="I35:J36"/>
    <mergeCell ref="K35:K36"/>
    <mergeCell ref="L35:M36"/>
    <mergeCell ref="N35:N36"/>
    <mergeCell ref="O35:P36"/>
    <mergeCell ref="Q35:Q36"/>
    <mergeCell ref="K33:K34"/>
    <mergeCell ref="L33:M34"/>
    <mergeCell ref="N33:N34"/>
    <mergeCell ref="O33:P34"/>
    <mergeCell ref="Q33:Q34"/>
    <mergeCell ref="B35:B36"/>
    <mergeCell ref="C35:D36"/>
    <mergeCell ref="E35:E36"/>
    <mergeCell ref="F35:G36"/>
    <mergeCell ref="H35:H36"/>
    <mergeCell ref="B33:B34"/>
    <mergeCell ref="C33:D34"/>
    <mergeCell ref="E33:E34"/>
    <mergeCell ref="F33:G34"/>
    <mergeCell ref="H33:H34"/>
    <mergeCell ref="I33:J34"/>
    <mergeCell ref="I31:J32"/>
    <mergeCell ref="K31:K32"/>
    <mergeCell ref="L31:M32"/>
    <mergeCell ref="N31:N32"/>
    <mergeCell ref="O31:P32"/>
    <mergeCell ref="Q31:Q32"/>
    <mergeCell ref="K29:K30"/>
    <mergeCell ref="L29:M30"/>
    <mergeCell ref="N29:N30"/>
    <mergeCell ref="O29:P30"/>
    <mergeCell ref="Q29:Q30"/>
    <mergeCell ref="B31:B32"/>
    <mergeCell ref="C31:D32"/>
    <mergeCell ref="E31:E32"/>
    <mergeCell ref="F31:G32"/>
    <mergeCell ref="H31:H32"/>
    <mergeCell ref="B29:B30"/>
    <mergeCell ref="C29:D30"/>
    <mergeCell ref="E29:E30"/>
    <mergeCell ref="F29:G30"/>
    <mergeCell ref="H29:H30"/>
    <mergeCell ref="I29:J30"/>
    <mergeCell ref="I27:J28"/>
    <mergeCell ref="K27:K28"/>
    <mergeCell ref="L27:M28"/>
    <mergeCell ref="N27:N28"/>
    <mergeCell ref="O27:P28"/>
    <mergeCell ref="Q27:Q28"/>
    <mergeCell ref="K25:K26"/>
    <mergeCell ref="L25:M26"/>
    <mergeCell ref="N25:N26"/>
    <mergeCell ref="O25:P26"/>
    <mergeCell ref="Q25:Q26"/>
    <mergeCell ref="B27:B28"/>
    <mergeCell ref="C27:D28"/>
    <mergeCell ref="E27:E28"/>
    <mergeCell ref="F27:G28"/>
    <mergeCell ref="H27:H28"/>
    <mergeCell ref="B25:B26"/>
    <mergeCell ref="C25:D26"/>
    <mergeCell ref="E25:E26"/>
    <mergeCell ref="F25:G26"/>
    <mergeCell ref="H25:H26"/>
    <mergeCell ref="I25:J26"/>
    <mergeCell ref="I23:J24"/>
    <mergeCell ref="K23:K24"/>
    <mergeCell ref="L23:M24"/>
    <mergeCell ref="N23:N24"/>
    <mergeCell ref="O23:P24"/>
    <mergeCell ref="Q23:Q24"/>
    <mergeCell ref="K21:K22"/>
    <mergeCell ref="L21:M22"/>
    <mergeCell ref="N21:N22"/>
    <mergeCell ref="O21:P22"/>
    <mergeCell ref="Q21:Q22"/>
    <mergeCell ref="B23:B24"/>
    <mergeCell ref="C23:D24"/>
    <mergeCell ref="E23:E24"/>
    <mergeCell ref="F23:G24"/>
    <mergeCell ref="H23:H24"/>
    <mergeCell ref="B21:B22"/>
    <mergeCell ref="C21:D22"/>
    <mergeCell ref="E21:E22"/>
    <mergeCell ref="F21:G22"/>
    <mergeCell ref="H21:H22"/>
    <mergeCell ref="I21:J22"/>
    <mergeCell ref="I19:J20"/>
    <mergeCell ref="K19:K20"/>
    <mergeCell ref="L19:M20"/>
    <mergeCell ref="N19:N20"/>
    <mergeCell ref="O19:P20"/>
    <mergeCell ref="Q19:Q20"/>
    <mergeCell ref="C18:E18"/>
    <mergeCell ref="F18:H18"/>
    <mergeCell ref="I18:K18"/>
    <mergeCell ref="L18:N18"/>
    <mergeCell ref="O18:Q18"/>
    <mergeCell ref="B19:B20"/>
    <mergeCell ref="C19:D20"/>
    <mergeCell ref="E19:E20"/>
    <mergeCell ref="F19:G20"/>
    <mergeCell ref="H19:H20"/>
    <mergeCell ref="I16:J17"/>
    <mergeCell ref="K16:K17"/>
    <mergeCell ref="L16:M17"/>
    <mergeCell ref="N16:N17"/>
    <mergeCell ref="O16:P17"/>
    <mergeCell ref="Q16:Q17"/>
    <mergeCell ref="K14:K15"/>
    <mergeCell ref="L14:M15"/>
    <mergeCell ref="N14:N15"/>
    <mergeCell ref="O14:P15"/>
    <mergeCell ref="Q14:Q15"/>
    <mergeCell ref="B16:B17"/>
    <mergeCell ref="C16:D17"/>
    <mergeCell ref="E16:E17"/>
    <mergeCell ref="F16:G17"/>
    <mergeCell ref="H16:H17"/>
    <mergeCell ref="N12:N13"/>
    <mergeCell ref="O12:O13"/>
    <mergeCell ref="P12:P13"/>
    <mergeCell ref="Q12:Q13"/>
    <mergeCell ref="B14:B15"/>
    <mergeCell ref="C14:D15"/>
    <mergeCell ref="E14:E15"/>
    <mergeCell ref="F14:G15"/>
    <mergeCell ref="H14:H15"/>
    <mergeCell ref="I14:J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Q10"/>
    <mergeCell ref="C11:E11"/>
    <mergeCell ref="F11:H11"/>
    <mergeCell ref="I11:K11"/>
    <mergeCell ref="L11:N11"/>
    <mergeCell ref="O11:Q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cols>
    <col min="1" max="1" width="36.5703125" bestFit="1" customWidth="1"/>
    <col min="2" max="3" width="12.28515625" bestFit="1" customWidth="1"/>
    <col min="4" max="4" width="16.42578125" bestFit="1" customWidth="1"/>
    <col min="5" max="5" width="15.42578125" bestFit="1" customWidth="1"/>
  </cols>
  <sheetData>
    <row r="1" spans="1:5" ht="15" customHeight="1">
      <c r="A1" s="1" t="s">
        <v>728</v>
      </c>
      <c r="B1" s="7" t="s">
        <v>1</v>
      </c>
      <c r="C1" s="7"/>
      <c r="D1" s="1" t="s">
        <v>729</v>
      </c>
      <c r="E1" s="1" t="s">
        <v>730</v>
      </c>
    </row>
    <row r="2" spans="1:5">
      <c r="A2" s="1" t="s">
        <v>46</v>
      </c>
      <c r="B2" s="1" t="s">
        <v>2</v>
      </c>
      <c r="C2" s="1" t="s">
        <v>22</v>
      </c>
      <c r="D2" s="1" t="s">
        <v>51</v>
      </c>
      <c r="E2" s="1" t="s">
        <v>731</v>
      </c>
    </row>
    <row r="3" spans="1:5" ht="45">
      <c r="A3" s="3" t="s">
        <v>732</v>
      </c>
      <c r="B3" s="4"/>
      <c r="C3" s="4"/>
      <c r="D3" s="4"/>
      <c r="E3" s="4"/>
    </row>
    <row r="4" spans="1:5">
      <c r="A4" s="2" t="s">
        <v>24</v>
      </c>
      <c r="B4" s="8">
        <v>1038.4000000000001</v>
      </c>
      <c r="C4" s="8">
        <v>1113.9000000000001</v>
      </c>
      <c r="D4" s="4"/>
      <c r="E4" s="4"/>
    </row>
    <row r="5" spans="1:5" ht="45">
      <c r="A5" s="3" t="s">
        <v>733</v>
      </c>
      <c r="B5" s="4"/>
      <c r="C5" s="4"/>
      <c r="D5" s="4"/>
      <c r="E5" s="4"/>
    </row>
    <row r="6" spans="1:5">
      <c r="A6" s="2" t="s">
        <v>31</v>
      </c>
      <c r="B6" s="4">
        <v>-0.5</v>
      </c>
      <c r="C6" s="4">
        <v>24.4</v>
      </c>
      <c r="D6" s="4"/>
      <c r="E6" s="4"/>
    </row>
    <row r="7" spans="1:5">
      <c r="A7" s="2" t="s">
        <v>734</v>
      </c>
      <c r="B7" s="4">
        <v>237.4</v>
      </c>
      <c r="C7" s="4">
        <v>263.7</v>
      </c>
      <c r="D7" s="4"/>
      <c r="E7" s="4"/>
    </row>
    <row r="8" spans="1:5">
      <c r="A8" s="2" t="s">
        <v>735</v>
      </c>
      <c r="B8" s="4">
        <v>-28.5</v>
      </c>
      <c r="C8" s="4">
        <v>-40.200000000000003</v>
      </c>
      <c r="D8" s="4"/>
      <c r="E8" s="4"/>
    </row>
    <row r="9" spans="1:5">
      <c r="A9" s="2" t="s">
        <v>30</v>
      </c>
      <c r="B9" s="4">
        <v>-2.8</v>
      </c>
      <c r="C9" s="4">
        <v>0</v>
      </c>
      <c r="D9" s="4"/>
      <c r="E9" s="4"/>
    </row>
    <row r="10" spans="1:5" ht="30">
      <c r="A10" s="2" t="s">
        <v>736</v>
      </c>
      <c r="B10" s="4">
        <v>0</v>
      </c>
      <c r="C10" s="4"/>
      <c r="D10" s="4"/>
      <c r="E10" s="4"/>
    </row>
    <row r="11" spans="1:5">
      <c r="A11" s="2" t="s">
        <v>142</v>
      </c>
      <c r="B11" s="4">
        <v>0</v>
      </c>
      <c r="C11" s="4">
        <v>-8</v>
      </c>
      <c r="D11" s="4"/>
      <c r="E11" s="4"/>
    </row>
    <row r="12" spans="1:5">
      <c r="A12" s="2" t="s">
        <v>144</v>
      </c>
      <c r="B12" s="4">
        <v>-4.0999999999999996</v>
      </c>
      <c r="C12" s="4">
        <v>-4.5</v>
      </c>
      <c r="D12" s="4"/>
      <c r="E12" s="4"/>
    </row>
    <row r="13" spans="1:5">
      <c r="A13" s="2" t="s">
        <v>147</v>
      </c>
      <c r="B13" s="4">
        <v>-25.3</v>
      </c>
      <c r="C13" s="4">
        <v>-29.2</v>
      </c>
      <c r="D13" s="4"/>
      <c r="E13" s="4"/>
    </row>
    <row r="14" spans="1:5">
      <c r="A14" s="2" t="s">
        <v>150</v>
      </c>
      <c r="B14" s="4">
        <v>136.19999999999999</v>
      </c>
      <c r="C14" s="4">
        <v>151.80000000000001</v>
      </c>
      <c r="D14" s="4"/>
      <c r="E14" s="4"/>
    </row>
    <row r="15" spans="1:5">
      <c r="A15" s="2" t="s">
        <v>737</v>
      </c>
      <c r="B15" s="11">
        <v>6932.8</v>
      </c>
      <c r="C15" s="4"/>
      <c r="D15" s="11">
        <v>6928.7</v>
      </c>
      <c r="E15" s="4"/>
    </row>
    <row r="16" spans="1:5">
      <c r="A16" s="2" t="s">
        <v>738</v>
      </c>
      <c r="B16" s="11">
        <v>1494.1</v>
      </c>
      <c r="C16" s="4"/>
      <c r="D16" s="11">
        <v>1470.3</v>
      </c>
      <c r="E16" s="4"/>
    </row>
    <row r="17" spans="1:5" ht="30">
      <c r="A17" s="2" t="s">
        <v>739</v>
      </c>
      <c r="B17" s="11">
        <v>3315.6</v>
      </c>
      <c r="C17" s="4"/>
      <c r="D17" s="11">
        <v>3334.7</v>
      </c>
      <c r="E17" s="4"/>
    </row>
    <row r="18" spans="1:5">
      <c r="A18" s="2" t="s">
        <v>740</v>
      </c>
      <c r="B18" s="4"/>
      <c r="C18" s="4"/>
      <c r="D18" s="4"/>
      <c r="E18" s="4"/>
    </row>
    <row r="19" spans="1:5" ht="45">
      <c r="A19" s="3" t="s">
        <v>732</v>
      </c>
      <c r="B19" s="4"/>
      <c r="C19" s="4"/>
      <c r="D19" s="4"/>
      <c r="E19" s="4"/>
    </row>
    <row r="20" spans="1:5">
      <c r="A20" s="2" t="s">
        <v>24</v>
      </c>
      <c r="B20" s="4">
        <v>327.9</v>
      </c>
      <c r="C20" s="4">
        <v>365.2</v>
      </c>
      <c r="D20" s="4"/>
      <c r="E20" s="4"/>
    </row>
    <row r="21" spans="1:5">
      <c r="A21" s="2" t="s">
        <v>741</v>
      </c>
      <c r="B21" s="4"/>
      <c r="C21" s="4"/>
      <c r="D21" s="4"/>
      <c r="E21" s="4"/>
    </row>
    <row r="22" spans="1:5" ht="45">
      <c r="A22" s="3" t="s">
        <v>732</v>
      </c>
      <c r="B22" s="4"/>
      <c r="C22" s="4"/>
      <c r="D22" s="4"/>
      <c r="E22" s="4"/>
    </row>
    <row r="23" spans="1:5">
      <c r="A23" s="2" t="s">
        <v>24</v>
      </c>
      <c r="B23" s="4">
        <v>342.5</v>
      </c>
      <c r="C23" s="4">
        <v>365.6</v>
      </c>
      <c r="D23" s="4"/>
      <c r="E23" s="4"/>
    </row>
    <row r="24" spans="1:5" ht="30">
      <c r="A24" s="2" t="s">
        <v>742</v>
      </c>
      <c r="B24" s="4"/>
      <c r="C24" s="4"/>
      <c r="D24" s="4"/>
      <c r="E24" s="4"/>
    </row>
    <row r="25" spans="1:5" ht="45">
      <c r="A25" s="3" t="s">
        <v>732</v>
      </c>
      <c r="B25" s="4"/>
      <c r="C25" s="4"/>
      <c r="D25" s="4"/>
      <c r="E25" s="4"/>
    </row>
    <row r="26" spans="1:5">
      <c r="A26" s="2" t="s">
        <v>24</v>
      </c>
      <c r="B26" s="4">
        <v>173.4</v>
      </c>
      <c r="C26" s="4">
        <v>198.1</v>
      </c>
      <c r="D26" s="4"/>
      <c r="E26" s="4"/>
    </row>
    <row r="27" spans="1:5">
      <c r="A27" s="2" t="s">
        <v>743</v>
      </c>
      <c r="B27" s="4"/>
      <c r="C27" s="4"/>
      <c r="D27" s="4"/>
      <c r="E27" s="4"/>
    </row>
    <row r="28" spans="1:5" ht="45">
      <c r="A28" s="3" t="s">
        <v>732</v>
      </c>
      <c r="B28" s="4"/>
      <c r="C28" s="4"/>
      <c r="D28" s="4"/>
      <c r="E28" s="4"/>
    </row>
    <row r="29" spans="1:5">
      <c r="A29" s="2" t="s">
        <v>24</v>
      </c>
      <c r="B29" s="4">
        <v>95.8</v>
      </c>
      <c r="C29" s="4">
        <v>80.900000000000006</v>
      </c>
      <c r="D29" s="4"/>
      <c r="E29" s="4"/>
    </row>
    <row r="30" spans="1:5">
      <c r="A30" s="2" t="s">
        <v>744</v>
      </c>
      <c r="B30" s="4"/>
      <c r="C30" s="4"/>
      <c r="D30" s="4"/>
      <c r="E30" s="4"/>
    </row>
    <row r="31" spans="1:5" ht="45">
      <c r="A31" s="3" t="s">
        <v>732</v>
      </c>
      <c r="B31" s="4"/>
      <c r="C31" s="4"/>
      <c r="D31" s="4"/>
      <c r="E31" s="4"/>
    </row>
    <row r="32" spans="1:5">
      <c r="A32" s="2" t="s">
        <v>24</v>
      </c>
      <c r="B32" s="4">
        <v>54.3</v>
      </c>
      <c r="C32" s="4">
        <v>56.2</v>
      </c>
      <c r="D32" s="4"/>
      <c r="E32" s="4"/>
    </row>
    <row r="33" spans="1:5">
      <c r="A33" s="2" t="s">
        <v>745</v>
      </c>
      <c r="B33" s="4"/>
      <c r="C33" s="4"/>
      <c r="D33" s="4"/>
      <c r="E33" s="4"/>
    </row>
    <row r="34" spans="1:5" ht="45">
      <c r="A34" s="3" t="s">
        <v>732</v>
      </c>
      <c r="B34" s="4"/>
      <c r="C34" s="4"/>
      <c r="D34" s="4"/>
      <c r="E34" s="4"/>
    </row>
    <row r="35" spans="1:5">
      <c r="A35" s="2" t="s">
        <v>24</v>
      </c>
      <c r="B35" s="4">
        <v>30.9</v>
      </c>
      <c r="C35" s="4">
        <v>35.299999999999997</v>
      </c>
      <c r="D35" s="4"/>
      <c r="E35" s="4"/>
    </row>
    <row r="36" spans="1:5" ht="30">
      <c r="A36" s="2" t="s">
        <v>746</v>
      </c>
      <c r="B36" s="4"/>
      <c r="C36" s="4"/>
      <c r="D36" s="4"/>
      <c r="E36" s="4"/>
    </row>
    <row r="37" spans="1:5" ht="45">
      <c r="A37" s="3" t="s">
        <v>732</v>
      </c>
      <c r="B37" s="4"/>
      <c r="C37" s="4"/>
      <c r="D37" s="4"/>
      <c r="E37" s="4"/>
    </row>
    <row r="38" spans="1:5">
      <c r="A38" s="2" t="s">
        <v>24</v>
      </c>
      <c r="B38" s="4">
        <v>13.6</v>
      </c>
      <c r="C38" s="4">
        <v>12.6</v>
      </c>
      <c r="D38" s="4"/>
      <c r="E38" s="4"/>
    </row>
    <row r="39" spans="1:5">
      <c r="A39" s="2" t="s">
        <v>747</v>
      </c>
      <c r="B39" s="4"/>
      <c r="C39" s="4"/>
      <c r="D39" s="4"/>
      <c r="E39" s="4"/>
    </row>
    <row r="40" spans="1:5" ht="45">
      <c r="A40" s="3" t="s">
        <v>732</v>
      </c>
      <c r="B40" s="4"/>
      <c r="C40" s="4"/>
      <c r="D40" s="4"/>
      <c r="E40" s="4"/>
    </row>
    <row r="41" spans="1:5">
      <c r="A41" s="2" t="s">
        <v>24</v>
      </c>
      <c r="B41" s="4">
        <v>537.1</v>
      </c>
      <c r="C41" s="4">
        <v>550.20000000000005</v>
      </c>
      <c r="D41" s="4"/>
      <c r="E41" s="4"/>
    </row>
    <row r="42" spans="1:5" ht="45">
      <c r="A42" s="3" t="s">
        <v>733</v>
      </c>
      <c r="B42" s="4"/>
      <c r="C42" s="4"/>
      <c r="D42" s="4"/>
      <c r="E42" s="4"/>
    </row>
    <row r="43" spans="1:5">
      <c r="A43" s="2" t="s">
        <v>734</v>
      </c>
      <c r="B43" s="4">
        <v>116.2</v>
      </c>
      <c r="C43" s="4">
        <v>130.30000000000001</v>
      </c>
      <c r="D43" s="4"/>
      <c r="E43" s="4"/>
    </row>
    <row r="44" spans="1:5">
      <c r="A44" s="2" t="s">
        <v>737</v>
      </c>
      <c r="B44" s="11">
        <v>1274.5999999999999</v>
      </c>
      <c r="C44" s="4"/>
      <c r="D44" s="11">
        <v>1241.5999999999999</v>
      </c>
      <c r="E44" s="4"/>
    </row>
    <row r="45" spans="1:5">
      <c r="A45" s="2" t="s">
        <v>748</v>
      </c>
      <c r="B45" s="4"/>
      <c r="C45" s="4"/>
      <c r="D45" s="4"/>
      <c r="E45" s="4"/>
    </row>
    <row r="46" spans="1:5" ht="45">
      <c r="A46" s="3" t="s">
        <v>732</v>
      </c>
      <c r="B46" s="4"/>
      <c r="C46" s="4"/>
      <c r="D46" s="4"/>
      <c r="E46" s="4"/>
    </row>
    <row r="47" spans="1:5">
      <c r="A47" s="2" t="s">
        <v>24</v>
      </c>
      <c r="B47" s="4">
        <v>501.3</v>
      </c>
      <c r="C47" s="4">
        <v>563.70000000000005</v>
      </c>
      <c r="D47" s="4"/>
      <c r="E47" s="4"/>
    </row>
    <row r="48" spans="1:5" ht="45">
      <c r="A48" s="3" t="s">
        <v>733</v>
      </c>
      <c r="B48" s="4"/>
      <c r="C48" s="4"/>
      <c r="D48" s="4"/>
      <c r="E48" s="4"/>
    </row>
    <row r="49" spans="1:5">
      <c r="A49" s="2" t="s">
        <v>734</v>
      </c>
      <c r="B49" s="4">
        <v>121.2</v>
      </c>
      <c r="C49" s="4">
        <v>133.4</v>
      </c>
      <c r="D49" s="4"/>
      <c r="E49" s="4"/>
    </row>
    <row r="50" spans="1:5">
      <c r="A50" s="2" t="s">
        <v>737</v>
      </c>
      <c r="B50" s="4">
        <v>848.5</v>
      </c>
      <c r="C50" s="4"/>
      <c r="D50" s="4">
        <v>882.1</v>
      </c>
      <c r="E50" s="4"/>
    </row>
    <row r="51" spans="1:5">
      <c r="A51" s="2" t="s">
        <v>749</v>
      </c>
      <c r="B51" s="4"/>
      <c r="C51" s="4"/>
      <c r="D51" s="4"/>
      <c r="E51" s="4"/>
    </row>
    <row r="52" spans="1:5" ht="45">
      <c r="A52" s="3" t="s">
        <v>733</v>
      </c>
      <c r="B52" s="4"/>
      <c r="C52" s="4"/>
      <c r="D52" s="4"/>
      <c r="E52" s="4"/>
    </row>
    <row r="53" spans="1:5">
      <c r="A53" s="2" t="s">
        <v>737</v>
      </c>
      <c r="B53" s="11">
        <v>2123.1</v>
      </c>
      <c r="C53" s="4"/>
      <c r="D53" s="11">
        <v>2123.6999999999998</v>
      </c>
      <c r="E53" s="4"/>
    </row>
    <row r="54" spans="1:5">
      <c r="A54" s="2" t="s">
        <v>750</v>
      </c>
      <c r="B54" s="4"/>
      <c r="C54" s="4"/>
      <c r="D54" s="4"/>
      <c r="E54" s="4"/>
    </row>
    <row r="55" spans="1:5" ht="45">
      <c r="A55" s="3" t="s">
        <v>733</v>
      </c>
      <c r="B55" s="4"/>
      <c r="C55" s="4"/>
      <c r="D55" s="4"/>
      <c r="E55" s="4"/>
    </row>
    <row r="56" spans="1:5">
      <c r="A56" s="2" t="s">
        <v>31</v>
      </c>
      <c r="B56" s="4">
        <v>0.3</v>
      </c>
      <c r="C56" s="4">
        <v>-26.7</v>
      </c>
      <c r="D56" s="4"/>
      <c r="E56" s="4"/>
    </row>
    <row r="57" spans="1:5">
      <c r="A57" s="2" t="s">
        <v>30</v>
      </c>
      <c r="B57" s="4">
        <v>0.5</v>
      </c>
      <c r="C57" s="4">
        <v>-24.4</v>
      </c>
      <c r="D57" s="4">
        <v>-260</v>
      </c>
      <c r="E57" s="4"/>
    </row>
    <row r="58" spans="1:5">
      <c r="A58" s="2" t="s">
        <v>751</v>
      </c>
      <c r="B58" s="4">
        <v>10.5</v>
      </c>
      <c r="C58" s="4"/>
      <c r="D58" s="4"/>
      <c r="E58" s="4"/>
    </row>
    <row r="59" spans="1:5" ht="30">
      <c r="A59" s="2" t="s">
        <v>752</v>
      </c>
      <c r="B59" s="4"/>
      <c r="C59" s="4"/>
      <c r="D59" s="4"/>
      <c r="E59" s="4"/>
    </row>
    <row r="60" spans="1:5" ht="45">
      <c r="A60" s="3" t="s">
        <v>733</v>
      </c>
      <c r="B60" s="4"/>
      <c r="C60" s="4"/>
      <c r="D60" s="4"/>
      <c r="E60" s="4"/>
    </row>
    <row r="61" spans="1:5">
      <c r="A61" s="2" t="s">
        <v>30</v>
      </c>
      <c r="B61" s="4">
        <v>-8.3000000000000007</v>
      </c>
      <c r="C61" s="4">
        <v>-5.3</v>
      </c>
      <c r="D61" s="4"/>
      <c r="E61" s="4"/>
    </row>
    <row r="62" spans="1:5" ht="30">
      <c r="A62" s="2" t="s">
        <v>753</v>
      </c>
      <c r="B62" s="4"/>
      <c r="C62" s="4"/>
      <c r="D62" s="4"/>
      <c r="E62" s="4"/>
    </row>
    <row r="63" spans="1:5" ht="45">
      <c r="A63" s="3" t="s">
        <v>733</v>
      </c>
      <c r="B63" s="4"/>
      <c r="C63" s="4"/>
      <c r="D63" s="4"/>
      <c r="E63" s="4"/>
    </row>
    <row r="64" spans="1:5">
      <c r="A64" s="2" t="s">
        <v>30</v>
      </c>
      <c r="B64" s="4">
        <v>9.6999999999999993</v>
      </c>
      <c r="C64" s="4">
        <v>-18.2</v>
      </c>
      <c r="D64" s="4"/>
      <c r="E64" s="4"/>
    </row>
    <row r="65" spans="1:5" ht="45">
      <c r="A65" s="2" t="s">
        <v>754</v>
      </c>
      <c r="B65" s="4"/>
      <c r="C65" s="4"/>
      <c r="D65" s="4"/>
      <c r="E65" s="4"/>
    </row>
    <row r="66" spans="1:5" ht="45">
      <c r="A66" s="3" t="s">
        <v>733</v>
      </c>
      <c r="B66" s="4"/>
      <c r="C66" s="4"/>
      <c r="D66" s="4"/>
      <c r="E66" s="4"/>
    </row>
    <row r="67" spans="1:5">
      <c r="A67" s="2" t="s">
        <v>30</v>
      </c>
      <c r="B67" s="4">
        <v>11</v>
      </c>
      <c r="C67" s="4"/>
      <c r="D67" s="4"/>
      <c r="E67" s="4"/>
    </row>
    <row r="68" spans="1:5" ht="45">
      <c r="A68" s="2" t="s">
        <v>755</v>
      </c>
      <c r="B68" s="4"/>
      <c r="C68" s="4"/>
      <c r="D68" s="4"/>
      <c r="E68" s="4"/>
    </row>
    <row r="69" spans="1:5" ht="45">
      <c r="A69" s="3" t="s">
        <v>733</v>
      </c>
      <c r="B69" s="4"/>
      <c r="C69" s="4"/>
      <c r="D69" s="4"/>
      <c r="E69" s="4"/>
    </row>
    <row r="70" spans="1:5">
      <c r="A70" s="2" t="s">
        <v>30</v>
      </c>
      <c r="B70" s="4">
        <v>0</v>
      </c>
      <c r="C70" s="4"/>
      <c r="D70" s="4"/>
      <c r="E70" s="4"/>
    </row>
    <row r="71" spans="1:5" ht="60">
      <c r="A71" s="2" t="s">
        <v>756</v>
      </c>
      <c r="B71" s="4"/>
      <c r="C71" s="4"/>
      <c r="D71" s="4"/>
      <c r="E71" s="4"/>
    </row>
    <row r="72" spans="1:5" ht="45">
      <c r="A72" s="3" t="s">
        <v>733</v>
      </c>
      <c r="B72" s="4"/>
      <c r="C72" s="4"/>
      <c r="D72" s="4"/>
      <c r="E72" s="4"/>
    </row>
    <row r="73" spans="1:5">
      <c r="A73" s="2" t="s">
        <v>30</v>
      </c>
      <c r="B73" s="4">
        <v>11</v>
      </c>
      <c r="C73" s="4"/>
      <c r="D73" s="4"/>
      <c r="E73" s="4"/>
    </row>
    <row r="74" spans="1:5">
      <c r="A74" s="2" t="s">
        <v>757</v>
      </c>
      <c r="B74" s="4"/>
      <c r="C74" s="4"/>
      <c r="D74" s="4"/>
      <c r="E74" s="4"/>
    </row>
    <row r="75" spans="1:5" ht="45">
      <c r="A75" s="3" t="s">
        <v>733</v>
      </c>
      <c r="B75" s="4"/>
      <c r="C75" s="4"/>
      <c r="D75" s="4"/>
      <c r="E75" s="4"/>
    </row>
    <row r="76" spans="1:5">
      <c r="A76" s="2" t="s">
        <v>30</v>
      </c>
      <c r="B76" s="4">
        <v>-40.799999999999997</v>
      </c>
      <c r="C76" s="4"/>
      <c r="D76" s="4"/>
      <c r="E76" s="4"/>
    </row>
    <row r="77" spans="1:5">
      <c r="A77" s="2" t="s">
        <v>758</v>
      </c>
      <c r="B77" s="4">
        <v>-40.799999999999997</v>
      </c>
      <c r="C77" s="4">
        <v>0</v>
      </c>
      <c r="D77" s="4"/>
      <c r="E77" s="4">
        <v>-85.5</v>
      </c>
    </row>
    <row r="78" spans="1:5" ht="45">
      <c r="A78" s="2" t="s">
        <v>759</v>
      </c>
      <c r="B78" s="4"/>
      <c r="C78" s="4"/>
      <c r="D78" s="4"/>
      <c r="E78" s="4"/>
    </row>
    <row r="79" spans="1:5" ht="45">
      <c r="A79" s="3" t="s">
        <v>733</v>
      </c>
      <c r="B79" s="4"/>
      <c r="C79" s="4"/>
      <c r="D79" s="4"/>
      <c r="E79" s="4"/>
    </row>
    <row r="80" spans="1:5">
      <c r="A80" s="2" t="s">
        <v>30</v>
      </c>
      <c r="B80" s="4"/>
      <c r="C80" s="4"/>
      <c r="D80" s="4">
        <v>-17</v>
      </c>
      <c r="E80" s="4"/>
    </row>
    <row r="81" spans="1:5">
      <c r="A81" s="2" t="s">
        <v>760</v>
      </c>
      <c r="B81" s="4"/>
      <c r="C81" s="4"/>
      <c r="D81" s="4"/>
      <c r="E81" s="4"/>
    </row>
    <row r="82" spans="1:5" ht="45">
      <c r="A82" s="3" t="s">
        <v>733</v>
      </c>
      <c r="B82" s="4"/>
      <c r="C82" s="4"/>
      <c r="D82" s="4"/>
      <c r="E82" s="4"/>
    </row>
    <row r="83" spans="1:5">
      <c r="A83" s="2" t="s">
        <v>142</v>
      </c>
      <c r="B83" s="4"/>
      <c r="C83" s="4">
        <v>-6.4</v>
      </c>
      <c r="D83" s="4"/>
      <c r="E83" s="4"/>
    </row>
    <row r="84" spans="1:5" ht="60">
      <c r="A84" s="2" t="s">
        <v>761</v>
      </c>
      <c r="B84" s="4"/>
      <c r="C84" s="4"/>
      <c r="D84" s="4"/>
      <c r="E84" s="4"/>
    </row>
    <row r="85" spans="1:5" ht="45">
      <c r="A85" s="3" t="s">
        <v>733</v>
      </c>
      <c r="B85" s="4"/>
      <c r="C85" s="4"/>
      <c r="D85" s="4"/>
      <c r="E85" s="4"/>
    </row>
    <row r="86" spans="1:5">
      <c r="A86" s="2" t="s">
        <v>30</v>
      </c>
      <c r="B86" s="4">
        <v>-0.2</v>
      </c>
      <c r="C86" s="4">
        <v>-2.2999999999999998</v>
      </c>
      <c r="D86" s="4"/>
      <c r="E86" s="4"/>
    </row>
    <row r="87" spans="1:5" ht="30">
      <c r="A87" s="2" t="s">
        <v>762</v>
      </c>
      <c r="B87" s="4"/>
      <c r="C87" s="4"/>
      <c r="D87" s="4"/>
      <c r="E87" s="4"/>
    </row>
    <row r="88" spans="1:5" ht="45">
      <c r="A88" s="3" t="s">
        <v>733</v>
      </c>
      <c r="B88" s="4"/>
      <c r="C88" s="4"/>
      <c r="D88" s="4"/>
      <c r="E88" s="4"/>
    </row>
    <row r="89" spans="1:5" ht="30">
      <c r="A89" s="2" t="s">
        <v>736</v>
      </c>
      <c r="B89" s="4"/>
      <c r="C89" s="8">
        <v>-4.9000000000000004</v>
      </c>
      <c r="D89" s="4"/>
      <c r="E89"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3" width="12.28515625" bestFit="1" customWidth="1"/>
    <col min="4" max="4" width="15.42578125" bestFit="1" customWidth="1"/>
    <col min="5" max="5" width="11.85546875" bestFit="1" customWidth="1"/>
  </cols>
  <sheetData>
    <row r="1" spans="1:5" ht="15" customHeight="1">
      <c r="A1" s="1" t="s">
        <v>763</v>
      </c>
      <c r="B1" s="7" t="s">
        <v>1</v>
      </c>
      <c r="C1" s="7"/>
      <c r="D1" s="1" t="s">
        <v>730</v>
      </c>
      <c r="E1" s="1"/>
    </row>
    <row r="2" spans="1:5">
      <c r="A2" s="1" t="s">
        <v>46</v>
      </c>
      <c r="B2" s="1" t="s">
        <v>2</v>
      </c>
      <c r="C2" s="1" t="s">
        <v>22</v>
      </c>
      <c r="D2" s="1" t="s">
        <v>731</v>
      </c>
      <c r="E2" s="1" t="s">
        <v>764</v>
      </c>
    </row>
    <row r="3" spans="1:5" ht="30">
      <c r="A3" s="3" t="s">
        <v>765</v>
      </c>
      <c r="B3" s="4"/>
      <c r="C3" s="4"/>
      <c r="D3" s="4"/>
      <c r="E3" s="4"/>
    </row>
    <row r="4" spans="1:5">
      <c r="A4" s="2" t="s">
        <v>766</v>
      </c>
      <c r="B4" s="9">
        <v>350</v>
      </c>
      <c r="C4" s="4"/>
      <c r="D4" s="4"/>
      <c r="E4" s="9">
        <v>250</v>
      </c>
    </row>
    <row r="5" spans="1:5">
      <c r="A5" s="2" t="s">
        <v>30</v>
      </c>
      <c r="B5" s="4">
        <v>2.8</v>
      </c>
      <c r="C5" s="4">
        <v>0</v>
      </c>
      <c r="D5" s="4"/>
      <c r="E5" s="4"/>
    </row>
    <row r="6" spans="1:5">
      <c r="A6" s="2" t="s">
        <v>757</v>
      </c>
      <c r="B6" s="4"/>
      <c r="C6" s="4"/>
      <c r="D6" s="4"/>
      <c r="E6" s="4"/>
    </row>
    <row r="7" spans="1:5" ht="30">
      <c r="A7" s="3" t="s">
        <v>765</v>
      </c>
      <c r="B7" s="4"/>
      <c r="C7" s="4"/>
      <c r="D7" s="4"/>
      <c r="E7" s="4"/>
    </row>
    <row r="8" spans="1:5">
      <c r="A8" s="2" t="s">
        <v>767</v>
      </c>
      <c r="B8" s="4">
        <v>40.799999999999997</v>
      </c>
      <c r="C8" s="4">
        <v>0</v>
      </c>
      <c r="D8" s="4">
        <v>85.5</v>
      </c>
      <c r="E8" s="4"/>
    </row>
    <row r="9" spans="1:5">
      <c r="A9" s="2" t="s">
        <v>30</v>
      </c>
      <c r="B9" s="4">
        <v>40.799999999999997</v>
      </c>
      <c r="C9" s="4"/>
      <c r="D9" s="4"/>
      <c r="E9" s="4"/>
    </row>
    <row r="10" spans="1:5" ht="30">
      <c r="A10" s="2" t="s">
        <v>768</v>
      </c>
      <c r="B10" s="4"/>
      <c r="C10" s="4"/>
      <c r="D10" s="4"/>
      <c r="E10" s="4"/>
    </row>
    <row r="11" spans="1:5" ht="30">
      <c r="A11" s="3" t="s">
        <v>765</v>
      </c>
      <c r="B11" s="4"/>
      <c r="C11" s="4"/>
      <c r="D11" s="4"/>
      <c r="E11" s="4"/>
    </row>
    <row r="12" spans="1:5">
      <c r="A12" s="2" t="s">
        <v>766</v>
      </c>
      <c r="B12" s="4">
        <v>350</v>
      </c>
      <c r="C12" s="4"/>
      <c r="D12" s="4"/>
      <c r="E12" s="4"/>
    </row>
    <row r="13" spans="1:5" ht="30">
      <c r="A13" s="2" t="s">
        <v>769</v>
      </c>
      <c r="B13" s="4"/>
      <c r="C13" s="4"/>
      <c r="D13" s="4"/>
      <c r="E13" s="4"/>
    </row>
    <row r="14" spans="1:5" ht="30">
      <c r="A14" s="3" t="s">
        <v>765</v>
      </c>
      <c r="B14" s="4"/>
      <c r="C14" s="4"/>
      <c r="D14" s="4"/>
      <c r="E14" s="4"/>
    </row>
    <row r="15" spans="1:5">
      <c r="A15" s="2" t="s">
        <v>766</v>
      </c>
      <c r="B15" s="4">
        <v>425</v>
      </c>
      <c r="C15" s="4"/>
      <c r="D15" s="4"/>
      <c r="E15" s="4"/>
    </row>
    <row r="16" spans="1:5" ht="45">
      <c r="A16" s="2" t="s">
        <v>770</v>
      </c>
      <c r="B16" s="4"/>
      <c r="C16" s="4"/>
      <c r="D16" s="4"/>
      <c r="E16" s="4"/>
    </row>
    <row r="17" spans="1:5" ht="30">
      <c r="A17" s="3" t="s">
        <v>765</v>
      </c>
      <c r="B17" s="4"/>
      <c r="C17" s="4"/>
      <c r="D17" s="4"/>
      <c r="E17" s="4"/>
    </row>
    <row r="18" spans="1:5">
      <c r="A18" s="2" t="s">
        <v>766</v>
      </c>
      <c r="B18" s="4">
        <v>200</v>
      </c>
      <c r="C18" s="4"/>
      <c r="D18" s="4"/>
      <c r="E18" s="4"/>
    </row>
    <row r="19" spans="1:5" ht="45">
      <c r="A19" s="2" t="s">
        <v>771</v>
      </c>
      <c r="B19" s="4"/>
      <c r="C19" s="4"/>
      <c r="D19" s="4"/>
      <c r="E19" s="4"/>
    </row>
    <row r="20" spans="1:5" ht="30">
      <c r="A20" s="3" t="s">
        <v>765</v>
      </c>
      <c r="B20" s="4"/>
      <c r="C20" s="4"/>
      <c r="D20" s="4"/>
      <c r="E20" s="4"/>
    </row>
    <row r="21" spans="1:5">
      <c r="A21" s="2" t="s">
        <v>766</v>
      </c>
      <c r="B21" s="4">
        <v>225</v>
      </c>
      <c r="C21" s="4"/>
      <c r="D21" s="4"/>
      <c r="E21" s="4"/>
    </row>
    <row r="22" spans="1:5" ht="30">
      <c r="A22" s="2" t="s">
        <v>772</v>
      </c>
      <c r="B22" s="4"/>
      <c r="C22" s="4"/>
      <c r="D22" s="4"/>
      <c r="E22" s="4"/>
    </row>
    <row r="23" spans="1:5" ht="30">
      <c r="A23" s="3" t="s">
        <v>765</v>
      </c>
      <c r="B23" s="4"/>
      <c r="C23" s="4"/>
      <c r="D23" s="4"/>
      <c r="E23" s="4"/>
    </row>
    <row r="24" spans="1:5">
      <c r="A24" s="2" t="s">
        <v>766</v>
      </c>
      <c r="B24" s="4">
        <v>150</v>
      </c>
      <c r="C24" s="4"/>
      <c r="D24" s="4"/>
      <c r="E24" s="4"/>
    </row>
    <row r="25" spans="1:5" ht="30">
      <c r="A25" s="2" t="s">
        <v>773</v>
      </c>
      <c r="B25" s="4"/>
      <c r="C25" s="4"/>
      <c r="D25" s="4"/>
      <c r="E25" s="4"/>
    </row>
    <row r="26" spans="1:5" ht="30">
      <c r="A26" s="3" t="s">
        <v>765</v>
      </c>
      <c r="B26" s="4"/>
      <c r="C26" s="4"/>
      <c r="D26" s="4"/>
      <c r="E26" s="4"/>
    </row>
    <row r="27" spans="1:5">
      <c r="A27" s="2" t="s">
        <v>766</v>
      </c>
      <c r="B27" s="4">
        <v>200</v>
      </c>
      <c r="C27" s="4"/>
      <c r="D27" s="4"/>
      <c r="E27" s="4"/>
    </row>
    <row r="28" spans="1:5">
      <c r="A28" s="2" t="s">
        <v>747</v>
      </c>
      <c r="B28" s="4"/>
      <c r="C28" s="4"/>
      <c r="D28" s="4"/>
      <c r="E28" s="4"/>
    </row>
    <row r="29" spans="1:5" ht="30">
      <c r="A29" s="3" t="s">
        <v>765</v>
      </c>
      <c r="B29" s="4"/>
      <c r="C29" s="4"/>
      <c r="D29" s="4"/>
      <c r="E29" s="4"/>
    </row>
    <row r="30" spans="1:5">
      <c r="A30" s="2" t="s">
        <v>766</v>
      </c>
      <c r="B30" s="4">
        <v>1.4</v>
      </c>
      <c r="C30" s="4"/>
      <c r="D30" s="4"/>
      <c r="E30" s="4"/>
    </row>
    <row r="31" spans="1:5">
      <c r="A31" s="2" t="s">
        <v>748</v>
      </c>
      <c r="B31" s="4"/>
      <c r="C31" s="4"/>
      <c r="D31" s="4"/>
      <c r="E31" s="4"/>
    </row>
    <row r="32" spans="1:5" ht="30">
      <c r="A32" s="3" t="s">
        <v>765</v>
      </c>
      <c r="B32" s="4"/>
      <c r="C32" s="4"/>
      <c r="D32" s="4"/>
      <c r="E32" s="4"/>
    </row>
    <row r="33" spans="1:5">
      <c r="A33" s="2" t="s">
        <v>766</v>
      </c>
      <c r="B33" s="4">
        <v>1.1000000000000001</v>
      </c>
      <c r="C33" s="4"/>
      <c r="D33" s="4"/>
      <c r="E33" s="4"/>
    </row>
    <row r="34" spans="1:5">
      <c r="A34" s="2" t="s">
        <v>774</v>
      </c>
      <c r="B34" s="4"/>
      <c r="C34" s="4"/>
      <c r="D34" s="4"/>
      <c r="E34" s="4"/>
    </row>
    <row r="35" spans="1:5" ht="30">
      <c r="A35" s="3" t="s">
        <v>765</v>
      </c>
      <c r="B35" s="4"/>
      <c r="C35" s="4"/>
      <c r="D35" s="4"/>
      <c r="E35" s="4"/>
    </row>
    <row r="36" spans="1:5">
      <c r="A36" s="2" t="s">
        <v>766</v>
      </c>
      <c r="B36" s="8">
        <v>0.3</v>
      </c>
      <c r="C36" s="4"/>
      <c r="D36" s="4"/>
      <c r="E36"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3" width="12.28515625" bestFit="1" customWidth="1"/>
    <col min="4" max="4" width="12.140625" bestFit="1" customWidth="1"/>
    <col min="5" max="5" width="12" bestFit="1" customWidth="1"/>
    <col min="6" max="6" width="16.42578125" bestFit="1" customWidth="1"/>
  </cols>
  <sheetData>
    <row r="1" spans="1:6" ht="15" customHeight="1">
      <c r="A1" s="1" t="s">
        <v>775</v>
      </c>
      <c r="B1" s="7" t="s">
        <v>1</v>
      </c>
      <c r="C1" s="7"/>
      <c r="D1" s="7" t="s">
        <v>776</v>
      </c>
      <c r="E1" s="7"/>
      <c r="F1" s="1" t="s">
        <v>729</v>
      </c>
    </row>
    <row r="2" spans="1:6">
      <c r="A2" s="1" t="s">
        <v>46</v>
      </c>
      <c r="B2" s="1" t="s">
        <v>2</v>
      </c>
      <c r="C2" s="1" t="s">
        <v>22</v>
      </c>
      <c r="D2" s="1" t="s">
        <v>777</v>
      </c>
      <c r="E2" s="1" t="s">
        <v>778</v>
      </c>
      <c r="F2" s="1" t="s">
        <v>51</v>
      </c>
    </row>
    <row r="3" spans="1:6">
      <c r="A3" s="3" t="s">
        <v>779</v>
      </c>
      <c r="B3" s="4"/>
      <c r="C3" s="4"/>
      <c r="D3" s="4"/>
      <c r="E3" s="4"/>
      <c r="F3" s="4"/>
    </row>
    <row r="4" spans="1:6" ht="45">
      <c r="A4" s="2" t="s">
        <v>90</v>
      </c>
      <c r="B4" s="8">
        <v>2.8</v>
      </c>
      <c r="C4" s="9">
        <v>0</v>
      </c>
      <c r="D4" s="4"/>
      <c r="E4" s="4"/>
      <c r="F4" s="4"/>
    </row>
    <row r="5" spans="1:6" ht="45">
      <c r="A5" s="3" t="s">
        <v>780</v>
      </c>
      <c r="B5" s="4"/>
      <c r="C5" s="4"/>
      <c r="D5" s="4"/>
      <c r="E5" s="4"/>
      <c r="F5" s="4"/>
    </row>
    <row r="6" spans="1:6">
      <c r="A6" s="2" t="s">
        <v>61</v>
      </c>
      <c r="B6" s="11">
        <v>1478.4</v>
      </c>
      <c r="C6" s="4"/>
      <c r="D6" s="4"/>
      <c r="E6" s="4"/>
      <c r="F6" s="11">
        <v>1487.4</v>
      </c>
    </row>
    <row r="7" spans="1:6" ht="30">
      <c r="A7" s="2" t="s">
        <v>762</v>
      </c>
      <c r="B7" s="4"/>
      <c r="C7" s="4"/>
      <c r="D7" s="4"/>
      <c r="E7" s="4"/>
      <c r="F7" s="4"/>
    </row>
    <row r="8" spans="1:6">
      <c r="A8" s="3" t="s">
        <v>779</v>
      </c>
      <c r="B8" s="4"/>
      <c r="C8" s="4"/>
      <c r="D8" s="4"/>
      <c r="E8" s="4"/>
      <c r="F8" s="4"/>
    </row>
    <row r="9" spans="1:6">
      <c r="A9" s="2" t="s">
        <v>781</v>
      </c>
      <c r="B9" s="4"/>
      <c r="C9" s="4"/>
      <c r="D9" s="4"/>
      <c r="E9" s="4">
        <v>187.1</v>
      </c>
      <c r="F9" s="4"/>
    </row>
    <row r="10" spans="1:6">
      <c r="A10" s="2" t="s">
        <v>782</v>
      </c>
      <c r="B10" s="4"/>
      <c r="C10" s="4"/>
      <c r="D10" s="4">
        <v>1.8</v>
      </c>
      <c r="E10" s="4"/>
      <c r="F10" s="4"/>
    </row>
    <row r="11" spans="1:6" ht="45">
      <c r="A11" s="3" t="s">
        <v>780</v>
      </c>
      <c r="B11" s="4"/>
      <c r="C11" s="4"/>
      <c r="D11" s="4"/>
      <c r="E11" s="4"/>
      <c r="F11" s="4"/>
    </row>
    <row r="12" spans="1:6">
      <c r="A12" s="2" t="s">
        <v>57</v>
      </c>
      <c r="B12" s="4">
        <v>44.4</v>
      </c>
      <c r="C12" s="4"/>
      <c r="D12" s="4"/>
      <c r="E12" s="4"/>
      <c r="F12" s="4"/>
    </row>
    <row r="13" spans="1:6">
      <c r="A13" s="2" t="s">
        <v>61</v>
      </c>
      <c r="B13" s="4">
        <v>28</v>
      </c>
      <c r="C13" s="4"/>
      <c r="D13" s="4"/>
      <c r="E13" s="4"/>
      <c r="F13" s="4"/>
    </row>
    <row r="14" spans="1:6">
      <c r="A14" s="2" t="s">
        <v>189</v>
      </c>
      <c r="B14" s="4">
        <v>39.299999999999997</v>
      </c>
      <c r="C14" s="4"/>
      <c r="D14" s="4"/>
      <c r="E14" s="4"/>
      <c r="F14" s="4"/>
    </row>
    <row r="15" spans="1:6">
      <c r="A15" s="2" t="s">
        <v>63</v>
      </c>
      <c r="B15" s="4">
        <v>5.0999999999999996</v>
      </c>
      <c r="C15" s="4"/>
      <c r="D15" s="4"/>
      <c r="E15" s="4"/>
      <c r="F15" s="4"/>
    </row>
    <row r="16" spans="1:6">
      <c r="A16" s="2" t="s">
        <v>190</v>
      </c>
      <c r="B16" s="4">
        <v>95.1</v>
      </c>
      <c r="C16" s="4"/>
      <c r="D16" s="4"/>
      <c r="E16" s="4"/>
      <c r="F16" s="4"/>
    </row>
    <row r="17" spans="1:6">
      <c r="A17" s="2" t="s">
        <v>73</v>
      </c>
      <c r="B17" s="4">
        <v>-4.5</v>
      </c>
      <c r="C17" s="4"/>
      <c r="D17" s="4"/>
      <c r="E17" s="4"/>
      <c r="F17" s="4"/>
    </row>
    <row r="18" spans="1:6" ht="30">
      <c r="A18" s="2" t="s">
        <v>191</v>
      </c>
      <c r="B18" s="4">
        <v>-20.3</v>
      </c>
      <c r="C18" s="4"/>
      <c r="D18" s="4"/>
      <c r="E18" s="4"/>
      <c r="F18" s="4"/>
    </row>
    <row r="19" spans="1:6">
      <c r="A19" s="2" t="s">
        <v>783</v>
      </c>
      <c r="B19" s="4">
        <v>187.1</v>
      </c>
      <c r="C19" s="4"/>
      <c r="D19" s="4"/>
      <c r="E19" s="4"/>
      <c r="F19" s="4"/>
    </row>
    <row r="20" spans="1:6" ht="30">
      <c r="A20" s="2" t="s">
        <v>784</v>
      </c>
      <c r="B20" s="4">
        <v>9.1</v>
      </c>
      <c r="C20" s="4"/>
      <c r="D20" s="4"/>
      <c r="E20" s="4"/>
      <c r="F20" s="4"/>
    </row>
    <row r="21" spans="1:6" ht="30">
      <c r="A21" s="2" t="s">
        <v>785</v>
      </c>
      <c r="B21" s="4"/>
      <c r="C21" s="4"/>
      <c r="D21" s="4"/>
      <c r="E21" s="4"/>
      <c r="F21" s="4"/>
    </row>
    <row r="22" spans="1:6">
      <c r="A22" s="3" t="s">
        <v>779</v>
      </c>
      <c r="B22" s="4"/>
      <c r="C22" s="4"/>
      <c r="D22" s="4"/>
      <c r="E22" s="4"/>
      <c r="F22" s="4"/>
    </row>
    <row r="23" spans="1:6">
      <c r="A23" s="2" t="s">
        <v>786</v>
      </c>
      <c r="B23" s="4"/>
      <c r="C23" s="4"/>
      <c r="D23" s="4"/>
      <c r="E23" s="4">
        <v>135</v>
      </c>
      <c r="F23" s="4"/>
    </row>
    <row r="24" spans="1:6" ht="30">
      <c r="A24" s="2" t="s">
        <v>787</v>
      </c>
      <c r="B24" s="4"/>
      <c r="C24" s="4"/>
      <c r="D24" s="4"/>
      <c r="E24" s="4"/>
      <c r="F24" s="4"/>
    </row>
    <row r="25" spans="1:6">
      <c r="A25" s="3" t="s">
        <v>779</v>
      </c>
      <c r="B25" s="4"/>
      <c r="C25" s="4"/>
      <c r="D25" s="4"/>
      <c r="E25" s="4"/>
      <c r="F25" s="4"/>
    </row>
    <row r="26" spans="1:6">
      <c r="A26" s="2" t="s">
        <v>786</v>
      </c>
      <c r="B26" s="4"/>
      <c r="C26" s="4"/>
      <c r="D26" s="4"/>
      <c r="E26" s="4">
        <v>50</v>
      </c>
      <c r="F26" s="4"/>
    </row>
    <row r="27" spans="1:6" ht="30">
      <c r="A27" s="2" t="s">
        <v>788</v>
      </c>
      <c r="B27" s="4"/>
      <c r="C27" s="4"/>
      <c r="D27" s="4"/>
      <c r="E27" s="4"/>
      <c r="F27" s="4"/>
    </row>
    <row r="28" spans="1:6" ht="45">
      <c r="A28" s="3" t="s">
        <v>780</v>
      </c>
      <c r="B28" s="4"/>
      <c r="C28" s="4"/>
      <c r="D28" s="4"/>
      <c r="E28" s="4"/>
      <c r="F28" s="4"/>
    </row>
    <row r="29" spans="1:6" ht="30">
      <c r="A29" s="2" t="s">
        <v>789</v>
      </c>
      <c r="B29" s="4" t="s">
        <v>790</v>
      </c>
      <c r="C29" s="4"/>
      <c r="D29" s="4"/>
      <c r="E29" s="4"/>
      <c r="F29" s="4"/>
    </row>
    <row r="30" spans="1:6" ht="30">
      <c r="A30" s="2" t="s">
        <v>791</v>
      </c>
      <c r="B30" s="4"/>
      <c r="C30" s="4"/>
      <c r="D30" s="4"/>
      <c r="E30" s="4"/>
      <c r="F30" s="4"/>
    </row>
    <row r="31" spans="1:6" ht="45">
      <c r="A31" s="3" t="s">
        <v>780</v>
      </c>
      <c r="B31" s="4"/>
      <c r="C31" s="4"/>
      <c r="D31" s="4"/>
      <c r="E31" s="4"/>
      <c r="F31" s="4"/>
    </row>
    <row r="32" spans="1:6" ht="30">
      <c r="A32" s="2" t="s">
        <v>789</v>
      </c>
      <c r="B32" s="4" t="s">
        <v>792</v>
      </c>
      <c r="C32" s="4"/>
      <c r="D32" s="4"/>
      <c r="E32" s="4"/>
      <c r="F32" s="4"/>
    </row>
    <row r="33" spans="1:6" ht="45">
      <c r="A33" s="2" t="s">
        <v>793</v>
      </c>
      <c r="B33" s="4"/>
      <c r="C33" s="4"/>
      <c r="D33" s="4"/>
      <c r="E33" s="4"/>
      <c r="F33" s="4"/>
    </row>
    <row r="34" spans="1:6" ht="45">
      <c r="A34" s="3" t="s">
        <v>780</v>
      </c>
      <c r="B34" s="4"/>
      <c r="C34" s="4"/>
      <c r="D34" s="4"/>
      <c r="E34" s="4"/>
      <c r="F34" s="4"/>
    </row>
    <row r="35" spans="1:6" ht="30">
      <c r="A35" s="2" t="s">
        <v>784</v>
      </c>
      <c r="B35" s="4">
        <v>6.1</v>
      </c>
      <c r="C35" s="4"/>
      <c r="D35" s="4"/>
      <c r="E35" s="4"/>
      <c r="F35" s="4"/>
    </row>
    <row r="36" spans="1:6">
      <c r="A36" s="2" t="s">
        <v>794</v>
      </c>
      <c r="B36" s="4" t="s">
        <v>198</v>
      </c>
      <c r="C36" s="4"/>
      <c r="D36" s="4"/>
      <c r="E36" s="4"/>
      <c r="F36" s="4"/>
    </row>
    <row r="37" spans="1:6" ht="45">
      <c r="A37" s="2" t="s">
        <v>795</v>
      </c>
      <c r="B37" s="4"/>
      <c r="C37" s="4"/>
      <c r="D37" s="4"/>
      <c r="E37" s="4"/>
      <c r="F37" s="4"/>
    </row>
    <row r="38" spans="1:6" ht="45">
      <c r="A38" s="3" t="s">
        <v>780</v>
      </c>
      <c r="B38" s="4"/>
      <c r="C38" s="4"/>
      <c r="D38" s="4"/>
      <c r="E38" s="4"/>
      <c r="F38" s="4"/>
    </row>
    <row r="39" spans="1:6" ht="30">
      <c r="A39" s="2" t="s">
        <v>784</v>
      </c>
      <c r="B39" s="4">
        <v>3</v>
      </c>
      <c r="C39" s="4"/>
      <c r="D39" s="4"/>
      <c r="E39" s="4"/>
      <c r="F39" s="4"/>
    </row>
    <row r="40" spans="1:6">
      <c r="A40" s="2" t="s">
        <v>794</v>
      </c>
      <c r="B40" s="4" t="s">
        <v>200</v>
      </c>
      <c r="C40" s="4"/>
      <c r="D40" s="4"/>
      <c r="E40" s="4"/>
      <c r="F40" s="4"/>
    </row>
    <row r="41" spans="1:6">
      <c r="A41" s="2" t="s">
        <v>750</v>
      </c>
      <c r="B41" s="4"/>
      <c r="C41" s="4"/>
      <c r="D41" s="4"/>
      <c r="E41" s="4"/>
      <c r="F41" s="4"/>
    </row>
    <row r="42" spans="1:6">
      <c r="A42" s="3" t="s">
        <v>779</v>
      </c>
      <c r="B42" s="4"/>
      <c r="C42" s="4"/>
      <c r="D42" s="4"/>
      <c r="E42" s="4"/>
      <c r="F42" s="4"/>
    </row>
    <row r="43" spans="1:6" ht="45">
      <c r="A43" s="2" t="s">
        <v>90</v>
      </c>
      <c r="B43" s="4">
        <v>-0.5</v>
      </c>
      <c r="C43" s="4">
        <v>24.4</v>
      </c>
      <c r="D43" s="4"/>
      <c r="E43" s="4"/>
      <c r="F43" s="4">
        <v>260</v>
      </c>
    </row>
    <row r="44" spans="1:6" ht="45">
      <c r="A44" s="2" t="s">
        <v>796</v>
      </c>
      <c r="B44" s="4"/>
      <c r="C44" s="4"/>
      <c r="D44" s="4"/>
      <c r="E44" s="4"/>
      <c r="F44" s="4"/>
    </row>
    <row r="45" spans="1:6">
      <c r="A45" s="3" t="s">
        <v>779</v>
      </c>
      <c r="B45" s="4"/>
      <c r="C45" s="4"/>
      <c r="D45" s="4"/>
      <c r="E45" s="4"/>
      <c r="F45" s="4"/>
    </row>
    <row r="46" spans="1:6" ht="45">
      <c r="A46" s="2" t="s">
        <v>90</v>
      </c>
      <c r="B46" s="9">
        <v>-11</v>
      </c>
      <c r="C46" s="4"/>
      <c r="D46" s="4"/>
      <c r="E46" s="4"/>
      <c r="F46"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workbookViewId="0"/>
  </sheetViews>
  <sheetFormatPr defaultRowHeight="15"/>
  <cols>
    <col min="1" max="1" width="36.5703125" bestFit="1" customWidth="1"/>
    <col min="2" max="3" width="12.28515625" bestFit="1" customWidth="1"/>
    <col min="4" max="4" width="16.42578125" bestFit="1" customWidth="1"/>
    <col min="5" max="5" width="11.85546875" bestFit="1" customWidth="1"/>
  </cols>
  <sheetData>
    <row r="1" spans="1:5" ht="15" customHeight="1">
      <c r="A1" s="1" t="s">
        <v>797</v>
      </c>
      <c r="B1" s="7" t="s">
        <v>1</v>
      </c>
      <c r="C1" s="7"/>
      <c r="D1" s="1" t="s">
        <v>729</v>
      </c>
      <c r="E1" s="1"/>
    </row>
    <row r="2" spans="1:5">
      <c r="A2" s="1" t="s">
        <v>46</v>
      </c>
      <c r="B2" s="1" t="s">
        <v>2</v>
      </c>
      <c r="C2" s="1" t="s">
        <v>22</v>
      </c>
      <c r="D2" s="1" t="s">
        <v>51</v>
      </c>
      <c r="E2" s="1" t="s">
        <v>764</v>
      </c>
    </row>
    <row r="3" spans="1:5" ht="30">
      <c r="A3" s="3" t="s">
        <v>765</v>
      </c>
      <c r="B3" s="4"/>
      <c r="C3" s="4"/>
      <c r="D3" s="4"/>
      <c r="E3" s="4"/>
    </row>
    <row r="4" spans="1:5" ht="30">
      <c r="A4" s="2" t="s">
        <v>798</v>
      </c>
      <c r="B4" s="9">
        <v>300</v>
      </c>
      <c r="C4" s="4"/>
      <c r="D4" s="4"/>
      <c r="E4" s="4"/>
    </row>
    <row r="5" spans="1:5" ht="30">
      <c r="A5" s="2" t="s">
        <v>799</v>
      </c>
      <c r="B5" s="4">
        <v>350</v>
      </c>
      <c r="C5" s="4"/>
      <c r="D5" s="4"/>
      <c r="E5" s="4">
        <v>250</v>
      </c>
    </row>
    <row r="6" spans="1:5">
      <c r="A6" s="3" t="s">
        <v>800</v>
      </c>
      <c r="B6" s="4"/>
      <c r="C6" s="4"/>
      <c r="D6" s="4"/>
      <c r="E6" s="4"/>
    </row>
    <row r="7" spans="1:5">
      <c r="A7" s="2" t="s">
        <v>801</v>
      </c>
      <c r="B7" s="4">
        <v>26.4</v>
      </c>
      <c r="C7" s="4"/>
      <c r="D7" s="4"/>
      <c r="E7" s="4"/>
    </row>
    <row r="8" spans="1:5" ht="45">
      <c r="A8" s="2" t="s">
        <v>90</v>
      </c>
      <c r="B8" s="4">
        <v>2.8</v>
      </c>
      <c r="C8" s="4">
        <v>0</v>
      </c>
      <c r="D8" s="4"/>
      <c r="E8" s="4"/>
    </row>
    <row r="9" spans="1:5">
      <c r="A9" s="2" t="s">
        <v>802</v>
      </c>
      <c r="B9" s="4">
        <v>26.4</v>
      </c>
      <c r="C9" s="4"/>
      <c r="D9" s="4"/>
      <c r="E9" s="4"/>
    </row>
    <row r="10" spans="1:5">
      <c r="A10" s="2" t="s">
        <v>750</v>
      </c>
      <c r="B10" s="4"/>
      <c r="C10" s="4"/>
      <c r="D10" s="4"/>
      <c r="E10" s="4"/>
    </row>
    <row r="11" spans="1:5">
      <c r="A11" s="3" t="s">
        <v>800</v>
      </c>
      <c r="B11" s="4"/>
      <c r="C11" s="4"/>
      <c r="D11" s="4"/>
      <c r="E11" s="4"/>
    </row>
    <row r="12" spans="1:5">
      <c r="A12" s="2" t="s">
        <v>801</v>
      </c>
      <c r="B12" s="4">
        <v>26.4</v>
      </c>
      <c r="C12" s="4"/>
      <c r="D12" s="4"/>
      <c r="E12" s="4"/>
    </row>
    <row r="13" spans="1:5" ht="45">
      <c r="A13" s="2" t="s">
        <v>90</v>
      </c>
      <c r="B13" s="4">
        <v>-0.5</v>
      </c>
      <c r="C13" s="4">
        <v>24.4</v>
      </c>
      <c r="D13" s="4">
        <v>260</v>
      </c>
      <c r="E13" s="4"/>
    </row>
    <row r="14" spans="1:5">
      <c r="A14" s="2" t="s">
        <v>480</v>
      </c>
      <c r="B14" s="4">
        <v>11.6</v>
      </c>
      <c r="C14" s="4"/>
      <c r="D14" s="4"/>
      <c r="E14" s="4"/>
    </row>
    <row r="15" spans="1:5">
      <c r="A15" s="2" t="s">
        <v>803</v>
      </c>
      <c r="B15" s="4">
        <v>-6.6</v>
      </c>
      <c r="C15" s="4"/>
      <c r="D15" s="4"/>
      <c r="E15" s="4"/>
    </row>
    <row r="16" spans="1:5">
      <c r="A16" s="2" t="s">
        <v>804</v>
      </c>
      <c r="B16" s="4">
        <v>-4.5</v>
      </c>
      <c r="C16" s="4"/>
      <c r="D16" s="4"/>
      <c r="E16" s="4"/>
    </row>
    <row r="17" spans="1:5">
      <c r="A17" s="2" t="s">
        <v>802</v>
      </c>
      <c r="B17" s="4">
        <v>26.4</v>
      </c>
      <c r="C17" s="4"/>
      <c r="D17" s="4">
        <v>26.4</v>
      </c>
      <c r="E17" s="4"/>
    </row>
    <row r="18" spans="1:5" ht="30">
      <c r="A18" s="2" t="s">
        <v>805</v>
      </c>
      <c r="B18" s="4"/>
      <c r="C18" s="4"/>
      <c r="D18" s="4">
        <v>9</v>
      </c>
      <c r="E18" s="4"/>
    </row>
    <row r="19" spans="1:5" ht="30">
      <c r="A19" s="2" t="s">
        <v>806</v>
      </c>
      <c r="B19" s="4"/>
      <c r="C19" s="4"/>
      <c r="D19" s="4"/>
      <c r="E19" s="4"/>
    </row>
    <row r="20" spans="1:5">
      <c r="A20" s="3" t="s">
        <v>800</v>
      </c>
      <c r="B20" s="4"/>
      <c r="C20" s="4"/>
      <c r="D20" s="4"/>
      <c r="E20" s="4"/>
    </row>
    <row r="21" spans="1:5" ht="45">
      <c r="A21" s="2" t="s">
        <v>90</v>
      </c>
      <c r="B21" s="4">
        <v>1.4</v>
      </c>
      <c r="C21" s="4">
        <v>4.4000000000000004</v>
      </c>
      <c r="D21" s="4"/>
      <c r="E21" s="4"/>
    </row>
    <row r="22" spans="1:5" ht="45">
      <c r="A22" s="2" t="s">
        <v>807</v>
      </c>
      <c r="B22" s="4"/>
      <c r="C22" s="4"/>
      <c r="D22" s="4"/>
      <c r="E22" s="4"/>
    </row>
    <row r="23" spans="1:5">
      <c r="A23" s="3" t="s">
        <v>800</v>
      </c>
      <c r="B23" s="4"/>
      <c r="C23" s="4"/>
      <c r="D23" s="4"/>
      <c r="E23" s="4"/>
    </row>
    <row r="24" spans="1:5">
      <c r="A24" s="2" t="s">
        <v>801</v>
      </c>
      <c r="B24" s="4">
        <v>0</v>
      </c>
      <c r="C24" s="4"/>
      <c r="D24" s="4"/>
      <c r="E24" s="4"/>
    </row>
    <row r="25" spans="1:5" ht="45">
      <c r="A25" s="2" t="s">
        <v>90</v>
      </c>
      <c r="B25" s="4">
        <v>1.4</v>
      </c>
      <c r="C25" s="4"/>
      <c r="D25" s="4">
        <v>49</v>
      </c>
      <c r="E25" s="4"/>
    </row>
    <row r="26" spans="1:5">
      <c r="A26" s="2" t="s">
        <v>480</v>
      </c>
      <c r="B26" s="4">
        <v>0</v>
      </c>
      <c r="C26" s="4"/>
      <c r="D26" s="4"/>
      <c r="E26" s="4"/>
    </row>
    <row r="27" spans="1:5">
      <c r="A27" s="2" t="s">
        <v>803</v>
      </c>
      <c r="B27" s="4">
        <v>0</v>
      </c>
      <c r="C27" s="4"/>
      <c r="D27" s="4"/>
      <c r="E27" s="4"/>
    </row>
    <row r="28" spans="1:5">
      <c r="A28" s="2" t="s">
        <v>804</v>
      </c>
      <c r="B28" s="4">
        <v>-1.4</v>
      </c>
      <c r="C28" s="4"/>
      <c r="D28" s="4"/>
      <c r="E28" s="4"/>
    </row>
    <row r="29" spans="1:5">
      <c r="A29" s="2" t="s">
        <v>802</v>
      </c>
      <c r="B29" s="4">
        <v>0</v>
      </c>
      <c r="C29" s="4"/>
      <c r="D29" s="4">
        <v>0</v>
      </c>
      <c r="E29" s="4"/>
    </row>
    <row r="30" spans="1:5" ht="30">
      <c r="A30" s="2" t="s">
        <v>808</v>
      </c>
      <c r="B30" s="4"/>
      <c r="C30" s="4"/>
      <c r="D30" s="4"/>
      <c r="E30" s="4"/>
    </row>
    <row r="31" spans="1:5">
      <c r="A31" s="3" t="s">
        <v>800</v>
      </c>
      <c r="B31" s="4"/>
      <c r="C31" s="4"/>
      <c r="D31" s="4"/>
      <c r="E31" s="4"/>
    </row>
    <row r="32" spans="1:5">
      <c r="A32" s="2" t="s">
        <v>801</v>
      </c>
      <c r="B32" s="4">
        <v>22.1</v>
      </c>
      <c r="C32" s="4"/>
      <c r="D32" s="4"/>
      <c r="E32" s="4"/>
    </row>
    <row r="33" spans="1:5" ht="45">
      <c r="A33" s="2" t="s">
        <v>90</v>
      </c>
      <c r="B33" s="4">
        <v>3.2</v>
      </c>
      <c r="C33" s="4">
        <v>5.9</v>
      </c>
      <c r="D33" s="4">
        <v>85</v>
      </c>
      <c r="E33" s="4"/>
    </row>
    <row r="34" spans="1:5">
      <c r="A34" s="2" t="s">
        <v>480</v>
      </c>
      <c r="B34" s="4">
        <v>-0.7</v>
      </c>
      <c r="C34" s="4"/>
      <c r="D34" s="4"/>
      <c r="E34" s="4"/>
    </row>
    <row r="35" spans="1:5">
      <c r="A35" s="2" t="s">
        <v>803</v>
      </c>
      <c r="B35" s="4">
        <v>-3</v>
      </c>
      <c r="C35" s="4"/>
      <c r="D35" s="4"/>
      <c r="E35" s="4"/>
    </row>
    <row r="36" spans="1:5">
      <c r="A36" s="2" t="s">
        <v>804</v>
      </c>
      <c r="B36" s="4">
        <v>0</v>
      </c>
      <c r="C36" s="4"/>
      <c r="D36" s="4"/>
      <c r="E36" s="4"/>
    </row>
    <row r="37" spans="1:5">
      <c r="A37" s="2" t="s">
        <v>802</v>
      </c>
      <c r="B37" s="4">
        <v>21.6</v>
      </c>
      <c r="C37" s="4"/>
      <c r="D37" s="4">
        <v>22.1</v>
      </c>
      <c r="E37" s="4"/>
    </row>
    <row r="38" spans="1:5" ht="45">
      <c r="A38" s="2" t="s">
        <v>809</v>
      </c>
      <c r="B38" s="4"/>
      <c r="C38" s="4"/>
      <c r="D38" s="4"/>
      <c r="E38" s="4"/>
    </row>
    <row r="39" spans="1:5">
      <c r="A39" s="3" t="s">
        <v>800</v>
      </c>
      <c r="B39" s="4"/>
      <c r="C39" s="4"/>
      <c r="D39" s="4"/>
      <c r="E39" s="4"/>
    </row>
    <row r="40" spans="1:5" ht="45">
      <c r="A40" s="2" t="s">
        <v>90</v>
      </c>
      <c r="B40" s="4"/>
      <c r="C40" s="4"/>
      <c r="D40" s="4">
        <v>137</v>
      </c>
      <c r="E40" s="4"/>
    </row>
    <row r="41" spans="1:5" ht="30">
      <c r="A41" s="2" t="s">
        <v>810</v>
      </c>
      <c r="B41" s="4"/>
      <c r="C41" s="4"/>
      <c r="D41" s="4"/>
      <c r="E41" s="4"/>
    </row>
    <row r="42" spans="1:5">
      <c r="A42" s="3" t="s">
        <v>800</v>
      </c>
      <c r="B42" s="4"/>
      <c r="C42" s="4"/>
      <c r="D42" s="4"/>
      <c r="E42" s="4"/>
    </row>
    <row r="43" spans="1:5">
      <c r="A43" s="2" t="s">
        <v>801</v>
      </c>
      <c r="B43" s="4">
        <v>4.3</v>
      </c>
      <c r="C43" s="4"/>
      <c r="D43" s="4"/>
      <c r="E43" s="4"/>
    </row>
    <row r="44" spans="1:5" ht="45">
      <c r="A44" s="2" t="s">
        <v>90</v>
      </c>
      <c r="B44" s="4">
        <v>5.9</v>
      </c>
      <c r="C44" s="4">
        <v>14.1</v>
      </c>
      <c r="D44" s="4"/>
      <c r="E44" s="4"/>
    </row>
    <row r="45" spans="1:5">
      <c r="A45" s="2" t="s">
        <v>480</v>
      </c>
      <c r="B45" s="4">
        <v>0</v>
      </c>
      <c r="C45" s="4"/>
      <c r="D45" s="4"/>
      <c r="E45" s="4"/>
    </row>
    <row r="46" spans="1:5">
      <c r="A46" s="2" t="s">
        <v>803</v>
      </c>
      <c r="B46" s="4">
        <v>-5.3</v>
      </c>
      <c r="C46" s="4"/>
      <c r="D46" s="4"/>
      <c r="E46" s="4"/>
    </row>
    <row r="47" spans="1:5">
      <c r="A47" s="2" t="s">
        <v>804</v>
      </c>
      <c r="B47" s="4">
        <v>-0.1</v>
      </c>
      <c r="C47" s="4"/>
      <c r="D47" s="4"/>
      <c r="E47" s="4"/>
    </row>
    <row r="48" spans="1:5">
      <c r="A48" s="2" t="s">
        <v>802</v>
      </c>
      <c r="B48" s="4">
        <v>4.8</v>
      </c>
      <c r="C48" s="4"/>
      <c r="D48" s="4"/>
      <c r="E48" s="4"/>
    </row>
    <row r="49" spans="1:5" ht="45">
      <c r="A49" s="2" t="s">
        <v>811</v>
      </c>
      <c r="B49" s="4"/>
      <c r="C49" s="4"/>
      <c r="D49" s="4"/>
      <c r="E49" s="4"/>
    </row>
    <row r="50" spans="1:5">
      <c r="A50" s="3" t="s">
        <v>800</v>
      </c>
      <c r="B50" s="4"/>
      <c r="C50" s="4"/>
      <c r="D50" s="4"/>
      <c r="E50" s="4"/>
    </row>
    <row r="51" spans="1:5" ht="45">
      <c r="A51" s="2" t="s">
        <v>90</v>
      </c>
      <c r="B51" s="4"/>
      <c r="C51" s="4"/>
      <c r="D51" s="4">
        <v>17</v>
      </c>
      <c r="E51" s="4"/>
    </row>
    <row r="52" spans="1:5" ht="45">
      <c r="A52" s="2" t="s">
        <v>812</v>
      </c>
      <c r="B52" s="4"/>
      <c r="C52" s="4"/>
      <c r="D52" s="4"/>
      <c r="E52" s="4"/>
    </row>
    <row r="53" spans="1:5">
      <c r="A53" s="3" t="s">
        <v>800</v>
      </c>
      <c r="B53" s="4"/>
      <c r="C53" s="4"/>
      <c r="D53" s="4"/>
      <c r="E53" s="4"/>
    </row>
    <row r="54" spans="1:5" ht="45">
      <c r="A54" s="2" t="s">
        <v>90</v>
      </c>
      <c r="B54" s="4"/>
      <c r="C54" s="4"/>
      <c r="D54" s="4">
        <v>7</v>
      </c>
      <c r="E54" s="4"/>
    </row>
    <row r="55" spans="1:5" ht="45">
      <c r="A55" s="2" t="s">
        <v>796</v>
      </c>
      <c r="B55" s="4"/>
      <c r="C55" s="4"/>
      <c r="D55" s="4"/>
      <c r="E55" s="4"/>
    </row>
    <row r="56" spans="1:5">
      <c r="A56" s="3" t="s">
        <v>800</v>
      </c>
      <c r="B56" s="4"/>
      <c r="C56" s="4"/>
      <c r="D56" s="4"/>
      <c r="E56" s="4"/>
    </row>
    <row r="57" spans="1:5">
      <c r="A57" s="2" t="s">
        <v>801</v>
      </c>
      <c r="B57" s="4">
        <v>0</v>
      </c>
      <c r="C57" s="4"/>
      <c r="D57" s="4"/>
      <c r="E57" s="4"/>
    </row>
    <row r="58" spans="1:5" ht="45">
      <c r="A58" s="2" t="s">
        <v>90</v>
      </c>
      <c r="B58" s="4">
        <v>-11</v>
      </c>
      <c r="C58" s="4"/>
      <c r="D58" s="4"/>
      <c r="E58" s="4"/>
    </row>
    <row r="59" spans="1:5">
      <c r="A59" s="2" t="s">
        <v>803</v>
      </c>
      <c r="B59" s="4">
        <v>1.7</v>
      </c>
      <c r="C59" s="4"/>
      <c r="D59" s="4"/>
      <c r="E59" s="4"/>
    </row>
    <row r="60" spans="1:5">
      <c r="A60" s="2" t="s">
        <v>804</v>
      </c>
      <c r="B60" s="4">
        <v>-3</v>
      </c>
      <c r="C60" s="4"/>
      <c r="D60" s="4"/>
      <c r="E60" s="4"/>
    </row>
    <row r="61" spans="1:5">
      <c r="A61" s="2" t="s">
        <v>802</v>
      </c>
      <c r="B61" s="4">
        <v>0</v>
      </c>
      <c r="C61" s="4"/>
      <c r="D61" s="4"/>
      <c r="E61" s="4"/>
    </row>
    <row r="62" spans="1:5" ht="45">
      <c r="A62" s="2" t="s">
        <v>813</v>
      </c>
      <c r="B62" s="4"/>
      <c r="C62" s="4"/>
      <c r="D62" s="4"/>
      <c r="E62" s="4"/>
    </row>
    <row r="63" spans="1:5" ht="30">
      <c r="A63" s="3" t="s">
        <v>765</v>
      </c>
      <c r="B63" s="4"/>
      <c r="C63" s="4"/>
      <c r="D63" s="4"/>
      <c r="E63" s="4"/>
    </row>
    <row r="64" spans="1:5" ht="30">
      <c r="A64" s="2" t="s">
        <v>798</v>
      </c>
      <c r="B64" s="4">
        <v>5</v>
      </c>
      <c r="C64" s="4"/>
      <c r="D64" s="4"/>
      <c r="E64" s="4"/>
    </row>
    <row r="65" spans="1:5" ht="45">
      <c r="A65" s="2" t="s">
        <v>814</v>
      </c>
      <c r="B65" s="4"/>
      <c r="C65" s="4"/>
      <c r="D65" s="4"/>
      <c r="E65" s="4"/>
    </row>
    <row r="66" spans="1:5" ht="30">
      <c r="A66" s="3" t="s">
        <v>765</v>
      </c>
      <c r="B66" s="4"/>
      <c r="C66" s="4"/>
      <c r="D66" s="4"/>
      <c r="E66" s="4"/>
    </row>
    <row r="67" spans="1:5" ht="30">
      <c r="A67" s="2" t="s">
        <v>798</v>
      </c>
      <c r="B67" s="4">
        <v>30</v>
      </c>
      <c r="C67" s="4"/>
      <c r="D67" s="4"/>
      <c r="E67" s="4"/>
    </row>
    <row r="68" spans="1:5" ht="45">
      <c r="A68" s="2" t="s">
        <v>815</v>
      </c>
      <c r="B68" s="4"/>
      <c r="C68" s="4"/>
      <c r="D68" s="4"/>
      <c r="E68" s="4"/>
    </row>
    <row r="69" spans="1:5" ht="30">
      <c r="A69" s="3" t="s">
        <v>765</v>
      </c>
      <c r="B69" s="4"/>
      <c r="C69" s="4"/>
      <c r="D69" s="4"/>
      <c r="E69" s="4"/>
    </row>
    <row r="70" spans="1:5" ht="30">
      <c r="A70" s="2" t="s">
        <v>798</v>
      </c>
      <c r="B70" s="4">
        <v>5</v>
      </c>
      <c r="C70" s="4"/>
      <c r="D70" s="4"/>
      <c r="E70" s="4"/>
    </row>
    <row r="71" spans="1:5" ht="45">
      <c r="A71" s="2" t="s">
        <v>816</v>
      </c>
      <c r="B71" s="4"/>
      <c r="C71" s="4"/>
      <c r="D71" s="4"/>
      <c r="E71" s="4"/>
    </row>
    <row r="72" spans="1:5" ht="30">
      <c r="A72" s="3" t="s">
        <v>765</v>
      </c>
      <c r="B72" s="4"/>
      <c r="C72" s="4"/>
      <c r="D72" s="4"/>
      <c r="E72" s="4"/>
    </row>
    <row r="73" spans="1:5" ht="30">
      <c r="A73" s="2" t="s">
        <v>798</v>
      </c>
      <c r="B73" s="4">
        <v>30</v>
      </c>
      <c r="C73" s="4"/>
      <c r="D73" s="4"/>
      <c r="E73" s="4"/>
    </row>
    <row r="74" spans="1:5" ht="45">
      <c r="A74" s="2" t="s">
        <v>817</v>
      </c>
      <c r="B74" s="4"/>
      <c r="C74" s="4"/>
      <c r="D74" s="4"/>
      <c r="E74" s="4"/>
    </row>
    <row r="75" spans="1:5" ht="30">
      <c r="A75" s="3" t="s">
        <v>765</v>
      </c>
      <c r="B75" s="4"/>
      <c r="C75" s="4"/>
      <c r="D75" s="4"/>
      <c r="E75" s="4"/>
    </row>
    <row r="76" spans="1:5" ht="30">
      <c r="A76" s="2" t="s">
        <v>798</v>
      </c>
      <c r="B76" s="4">
        <v>10</v>
      </c>
      <c r="C76" s="4"/>
      <c r="D76" s="4"/>
      <c r="E76" s="4"/>
    </row>
    <row r="77" spans="1:5" ht="45">
      <c r="A77" s="2" t="s">
        <v>818</v>
      </c>
      <c r="B77" s="4"/>
      <c r="C77" s="4"/>
      <c r="D77" s="4"/>
      <c r="E77" s="4"/>
    </row>
    <row r="78" spans="1:5" ht="30">
      <c r="A78" s="3" t="s">
        <v>765</v>
      </c>
      <c r="B78" s="4"/>
      <c r="C78" s="4"/>
      <c r="D78" s="4"/>
      <c r="E78" s="4"/>
    </row>
    <row r="79" spans="1:5" ht="30">
      <c r="A79" s="2" t="s">
        <v>798</v>
      </c>
      <c r="B79" s="4">
        <v>40</v>
      </c>
      <c r="C79" s="4"/>
      <c r="D79" s="4"/>
      <c r="E79" s="4"/>
    </row>
    <row r="80" spans="1:5" ht="45">
      <c r="A80" s="2" t="s">
        <v>819</v>
      </c>
      <c r="B80" s="4"/>
      <c r="C80" s="4"/>
      <c r="D80" s="4"/>
      <c r="E80" s="4"/>
    </row>
    <row r="81" spans="1:5" ht="30">
      <c r="A81" s="3" t="s">
        <v>765</v>
      </c>
      <c r="B81" s="4"/>
      <c r="C81" s="4"/>
      <c r="D81" s="4"/>
      <c r="E81" s="4"/>
    </row>
    <row r="82" spans="1:5" ht="30">
      <c r="A82" s="2" t="s">
        <v>798</v>
      </c>
      <c r="B82" s="4">
        <v>10</v>
      </c>
      <c r="C82" s="4"/>
      <c r="D82" s="4"/>
      <c r="E82" s="4"/>
    </row>
    <row r="83" spans="1:5" ht="45">
      <c r="A83" s="2" t="s">
        <v>820</v>
      </c>
      <c r="B83" s="4"/>
      <c r="C83" s="4"/>
      <c r="D83" s="4"/>
      <c r="E83" s="4"/>
    </row>
    <row r="84" spans="1:5" ht="30">
      <c r="A84" s="3" t="s">
        <v>765</v>
      </c>
      <c r="B84" s="4"/>
      <c r="C84" s="4"/>
      <c r="D84" s="4"/>
      <c r="E84" s="4"/>
    </row>
    <row r="85" spans="1:5" ht="30">
      <c r="A85" s="2" t="s">
        <v>798</v>
      </c>
      <c r="B85" s="4">
        <v>35</v>
      </c>
      <c r="C85" s="4"/>
      <c r="D85" s="4"/>
      <c r="E85" s="4"/>
    </row>
    <row r="86" spans="1:5">
      <c r="A86" s="2" t="s">
        <v>747</v>
      </c>
      <c r="B86" s="4"/>
      <c r="C86" s="4"/>
      <c r="D86" s="4"/>
      <c r="E86" s="4"/>
    </row>
    <row r="87" spans="1:5" ht="30">
      <c r="A87" s="3" t="s">
        <v>765</v>
      </c>
      <c r="B87" s="4"/>
      <c r="C87" s="4"/>
      <c r="D87" s="4"/>
      <c r="E87" s="4"/>
    </row>
    <row r="88" spans="1:5" ht="30">
      <c r="A88" s="2" t="s">
        <v>799</v>
      </c>
      <c r="B88" s="4">
        <v>1.4</v>
      </c>
      <c r="C88" s="4"/>
      <c r="D88" s="4"/>
      <c r="E88" s="4"/>
    </row>
    <row r="89" spans="1:5" ht="30">
      <c r="A89" s="2" t="s">
        <v>821</v>
      </c>
      <c r="B89" s="4"/>
      <c r="C89" s="4"/>
      <c r="D89" s="4"/>
      <c r="E89" s="4"/>
    </row>
    <row r="90" spans="1:5">
      <c r="A90" s="3" t="s">
        <v>800</v>
      </c>
      <c r="B90" s="4"/>
      <c r="C90" s="4"/>
      <c r="D90" s="4"/>
      <c r="E90" s="4"/>
    </row>
    <row r="91" spans="1:5" ht="45">
      <c r="A91" s="2" t="s">
        <v>90</v>
      </c>
      <c r="B91" s="4">
        <v>8.3000000000000007</v>
      </c>
      <c r="C91" s="4">
        <v>5.3</v>
      </c>
      <c r="D91" s="4"/>
      <c r="E91" s="4"/>
    </row>
    <row r="92" spans="1:5" ht="45">
      <c r="A92" s="2" t="s">
        <v>822</v>
      </c>
      <c r="B92" s="4"/>
      <c r="C92" s="4"/>
      <c r="D92" s="4"/>
      <c r="E92" s="4"/>
    </row>
    <row r="93" spans="1:5">
      <c r="A93" s="3" t="s">
        <v>800</v>
      </c>
      <c r="B93" s="4"/>
      <c r="C93" s="4"/>
      <c r="D93" s="4"/>
      <c r="E93" s="4"/>
    </row>
    <row r="94" spans="1:5" ht="45">
      <c r="A94" s="2" t="s">
        <v>90</v>
      </c>
      <c r="B94" s="4">
        <v>1.4</v>
      </c>
      <c r="C94" s="4">
        <v>0</v>
      </c>
      <c r="D94" s="4"/>
      <c r="E94" s="4"/>
    </row>
    <row r="95" spans="1:5" ht="45">
      <c r="A95" s="2" t="s">
        <v>823</v>
      </c>
      <c r="B95" s="4"/>
      <c r="C95" s="4"/>
      <c r="D95" s="4"/>
      <c r="E95" s="4"/>
    </row>
    <row r="96" spans="1:5">
      <c r="A96" s="3" t="s">
        <v>800</v>
      </c>
      <c r="B96" s="4"/>
      <c r="C96" s="4"/>
      <c r="D96" s="4"/>
      <c r="E96" s="4"/>
    </row>
    <row r="97" spans="1:5" ht="45">
      <c r="A97" s="2" t="s">
        <v>90</v>
      </c>
      <c r="B97" s="4">
        <v>3.1</v>
      </c>
      <c r="C97" s="4">
        <v>1.6</v>
      </c>
      <c r="D97" s="4"/>
      <c r="E97" s="4"/>
    </row>
    <row r="98" spans="1:5" ht="45">
      <c r="A98" s="2" t="s">
        <v>824</v>
      </c>
      <c r="B98" s="4"/>
      <c r="C98" s="4"/>
      <c r="D98" s="4"/>
      <c r="E98" s="4"/>
    </row>
    <row r="99" spans="1:5">
      <c r="A99" s="3" t="s">
        <v>800</v>
      </c>
      <c r="B99" s="4"/>
      <c r="C99" s="4"/>
      <c r="D99" s="4"/>
      <c r="E99" s="4"/>
    </row>
    <row r="100" spans="1:5" ht="45">
      <c r="A100" s="2" t="s">
        <v>90</v>
      </c>
      <c r="B100" s="4">
        <v>3.8</v>
      </c>
      <c r="C100" s="4">
        <v>3.7</v>
      </c>
      <c r="D100" s="4"/>
      <c r="E100" s="4"/>
    </row>
    <row r="101" spans="1:5" ht="60">
      <c r="A101" s="2" t="s">
        <v>825</v>
      </c>
      <c r="B101" s="4"/>
      <c r="C101" s="4"/>
      <c r="D101" s="4"/>
      <c r="E101" s="4"/>
    </row>
    <row r="102" spans="1:5">
      <c r="A102" s="3" t="s">
        <v>800</v>
      </c>
      <c r="B102" s="4"/>
      <c r="C102" s="4"/>
      <c r="D102" s="4"/>
      <c r="E102" s="4"/>
    </row>
    <row r="103" spans="1:5" ht="45">
      <c r="A103" s="2" t="s">
        <v>90</v>
      </c>
      <c r="B103" s="4">
        <v>0</v>
      </c>
      <c r="C103" s="4"/>
      <c r="D103" s="4"/>
      <c r="E103" s="4"/>
    </row>
    <row r="104" spans="1:5">
      <c r="A104" s="2" t="s">
        <v>748</v>
      </c>
      <c r="B104" s="4"/>
      <c r="C104" s="4"/>
      <c r="D104" s="4"/>
      <c r="E104" s="4"/>
    </row>
    <row r="105" spans="1:5" ht="30">
      <c r="A105" s="3" t="s">
        <v>765</v>
      </c>
      <c r="B105" s="4"/>
      <c r="C105" s="4"/>
      <c r="D105" s="4"/>
      <c r="E105" s="4"/>
    </row>
    <row r="106" spans="1:5" ht="30">
      <c r="A106" s="2" t="s">
        <v>799</v>
      </c>
      <c r="B106" s="4">
        <v>1.1000000000000001</v>
      </c>
      <c r="C106" s="4"/>
      <c r="D106" s="4"/>
      <c r="E106" s="4"/>
    </row>
    <row r="107" spans="1:5" ht="30">
      <c r="A107" s="2" t="s">
        <v>826</v>
      </c>
      <c r="B107" s="4"/>
      <c r="C107" s="4"/>
      <c r="D107" s="4"/>
      <c r="E107" s="4"/>
    </row>
    <row r="108" spans="1:5">
      <c r="A108" s="3" t="s">
        <v>800</v>
      </c>
      <c r="B108" s="4"/>
      <c r="C108" s="4"/>
      <c r="D108" s="4"/>
      <c r="E108" s="4"/>
    </row>
    <row r="109" spans="1:5" ht="45">
      <c r="A109" s="2" t="s">
        <v>90</v>
      </c>
      <c r="B109" s="4">
        <v>-9.6999999999999993</v>
      </c>
      <c r="C109" s="4">
        <v>18.2</v>
      </c>
      <c r="D109" s="4"/>
      <c r="E109" s="4"/>
    </row>
    <row r="110" spans="1:5" ht="45">
      <c r="A110" s="2" t="s">
        <v>827</v>
      </c>
      <c r="B110" s="4"/>
      <c r="C110" s="4"/>
      <c r="D110" s="4"/>
      <c r="E110" s="4"/>
    </row>
    <row r="111" spans="1:5">
      <c r="A111" s="3" t="s">
        <v>800</v>
      </c>
      <c r="B111" s="4"/>
      <c r="C111" s="4"/>
      <c r="D111" s="4"/>
      <c r="E111" s="4"/>
    </row>
    <row r="112" spans="1:5" ht="45">
      <c r="A112" s="2" t="s">
        <v>90</v>
      </c>
      <c r="B112" s="4">
        <v>0</v>
      </c>
      <c r="C112" s="4">
        <v>4.4000000000000004</v>
      </c>
      <c r="D112" s="4"/>
      <c r="E112" s="4"/>
    </row>
    <row r="113" spans="1:5" ht="45">
      <c r="A113" s="2" t="s">
        <v>828</v>
      </c>
      <c r="B113" s="4"/>
      <c r="C113" s="4"/>
      <c r="D113" s="4"/>
      <c r="E113" s="4"/>
    </row>
    <row r="114" spans="1:5">
      <c r="A114" s="3" t="s">
        <v>800</v>
      </c>
      <c r="B114" s="4"/>
      <c r="C114" s="4"/>
      <c r="D114" s="4"/>
      <c r="E114" s="4"/>
    </row>
    <row r="115" spans="1:5" ht="45">
      <c r="A115" s="2" t="s">
        <v>90</v>
      </c>
      <c r="B115" s="4">
        <v>0.1</v>
      </c>
      <c r="C115" s="4">
        <v>3.9</v>
      </c>
      <c r="D115" s="4"/>
      <c r="E115" s="4"/>
    </row>
    <row r="116" spans="1:5" ht="45">
      <c r="A116" s="2" t="s">
        <v>829</v>
      </c>
      <c r="B116" s="4"/>
      <c r="C116" s="4"/>
      <c r="D116" s="4"/>
      <c r="E116" s="4"/>
    </row>
    <row r="117" spans="1:5">
      <c r="A117" s="3" t="s">
        <v>800</v>
      </c>
      <c r="B117" s="4"/>
      <c r="C117" s="4"/>
      <c r="D117" s="4"/>
      <c r="E117" s="4"/>
    </row>
    <row r="118" spans="1:5" ht="45">
      <c r="A118" s="2" t="s">
        <v>90</v>
      </c>
      <c r="B118" s="4">
        <v>1.2</v>
      </c>
      <c r="C118" s="4">
        <v>9.9</v>
      </c>
      <c r="D118" s="4"/>
      <c r="E118" s="4"/>
    </row>
    <row r="119" spans="1:5" ht="60">
      <c r="A119" s="2" t="s">
        <v>830</v>
      </c>
      <c r="B119" s="4"/>
      <c r="C119" s="4"/>
      <c r="D119" s="4"/>
      <c r="E119" s="4"/>
    </row>
    <row r="120" spans="1:5">
      <c r="A120" s="3" t="s">
        <v>800</v>
      </c>
      <c r="B120" s="4"/>
      <c r="C120" s="4"/>
      <c r="D120" s="4"/>
      <c r="E120" s="4"/>
    </row>
    <row r="121" spans="1:5" ht="45">
      <c r="A121" s="2" t="s">
        <v>90</v>
      </c>
      <c r="B121" s="4">
        <v>-11</v>
      </c>
      <c r="C121" s="4"/>
      <c r="D121" s="4"/>
      <c r="E121" s="4"/>
    </row>
    <row r="122" spans="1:5">
      <c r="A122" s="2" t="s">
        <v>774</v>
      </c>
      <c r="B122" s="4"/>
      <c r="C122" s="4"/>
      <c r="D122" s="4"/>
      <c r="E122" s="4"/>
    </row>
    <row r="123" spans="1:5" ht="30">
      <c r="A123" s="3" t="s">
        <v>765</v>
      </c>
      <c r="B123" s="4"/>
      <c r="C123" s="4"/>
      <c r="D123" s="4"/>
      <c r="E123" s="4"/>
    </row>
    <row r="124" spans="1:5" ht="30">
      <c r="A124" s="2" t="s">
        <v>799</v>
      </c>
      <c r="B124" s="4">
        <v>0.3</v>
      </c>
      <c r="C124" s="4"/>
      <c r="D124" s="4"/>
      <c r="E124" s="4"/>
    </row>
    <row r="125" spans="1:5" ht="30">
      <c r="A125" s="2" t="s">
        <v>831</v>
      </c>
      <c r="B125" s="4"/>
      <c r="C125" s="4"/>
      <c r="D125" s="4"/>
      <c r="E125" s="4"/>
    </row>
    <row r="126" spans="1:5">
      <c r="A126" s="3" t="s">
        <v>800</v>
      </c>
      <c r="B126" s="4"/>
      <c r="C126" s="4"/>
      <c r="D126" s="4"/>
      <c r="E126" s="4"/>
    </row>
    <row r="127" spans="1:5" ht="45">
      <c r="A127" s="2" t="s">
        <v>90</v>
      </c>
      <c r="B127" s="4">
        <v>0.9</v>
      </c>
      <c r="C127" s="4">
        <v>0.9</v>
      </c>
      <c r="D127" s="4"/>
      <c r="E127" s="4"/>
    </row>
    <row r="128" spans="1:5" ht="45">
      <c r="A128" s="2" t="s">
        <v>832</v>
      </c>
      <c r="B128" s="4"/>
      <c r="C128" s="4"/>
      <c r="D128" s="4"/>
      <c r="E128" s="4"/>
    </row>
    <row r="129" spans="1:5">
      <c r="A129" s="3" t="s">
        <v>800</v>
      </c>
      <c r="B129" s="4"/>
      <c r="C129" s="4"/>
      <c r="D129" s="4"/>
      <c r="E129" s="4"/>
    </row>
    <row r="130" spans="1:5" ht="45">
      <c r="A130" s="2" t="s">
        <v>90</v>
      </c>
      <c r="B130" s="4">
        <v>0</v>
      </c>
      <c r="C130" s="4">
        <v>0</v>
      </c>
      <c r="D130" s="4"/>
      <c r="E130" s="4"/>
    </row>
    <row r="131" spans="1:5" ht="45">
      <c r="A131" s="2" t="s">
        <v>833</v>
      </c>
      <c r="B131" s="4"/>
      <c r="C131" s="4"/>
      <c r="D131" s="4"/>
      <c r="E131" s="4"/>
    </row>
    <row r="132" spans="1:5">
      <c r="A132" s="3" t="s">
        <v>800</v>
      </c>
      <c r="B132" s="4"/>
      <c r="C132" s="4"/>
      <c r="D132" s="4"/>
      <c r="E132" s="4"/>
    </row>
    <row r="133" spans="1:5" ht="45">
      <c r="A133" s="2" t="s">
        <v>90</v>
      </c>
      <c r="B133" s="4">
        <v>0</v>
      </c>
      <c r="C133" s="4">
        <v>0.4</v>
      </c>
      <c r="D133" s="4"/>
      <c r="E133" s="4"/>
    </row>
    <row r="134" spans="1:5" ht="45">
      <c r="A134" s="2" t="s">
        <v>834</v>
      </c>
      <c r="B134" s="4"/>
      <c r="C134" s="4"/>
      <c r="D134" s="4"/>
      <c r="E134" s="4"/>
    </row>
    <row r="135" spans="1:5">
      <c r="A135" s="3" t="s">
        <v>800</v>
      </c>
      <c r="B135" s="4"/>
      <c r="C135" s="4"/>
      <c r="D135" s="4"/>
      <c r="E135" s="4"/>
    </row>
    <row r="136" spans="1:5" ht="45">
      <c r="A136" s="2" t="s">
        <v>90</v>
      </c>
      <c r="B136" s="4">
        <v>0.9</v>
      </c>
      <c r="C136" s="4">
        <v>0.5</v>
      </c>
      <c r="D136" s="4"/>
      <c r="E136" s="4"/>
    </row>
    <row r="137" spans="1:5" ht="45">
      <c r="A137" s="2" t="s">
        <v>835</v>
      </c>
      <c r="B137" s="4"/>
      <c r="C137" s="4"/>
      <c r="D137" s="4"/>
      <c r="E137" s="4"/>
    </row>
    <row r="138" spans="1:5">
      <c r="A138" s="3" t="s">
        <v>800</v>
      </c>
      <c r="B138" s="4"/>
      <c r="C138" s="4"/>
      <c r="D138" s="4"/>
      <c r="E138" s="4"/>
    </row>
    <row r="139" spans="1:5" ht="45">
      <c r="A139" s="2" t="s">
        <v>90</v>
      </c>
      <c r="B139" s="9">
        <v>0</v>
      </c>
      <c r="C139" s="4"/>
      <c r="D139" s="4"/>
      <c r="E139"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15.42578125" bestFit="1" customWidth="1"/>
    <col min="3" max="3" width="12.28515625" bestFit="1" customWidth="1"/>
    <col min="4" max="5" width="36.5703125" bestFit="1" customWidth="1"/>
    <col min="6" max="6" width="17" bestFit="1" customWidth="1"/>
    <col min="7" max="7" width="36.5703125" bestFit="1" customWidth="1"/>
    <col min="8" max="8" width="17.7109375" bestFit="1" customWidth="1"/>
    <col min="9" max="10" width="36.5703125" bestFit="1" customWidth="1"/>
  </cols>
  <sheetData>
    <row r="1" spans="1:10" ht="15" customHeight="1">
      <c r="A1" s="1" t="s">
        <v>836</v>
      </c>
      <c r="B1" s="1" t="s">
        <v>1</v>
      </c>
      <c r="C1" s="1"/>
      <c r="D1" s="1" t="s">
        <v>1</v>
      </c>
      <c r="E1" s="1"/>
      <c r="F1" s="1"/>
      <c r="G1" s="1" t="s">
        <v>1</v>
      </c>
      <c r="H1" s="1"/>
      <c r="I1" s="7" t="s">
        <v>1</v>
      </c>
      <c r="J1" s="7"/>
    </row>
    <row r="2" spans="1:10" ht="30">
      <c r="A2" s="1" t="s">
        <v>21</v>
      </c>
      <c r="B2" s="1" t="s">
        <v>2</v>
      </c>
      <c r="C2" s="1" t="s">
        <v>2</v>
      </c>
      <c r="D2" s="1" t="s">
        <v>839</v>
      </c>
      <c r="E2" s="1" t="s">
        <v>841</v>
      </c>
      <c r="F2" s="1" t="s">
        <v>2</v>
      </c>
      <c r="G2" s="1" t="s">
        <v>2</v>
      </c>
      <c r="H2" s="1" t="s">
        <v>2</v>
      </c>
      <c r="I2" s="1" t="s">
        <v>2</v>
      </c>
      <c r="J2" s="1" t="s">
        <v>2</v>
      </c>
    </row>
    <row r="3" spans="1:10" ht="30">
      <c r="A3" s="1"/>
      <c r="B3" s="1" t="s">
        <v>837</v>
      </c>
      <c r="C3" s="1" t="s">
        <v>838</v>
      </c>
      <c r="D3" s="1" t="s">
        <v>840</v>
      </c>
      <c r="E3" s="1" t="s">
        <v>840</v>
      </c>
      <c r="F3" s="1" t="s">
        <v>842</v>
      </c>
      <c r="G3" s="1" t="s">
        <v>842</v>
      </c>
      <c r="H3" s="1" t="s">
        <v>843</v>
      </c>
      <c r="I3" s="1" t="s">
        <v>843</v>
      </c>
      <c r="J3" s="1" t="s">
        <v>844</v>
      </c>
    </row>
    <row r="4" spans="1:10" ht="30">
      <c r="A4" s="1"/>
      <c r="B4" s="1"/>
      <c r="C4" s="1"/>
      <c r="D4" s="1" t="s">
        <v>837</v>
      </c>
      <c r="E4" s="1" t="s">
        <v>838</v>
      </c>
      <c r="F4" s="1" t="s">
        <v>838</v>
      </c>
      <c r="G4" s="1" t="s">
        <v>840</v>
      </c>
      <c r="H4" s="1" t="s">
        <v>838</v>
      </c>
      <c r="I4" s="1" t="s">
        <v>840</v>
      </c>
      <c r="J4" s="1" t="s">
        <v>845</v>
      </c>
    </row>
    <row r="5" spans="1:10">
      <c r="A5" s="1"/>
      <c r="B5" s="1"/>
      <c r="C5" s="1"/>
      <c r="D5" s="1"/>
      <c r="E5" s="1"/>
      <c r="F5" s="1"/>
      <c r="G5" s="1" t="s">
        <v>837</v>
      </c>
      <c r="H5" s="1"/>
      <c r="I5" s="1" t="s">
        <v>837</v>
      </c>
      <c r="J5" s="1"/>
    </row>
    <row r="6" spans="1:10" ht="30">
      <c r="A6" s="3" t="s">
        <v>846</v>
      </c>
      <c r="B6" s="4"/>
      <c r="C6" s="4"/>
      <c r="D6" s="4"/>
      <c r="E6" s="4"/>
      <c r="F6" s="4"/>
      <c r="G6" s="4"/>
      <c r="H6" s="4"/>
      <c r="I6" s="4"/>
      <c r="J6" s="4"/>
    </row>
    <row r="7" spans="1:10" ht="30">
      <c r="A7" s="2" t="s">
        <v>847</v>
      </c>
      <c r="B7" s="4" t="s">
        <v>848</v>
      </c>
      <c r="C7" s="4"/>
      <c r="D7" s="4"/>
      <c r="E7" s="4"/>
      <c r="F7" s="4"/>
      <c r="G7" s="4"/>
      <c r="H7" s="4"/>
      <c r="I7" s="4"/>
      <c r="J7" s="4"/>
    </row>
    <row r="8" spans="1:10" ht="30">
      <c r="A8" s="2" t="s">
        <v>849</v>
      </c>
      <c r="B8" s="236">
        <v>1</v>
      </c>
      <c r="C8" s="4"/>
      <c r="D8" s="4"/>
      <c r="E8" s="4"/>
      <c r="F8" s="4"/>
      <c r="G8" s="4"/>
      <c r="H8" s="4"/>
      <c r="I8" s="4"/>
      <c r="J8" s="4"/>
    </row>
    <row r="9" spans="1:10" ht="30">
      <c r="A9" s="2" t="s">
        <v>850</v>
      </c>
      <c r="B9" s="4"/>
      <c r="C9" s="4">
        <v>6.3</v>
      </c>
      <c r="D9" s="4"/>
      <c r="E9" s="4">
        <v>4.3</v>
      </c>
      <c r="F9" s="4">
        <v>12</v>
      </c>
      <c r="G9" s="4"/>
      <c r="H9" s="4">
        <v>49.86</v>
      </c>
      <c r="I9" s="4"/>
      <c r="J9" s="4"/>
    </row>
    <row r="10" spans="1:10" ht="30">
      <c r="A10" s="2" t="s">
        <v>851</v>
      </c>
      <c r="B10" s="9">
        <v>100</v>
      </c>
      <c r="C10" s="4"/>
      <c r="D10" s="4"/>
      <c r="E10" s="4"/>
      <c r="F10" s="4"/>
      <c r="G10" s="4"/>
      <c r="H10" s="4"/>
      <c r="I10" s="4"/>
      <c r="J10" s="4"/>
    </row>
    <row r="11" spans="1:10" ht="45">
      <c r="A11" s="2" t="s">
        <v>852</v>
      </c>
      <c r="B11" s="4">
        <v>9.5</v>
      </c>
      <c r="C11" s="4"/>
      <c r="D11" s="4"/>
      <c r="E11" s="4"/>
      <c r="F11" s="4"/>
      <c r="G11" s="4"/>
      <c r="H11" s="4"/>
      <c r="I11" s="4"/>
      <c r="J11" s="4"/>
    </row>
    <row r="12" spans="1:10" ht="45">
      <c r="A12" s="2" t="s">
        <v>853</v>
      </c>
      <c r="B12" s="4">
        <v>7.8</v>
      </c>
      <c r="C12" s="4"/>
      <c r="D12" s="4"/>
      <c r="E12" s="4"/>
      <c r="F12" s="4"/>
      <c r="G12" s="4"/>
      <c r="H12" s="4"/>
      <c r="I12" s="4"/>
      <c r="J12" s="4"/>
    </row>
    <row r="13" spans="1:10" ht="30">
      <c r="A13" s="2" t="s">
        <v>854</v>
      </c>
      <c r="B13" s="4"/>
      <c r="C13" s="4"/>
      <c r="D13" s="4"/>
      <c r="E13" s="4">
        <v>5.5</v>
      </c>
      <c r="F13" s="4"/>
      <c r="G13" s="4"/>
      <c r="H13" s="4"/>
      <c r="I13" s="4"/>
      <c r="J13" s="4"/>
    </row>
    <row r="14" spans="1:10">
      <c r="A14" s="2" t="s">
        <v>855</v>
      </c>
      <c r="B14" s="4"/>
      <c r="C14" s="4"/>
      <c r="D14" s="4">
        <v>6</v>
      </c>
      <c r="E14" s="4"/>
      <c r="F14" s="4"/>
      <c r="G14" s="4">
        <v>39</v>
      </c>
      <c r="H14" s="4"/>
      <c r="I14" s="4">
        <v>71</v>
      </c>
      <c r="J14" s="4"/>
    </row>
    <row r="15" spans="1:10">
      <c r="A15" s="2" t="s">
        <v>856</v>
      </c>
      <c r="B15" s="9">
        <v>81</v>
      </c>
      <c r="C15" s="4"/>
      <c r="D15" s="4"/>
      <c r="E15" s="4"/>
      <c r="F15" s="4"/>
      <c r="G15" s="4"/>
      <c r="H15" s="4"/>
      <c r="I15" s="4"/>
      <c r="J15" s="4"/>
    </row>
    <row r="16" spans="1:10">
      <c r="A16" s="2" t="s">
        <v>857</v>
      </c>
      <c r="B16" s="4"/>
      <c r="C16" s="4"/>
      <c r="D16" s="4"/>
      <c r="E16" s="4"/>
      <c r="F16" s="4"/>
      <c r="G16" s="4"/>
      <c r="H16" s="4"/>
      <c r="I16" s="4"/>
      <c r="J16" s="236">
        <v>1.2E-2</v>
      </c>
    </row>
    <row r="17" spans="1:10" ht="45">
      <c r="A17" s="2" t="s">
        <v>858</v>
      </c>
      <c r="B17" s="8">
        <v>0.03</v>
      </c>
      <c r="C17" s="4"/>
      <c r="D17" s="4"/>
      <c r="E17" s="4"/>
      <c r="F17" s="4"/>
      <c r="G17" s="4"/>
      <c r="H17" s="4"/>
      <c r="I17" s="4"/>
      <c r="J17" s="4"/>
    </row>
  </sheetData>
  <mergeCells count="1">
    <mergeCell ref="I1:J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ht="30">
      <c r="A1" s="1" t="s">
        <v>50</v>
      </c>
      <c r="B1" s="7" t="s">
        <v>2</v>
      </c>
      <c r="C1" s="7"/>
      <c r="D1" s="7" t="s">
        <v>51</v>
      </c>
      <c r="E1" s="7"/>
    </row>
    <row r="2" spans="1:5">
      <c r="A2" s="1" t="s">
        <v>46</v>
      </c>
      <c r="B2" s="7"/>
      <c r="C2" s="7"/>
      <c r="D2" s="7"/>
      <c r="E2" s="7"/>
    </row>
    <row r="3" spans="1:5">
      <c r="A3" s="3" t="s">
        <v>52</v>
      </c>
      <c r="B3" s="4"/>
      <c r="C3" s="4"/>
      <c r="D3" s="4"/>
      <c r="E3" s="4"/>
    </row>
    <row r="4" spans="1:5">
      <c r="A4" s="2" t="s">
        <v>53</v>
      </c>
      <c r="B4" s="8">
        <v>1131.5999999999999</v>
      </c>
      <c r="C4" s="4"/>
      <c r="D4" s="9">
        <v>1129</v>
      </c>
      <c r="E4" s="4"/>
    </row>
    <row r="5" spans="1:5" ht="45">
      <c r="A5" s="2" t="s">
        <v>54</v>
      </c>
      <c r="B5" s="4">
        <v>456</v>
      </c>
      <c r="C5" s="10" t="s">
        <v>55</v>
      </c>
      <c r="D5" s="4">
        <v>495</v>
      </c>
      <c r="E5" s="10" t="s">
        <v>56</v>
      </c>
    </row>
    <row r="6" spans="1:5">
      <c r="A6" s="2" t="s">
        <v>57</v>
      </c>
      <c r="B6" s="4">
        <v>643.1</v>
      </c>
      <c r="C6" s="4"/>
      <c r="D6" s="4">
        <v>616.9</v>
      </c>
      <c r="E6" s="4"/>
    </row>
    <row r="7" spans="1:5">
      <c r="A7" s="2" t="s">
        <v>58</v>
      </c>
      <c r="B7" s="4">
        <v>537</v>
      </c>
      <c r="C7" s="4"/>
      <c r="D7" s="4">
        <v>488.7</v>
      </c>
      <c r="E7" s="4"/>
    </row>
    <row r="8" spans="1:5">
      <c r="A8" s="2" t="s">
        <v>59</v>
      </c>
      <c r="B8" s="11">
        <v>2767.7</v>
      </c>
      <c r="C8" s="4"/>
      <c r="D8" s="11">
        <v>2729.6</v>
      </c>
      <c r="E8" s="4"/>
    </row>
    <row r="9" spans="1:5">
      <c r="A9" s="2" t="s">
        <v>60</v>
      </c>
      <c r="B9" s="4">
        <v>742.4</v>
      </c>
      <c r="C9" s="4"/>
      <c r="D9" s="4">
        <v>751.7</v>
      </c>
      <c r="E9" s="4"/>
    </row>
    <row r="10" spans="1:5">
      <c r="A10" s="2" t="s">
        <v>61</v>
      </c>
      <c r="B10" s="11">
        <v>1478.4</v>
      </c>
      <c r="C10" s="4"/>
      <c r="D10" s="11">
        <v>1487.4</v>
      </c>
      <c r="E10" s="4"/>
    </row>
    <row r="11" spans="1:5">
      <c r="A11" s="2" t="s">
        <v>62</v>
      </c>
      <c r="B11" s="11">
        <v>1837.2</v>
      </c>
      <c r="C11" s="4"/>
      <c r="D11" s="11">
        <v>1847.3</v>
      </c>
      <c r="E11" s="4"/>
    </row>
    <row r="12" spans="1:5">
      <c r="A12" s="2" t="s">
        <v>63</v>
      </c>
      <c r="B12" s="4">
        <v>107.1</v>
      </c>
      <c r="C12" s="4"/>
      <c r="D12" s="4">
        <v>112.7</v>
      </c>
      <c r="E12" s="4"/>
    </row>
    <row r="13" spans="1:5">
      <c r="A13" s="2" t="s">
        <v>64</v>
      </c>
      <c r="B13" s="11">
        <v>6932.8</v>
      </c>
      <c r="C13" s="4"/>
      <c r="D13" s="11">
        <v>6928.7</v>
      </c>
      <c r="E13" s="4"/>
    </row>
    <row r="14" spans="1:5">
      <c r="A14" s="3" t="s">
        <v>65</v>
      </c>
      <c r="B14" s="4"/>
      <c r="C14" s="4"/>
      <c r="D14" s="4"/>
      <c r="E14" s="4"/>
    </row>
    <row r="15" spans="1:5">
      <c r="A15" s="2" t="s">
        <v>66</v>
      </c>
      <c r="B15" s="4">
        <v>220</v>
      </c>
      <c r="C15" s="4"/>
      <c r="D15" s="4">
        <v>230</v>
      </c>
      <c r="E15" s="4"/>
    </row>
    <row r="16" spans="1:5">
      <c r="A16" s="2" t="s">
        <v>67</v>
      </c>
      <c r="B16" s="4">
        <v>484.2</v>
      </c>
      <c r="C16" s="4"/>
      <c r="D16" s="4">
        <v>289.5</v>
      </c>
      <c r="E16" s="4"/>
    </row>
    <row r="17" spans="1:5">
      <c r="A17" s="2" t="s">
        <v>68</v>
      </c>
      <c r="B17" s="4">
        <v>342.1</v>
      </c>
      <c r="C17" s="4"/>
      <c r="D17" s="4">
        <v>397.1</v>
      </c>
      <c r="E17" s="4"/>
    </row>
    <row r="18" spans="1:5">
      <c r="A18" s="2" t="s">
        <v>69</v>
      </c>
      <c r="B18" s="4">
        <v>574.9</v>
      </c>
      <c r="C18" s="4"/>
      <c r="D18" s="4">
        <v>657.1</v>
      </c>
      <c r="E18" s="4"/>
    </row>
    <row r="19" spans="1:5">
      <c r="A19" s="2" t="s">
        <v>70</v>
      </c>
      <c r="B19" s="11">
        <v>1621.2</v>
      </c>
      <c r="C19" s="4"/>
      <c r="D19" s="11">
        <v>1573.7</v>
      </c>
      <c r="E19" s="4"/>
    </row>
    <row r="20" spans="1:5">
      <c r="A20" s="2" t="s">
        <v>71</v>
      </c>
      <c r="B20" s="6">
        <v>1699</v>
      </c>
      <c r="C20" s="4"/>
      <c r="D20" s="11">
        <v>1768.9</v>
      </c>
      <c r="E20" s="4"/>
    </row>
    <row r="21" spans="1:5">
      <c r="A21" s="2" t="s">
        <v>72</v>
      </c>
      <c r="B21" s="4">
        <v>487.1</v>
      </c>
      <c r="C21" s="4"/>
      <c r="D21" s="4">
        <v>471.1</v>
      </c>
      <c r="E21" s="4"/>
    </row>
    <row r="22" spans="1:5">
      <c r="A22" s="2" t="s">
        <v>73</v>
      </c>
      <c r="B22" s="4">
        <v>586</v>
      </c>
      <c r="C22" s="4"/>
      <c r="D22" s="4">
        <v>592.70000000000005</v>
      </c>
      <c r="E22" s="4"/>
    </row>
    <row r="23" spans="1:5">
      <c r="A23" s="2" t="s">
        <v>74</v>
      </c>
      <c r="B23" s="11">
        <v>4393.3</v>
      </c>
      <c r="C23" s="4"/>
      <c r="D23" s="11">
        <v>4406.3999999999996</v>
      </c>
      <c r="E23" s="4"/>
    </row>
    <row r="24" spans="1:5">
      <c r="A24" s="3" t="s">
        <v>75</v>
      </c>
      <c r="B24" s="4"/>
      <c r="C24" s="4"/>
      <c r="D24" s="4"/>
      <c r="E24" s="4"/>
    </row>
    <row r="25" spans="1:5">
      <c r="A25" s="2" t="s">
        <v>76</v>
      </c>
      <c r="B25" s="4">
        <v>0.7</v>
      </c>
      <c r="C25" s="4"/>
      <c r="D25" s="4">
        <v>0.7</v>
      </c>
      <c r="E25" s="4"/>
    </row>
    <row r="26" spans="1:5">
      <c r="A26" s="2" t="s">
        <v>77</v>
      </c>
      <c r="B26" s="11">
        <v>1626.6</v>
      </c>
      <c r="C26" s="4"/>
      <c r="D26" s="11">
        <v>1641.3</v>
      </c>
      <c r="E26" s="4"/>
    </row>
    <row r="27" spans="1:5">
      <c r="A27" s="2" t="s">
        <v>78</v>
      </c>
      <c r="B27" s="6">
        <v>1447</v>
      </c>
      <c r="C27" s="4"/>
      <c r="D27" s="6">
        <v>1373</v>
      </c>
      <c r="E27" s="4"/>
    </row>
    <row r="28" spans="1:5">
      <c r="A28" s="2" t="s">
        <v>79</v>
      </c>
      <c r="B28" s="4">
        <v>-210.3</v>
      </c>
      <c r="C28" s="4"/>
      <c r="D28" s="4">
        <v>-221.6</v>
      </c>
      <c r="E28" s="4"/>
    </row>
    <row r="29" spans="1:5" ht="30">
      <c r="A29" s="2" t="s">
        <v>80</v>
      </c>
      <c r="B29" s="4">
        <v>-324.5</v>
      </c>
      <c r="C29" s="4"/>
      <c r="D29" s="4">
        <v>-271.10000000000002</v>
      </c>
      <c r="E29" s="4"/>
    </row>
    <row r="30" spans="1:5">
      <c r="A30" s="2" t="s">
        <v>81</v>
      </c>
      <c r="B30" s="11">
        <v>2539.5</v>
      </c>
      <c r="C30" s="4"/>
      <c r="D30" s="11">
        <v>2522.3000000000002</v>
      </c>
      <c r="E30" s="4"/>
    </row>
    <row r="31" spans="1:5" ht="30">
      <c r="A31" s="2" t="s">
        <v>82</v>
      </c>
      <c r="B31" s="8">
        <v>6932.8</v>
      </c>
      <c r="C31" s="4"/>
      <c r="D31" s="8">
        <v>6928.7</v>
      </c>
      <c r="E31" s="4"/>
    </row>
    <row r="32" spans="1:5">
      <c r="A32" s="12"/>
      <c r="B32" s="12"/>
      <c r="C32" s="12"/>
      <c r="D32" s="12"/>
      <c r="E32" s="12"/>
    </row>
    <row r="33" spans="1:5" ht="120" customHeight="1">
      <c r="A33" s="2" t="s">
        <v>55</v>
      </c>
      <c r="B33" s="13" t="s">
        <v>83</v>
      </c>
      <c r="C33" s="13"/>
      <c r="D33" s="13"/>
      <c r="E33" s="13"/>
    </row>
    <row r="34" spans="1:5" ht="120" customHeight="1">
      <c r="A34" s="2" t="s">
        <v>56</v>
      </c>
      <c r="B34" s="13" t="s">
        <v>84</v>
      </c>
      <c r="C34" s="13"/>
      <c r="D34" s="13"/>
      <c r="E34" s="13"/>
    </row>
  </sheetData>
  <mergeCells count="5">
    <mergeCell ref="B1:C2"/>
    <mergeCell ref="D1:E2"/>
    <mergeCell ref="A32:E32"/>
    <mergeCell ref="B33:E33"/>
    <mergeCell ref="B34:E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859</v>
      </c>
      <c r="B1" s="7" t="s">
        <v>1</v>
      </c>
      <c r="C1" s="7"/>
      <c r="D1" s="1" t="s">
        <v>730</v>
      </c>
    </row>
    <row r="2" spans="1:4" ht="30">
      <c r="A2" s="1" t="s">
        <v>860</v>
      </c>
      <c r="B2" s="1" t="s">
        <v>2</v>
      </c>
      <c r="C2" s="1" t="s">
        <v>22</v>
      </c>
      <c r="D2" s="1" t="s">
        <v>861</v>
      </c>
    </row>
    <row r="3" spans="1:4" ht="45">
      <c r="A3" s="3" t="s">
        <v>862</v>
      </c>
      <c r="B3" s="4"/>
      <c r="C3" s="4"/>
      <c r="D3" s="4"/>
    </row>
    <row r="4" spans="1:4" ht="30">
      <c r="A4" s="2" t="s">
        <v>863</v>
      </c>
      <c r="B4" s="8">
        <v>6.3</v>
      </c>
      <c r="C4" s="8">
        <v>8.3000000000000007</v>
      </c>
      <c r="D4" s="4"/>
    </row>
    <row r="5" spans="1:4" ht="30">
      <c r="A5" s="2" t="s">
        <v>864</v>
      </c>
      <c r="B5" s="8">
        <v>2.2999999999999998</v>
      </c>
      <c r="C5" s="8">
        <v>3.1</v>
      </c>
      <c r="D5" s="4"/>
    </row>
    <row r="6" spans="1:4">
      <c r="A6" s="2" t="s">
        <v>865</v>
      </c>
      <c r="B6" s="4"/>
      <c r="C6" s="4"/>
      <c r="D6" s="4"/>
    </row>
    <row r="7" spans="1:4" ht="45">
      <c r="A7" s="3" t="s">
        <v>862</v>
      </c>
      <c r="B7" s="4"/>
      <c r="C7" s="4"/>
      <c r="D7" s="4"/>
    </row>
    <row r="8" spans="1:4">
      <c r="A8" s="2" t="s">
        <v>866</v>
      </c>
      <c r="B8" s="4"/>
      <c r="C8" s="4"/>
      <c r="D8" s="4" t="s">
        <v>867</v>
      </c>
    </row>
    <row r="9" spans="1:4" ht="45">
      <c r="A9" s="2" t="s">
        <v>868</v>
      </c>
      <c r="B9" s="4"/>
      <c r="C9" s="4"/>
      <c r="D9" s="4"/>
    </row>
    <row r="10" spans="1:4" ht="45">
      <c r="A10" s="3" t="s">
        <v>862</v>
      </c>
      <c r="B10" s="4"/>
      <c r="C10" s="4"/>
      <c r="D10" s="4"/>
    </row>
    <row r="11" spans="1:4">
      <c r="A11" s="2" t="s">
        <v>869</v>
      </c>
      <c r="B11" s="4"/>
      <c r="C11" s="4"/>
      <c r="D11" s="6">
        <v>146300</v>
      </c>
    </row>
    <row r="12" spans="1:4" ht="45">
      <c r="A12" s="2" t="s">
        <v>870</v>
      </c>
      <c r="B12" s="4"/>
      <c r="C12" s="4"/>
      <c r="D12" s="4"/>
    </row>
    <row r="13" spans="1:4" ht="45">
      <c r="A13" s="3" t="s">
        <v>862</v>
      </c>
      <c r="B13" s="4"/>
      <c r="C13" s="4"/>
      <c r="D13" s="4"/>
    </row>
    <row r="14" spans="1:4">
      <c r="A14" s="2" t="s">
        <v>871</v>
      </c>
      <c r="B14" s="4"/>
      <c r="C14" s="4"/>
      <c r="D14" s="4">
        <v>128.47</v>
      </c>
    </row>
    <row r="15" spans="1:4" ht="75">
      <c r="A15" s="2" t="s">
        <v>872</v>
      </c>
      <c r="B15" s="4"/>
      <c r="C15" s="4"/>
      <c r="D15" s="4"/>
    </row>
    <row r="16" spans="1:4" ht="45">
      <c r="A16" s="3" t="s">
        <v>862</v>
      </c>
      <c r="B16" s="4"/>
      <c r="C16" s="4"/>
      <c r="D16" s="4"/>
    </row>
    <row r="17" spans="1:4">
      <c r="A17" s="2" t="s">
        <v>869</v>
      </c>
      <c r="B17" s="4"/>
      <c r="C17" s="4"/>
      <c r="D17" s="6">
        <v>113300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873</v>
      </c>
      <c r="B1" s="7" t="s">
        <v>1</v>
      </c>
      <c r="C1" s="7"/>
    </row>
    <row r="2" spans="1:3" ht="30">
      <c r="A2" s="1" t="s">
        <v>21</v>
      </c>
      <c r="B2" s="1" t="s">
        <v>2</v>
      </c>
      <c r="C2" s="1" t="s">
        <v>22</v>
      </c>
    </row>
    <row r="3" spans="1:3">
      <c r="A3" s="3" t="s">
        <v>269</v>
      </c>
      <c r="B3" s="4"/>
      <c r="C3" s="4"/>
    </row>
    <row r="4" spans="1:3" ht="30">
      <c r="A4" s="2" t="s">
        <v>874</v>
      </c>
      <c r="B4" s="8">
        <v>105.1</v>
      </c>
      <c r="C4" s="8">
        <v>107.9</v>
      </c>
    </row>
    <row r="5" spans="1:3" ht="30">
      <c r="A5" s="3" t="s">
        <v>875</v>
      </c>
      <c r="B5" s="4"/>
      <c r="C5" s="4"/>
    </row>
    <row r="6" spans="1:3">
      <c r="A6" s="2" t="s">
        <v>278</v>
      </c>
      <c r="B6" s="4">
        <v>62</v>
      </c>
      <c r="C6" s="4">
        <v>62.5</v>
      </c>
    </row>
    <row r="7" spans="1:3">
      <c r="A7" s="3" t="s">
        <v>279</v>
      </c>
      <c r="B7" s="4"/>
      <c r="C7" s="4"/>
    </row>
    <row r="8" spans="1:3">
      <c r="A8" s="2" t="s">
        <v>280</v>
      </c>
      <c r="B8" s="4">
        <v>0</v>
      </c>
      <c r="C8" s="4">
        <v>0.1</v>
      </c>
    </row>
    <row r="9" spans="1:3">
      <c r="A9" s="2" t="s">
        <v>281</v>
      </c>
      <c r="B9" s="4">
        <v>0.4</v>
      </c>
      <c r="C9" s="4">
        <v>0.5</v>
      </c>
    </row>
    <row r="10" spans="1:3">
      <c r="A10" s="2" t="s">
        <v>282</v>
      </c>
      <c r="B10" s="4">
        <v>0.4</v>
      </c>
      <c r="C10" s="4">
        <v>0.6</v>
      </c>
    </row>
    <row r="11" spans="1:3">
      <c r="A11" s="2" t="s">
        <v>283</v>
      </c>
      <c r="B11" s="4">
        <v>62.4</v>
      </c>
      <c r="C11" s="4">
        <v>63.1</v>
      </c>
    </row>
    <row r="12" spans="1:3">
      <c r="A12" s="2" t="s">
        <v>284</v>
      </c>
      <c r="B12" s="8">
        <v>1.7</v>
      </c>
      <c r="C12" s="8">
        <v>1.73</v>
      </c>
    </row>
    <row r="13" spans="1:3">
      <c r="A13" s="2" t="s">
        <v>285</v>
      </c>
      <c r="B13" s="8">
        <v>1.69</v>
      </c>
      <c r="C13" s="8">
        <v>1.71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42578125" bestFit="1" customWidth="1"/>
  </cols>
  <sheetData>
    <row r="1" spans="1:2" ht="30">
      <c r="A1" s="1" t="s">
        <v>876</v>
      </c>
      <c r="B1" s="1" t="s">
        <v>1</v>
      </c>
    </row>
    <row r="2" spans="1:2">
      <c r="A2" s="1" t="s">
        <v>46</v>
      </c>
      <c r="B2" s="1" t="s">
        <v>2</v>
      </c>
    </row>
    <row r="3" spans="1:2">
      <c r="A3" s="3" t="s">
        <v>877</v>
      </c>
      <c r="B3" s="4"/>
    </row>
    <row r="4" spans="1:2">
      <c r="A4" s="2" t="s">
        <v>294</v>
      </c>
      <c r="B4" s="8">
        <v>1487.4</v>
      </c>
    </row>
    <row r="5" spans="1:2">
      <c r="A5" s="2" t="s">
        <v>295</v>
      </c>
      <c r="B5" s="4">
        <v>-9</v>
      </c>
    </row>
    <row r="6" spans="1:2">
      <c r="A6" s="2" t="s">
        <v>299</v>
      </c>
      <c r="B6" s="11">
        <v>1478.4</v>
      </c>
    </row>
    <row r="7" spans="1:2" ht="30">
      <c r="A7" s="2" t="s">
        <v>878</v>
      </c>
      <c r="B7" s="11">
        <v>1722.8</v>
      </c>
    </row>
    <row r="8" spans="1:2">
      <c r="A8" s="2" t="s">
        <v>748</v>
      </c>
      <c r="B8" s="4"/>
    </row>
    <row r="9" spans="1:2">
      <c r="A9" s="3" t="s">
        <v>877</v>
      </c>
      <c r="B9" s="4"/>
    </row>
    <row r="10" spans="1:2">
      <c r="A10" s="2" t="s">
        <v>294</v>
      </c>
      <c r="B10" s="4">
        <v>37.1</v>
      </c>
    </row>
    <row r="11" spans="1:2">
      <c r="A11" s="2" t="s">
        <v>295</v>
      </c>
      <c r="B11" s="4">
        <v>-0.6</v>
      </c>
    </row>
    <row r="12" spans="1:2">
      <c r="A12" s="2" t="s">
        <v>299</v>
      </c>
      <c r="B12" s="4">
        <v>36.5</v>
      </c>
    </row>
    <row r="13" spans="1:2" ht="30">
      <c r="A13" s="2" t="s">
        <v>878</v>
      </c>
      <c r="B13" s="4">
        <v>79.2</v>
      </c>
    </row>
    <row r="14" spans="1:2">
      <c r="A14" s="2" t="s">
        <v>747</v>
      </c>
      <c r="B14" s="4"/>
    </row>
    <row r="15" spans="1:2">
      <c r="A15" s="3" t="s">
        <v>877</v>
      </c>
      <c r="B15" s="4"/>
    </row>
    <row r="16" spans="1:2">
      <c r="A16" s="2" t="s">
        <v>294</v>
      </c>
      <c r="B16" s="11">
        <v>1450.3</v>
      </c>
    </row>
    <row r="17" spans="1:2">
      <c r="A17" s="2" t="s">
        <v>295</v>
      </c>
      <c r="B17" s="4">
        <v>-8.4</v>
      </c>
    </row>
    <row r="18" spans="1:2">
      <c r="A18" s="2" t="s">
        <v>299</v>
      </c>
      <c r="B18" s="11">
        <v>1441.9</v>
      </c>
    </row>
    <row r="19" spans="1:2" ht="30">
      <c r="A19" s="2" t="s">
        <v>878</v>
      </c>
      <c r="B19" s="8">
        <v>1643.6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879</v>
      </c>
      <c r="B1" s="7" t="s">
        <v>2</v>
      </c>
    </row>
    <row r="2" spans="1:2">
      <c r="A2" s="1" t="s">
        <v>46</v>
      </c>
      <c r="B2" s="7"/>
    </row>
    <row r="3" spans="1:2" ht="30">
      <c r="A3" s="3" t="s">
        <v>880</v>
      </c>
      <c r="B3" s="4"/>
    </row>
    <row r="4" spans="1:2">
      <c r="A4" s="2" t="s">
        <v>881</v>
      </c>
      <c r="B4" s="8">
        <v>259.60000000000002</v>
      </c>
    </row>
    <row r="5" spans="1:2" ht="30">
      <c r="A5" s="2" t="s">
        <v>882</v>
      </c>
      <c r="B5" s="4">
        <v>145.19999999999999</v>
      </c>
    </row>
    <row r="6" spans="1:2">
      <c r="A6" s="2" t="s">
        <v>883</v>
      </c>
      <c r="B6" s="4">
        <v>114.4</v>
      </c>
    </row>
    <row r="7" spans="1:2" ht="45">
      <c r="A7" s="3" t="s">
        <v>884</v>
      </c>
      <c r="B7" s="4"/>
    </row>
    <row r="8" spans="1:2">
      <c r="A8" s="2" t="s">
        <v>885</v>
      </c>
      <c r="B8" s="4">
        <v>15.7</v>
      </c>
    </row>
    <row r="9" spans="1:2" ht="30">
      <c r="A9" s="2" t="s">
        <v>886</v>
      </c>
      <c r="B9" s="4">
        <v>15.3</v>
      </c>
    </row>
    <row r="10" spans="1:2" ht="30">
      <c r="A10" s="2" t="s">
        <v>887</v>
      </c>
      <c r="B10" s="4">
        <v>7.8</v>
      </c>
    </row>
    <row r="11" spans="1:2">
      <c r="A11" s="2" t="s">
        <v>888</v>
      </c>
      <c r="B11" s="4">
        <v>6.5</v>
      </c>
    </row>
    <row r="12" spans="1:2" ht="30">
      <c r="A12" s="2" t="s">
        <v>889</v>
      </c>
      <c r="B12" s="4">
        <v>5.9</v>
      </c>
    </row>
    <row r="13" spans="1:2" ht="30">
      <c r="A13" s="2" t="s">
        <v>890</v>
      </c>
      <c r="B13" s="4">
        <v>51.6</v>
      </c>
    </row>
    <row r="14" spans="1:2">
      <c r="A14" s="2" t="s">
        <v>891</v>
      </c>
      <c r="B14" s="4"/>
    </row>
    <row r="15" spans="1:2" ht="30">
      <c r="A15" s="3" t="s">
        <v>880</v>
      </c>
      <c r="B15" s="4"/>
    </row>
    <row r="16" spans="1:2">
      <c r="A16" s="2" t="s">
        <v>881</v>
      </c>
      <c r="B16" s="4">
        <v>18.5</v>
      </c>
    </row>
    <row r="17" spans="1:2" ht="30">
      <c r="A17" s="2" t="s">
        <v>882</v>
      </c>
      <c r="B17" s="4">
        <v>13</v>
      </c>
    </row>
    <row r="18" spans="1:2">
      <c r="A18" s="2" t="s">
        <v>883</v>
      </c>
      <c r="B18" s="4">
        <v>5.5</v>
      </c>
    </row>
    <row r="19" spans="1:2">
      <c r="A19" s="2" t="s">
        <v>892</v>
      </c>
      <c r="B19" s="4"/>
    </row>
    <row r="20" spans="1:2" ht="30">
      <c r="A20" s="3" t="s">
        <v>880</v>
      </c>
      <c r="B20" s="4"/>
    </row>
    <row r="21" spans="1:2">
      <c r="A21" s="2" t="s">
        <v>881</v>
      </c>
      <c r="B21" s="4">
        <v>77.599999999999994</v>
      </c>
    </row>
    <row r="22" spans="1:2" ht="30">
      <c r="A22" s="2" t="s">
        <v>882</v>
      </c>
      <c r="B22" s="4">
        <v>63.3</v>
      </c>
    </row>
    <row r="23" spans="1:2">
      <c r="A23" s="2" t="s">
        <v>883</v>
      </c>
      <c r="B23" s="4">
        <v>14.3</v>
      </c>
    </row>
    <row r="24" spans="1:2" ht="30">
      <c r="A24" s="2" t="s">
        <v>893</v>
      </c>
      <c r="B24" s="4"/>
    </row>
    <row r="25" spans="1:2" ht="30">
      <c r="A25" s="3" t="s">
        <v>880</v>
      </c>
      <c r="B25" s="4"/>
    </row>
    <row r="26" spans="1:2">
      <c r="A26" s="2" t="s">
        <v>881</v>
      </c>
      <c r="B26" s="4">
        <v>163.5</v>
      </c>
    </row>
    <row r="27" spans="1:2" ht="30">
      <c r="A27" s="2" t="s">
        <v>882</v>
      </c>
      <c r="B27" s="4">
        <v>68.900000000000006</v>
      </c>
    </row>
    <row r="28" spans="1:2">
      <c r="A28" s="2" t="s">
        <v>883</v>
      </c>
      <c r="B28" s="8">
        <v>94.6</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894</v>
      </c>
      <c r="B1" s="1" t="s">
        <v>1</v>
      </c>
    </row>
    <row r="2" spans="1:2">
      <c r="A2" s="1" t="s">
        <v>46</v>
      </c>
      <c r="B2" s="1" t="s">
        <v>2</v>
      </c>
    </row>
    <row r="3" spans="1:2" ht="30">
      <c r="A3" s="3" t="s">
        <v>895</v>
      </c>
      <c r="B3" s="4"/>
    </row>
    <row r="4" spans="1:2">
      <c r="A4" s="2" t="s">
        <v>896</v>
      </c>
      <c r="B4" s="8">
        <v>1722.8</v>
      </c>
    </row>
    <row r="5" spans="1:2" ht="30">
      <c r="A5" s="2" t="s">
        <v>897</v>
      </c>
      <c r="B5" s="4"/>
    </row>
    <row r="6" spans="1:2" ht="30">
      <c r="A6" s="3" t="s">
        <v>895</v>
      </c>
      <c r="B6" s="4"/>
    </row>
    <row r="7" spans="1:2" ht="30">
      <c r="A7" s="2" t="s">
        <v>898</v>
      </c>
      <c r="B7" s="4">
        <v>-4.3</v>
      </c>
    </row>
    <row r="8" spans="1:2">
      <c r="A8" s="2" t="s">
        <v>747</v>
      </c>
      <c r="B8" s="4"/>
    </row>
    <row r="9" spans="1:2" ht="30">
      <c r="A9" s="3" t="s">
        <v>895</v>
      </c>
      <c r="B9" s="4"/>
    </row>
    <row r="10" spans="1:2">
      <c r="A10" s="2" t="s">
        <v>896</v>
      </c>
      <c r="B10" s="11">
        <v>1643.6</v>
      </c>
    </row>
    <row r="11" spans="1:2" ht="30">
      <c r="A11" s="2" t="s">
        <v>899</v>
      </c>
      <c r="B11" s="4"/>
    </row>
    <row r="12" spans="1:2" ht="30">
      <c r="A12" s="3" t="s">
        <v>895</v>
      </c>
      <c r="B12" s="4"/>
    </row>
    <row r="13" spans="1:2" ht="30">
      <c r="A13" s="2" t="s">
        <v>900</v>
      </c>
      <c r="B13" s="4">
        <v>11.6</v>
      </c>
    </row>
    <row r="14" spans="1:2">
      <c r="A14" s="2" t="s">
        <v>748</v>
      </c>
      <c r="B14" s="4"/>
    </row>
    <row r="15" spans="1:2" ht="30">
      <c r="A15" s="3" t="s">
        <v>895</v>
      </c>
      <c r="B15" s="4"/>
    </row>
    <row r="16" spans="1:2">
      <c r="A16" s="2" t="s">
        <v>896</v>
      </c>
      <c r="B16" s="8">
        <v>79.2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901</v>
      </c>
      <c r="B1" s="7" t="s">
        <v>1</v>
      </c>
      <c r="C1" s="7"/>
    </row>
    <row r="2" spans="1:3">
      <c r="A2" s="1" t="s">
        <v>46</v>
      </c>
      <c r="B2" s="1" t="s">
        <v>2</v>
      </c>
      <c r="C2" s="1" t="s">
        <v>22</v>
      </c>
    </row>
    <row r="3" spans="1:3" ht="30">
      <c r="A3" s="2" t="s">
        <v>712</v>
      </c>
      <c r="B3" s="4"/>
      <c r="C3" s="4"/>
    </row>
    <row r="4" spans="1:3" ht="30">
      <c r="A4" s="3" t="s">
        <v>902</v>
      </c>
      <c r="B4" s="4"/>
      <c r="C4" s="4"/>
    </row>
    <row r="5" spans="1:3">
      <c r="A5" s="2" t="s">
        <v>318</v>
      </c>
      <c r="B5" s="8">
        <v>2.2999999999999998</v>
      </c>
      <c r="C5" s="8">
        <v>3.7</v>
      </c>
    </row>
    <row r="6" spans="1:3">
      <c r="A6" s="2" t="s">
        <v>319</v>
      </c>
      <c r="B6" s="4">
        <v>12.2</v>
      </c>
      <c r="C6" s="4">
        <v>13.8</v>
      </c>
    </row>
    <row r="7" spans="1:3">
      <c r="A7" s="2" t="s">
        <v>320</v>
      </c>
      <c r="B7" s="4">
        <v>-17.8</v>
      </c>
      <c r="C7" s="4">
        <v>-17.5</v>
      </c>
    </row>
    <row r="8" spans="1:3">
      <c r="A8" s="2" t="s">
        <v>323</v>
      </c>
      <c r="B8" s="4">
        <v>0.1</v>
      </c>
      <c r="C8" s="4">
        <v>0</v>
      </c>
    </row>
    <row r="9" spans="1:3">
      <c r="A9" s="2" t="s">
        <v>324</v>
      </c>
      <c r="B9" s="4">
        <v>2.5</v>
      </c>
      <c r="C9" s="4">
        <v>4.7</v>
      </c>
    </row>
    <row r="10" spans="1:3">
      <c r="A10" s="2" t="s">
        <v>325</v>
      </c>
      <c r="B10" s="4">
        <v>0</v>
      </c>
      <c r="C10" s="4">
        <v>0.1</v>
      </c>
    </row>
    <row r="11" spans="1:3">
      <c r="A11" s="2" t="s">
        <v>326</v>
      </c>
      <c r="B11" s="8">
        <v>-0.7</v>
      </c>
      <c r="C11" s="8">
        <v>4.8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c r="A1" s="7" t="s">
        <v>903</v>
      </c>
      <c r="B1" s="1" t="s">
        <v>1</v>
      </c>
      <c r="C1" s="1"/>
    </row>
    <row r="2" spans="1:3">
      <c r="A2" s="7"/>
      <c r="B2" s="1" t="s">
        <v>2</v>
      </c>
      <c r="C2" s="1" t="s">
        <v>51</v>
      </c>
    </row>
    <row r="3" spans="1:3">
      <c r="A3" s="3" t="s">
        <v>904</v>
      </c>
      <c r="B3" s="4"/>
      <c r="C3" s="4"/>
    </row>
    <row r="4" spans="1:3">
      <c r="A4" s="2" t="s">
        <v>905</v>
      </c>
      <c r="B4" s="9">
        <v>1957300000</v>
      </c>
      <c r="C4" s="9">
        <v>2056500000</v>
      </c>
    </row>
    <row r="5" spans="1:3">
      <c r="A5" s="3" t="s">
        <v>906</v>
      </c>
      <c r="B5" s="4"/>
      <c r="C5" s="4"/>
    </row>
    <row r="6" spans="1:3">
      <c r="A6" s="2" t="s">
        <v>67</v>
      </c>
      <c r="B6" s="6">
        <v>484200000</v>
      </c>
      <c r="C6" s="6">
        <v>289500000</v>
      </c>
    </row>
    <row r="7" spans="1:3" ht="30">
      <c r="A7" s="2" t="s">
        <v>907</v>
      </c>
      <c r="B7" s="236">
        <v>1.9E-2</v>
      </c>
      <c r="C7" s="236">
        <v>2.1000000000000001E-2</v>
      </c>
    </row>
    <row r="8" spans="1:3">
      <c r="A8" s="2" t="s">
        <v>908</v>
      </c>
      <c r="B8" s="6">
        <v>1919000000</v>
      </c>
      <c r="C8" s="6">
        <v>1998900000</v>
      </c>
    </row>
    <row r="9" spans="1:3">
      <c r="A9" s="2" t="s">
        <v>66</v>
      </c>
      <c r="B9" s="6">
        <v>220000000</v>
      </c>
      <c r="C9" s="6">
        <v>230000000</v>
      </c>
    </row>
    <row r="10" spans="1:3">
      <c r="A10" s="2" t="s">
        <v>71</v>
      </c>
      <c r="B10" s="6">
        <v>1699000000</v>
      </c>
      <c r="C10" s="6">
        <v>1768900000</v>
      </c>
    </row>
    <row r="11" spans="1:3" ht="30">
      <c r="A11" s="2" t="s">
        <v>909</v>
      </c>
      <c r="B11" s="6">
        <v>2403200000</v>
      </c>
      <c r="C11" s="4"/>
    </row>
    <row r="12" spans="1:3">
      <c r="A12" s="2" t="s">
        <v>910</v>
      </c>
      <c r="B12" s="6">
        <v>2528200000</v>
      </c>
      <c r="C12" s="4"/>
    </row>
    <row r="13" spans="1:3" ht="30">
      <c r="A13" s="2" t="s">
        <v>911</v>
      </c>
      <c r="B13" s="6">
        <v>150000000</v>
      </c>
      <c r="C13" s="4"/>
    </row>
    <row r="14" spans="1:3" ht="30">
      <c r="A14" s="2" t="s">
        <v>912</v>
      </c>
      <c r="B14" s="6">
        <v>134500000</v>
      </c>
      <c r="C14" s="6">
        <v>133500000</v>
      </c>
    </row>
    <row r="15" spans="1:3">
      <c r="A15" s="2" t="s">
        <v>67</v>
      </c>
      <c r="B15" s="6">
        <v>24700000</v>
      </c>
      <c r="C15" s="4"/>
    </row>
    <row r="16" spans="1:3" ht="30">
      <c r="A16" s="3" t="s">
        <v>913</v>
      </c>
      <c r="B16" s="4"/>
      <c r="C16" s="4"/>
    </row>
    <row r="17" spans="1:3" ht="45">
      <c r="A17" s="2" t="s">
        <v>914</v>
      </c>
      <c r="B17" s="6">
        <v>220000000</v>
      </c>
      <c r="C17" s="4"/>
    </row>
    <row r="18" spans="1:3" ht="30">
      <c r="A18" s="2" t="s">
        <v>915</v>
      </c>
      <c r="B18" s="6">
        <v>290000000</v>
      </c>
      <c r="C18" s="4"/>
    </row>
    <row r="19" spans="1:3" ht="30">
      <c r="A19" s="2" t="s">
        <v>916</v>
      </c>
      <c r="B19" s="6">
        <v>310000000</v>
      </c>
      <c r="C19" s="4"/>
    </row>
    <row r="20" spans="1:3" ht="30">
      <c r="A20" s="2" t="s">
        <v>917</v>
      </c>
      <c r="B20" s="4">
        <v>0</v>
      </c>
      <c r="C20" s="4"/>
    </row>
    <row r="21" spans="1:3" ht="30">
      <c r="A21" s="2" t="s">
        <v>918</v>
      </c>
      <c r="B21" s="4">
        <v>0</v>
      </c>
      <c r="C21" s="4"/>
    </row>
    <row r="22" spans="1:3" ht="30">
      <c r="A22" s="2" t="s">
        <v>919</v>
      </c>
      <c r="B22" s="6">
        <v>1100000000</v>
      </c>
      <c r="C22" s="4"/>
    </row>
    <row r="23" spans="1:3">
      <c r="A23" s="2" t="s">
        <v>920</v>
      </c>
      <c r="B23" s="4"/>
      <c r="C23" s="4"/>
    </row>
    <row r="24" spans="1:3">
      <c r="A24" s="3" t="s">
        <v>906</v>
      </c>
      <c r="B24" s="4"/>
      <c r="C24" s="4"/>
    </row>
    <row r="25" spans="1:3">
      <c r="A25" s="2" t="s">
        <v>908</v>
      </c>
      <c r="B25" s="6">
        <v>1919000000</v>
      </c>
      <c r="C25" s="6">
        <v>1998900000</v>
      </c>
    </row>
    <row r="26" spans="1:3">
      <c r="A26" s="2" t="s">
        <v>921</v>
      </c>
      <c r="B26" s="4"/>
      <c r="C26" s="4"/>
    </row>
    <row r="27" spans="1:3">
      <c r="A27" s="3" t="s">
        <v>906</v>
      </c>
      <c r="B27" s="4"/>
      <c r="C27" s="4"/>
    </row>
    <row r="28" spans="1:3">
      <c r="A28" s="2" t="s">
        <v>908</v>
      </c>
      <c r="B28" s="6">
        <v>820000000</v>
      </c>
      <c r="C28" s="6">
        <v>900000000</v>
      </c>
    </row>
    <row r="29" spans="1:3" ht="30">
      <c r="A29" s="2" t="s">
        <v>922</v>
      </c>
      <c r="B29" s="236">
        <v>5.1999999999999998E-2</v>
      </c>
      <c r="C29" s="4"/>
    </row>
    <row r="30" spans="1:3" ht="30">
      <c r="A30" s="2" t="s">
        <v>923</v>
      </c>
      <c r="B30" s="236">
        <v>6.6000000000000003E-2</v>
      </c>
      <c r="C30" s="4"/>
    </row>
    <row r="31" spans="1:3">
      <c r="A31" s="2" t="s">
        <v>924</v>
      </c>
      <c r="B31" s="4"/>
      <c r="C31" s="4"/>
    </row>
    <row r="32" spans="1:3">
      <c r="A32" s="3" t="s">
        <v>906</v>
      </c>
      <c r="B32" s="4"/>
      <c r="C32" s="4"/>
    </row>
    <row r="33" spans="1:3">
      <c r="A33" s="2" t="s">
        <v>908</v>
      </c>
      <c r="B33" s="6">
        <v>600000000</v>
      </c>
      <c r="C33" s="6">
        <v>600000000</v>
      </c>
    </row>
    <row r="34" spans="1:3" ht="30">
      <c r="A34" s="2" t="s">
        <v>925</v>
      </c>
      <c r="B34" s="236">
        <v>4.7E-2</v>
      </c>
      <c r="C34" s="4"/>
    </row>
    <row r="35" spans="1:3">
      <c r="A35" s="2" t="s">
        <v>926</v>
      </c>
      <c r="B35" s="4"/>
      <c r="C35" s="4"/>
    </row>
    <row r="36" spans="1:3">
      <c r="A36" s="3" t="s">
        <v>906</v>
      </c>
      <c r="B36" s="4"/>
      <c r="C36" s="4"/>
    </row>
    <row r="37" spans="1:3">
      <c r="A37" s="2" t="s">
        <v>908</v>
      </c>
      <c r="B37" s="6">
        <v>499000000</v>
      </c>
      <c r="C37" s="6">
        <v>498900000</v>
      </c>
    </row>
    <row r="38" spans="1:3" ht="30">
      <c r="A38" s="2" t="s">
        <v>925</v>
      </c>
      <c r="B38" s="236">
        <v>4.7E-2</v>
      </c>
      <c r="C38" s="4"/>
    </row>
    <row r="39" spans="1:3" ht="30">
      <c r="A39" s="2" t="s">
        <v>927</v>
      </c>
      <c r="B39" s="4"/>
      <c r="C39" s="4"/>
    </row>
    <row r="40" spans="1:3">
      <c r="A40" s="3" t="s">
        <v>906</v>
      </c>
      <c r="B40" s="4"/>
      <c r="C40" s="4"/>
    </row>
    <row r="41" spans="1:3" ht="30">
      <c r="A41" s="2" t="s">
        <v>909</v>
      </c>
      <c r="B41" s="9">
        <v>484200000</v>
      </c>
      <c r="C41"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928</v>
      </c>
      <c r="B1" s="1" t="s">
        <v>1</v>
      </c>
      <c r="C1" s="1"/>
    </row>
    <row r="2" spans="1:3">
      <c r="A2" s="1" t="s">
        <v>46</v>
      </c>
      <c r="B2" s="1" t="s">
        <v>2</v>
      </c>
      <c r="C2" s="1" t="s">
        <v>51</v>
      </c>
    </row>
    <row r="3" spans="1:3">
      <c r="A3" s="3" t="s">
        <v>929</v>
      </c>
      <c r="B3" s="4"/>
      <c r="C3" s="4"/>
    </row>
    <row r="4" spans="1:3" ht="60">
      <c r="A4" s="2" t="s">
        <v>930</v>
      </c>
      <c r="B4" s="8">
        <v>134.5</v>
      </c>
      <c r="C4" s="8">
        <v>133.5</v>
      </c>
    </row>
    <row r="5" spans="1:3" ht="30">
      <c r="A5" s="2" t="s">
        <v>931</v>
      </c>
      <c r="B5" s="4">
        <v>450</v>
      </c>
      <c r="C5" s="4"/>
    </row>
    <row r="6" spans="1:3">
      <c r="A6" s="2" t="s">
        <v>932</v>
      </c>
      <c r="B6" s="4">
        <v>325</v>
      </c>
      <c r="C6" s="4"/>
    </row>
    <row r="7" spans="1:3" ht="30">
      <c r="A7" s="2" t="s">
        <v>933</v>
      </c>
      <c r="B7" s="4">
        <v>110.8</v>
      </c>
      <c r="C7" s="4"/>
    </row>
    <row r="8" spans="1:3">
      <c r="A8" s="2" t="s">
        <v>934</v>
      </c>
      <c r="B8" s="8">
        <v>14.2</v>
      </c>
      <c r="C8" s="4"/>
    </row>
    <row r="9" spans="1:3" ht="30">
      <c r="A9" s="2" t="s">
        <v>935</v>
      </c>
      <c r="B9" s="4">
        <v>4</v>
      </c>
      <c r="C9" s="4"/>
    </row>
    <row r="10" spans="1:3" ht="45">
      <c r="A10" s="2" t="s">
        <v>936</v>
      </c>
      <c r="B10" s="4">
        <v>3.5</v>
      </c>
      <c r="C10" s="4"/>
    </row>
    <row r="11" spans="1:3" ht="45">
      <c r="A11" s="2" t="s">
        <v>937</v>
      </c>
      <c r="B11" s="236">
        <v>7.4999999999999997E-3</v>
      </c>
      <c r="C11" s="4"/>
    </row>
    <row r="12" spans="1:3" ht="30">
      <c r="A12" s="2" t="s">
        <v>938</v>
      </c>
      <c r="B12" s="4">
        <v>3</v>
      </c>
      <c r="C12" s="4"/>
    </row>
    <row r="13" spans="1:3" ht="30">
      <c r="A13" s="2" t="s">
        <v>939</v>
      </c>
      <c r="B13" s="4">
        <v>3.01</v>
      </c>
      <c r="C13" s="4"/>
    </row>
    <row r="14" spans="1:3" ht="30">
      <c r="A14" s="2" t="s">
        <v>940</v>
      </c>
      <c r="B14" s="4">
        <v>5.1100000000000003</v>
      </c>
      <c r="C14" s="4"/>
    </row>
    <row r="15" spans="1:3">
      <c r="A15" s="2" t="s">
        <v>924</v>
      </c>
      <c r="B15" s="4"/>
      <c r="C15" s="4"/>
    </row>
    <row r="16" spans="1:3">
      <c r="A16" s="3" t="s">
        <v>929</v>
      </c>
      <c r="B16" s="4"/>
      <c r="C16" s="4"/>
    </row>
    <row r="17" spans="1:3" ht="30">
      <c r="A17" s="2" t="s">
        <v>925</v>
      </c>
      <c r="B17" s="236">
        <v>4.7E-2</v>
      </c>
      <c r="C17" s="4"/>
    </row>
    <row r="18" spans="1:3">
      <c r="A18" s="2" t="s">
        <v>926</v>
      </c>
      <c r="B18" s="4"/>
      <c r="C18" s="4"/>
    </row>
    <row r="19" spans="1:3">
      <c r="A19" s="3" t="s">
        <v>929</v>
      </c>
      <c r="B19" s="4"/>
      <c r="C19" s="4"/>
    </row>
    <row r="20" spans="1:3" ht="30">
      <c r="A20" s="2" t="s">
        <v>925</v>
      </c>
      <c r="B20" s="236">
        <v>4.7E-2</v>
      </c>
      <c r="C20" s="4"/>
    </row>
    <row r="21" spans="1:3">
      <c r="A21" s="2" t="s">
        <v>921</v>
      </c>
      <c r="B21" s="4"/>
      <c r="C21" s="4"/>
    </row>
    <row r="22" spans="1:3">
      <c r="A22" s="3" t="s">
        <v>929</v>
      </c>
      <c r="B22" s="4"/>
      <c r="C22" s="4"/>
    </row>
    <row r="23" spans="1:3" ht="30">
      <c r="A23" s="2" t="s">
        <v>922</v>
      </c>
      <c r="B23" s="236">
        <v>5.1999999999999998E-2</v>
      </c>
      <c r="C23" s="4"/>
    </row>
    <row r="24" spans="1:3" ht="30">
      <c r="A24" s="2" t="s">
        <v>923</v>
      </c>
      <c r="B24" s="236">
        <v>6.6000000000000003E-2</v>
      </c>
      <c r="C24"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 min="5" max="5" width="12.140625" bestFit="1" customWidth="1"/>
  </cols>
  <sheetData>
    <row r="1" spans="1:5" ht="15" customHeight="1">
      <c r="A1" s="1" t="s">
        <v>941</v>
      </c>
      <c r="B1" s="7" t="s">
        <v>730</v>
      </c>
      <c r="C1" s="7"/>
      <c r="D1" s="1"/>
      <c r="E1" s="1"/>
    </row>
    <row r="2" spans="1:5" ht="30">
      <c r="A2" s="1" t="s">
        <v>860</v>
      </c>
      <c r="B2" s="1" t="s">
        <v>942</v>
      </c>
      <c r="C2" s="1" t="s">
        <v>943</v>
      </c>
      <c r="D2" s="1" t="s">
        <v>2</v>
      </c>
      <c r="E2" s="1" t="s">
        <v>944</v>
      </c>
    </row>
    <row r="3" spans="1:5" ht="30">
      <c r="A3" s="3" t="s">
        <v>945</v>
      </c>
      <c r="B3" s="4"/>
      <c r="C3" s="4"/>
      <c r="D3" s="4"/>
      <c r="E3" s="4"/>
    </row>
    <row r="4" spans="1:5" ht="30">
      <c r="A4" s="2" t="s">
        <v>946</v>
      </c>
      <c r="B4" s="8">
        <v>0.5</v>
      </c>
      <c r="C4" s="4"/>
      <c r="D4" s="4"/>
      <c r="E4" s="4"/>
    </row>
    <row r="5" spans="1:5">
      <c r="A5" s="2" t="s">
        <v>947</v>
      </c>
      <c r="B5" s="8">
        <v>31.1</v>
      </c>
      <c r="C5" s="4"/>
      <c r="D5" s="4"/>
      <c r="E5" s="4"/>
    </row>
    <row r="6" spans="1:5" ht="30">
      <c r="A6" s="2" t="s">
        <v>948</v>
      </c>
      <c r="B6" s="4"/>
      <c r="C6" s="4"/>
      <c r="D6" s="4"/>
      <c r="E6" s="4"/>
    </row>
    <row r="7" spans="1:5" ht="30">
      <c r="A7" s="3" t="s">
        <v>945</v>
      </c>
      <c r="B7" s="4"/>
      <c r="C7" s="4"/>
      <c r="D7" s="4"/>
      <c r="E7" s="4"/>
    </row>
    <row r="8" spans="1:5" ht="30">
      <c r="A8" s="2" t="s">
        <v>949</v>
      </c>
      <c r="B8" s="4"/>
      <c r="C8" s="4"/>
      <c r="D8" s="4"/>
      <c r="E8" s="6">
        <v>10000000</v>
      </c>
    </row>
    <row r="9" spans="1:5" ht="45">
      <c r="A9" s="2" t="s">
        <v>950</v>
      </c>
      <c r="B9" s="4"/>
      <c r="C9" s="4"/>
      <c r="D9" s="6">
        <v>5000000</v>
      </c>
      <c r="E9" s="4"/>
    </row>
    <row r="10" spans="1:5">
      <c r="A10" s="2" t="s">
        <v>951</v>
      </c>
      <c r="B10" s="4"/>
      <c r="C10" s="4"/>
      <c r="D10" s="4"/>
      <c r="E10" s="4"/>
    </row>
    <row r="11" spans="1:5" ht="30">
      <c r="A11" s="3" t="s">
        <v>945</v>
      </c>
      <c r="B11" s="4"/>
      <c r="C11" s="4"/>
      <c r="D11" s="4"/>
      <c r="E11" s="4"/>
    </row>
    <row r="12" spans="1:5" ht="30">
      <c r="A12" s="2" t="s">
        <v>946</v>
      </c>
      <c r="B12" s="4"/>
      <c r="C12" s="8">
        <v>0.5</v>
      </c>
      <c r="D12" s="4"/>
      <c r="E12" s="4"/>
    </row>
    <row r="13" spans="1:5">
      <c r="A13" s="2" t="s">
        <v>947</v>
      </c>
      <c r="B13" s="4"/>
      <c r="C13" s="9">
        <v>31</v>
      </c>
      <c r="D13" s="4"/>
      <c r="E13"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6.5703125" customWidth="1"/>
    <col min="3" max="3" width="19.5703125" customWidth="1"/>
    <col min="4" max="4" width="27" customWidth="1"/>
    <col min="5" max="5" width="24.42578125" customWidth="1"/>
    <col min="6" max="6" width="31.28515625" customWidth="1"/>
    <col min="7" max="7" width="20.140625" customWidth="1"/>
  </cols>
  <sheetData>
    <row r="1" spans="1:7" ht="15" customHeight="1">
      <c r="A1" s="1" t="s">
        <v>952</v>
      </c>
      <c r="B1" s="7" t="s">
        <v>1</v>
      </c>
      <c r="C1" s="7"/>
      <c r="D1" s="7"/>
      <c r="E1" s="7"/>
      <c r="F1" s="7"/>
      <c r="G1" s="7"/>
    </row>
    <row r="2" spans="1:7" ht="15" customHeight="1">
      <c r="A2" s="1" t="s">
        <v>46</v>
      </c>
      <c r="B2" s="7" t="s">
        <v>2</v>
      </c>
      <c r="C2" s="7"/>
      <c r="D2" s="7" t="s">
        <v>22</v>
      </c>
      <c r="E2" s="7"/>
      <c r="F2" s="7" t="s">
        <v>51</v>
      </c>
      <c r="G2" s="7"/>
    </row>
    <row r="3" spans="1:7">
      <c r="A3" s="3" t="s">
        <v>953</v>
      </c>
      <c r="B3" s="4"/>
      <c r="C3" s="4"/>
      <c r="D3" s="4"/>
      <c r="E3" s="4"/>
      <c r="F3" s="4"/>
      <c r="G3" s="4"/>
    </row>
    <row r="4" spans="1:7" ht="30">
      <c r="A4" s="2" t="s">
        <v>909</v>
      </c>
      <c r="B4" s="8">
        <v>2403.1999999999998</v>
      </c>
      <c r="C4" s="4"/>
      <c r="D4" s="4"/>
      <c r="E4" s="4"/>
      <c r="F4" s="4"/>
      <c r="G4" s="4"/>
    </row>
    <row r="5" spans="1:7" ht="30">
      <c r="A5" s="2" t="s">
        <v>954</v>
      </c>
      <c r="B5" s="4"/>
      <c r="C5" s="4"/>
      <c r="D5" s="4"/>
      <c r="E5" s="4"/>
      <c r="F5" s="4"/>
      <c r="G5" s="4"/>
    </row>
    <row r="6" spans="1:7">
      <c r="A6" s="3" t="s">
        <v>953</v>
      </c>
      <c r="B6" s="4"/>
      <c r="C6" s="4"/>
      <c r="D6" s="4"/>
      <c r="E6" s="4"/>
      <c r="F6" s="4"/>
      <c r="G6" s="4"/>
    </row>
    <row r="7" spans="1:7">
      <c r="A7" s="2" t="s">
        <v>955</v>
      </c>
      <c r="B7" s="4">
        <v>0</v>
      </c>
      <c r="C7" s="4"/>
      <c r="D7" s="4"/>
      <c r="E7" s="4"/>
      <c r="F7" s="4">
        <v>8.9</v>
      </c>
      <c r="G7" s="4"/>
    </row>
    <row r="8" spans="1:7" ht="30">
      <c r="A8" s="2" t="s">
        <v>956</v>
      </c>
      <c r="B8" s="4">
        <v>5.6</v>
      </c>
      <c r="C8" s="10" t="s">
        <v>55</v>
      </c>
      <c r="D8" s="4">
        <v>16.2</v>
      </c>
      <c r="E8" s="10" t="s">
        <v>55</v>
      </c>
      <c r="F8" s="4"/>
      <c r="G8" s="4"/>
    </row>
    <row r="9" spans="1:7" ht="30">
      <c r="A9" s="2" t="s">
        <v>957</v>
      </c>
      <c r="B9" s="4"/>
      <c r="C9" s="4"/>
      <c r="D9" s="4"/>
      <c r="E9" s="4"/>
      <c r="F9" s="4"/>
      <c r="G9" s="4"/>
    </row>
    <row r="10" spans="1:7">
      <c r="A10" s="3" t="s">
        <v>953</v>
      </c>
      <c r="B10" s="4"/>
      <c r="C10" s="4"/>
      <c r="D10" s="4"/>
      <c r="E10" s="4"/>
      <c r="F10" s="4"/>
      <c r="G10" s="4"/>
    </row>
    <row r="11" spans="1:7">
      <c r="A11" s="2" t="s">
        <v>955</v>
      </c>
      <c r="B11" s="4">
        <v>0</v>
      </c>
      <c r="C11" s="4"/>
      <c r="D11" s="4"/>
      <c r="E11" s="4"/>
      <c r="F11" s="4">
        <v>5.6</v>
      </c>
      <c r="G11" s="4"/>
    </row>
    <row r="12" spans="1:7" ht="45">
      <c r="A12" s="2" t="s">
        <v>958</v>
      </c>
      <c r="B12" s="4"/>
      <c r="C12" s="4"/>
      <c r="D12" s="4"/>
      <c r="E12" s="4"/>
      <c r="F12" s="4"/>
      <c r="G12" s="4"/>
    </row>
    <row r="13" spans="1:7">
      <c r="A13" s="3" t="s">
        <v>953</v>
      </c>
      <c r="B13" s="4"/>
      <c r="C13" s="4"/>
      <c r="D13" s="4"/>
      <c r="E13" s="4"/>
      <c r="F13" s="4"/>
      <c r="G13" s="4"/>
    </row>
    <row r="14" spans="1:7">
      <c r="A14" s="2" t="s">
        <v>955</v>
      </c>
      <c r="B14" s="4">
        <v>0</v>
      </c>
      <c r="C14" s="4"/>
      <c r="D14" s="4"/>
      <c r="E14" s="4"/>
      <c r="F14" s="4">
        <v>3.3</v>
      </c>
      <c r="G14" s="4"/>
    </row>
    <row r="15" spans="1:7" ht="30">
      <c r="A15" s="2" t="s">
        <v>959</v>
      </c>
      <c r="B15" s="4">
        <v>13</v>
      </c>
      <c r="C15" s="4"/>
      <c r="D15" s="4"/>
      <c r="E15" s="4"/>
      <c r="F15" s="4"/>
      <c r="G15" s="4"/>
    </row>
    <row r="16" spans="1:7">
      <c r="A16" s="2" t="s">
        <v>960</v>
      </c>
      <c r="B16" s="4">
        <v>220</v>
      </c>
      <c r="C16" s="4"/>
      <c r="D16" s="4"/>
      <c r="E16" s="4"/>
      <c r="F16" s="4"/>
      <c r="G16" s="4"/>
    </row>
    <row r="17" spans="1:7" ht="60">
      <c r="A17" s="2" t="s">
        <v>961</v>
      </c>
      <c r="B17" s="4"/>
      <c r="C17" s="4"/>
      <c r="D17" s="4"/>
      <c r="E17" s="4"/>
      <c r="F17" s="4"/>
      <c r="G17" s="4"/>
    </row>
    <row r="18" spans="1:7">
      <c r="A18" s="3" t="s">
        <v>953</v>
      </c>
      <c r="B18" s="4"/>
      <c r="C18" s="4"/>
      <c r="D18" s="4"/>
      <c r="E18" s="4"/>
      <c r="F18" s="4"/>
      <c r="G18" s="4"/>
    </row>
    <row r="19" spans="1:7" ht="30">
      <c r="A19" s="2" t="s">
        <v>956</v>
      </c>
      <c r="B19" s="4">
        <v>0.5</v>
      </c>
      <c r="C19" s="4"/>
      <c r="D19" s="4">
        <v>7.4</v>
      </c>
      <c r="E19" s="4"/>
      <c r="F19" s="4"/>
      <c r="G19" s="4"/>
    </row>
    <row r="20" spans="1:7" ht="60">
      <c r="A20" s="2" t="s">
        <v>962</v>
      </c>
      <c r="B20" s="4"/>
      <c r="C20" s="4"/>
      <c r="D20" s="4"/>
      <c r="E20" s="4"/>
      <c r="F20" s="4"/>
      <c r="G20" s="4"/>
    </row>
    <row r="21" spans="1:7">
      <c r="A21" s="3" t="s">
        <v>953</v>
      </c>
      <c r="B21" s="4"/>
      <c r="C21" s="4"/>
      <c r="D21" s="4"/>
      <c r="E21" s="4"/>
      <c r="F21" s="4"/>
      <c r="G21" s="4"/>
    </row>
    <row r="22" spans="1:7" ht="30">
      <c r="A22" s="2" t="s">
        <v>956</v>
      </c>
      <c r="B22" s="4">
        <v>5.0999999999999996</v>
      </c>
      <c r="C22" s="4"/>
      <c r="D22" s="4">
        <v>8.8000000000000007</v>
      </c>
      <c r="E22" s="4"/>
      <c r="F22" s="4"/>
      <c r="G22" s="4"/>
    </row>
    <row r="23" spans="1:7" ht="45">
      <c r="A23" s="2" t="s">
        <v>963</v>
      </c>
      <c r="B23" s="4"/>
      <c r="C23" s="4"/>
      <c r="D23" s="4"/>
      <c r="E23" s="4"/>
      <c r="F23" s="4"/>
      <c r="G23" s="4"/>
    </row>
    <row r="24" spans="1:7">
      <c r="A24" s="3" t="s">
        <v>953</v>
      </c>
      <c r="B24" s="4"/>
      <c r="C24" s="4"/>
      <c r="D24" s="4"/>
      <c r="E24" s="4"/>
      <c r="F24" s="4"/>
      <c r="G24" s="4"/>
    </row>
    <row r="25" spans="1:7" ht="17.25">
      <c r="A25" s="2" t="s">
        <v>955</v>
      </c>
      <c r="B25" s="4">
        <v>21</v>
      </c>
      <c r="C25" s="10" t="s">
        <v>964</v>
      </c>
      <c r="D25" s="4"/>
      <c r="E25" s="4"/>
      <c r="F25" s="4">
        <v>14.5</v>
      </c>
      <c r="G25" s="10" t="s">
        <v>964</v>
      </c>
    </row>
    <row r="26" spans="1:7" ht="45">
      <c r="A26" s="2" t="s">
        <v>965</v>
      </c>
      <c r="B26" s="4"/>
      <c r="C26" s="4"/>
      <c r="D26" s="4">
        <v>4.5999999999999996</v>
      </c>
      <c r="E26" s="10" t="s">
        <v>966</v>
      </c>
      <c r="F26" s="4"/>
      <c r="G26" s="4"/>
    </row>
    <row r="27" spans="1:7" ht="45">
      <c r="A27" s="2" t="s">
        <v>967</v>
      </c>
      <c r="B27" s="4"/>
      <c r="C27" s="4"/>
      <c r="D27" s="4">
        <v>2.2999999999999998</v>
      </c>
      <c r="E27" s="10" t="s">
        <v>968</v>
      </c>
      <c r="F27" s="4"/>
      <c r="G27" s="4"/>
    </row>
    <row r="28" spans="1:7" ht="60">
      <c r="A28" s="2" t="s">
        <v>969</v>
      </c>
      <c r="B28" s="4"/>
      <c r="C28" s="4"/>
      <c r="D28" s="4"/>
      <c r="E28" s="4"/>
      <c r="F28" s="4"/>
      <c r="G28" s="4"/>
    </row>
    <row r="29" spans="1:7">
      <c r="A29" s="3" t="s">
        <v>953</v>
      </c>
      <c r="B29" s="4"/>
      <c r="C29" s="4"/>
      <c r="D29" s="4"/>
      <c r="E29" s="4"/>
      <c r="F29" s="4"/>
      <c r="G29" s="4"/>
    </row>
    <row r="30" spans="1:7">
      <c r="A30" s="2" t="s">
        <v>955</v>
      </c>
      <c r="B30" s="4">
        <v>21</v>
      </c>
      <c r="C30" s="4"/>
      <c r="D30" s="4"/>
      <c r="E30" s="4"/>
      <c r="F30" s="4">
        <v>14.5</v>
      </c>
      <c r="G30" s="4"/>
    </row>
    <row r="31" spans="1:7" ht="60">
      <c r="A31" s="2" t="s">
        <v>970</v>
      </c>
      <c r="B31" s="4">
        <v>20.5</v>
      </c>
      <c r="C31" s="4"/>
      <c r="D31" s="4"/>
      <c r="E31" s="4"/>
      <c r="F31" s="4"/>
      <c r="G31" s="4"/>
    </row>
    <row r="32" spans="1:7" ht="30">
      <c r="A32" s="2" t="s">
        <v>959</v>
      </c>
      <c r="B32" s="4">
        <v>80</v>
      </c>
      <c r="C32" s="4"/>
      <c r="D32" s="4"/>
      <c r="E32" s="4"/>
      <c r="F32" s="4"/>
      <c r="G32" s="4"/>
    </row>
    <row r="33" spans="1:7">
      <c r="A33" s="2" t="s">
        <v>960</v>
      </c>
      <c r="B33" s="4">
        <v>291</v>
      </c>
      <c r="C33" s="4"/>
      <c r="D33" s="4"/>
      <c r="E33" s="4"/>
      <c r="F33" s="4"/>
      <c r="G33" s="4"/>
    </row>
    <row r="34" spans="1:7" ht="45">
      <c r="A34" s="2" t="s">
        <v>965</v>
      </c>
      <c r="B34" s="4">
        <v>12.1</v>
      </c>
      <c r="C34" s="4"/>
      <c r="D34" s="4">
        <v>4.5999999999999996</v>
      </c>
      <c r="E34" s="4"/>
      <c r="F34" s="4"/>
      <c r="G34" s="4"/>
    </row>
    <row r="35" spans="1:7" ht="45">
      <c r="A35" s="2" t="s">
        <v>967</v>
      </c>
      <c r="B35" s="4"/>
      <c r="C35" s="4"/>
      <c r="D35" s="4">
        <v>2.2999999999999998</v>
      </c>
      <c r="E35" s="4"/>
      <c r="F35" s="4"/>
      <c r="G35" s="4"/>
    </row>
    <row r="36" spans="1:7" ht="60">
      <c r="A36" s="2" t="s">
        <v>971</v>
      </c>
      <c r="B36" s="4"/>
      <c r="C36" s="4"/>
      <c r="D36" s="4"/>
      <c r="E36" s="4"/>
      <c r="F36" s="4"/>
      <c r="G36" s="4"/>
    </row>
    <row r="37" spans="1:7">
      <c r="A37" s="3" t="s">
        <v>953</v>
      </c>
      <c r="B37" s="4"/>
      <c r="C37" s="4"/>
      <c r="D37" s="4"/>
      <c r="E37" s="4"/>
      <c r="F37" s="4"/>
      <c r="G37" s="4"/>
    </row>
    <row r="38" spans="1:7" ht="45">
      <c r="A38" s="2" t="s">
        <v>967</v>
      </c>
      <c r="B38" s="4">
        <v>5.6</v>
      </c>
      <c r="C38" s="4"/>
      <c r="D38" s="4"/>
      <c r="E38" s="4"/>
      <c r="F38" s="4"/>
      <c r="G38" s="4"/>
    </row>
    <row r="39" spans="1:7" ht="30">
      <c r="A39" s="2" t="s">
        <v>972</v>
      </c>
      <c r="B39" s="4"/>
      <c r="C39" s="4"/>
      <c r="D39" s="4"/>
      <c r="E39" s="4"/>
      <c r="F39" s="4"/>
      <c r="G39" s="4"/>
    </row>
    <row r="40" spans="1:7">
      <c r="A40" s="3" t="s">
        <v>953</v>
      </c>
      <c r="B40" s="4"/>
      <c r="C40" s="4"/>
      <c r="D40" s="4"/>
      <c r="E40" s="4"/>
      <c r="F40" s="4"/>
      <c r="G40" s="4"/>
    </row>
    <row r="41" spans="1:7" ht="45">
      <c r="A41" s="2" t="s">
        <v>967</v>
      </c>
      <c r="B41" s="4">
        <v>5.6</v>
      </c>
      <c r="C41" s="10" t="s">
        <v>968</v>
      </c>
      <c r="D41" s="4"/>
      <c r="E41" s="4"/>
      <c r="F41" s="4"/>
      <c r="G41" s="4"/>
    </row>
    <row r="42" spans="1:7" ht="45">
      <c r="A42" s="2" t="s">
        <v>973</v>
      </c>
      <c r="B42" s="4"/>
      <c r="C42" s="4"/>
      <c r="D42" s="4"/>
      <c r="E42" s="4"/>
      <c r="F42" s="4"/>
      <c r="G42" s="4"/>
    </row>
    <row r="43" spans="1:7">
      <c r="A43" s="3" t="s">
        <v>953</v>
      </c>
      <c r="B43" s="4"/>
      <c r="C43" s="4"/>
      <c r="D43" s="4"/>
      <c r="E43" s="4"/>
      <c r="F43" s="4"/>
      <c r="G43" s="4"/>
    </row>
    <row r="44" spans="1:7" ht="45">
      <c r="A44" s="2" t="s">
        <v>965</v>
      </c>
      <c r="B44" s="4">
        <v>12.1</v>
      </c>
      <c r="C44" s="10" t="s">
        <v>966</v>
      </c>
      <c r="D44" s="4"/>
      <c r="E44" s="4"/>
      <c r="F44" s="4"/>
      <c r="G44" s="4"/>
    </row>
    <row r="45" spans="1:7" ht="45">
      <c r="A45" s="2" t="s">
        <v>974</v>
      </c>
      <c r="B45" s="4"/>
      <c r="C45" s="4"/>
      <c r="D45" s="4"/>
      <c r="E45" s="4"/>
      <c r="F45" s="4"/>
      <c r="G45" s="4"/>
    </row>
    <row r="46" spans="1:7">
      <c r="A46" s="3" t="s">
        <v>953</v>
      </c>
      <c r="B46" s="4"/>
      <c r="C46" s="4"/>
      <c r="D46" s="4"/>
      <c r="E46" s="4"/>
      <c r="F46" s="4"/>
      <c r="G46" s="4"/>
    </row>
    <row r="47" spans="1:7">
      <c r="A47" s="2" t="s">
        <v>955</v>
      </c>
      <c r="B47" s="4">
        <v>0</v>
      </c>
      <c r="C47" s="4"/>
      <c r="D47" s="4"/>
      <c r="E47" s="4"/>
      <c r="F47" s="4">
        <v>5.6</v>
      </c>
      <c r="G47" s="4"/>
    </row>
    <row r="48" spans="1:7" ht="60">
      <c r="A48" s="2" t="s">
        <v>975</v>
      </c>
      <c r="B48" s="4"/>
      <c r="C48" s="4"/>
      <c r="D48" s="4"/>
      <c r="E48" s="4"/>
      <c r="F48" s="4"/>
      <c r="G48" s="4"/>
    </row>
    <row r="49" spans="1:7">
      <c r="A49" s="3" t="s">
        <v>953</v>
      </c>
      <c r="B49" s="4"/>
      <c r="C49" s="4"/>
      <c r="D49" s="4"/>
      <c r="E49" s="4"/>
      <c r="F49" s="4"/>
      <c r="G49" s="4"/>
    </row>
    <row r="50" spans="1:7">
      <c r="A50" s="2" t="s">
        <v>955</v>
      </c>
      <c r="B50" s="9">
        <v>21</v>
      </c>
      <c r="C50" s="4"/>
      <c r="D50" s="4"/>
      <c r="E50" s="4"/>
      <c r="F50" s="8">
        <v>17.8</v>
      </c>
      <c r="G50" s="4"/>
    </row>
    <row r="51" spans="1:7">
      <c r="A51" s="12"/>
      <c r="B51" s="12"/>
      <c r="C51" s="12"/>
      <c r="D51" s="12"/>
      <c r="E51" s="12"/>
      <c r="F51" s="12"/>
      <c r="G51" s="12"/>
    </row>
    <row r="52" spans="1:7" ht="15" customHeight="1">
      <c r="A52" s="2" t="s">
        <v>55</v>
      </c>
      <c r="B52" s="13" t="s">
        <v>388</v>
      </c>
      <c r="C52" s="13"/>
      <c r="D52" s="13"/>
      <c r="E52" s="13"/>
      <c r="F52" s="13"/>
      <c r="G52" s="13"/>
    </row>
    <row r="53" spans="1:7" ht="15" customHeight="1">
      <c r="A53" s="2" t="s">
        <v>56</v>
      </c>
      <c r="B53" s="13" t="s">
        <v>377</v>
      </c>
      <c r="C53" s="13"/>
      <c r="D53" s="13"/>
      <c r="E53" s="13"/>
      <c r="F53" s="13"/>
      <c r="G53" s="13"/>
    </row>
    <row r="54" spans="1:7" ht="15" customHeight="1">
      <c r="A54" s="2" t="s">
        <v>976</v>
      </c>
      <c r="B54" s="13" t="s">
        <v>378</v>
      </c>
      <c r="C54" s="13"/>
      <c r="D54" s="13"/>
      <c r="E54" s="13"/>
      <c r="F54" s="13"/>
      <c r="G54" s="13"/>
    </row>
    <row r="55" spans="1:7" ht="15" customHeight="1">
      <c r="A55" s="2" t="s">
        <v>966</v>
      </c>
      <c r="B55" s="13" t="s">
        <v>379</v>
      </c>
      <c r="C55" s="13"/>
      <c r="D55" s="13"/>
      <c r="E55" s="13"/>
      <c r="F55" s="13"/>
      <c r="G55" s="13"/>
    </row>
    <row r="56" spans="1:7" ht="30" customHeight="1">
      <c r="A56" s="2" t="s">
        <v>977</v>
      </c>
      <c r="B56" s="13" t="s">
        <v>978</v>
      </c>
      <c r="C56" s="13"/>
      <c r="D56" s="13"/>
      <c r="E56" s="13"/>
      <c r="F56" s="13"/>
      <c r="G56" s="13"/>
    </row>
    <row r="57" spans="1:7" ht="15" customHeight="1">
      <c r="A57" s="2" t="s">
        <v>979</v>
      </c>
      <c r="B57" s="13" t="s">
        <v>980</v>
      </c>
      <c r="C57" s="13"/>
      <c r="D57" s="13"/>
      <c r="E57" s="13"/>
      <c r="F57" s="13"/>
      <c r="G57" s="13"/>
    </row>
  </sheetData>
  <mergeCells count="12">
    <mergeCell ref="B52:G52"/>
    <mergeCell ref="B53:G53"/>
    <mergeCell ref="B54:G54"/>
    <mergeCell ref="B55:G55"/>
    <mergeCell ref="B56:G56"/>
    <mergeCell ref="B57:G57"/>
    <mergeCell ref="B1:E1"/>
    <mergeCell ref="F1:G1"/>
    <mergeCell ref="B2:C2"/>
    <mergeCell ref="D2:E2"/>
    <mergeCell ref="F2:G2"/>
    <mergeCell ref="A51:G5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85</v>
      </c>
      <c r="B1" s="7" t="s">
        <v>2</v>
      </c>
      <c r="C1" s="7" t="s">
        <v>51</v>
      </c>
    </row>
    <row r="2" spans="1:3">
      <c r="A2" s="1" t="s">
        <v>46</v>
      </c>
      <c r="B2" s="7"/>
      <c r="C2" s="7"/>
    </row>
    <row r="3" spans="1:3" ht="30">
      <c r="A3" s="3" t="s">
        <v>86</v>
      </c>
      <c r="B3" s="4"/>
      <c r="C3" s="4"/>
    </row>
    <row r="4" spans="1:3">
      <c r="A4" s="2" t="s">
        <v>87</v>
      </c>
      <c r="B4" s="8">
        <v>13.8</v>
      </c>
      <c r="C4" s="8">
        <v>13.4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36.5703125" customWidth="1"/>
    <col min="3" max="3" width="18.5703125" customWidth="1"/>
    <col min="4" max="4" width="32.42578125" customWidth="1"/>
    <col min="5" max="5" width="16.140625" customWidth="1"/>
    <col min="6" max="6" width="36.5703125" customWidth="1"/>
    <col min="7" max="7" width="18.5703125" customWidth="1"/>
  </cols>
  <sheetData>
    <row r="1" spans="1:7" ht="15" customHeight="1">
      <c r="A1" s="1" t="s">
        <v>981</v>
      </c>
      <c r="B1" s="7" t="s">
        <v>1</v>
      </c>
      <c r="C1" s="7"/>
      <c r="D1" s="7"/>
      <c r="E1" s="7"/>
      <c r="F1" s="7"/>
      <c r="G1" s="7"/>
    </row>
    <row r="2" spans="1:7" ht="15" customHeight="1">
      <c r="A2" s="1" t="s">
        <v>46</v>
      </c>
      <c r="B2" s="7" t="s">
        <v>2</v>
      </c>
      <c r="C2" s="7"/>
      <c r="D2" s="7" t="s">
        <v>22</v>
      </c>
      <c r="E2" s="7"/>
      <c r="F2" s="7" t="s">
        <v>51</v>
      </c>
      <c r="G2" s="7"/>
    </row>
    <row r="3" spans="1:7">
      <c r="A3" s="3" t="s">
        <v>982</v>
      </c>
      <c r="B3" s="4"/>
      <c r="C3" s="4"/>
      <c r="D3" s="4"/>
      <c r="E3" s="4"/>
      <c r="F3" s="4"/>
      <c r="G3" s="4"/>
    </row>
    <row r="4" spans="1:7">
      <c r="A4" s="2" t="s">
        <v>905</v>
      </c>
      <c r="B4" s="8">
        <v>1957.3</v>
      </c>
      <c r="C4" s="4"/>
      <c r="D4" s="4"/>
      <c r="E4" s="4"/>
      <c r="F4" s="8">
        <v>2056.5</v>
      </c>
      <c r="G4" s="4"/>
    </row>
    <row r="5" spans="1:7">
      <c r="A5" s="2" t="s">
        <v>908</v>
      </c>
      <c r="B5" s="6">
        <v>1919</v>
      </c>
      <c r="C5" s="4"/>
      <c r="D5" s="4"/>
      <c r="E5" s="4"/>
      <c r="F5" s="11">
        <v>1998.9</v>
      </c>
      <c r="G5" s="4"/>
    </row>
    <row r="6" spans="1:7" ht="30">
      <c r="A6" s="2" t="s">
        <v>954</v>
      </c>
      <c r="B6" s="4"/>
      <c r="C6" s="4"/>
      <c r="D6" s="4"/>
      <c r="E6" s="4"/>
      <c r="F6" s="4"/>
      <c r="G6" s="4"/>
    </row>
    <row r="7" spans="1:7">
      <c r="A7" s="3" t="s">
        <v>982</v>
      </c>
      <c r="B7" s="4"/>
      <c r="C7" s="4"/>
      <c r="D7" s="4"/>
      <c r="E7" s="4"/>
      <c r="F7" s="4"/>
      <c r="G7" s="4"/>
    </row>
    <row r="8" spans="1:7">
      <c r="A8" s="2" t="s">
        <v>955</v>
      </c>
      <c r="B8" s="4">
        <v>0</v>
      </c>
      <c r="C8" s="4"/>
      <c r="D8" s="4"/>
      <c r="E8" s="4"/>
      <c r="F8" s="4">
        <v>8.9</v>
      </c>
      <c r="G8" s="4"/>
    </row>
    <row r="9" spans="1:7" ht="30">
      <c r="A9" s="2" t="s">
        <v>956</v>
      </c>
      <c r="B9" s="4">
        <v>5.6</v>
      </c>
      <c r="C9" s="10" t="s">
        <v>55</v>
      </c>
      <c r="D9" s="4">
        <v>16.2</v>
      </c>
      <c r="E9" s="10" t="s">
        <v>55</v>
      </c>
      <c r="F9" s="4"/>
      <c r="G9" s="4"/>
    </row>
    <row r="10" spans="1:7" ht="30">
      <c r="A10" s="2" t="s">
        <v>957</v>
      </c>
      <c r="B10" s="4"/>
      <c r="C10" s="4"/>
      <c r="D10" s="4"/>
      <c r="E10" s="4"/>
      <c r="F10" s="4"/>
      <c r="G10" s="4"/>
    </row>
    <row r="11" spans="1:7">
      <c r="A11" s="3" t="s">
        <v>982</v>
      </c>
      <c r="B11" s="4"/>
      <c r="C11" s="4"/>
      <c r="D11" s="4"/>
      <c r="E11" s="4"/>
      <c r="F11" s="4"/>
      <c r="G11" s="4"/>
    </row>
    <row r="12" spans="1:7">
      <c r="A12" s="2" t="s">
        <v>955</v>
      </c>
      <c r="B12" s="4">
        <v>0</v>
      </c>
      <c r="C12" s="4"/>
      <c r="D12" s="4"/>
      <c r="E12" s="4"/>
      <c r="F12" s="4">
        <v>5.6</v>
      </c>
      <c r="G12" s="4"/>
    </row>
    <row r="13" spans="1:7" ht="45">
      <c r="A13" s="2" t="s">
        <v>958</v>
      </c>
      <c r="B13" s="4"/>
      <c r="C13" s="4"/>
      <c r="D13" s="4"/>
      <c r="E13" s="4"/>
      <c r="F13" s="4"/>
      <c r="G13" s="4"/>
    </row>
    <row r="14" spans="1:7">
      <c r="A14" s="3" t="s">
        <v>982</v>
      </c>
      <c r="B14" s="4"/>
      <c r="C14" s="4"/>
      <c r="D14" s="4"/>
      <c r="E14" s="4"/>
      <c r="F14" s="4"/>
      <c r="G14" s="4"/>
    </row>
    <row r="15" spans="1:7">
      <c r="A15" s="2" t="s">
        <v>955</v>
      </c>
      <c r="B15" s="4">
        <v>0</v>
      </c>
      <c r="C15" s="4"/>
      <c r="D15" s="4"/>
      <c r="E15" s="4"/>
      <c r="F15" s="4">
        <v>3.3</v>
      </c>
      <c r="G15" s="4"/>
    </row>
    <row r="16" spans="1:7" ht="45">
      <c r="A16" s="2" t="s">
        <v>983</v>
      </c>
      <c r="B16" s="4"/>
      <c r="C16" s="4"/>
      <c r="D16" s="4"/>
      <c r="E16" s="4"/>
      <c r="F16" s="4"/>
      <c r="G16" s="4"/>
    </row>
    <row r="17" spans="1:7">
      <c r="A17" s="3" t="s">
        <v>982</v>
      </c>
      <c r="B17" s="4"/>
      <c r="C17" s="4"/>
      <c r="D17" s="4"/>
      <c r="E17" s="4"/>
      <c r="F17" s="4"/>
      <c r="G17" s="4"/>
    </row>
    <row r="18" spans="1:7">
      <c r="A18" s="2" t="s">
        <v>415</v>
      </c>
      <c r="B18" s="4">
        <v>-128.6</v>
      </c>
      <c r="C18" s="4"/>
      <c r="D18" s="4"/>
      <c r="E18" s="4"/>
      <c r="F18" s="4">
        <v>-157.30000000000001</v>
      </c>
      <c r="G18" s="4"/>
    </row>
    <row r="19" spans="1:7">
      <c r="A19" s="2" t="s">
        <v>984</v>
      </c>
      <c r="B19" s="4">
        <v>-107.6</v>
      </c>
      <c r="C19" s="4"/>
      <c r="D19" s="4"/>
      <c r="E19" s="4"/>
      <c r="F19" s="4">
        <v>-133.9</v>
      </c>
      <c r="G19" s="4"/>
    </row>
    <row r="20" spans="1:7" ht="45">
      <c r="A20" s="2" t="s">
        <v>985</v>
      </c>
      <c r="B20" s="4"/>
      <c r="C20" s="4"/>
      <c r="D20" s="4"/>
      <c r="E20" s="4"/>
      <c r="F20" s="4"/>
      <c r="G20" s="4"/>
    </row>
    <row r="21" spans="1:7">
      <c r="A21" s="3" t="s">
        <v>982</v>
      </c>
      <c r="B21" s="4"/>
      <c r="C21" s="4"/>
      <c r="D21" s="4"/>
      <c r="E21" s="4"/>
      <c r="F21" s="4"/>
      <c r="G21" s="4"/>
    </row>
    <row r="22" spans="1:7">
      <c r="A22" s="2" t="s">
        <v>955</v>
      </c>
      <c r="B22" s="4">
        <v>0</v>
      </c>
      <c r="C22" s="4"/>
      <c r="D22" s="4"/>
      <c r="E22" s="4"/>
      <c r="F22" s="4">
        <v>5.6</v>
      </c>
      <c r="G22" s="4"/>
    </row>
    <row r="23" spans="1:7" ht="60">
      <c r="A23" s="2" t="s">
        <v>986</v>
      </c>
      <c r="B23" s="4"/>
      <c r="C23" s="4"/>
      <c r="D23" s="4"/>
      <c r="E23" s="4"/>
      <c r="F23" s="4"/>
      <c r="G23" s="4"/>
    </row>
    <row r="24" spans="1:7">
      <c r="A24" s="3" t="s">
        <v>982</v>
      </c>
      <c r="B24" s="4"/>
      <c r="C24" s="4"/>
      <c r="D24" s="4"/>
      <c r="E24" s="4"/>
      <c r="F24" s="4"/>
      <c r="G24" s="4"/>
    </row>
    <row r="25" spans="1:7">
      <c r="A25" s="2" t="s">
        <v>955</v>
      </c>
      <c r="B25" s="4">
        <v>21</v>
      </c>
      <c r="C25" s="4"/>
      <c r="D25" s="4"/>
      <c r="E25" s="4"/>
      <c r="F25" s="4">
        <v>17.8</v>
      </c>
      <c r="G25" s="4"/>
    </row>
    <row r="26" spans="1:7">
      <c r="A26" s="2" t="s">
        <v>920</v>
      </c>
      <c r="B26" s="4"/>
      <c r="C26" s="4"/>
      <c r="D26" s="4"/>
      <c r="E26" s="4"/>
      <c r="F26" s="4"/>
      <c r="G26" s="4"/>
    </row>
    <row r="27" spans="1:7">
      <c r="A27" s="3" t="s">
        <v>982</v>
      </c>
      <c r="B27" s="4"/>
      <c r="C27" s="4"/>
      <c r="D27" s="4"/>
      <c r="E27" s="4"/>
      <c r="F27" s="4"/>
      <c r="G27" s="4"/>
    </row>
    <row r="28" spans="1:7">
      <c r="A28" s="2" t="s">
        <v>908</v>
      </c>
      <c r="B28" s="6">
        <v>1919</v>
      </c>
      <c r="C28" s="4"/>
      <c r="D28" s="4"/>
      <c r="E28" s="4"/>
      <c r="F28" s="11">
        <v>1998.9</v>
      </c>
      <c r="G28" s="4"/>
    </row>
    <row r="29" spans="1:7" ht="60">
      <c r="A29" s="2" t="s">
        <v>961</v>
      </c>
      <c r="B29" s="4"/>
      <c r="C29" s="4"/>
      <c r="D29" s="4"/>
      <c r="E29" s="4"/>
      <c r="F29" s="4"/>
      <c r="G29" s="4"/>
    </row>
    <row r="30" spans="1:7">
      <c r="A30" s="3" t="s">
        <v>982</v>
      </c>
      <c r="B30" s="4"/>
      <c r="C30" s="4"/>
      <c r="D30" s="4"/>
      <c r="E30" s="4"/>
      <c r="F30" s="4"/>
      <c r="G30" s="4"/>
    </row>
    <row r="31" spans="1:7" ht="30">
      <c r="A31" s="2" t="s">
        <v>956</v>
      </c>
      <c r="B31" s="4">
        <v>0.5</v>
      </c>
      <c r="C31" s="4"/>
      <c r="D31" s="4">
        <v>7.4</v>
      </c>
      <c r="E31" s="4"/>
      <c r="F31" s="4"/>
      <c r="G31" s="4"/>
    </row>
    <row r="32" spans="1:7" ht="60">
      <c r="A32" s="2" t="s">
        <v>962</v>
      </c>
      <c r="B32" s="4"/>
      <c r="C32" s="4"/>
      <c r="D32" s="4"/>
      <c r="E32" s="4"/>
      <c r="F32" s="4"/>
      <c r="G32" s="4"/>
    </row>
    <row r="33" spans="1:7">
      <c r="A33" s="3" t="s">
        <v>982</v>
      </c>
      <c r="B33" s="4"/>
      <c r="C33" s="4"/>
      <c r="D33" s="4"/>
      <c r="E33" s="4"/>
      <c r="F33" s="4"/>
      <c r="G33" s="4"/>
    </row>
    <row r="34" spans="1:7" ht="30">
      <c r="A34" s="2" t="s">
        <v>956</v>
      </c>
      <c r="B34" s="4">
        <v>5.0999999999999996</v>
      </c>
      <c r="C34" s="4"/>
      <c r="D34" s="4">
        <v>8.8000000000000007</v>
      </c>
      <c r="E34" s="4"/>
      <c r="F34" s="4"/>
      <c r="G34" s="4"/>
    </row>
    <row r="35" spans="1:7" ht="45">
      <c r="A35" s="2" t="s">
        <v>963</v>
      </c>
      <c r="B35" s="4"/>
      <c r="C35" s="4"/>
      <c r="D35" s="4"/>
      <c r="E35" s="4"/>
      <c r="F35" s="4"/>
      <c r="G35" s="4"/>
    </row>
    <row r="36" spans="1:7">
      <c r="A36" s="3" t="s">
        <v>982</v>
      </c>
      <c r="B36" s="4"/>
      <c r="C36" s="4"/>
      <c r="D36" s="4"/>
      <c r="E36" s="4"/>
      <c r="F36" s="4"/>
      <c r="G36" s="4"/>
    </row>
    <row r="37" spans="1:7" ht="17.25">
      <c r="A37" s="2" t="s">
        <v>955</v>
      </c>
      <c r="B37" s="4">
        <v>21</v>
      </c>
      <c r="C37" s="10" t="s">
        <v>964</v>
      </c>
      <c r="D37" s="4"/>
      <c r="E37" s="4"/>
      <c r="F37" s="4">
        <v>14.5</v>
      </c>
      <c r="G37" s="10" t="s">
        <v>964</v>
      </c>
    </row>
    <row r="38" spans="1:7" ht="60">
      <c r="A38" s="2" t="s">
        <v>969</v>
      </c>
      <c r="B38" s="4"/>
      <c r="C38" s="4"/>
      <c r="D38" s="4"/>
      <c r="E38" s="4"/>
      <c r="F38" s="4"/>
      <c r="G38" s="4"/>
    </row>
    <row r="39" spans="1:7">
      <c r="A39" s="3" t="s">
        <v>982</v>
      </c>
      <c r="B39" s="4"/>
      <c r="C39" s="4"/>
      <c r="D39" s="4"/>
      <c r="E39" s="4"/>
      <c r="F39" s="4"/>
      <c r="G39" s="4"/>
    </row>
    <row r="40" spans="1:7">
      <c r="A40" s="2" t="s">
        <v>955</v>
      </c>
      <c r="B40" s="9">
        <v>21</v>
      </c>
      <c r="C40" s="4"/>
      <c r="D40" s="4"/>
      <c r="E40" s="4"/>
      <c r="F40" s="8">
        <v>14.5</v>
      </c>
      <c r="G40" s="4"/>
    </row>
    <row r="41" spans="1:7">
      <c r="A41" s="12"/>
      <c r="B41" s="12"/>
      <c r="C41" s="12"/>
      <c r="D41" s="12"/>
      <c r="E41" s="12"/>
      <c r="F41" s="12"/>
      <c r="G41" s="12"/>
    </row>
    <row r="42" spans="1:7" ht="15" customHeight="1">
      <c r="A42" s="2" t="s">
        <v>55</v>
      </c>
      <c r="B42" s="13" t="s">
        <v>388</v>
      </c>
      <c r="C42" s="13"/>
      <c r="D42" s="13"/>
      <c r="E42" s="13"/>
      <c r="F42" s="13"/>
      <c r="G42" s="13"/>
    </row>
    <row r="43" spans="1:7" ht="15" customHeight="1">
      <c r="A43" s="2" t="s">
        <v>56</v>
      </c>
      <c r="B43" s="13" t="s">
        <v>377</v>
      </c>
      <c r="C43" s="13"/>
      <c r="D43" s="13"/>
      <c r="E43" s="13"/>
      <c r="F43" s="13"/>
      <c r="G43" s="13"/>
    </row>
    <row r="44" spans="1:7" ht="15" customHeight="1">
      <c r="A44" s="2" t="s">
        <v>976</v>
      </c>
      <c r="B44" s="13" t="s">
        <v>378</v>
      </c>
      <c r="C44" s="13"/>
      <c r="D44" s="13"/>
      <c r="E44" s="13"/>
      <c r="F44" s="13"/>
      <c r="G44" s="13"/>
    </row>
  </sheetData>
  <mergeCells count="9">
    <mergeCell ref="B42:G42"/>
    <mergeCell ref="B43:G43"/>
    <mergeCell ref="B44:G44"/>
    <mergeCell ref="B1:E1"/>
    <mergeCell ref="F1:G1"/>
    <mergeCell ref="B2:C2"/>
    <mergeCell ref="D2:E2"/>
    <mergeCell ref="F2:G2"/>
    <mergeCell ref="A41:G4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987</v>
      </c>
      <c r="B1" s="7" t="s">
        <v>2</v>
      </c>
      <c r="C1" s="7" t="s">
        <v>51</v>
      </c>
    </row>
    <row r="2" spans="1:3">
      <c r="A2" s="1" t="s">
        <v>46</v>
      </c>
      <c r="B2" s="7"/>
      <c r="C2" s="7"/>
    </row>
    <row r="3" spans="1:3">
      <c r="A3" s="2" t="s">
        <v>988</v>
      </c>
      <c r="B3" s="4"/>
      <c r="C3" s="4"/>
    </row>
    <row r="4" spans="1:3">
      <c r="A4" s="3" t="s">
        <v>989</v>
      </c>
      <c r="B4" s="4"/>
      <c r="C4" s="4"/>
    </row>
    <row r="5" spans="1:3">
      <c r="A5" s="2" t="s">
        <v>394</v>
      </c>
      <c r="B5" s="8">
        <v>24.9</v>
      </c>
      <c r="C5" s="8">
        <v>19.8</v>
      </c>
    </row>
    <row r="6" spans="1:3" ht="30">
      <c r="A6" s="2" t="s">
        <v>395</v>
      </c>
      <c r="B6" s="4">
        <v>-0.1</v>
      </c>
      <c r="C6" s="4">
        <v>-0.4</v>
      </c>
    </row>
    <row r="7" spans="1:3" ht="30">
      <c r="A7" s="2" t="s">
        <v>396</v>
      </c>
      <c r="B7" s="4">
        <v>24.8</v>
      </c>
      <c r="C7" s="4">
        <v>19.399999999999999</v>
      </c>
    </row>
    <row r="8" spans="1:3">
      <c r="A8" s="2" t="s">
        <v>990</v>
      </c>
      <c r="B8" s="4"/>
      <c r="C8" s="4"/>
    </row>
    <row r="9" spans="1:3">
      <c r="A9" s="3" t="s">
        <v>991</v>
      </c>
      <c r="B9" s="4"/>
      <c r="C9" s="4"/>
    </row>
    <row r="10" spans="1:3">
      <c r="A10" s="2" t="s">
        <v>401</v>
      </c>
      <c r="B10" s="4">
        <v>-3.8</v>
      </c>
      <c r="C10" s="4">
        <v>-1.8</v>
      </c>
    </row>
    <row r="11" spans="1:3" ht="30">
      <c r="A11" s="2" t="s">
        <v>395</v>
      </c>
      <c r="B11" s="4">
        <v>0</v>
      </c>
      <c r="C11" s="4">
        <v>0.2</v>
      </c>
    </row>
    <row r="12" spans="1:3" ht="30">
      <c r="A12" s="2" t="s">
        <v>402</v>
      </c>
      <c r="B12" s="8">
        <v>-3.8</v>
      </c>
      <c r="C12" s="8">
        <v>-1.6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992</v>
      </c>
      <c r="B1" s="1" t="s">
        <v>1</v>
      </c>
    </row>
    <row r="2" spans="1:2">
      <c r="A2" s="1" t="s">
        <v>46</v>
      </c>
      <c r="B2" s="1" t="s">
        <v>2</v>
      </c>
    </row>
    <row r="3" spans="1:2" ht="45">
      <c r="A3" s="3" t="s">
        <v>993</v>
      </c>
      <c r="B3" s="4"/>
    </row>
    <row r="4" spans="1:2">
      <c r="A4" s="2" t="s">
        <v>434</v>
      </c>
      <c r="B4" s="8">
        <v>-271.10000000000002</v>
      </c>
    </row>
    <row r="5" spans="1:2">
      <c r="A5" s="2" t="s">
        <v>438</v>
      </c>
      <c r="B5" s="4">
        <v>-69.5</v>
      </c>
    </row>
    <row r="6" spans="1:2">
      <c r="A6" s="2" t="s">
        <v>442</v>
      </c>
      <c r="B6" s="4">
        <v>16.100000000000001</v>
      </c>
    </row>
    <row r="7" spans="1:2">
      <c r="A7" s="2" t="s">
        <v>299</v>
      </c>
      <c r="B7" s="4">
        <v>-324.5</v>
      </c>
    </row>
    <row r="8" spans="1:2" ht="30">
      <c r="A8" s="2" t="s">
        <v>994</v>
      </c>
      <c r="B8" s="4"/>
    </row>
    <row r="9" spans="1:2" ht="45">
      <c r="A9" s="3" t="s">
        <v>993</v>
      </c>
      <c r="B9" s="4"/>
    </row>
    <row r="10" spans="1:2">
      <c r="A10" s="2" t="s">
        <v>434</v>
      </c>
      <c r="B10" s="4">
        <v>-78.2</v>
      </c>
    </row>
    <row r="11" spans="1:2">
      <c r="A11" s="2" t="s">
        <v>438</v>
      </c>
      <c r="B11" s="4">
        <v>-62.3</v>
      </c>
    </row>
    <row r="12" spans="1:2">
      <c r="A12" s="2" t="s">
        <v>442</v>
      </c>
      <c r="B12" s="4">
        <v>0</v>
      </c>
    </row>
    <row r="13" spans="1:2">
      <c r="A13" s="2" t="s">
        <v>299</v>
      </c>
      <c r="B13" s="4">
        <v>-140.5</v>
      </c>
    </row>
    <row r="14" spans="1:2" ht="30">
      <c r="A14" s="2" t="s">
        <v>995</v>
      </c>
      <c r="B14" s="4"/>
    </row>
    <row r="15" spans="1:2" ht="45">
      <c r="A15" s="3" t="s">
        <v>993</v>
      </c>
      <c r="B15" s="4"/>
    </row>
    <row r="16" spans="1:2">
      <c r="A16" s="2" t="s">
        <v>434</v>
      </c>
      <c r="B16" s="4">
        <v>-202.8</v>
      </c>
    </row>
    <row r="17" spans="1:2">
      <c r="A17" s="2" t="s">
        <v>438</v>
      </c>
      <c r="B17" s="4">
        <v>2.7</v>
      </c>
    </row>
    <row r="18" spans="1:2">
      <c r="A18" s="2" t="s">
        <v>442</v>
      </c>
      <c r="B18" s="4">
        <v>1.6</v>
      </c>
    </row>
    <row r="19" spans="1:2">
      <c r="A19" s="2" t="s">
        <v>299</v>
      </c>
      <c r="B19" s="4">
        <v>-198.5</v>
      </c>
    </row>
    <row r="20" spans="1:2">
      <c r="A20" s="2" t="s">
        <v>996</v>
      </c>
      <c r="B20" s="4"/>
    </row>
    <row r="21" spans="1:2" ht="45">
      <c r="A21" s="3" t="s">
        <v>993</v>
      </c>
      <c r="B21" s="4"/>
    </row>
    <row r="22" spans="1:2">
      <c r="A22" s="2" t="s">
        <v>434</v>
      </c>
      <c r="B22" s="4">
        <v>9.9</v>
      </c>
    </row>
    <row r="23" spans="1:2">
      <c r="A23" s="2" t="s">
        <v>438</v>
      </c>
      <c r="B23" s="4">
        <v>-9.9</v>
      </c>
    </row>
    <row r="24" spans="1:2">
      <c r="A24" s="2" t="s">
        <v>442</v>
      </c>
      <c r="B24" s="4">
        <v>14.5</v>
      </c>
    </row>
    <row r="25" spans="1:2">
      <c r="A25" s="2" t="s">
        <v>299</v>
      </c>
      <c r="B25" s="8">
        <v>14.5</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29.5703125" customWidth="1"/>
    <col min="3" max="3" width="19" customWidth="1"/>
    <col min="4" max="4" width="27.85546875" customWidth="1"/>
    <col min="5" max="5" width="20.7109375" customWidth="1"/>
  </cols>
  <sheetData>
    <row r="1" spans="1:5" ht="15" customHeight="1">
      <c r="A1" s="1" t="s">
        <v>997</v>
      </c>
      <c r="B1" s="7" t="s">
        <v>1</v>
      </c>
      <c r="C1" s="7"/>
      <c r="D1" s="7"/>
      <c r="E1" s="7"/>
    </row>
    <row r="2" spans="1:5" ht="15" customHeight="1">
      <c r="A2" s="1" t="s">
        <v>46</v>
      </c>
      <c r="B2" s="7" t="s">
        <v>2</v>
      </c>
      <c r="C2" s="7"/>
      <c r="D2" s="7" t="s">
        <v>22</v>
      </c>
      <c r="E2" s="7"/>
    </row>
    <row r="3" spans="1:5" ht="45">
      <c r="A3" s="3" t="s">
        <v>998</v>
      </c>
      <c r="B3" s="4"/>
      <c r="C3" s="4"/>
      <c r="D3" s="4"/>
      <c r="E3" s="4"/>
    </row>
    <row r="4" spans="1:5">
      <c r="A4" s="2" t="s">
        <v>33</v>
      </c>
      <c r="B4" s="8">
        <v>-3.4</v>
      </c>
      <c r="C4" s="4"/>
      <c r="D4" s="9">
        <v>-2</v>
      </c>
      <c r="E4" s="4"/>
    </row>
    <row r="5" spans="1:5">
      <c r="A5" s="2" t="s">
        <v>454</v>
      </c>
      <c r="B5" s="4">
        <v>136.19999999999999</v>
      </c>
      <c r="C5" s="4"/>
      <c r="D5" s="4">
        <v>151.80000000000001</v>
      </c>
      <c r="E5" s="4"/>
    </row>
    <row r="6" spans="1:5">
      <c r="A6" s="2" t="s">
        <v>35</v>
      </c>
      <c r="B6" s="4">
        <v>-31.1</v>
      </c>
      <c r="C6" s="4"/>
      <c r="D6" s="4">
        <v>-43.9</v>
      </c>
      <c r="E6" s="4"/>
    </row>
    <row r="7" spans="1:5">
      <c r="A7" s="2" t="s">
        <v>36</v>
      </c>
      <c r="B7" s="4">
        <v>105.1</v>
      </c>
      <c r="C7" s="4"/>
      <c r="D7" s="4">
        <v>107.9</v>
      </c>
      <c r="E7" s="4"/>
    </row>
    <row r="8" spans="1:5">
      <c r="A8" s="2" t="s">
        <v>25</v>
      </c>
      <c r="B8" s="4">
        <v>549.20000000000005</v>
      </c>
      <c r="C8" s="4"/>
      <c r="D8" s="4">
        <v>602.1</v>
      </c>
      <c r="E8" s="4"/>
    </row>
    <row r="9" spans="1:5" ht="45">
      <c r="A9" s="2" t="s">
        <v>999</v>
      </c>
      <c r="B9" s="4"/>
      <c r="C9" s="4"/>
      <c r="D9" s="4"/>
      <c r="E9" s="4"/>
    </row>
    <row r="10" spans="1:5" ht="45">
      <c r="A10" s="3" t="s">
        <v>998</v>
      </c>
      <c r="B10" s="4"/>
      <c r="C10" s="4"/>
      <c r="D10" s="4"/>
      <c r="E10" s="4"/>
    </row>
    <row r="11" spans="1:5" ht="17.25">
      <c r="A11" s="2" t="s">
        <v>36</v>
      </c>
      <c r="B11" s="4">
        <v>16.100000000000001</v>
      </c>
      <c r="C11" s="10" t="s">
        <v>55</v>
      </c>
      <c r="D11" s="4">
        <v>4.3</v>
      </c>
      <c r="E11" s="10" t="s">
        <v>55</v>
      </c>
    </row>
    <row r="12" spans="1:5" ht="75">
      <c r="A12" s="2" t="s">
        <v>1000</v>
      </c>
      <c r="B12" s="4"/>
      <c r="C12" s="4"/>
      <c r="D12" s="4"/>
      <c r="E12" s="4"/>
    </row>
    <row r="13" spans="1:5" ht="45">
      <c r="A13" s="3" t="s">
        <v>998</v>
      </c>
      <c r="B13" s="4"/>
      <c r="C13" s="4"/>
      <c r="D13" s="4"/>
      <c r="E13" s="4"/>
    </row>
    <row r="14" spans="1:5" ht="17.25">
      <c r="A14" s="2" t="s">
        <v>33</v>
      </c>
      <c r="B14" s="4">
        <v>0.1</v>
      </c>
      <c r="C14" s="10" t="s">
        <v>1001</v>
      </c>
      <c r="D14" s="4">
        <v>0</v>
      </c>
      <c r="E14" s="10" t="s">
        <v>1001</v>
      </c>
    </row>
    <row r="15" spans="1:5" ht="60">
      <c r="A15" s="2" t="s">
        <v>1002</v>
      </c>
      <c r="B15" s="4"/>
      <c r="C15" s="4"/>
      <c r="D15" s="4"/>
      <c r="E15" s="4"/>
    </row>
    <row r="16" spans="1:5" ht="45">
      <c r="A16" s="3" t="s">
        <v>998</v>
      </c>
      <c r="B16" s="4"/>
      <c r="C16" s="4"/>
      <c r="D16" s="4"/>
      <c r="E16" s="4"/>
    </row>
    <row r="17" spans="1:5" ht="17.25">
      <c r="A17" s="2" t="s">
        <v>33</v>
      </c>
      <c r="B17" s="4">
        <v>21</v>
      </c>
      <c r="C17" s="10" t="s">
        <v>55</v>
      </c>
      <c r="D17" s="4">
        <v>2.2999999999999998</v>
      </c>
      <c r="E17" s="10" t="s">
        <v>55</v>
      </c>
    </row>
    <row r="18" spans="1:5" ht="17.25">
      <c r="A18" s="2" t="s">
        <v>454</v>
      </c>
      <c r="B18" s="4">
        <v>21</v>
      </c>
      <c r="C18" s="10" t="s">
        <v>55</v>
      </c>
      <c r="D18" s="4">
        <v>2.2999999999999998</v>
      </c>
      <c r="E18" s="10" t="s">
        <v>55</v>
      </c>
    </row>
    <row r="19" spans="1:5" ht="17.25">
      <c r="A19" s="2" t="s">
        <v>35</v>
      </c>
      <c r="B19" s="4">
        <v>-6.5</v>
      </c>
      <c r="C19" s="10" t="s">
        <v>55</v>
      </c>
      <c r="D19" s="4">
        <v>-1.1000000000000001</v>
      </c>
      <c r="E19" s="10" t="s">
        <v>55</v>
      </c>
    </row>
    <row r="20" spans="1:5" ht="17.25">
      <c r="A20" s="2" t="s">
        <v>36</v>
      </c>
      <c r="B20" s="4">
        <v>14.5</v>
      </c>
      <c r="C20" s="10" t="s">
        <v>55</v>
      </c>
      <c r="D20" s="4">
        <v>1.2</v>
      </c>
      <c r="E20" s="10" t="s">
        <v>55</v>
      </c>
    </row>
    <row r="21" spans="1:5" ht="75">
      <c r="A21" s="2" t="s">
        <v>1003</v>
      </c>
      <c r="B21" s="4"/>
      <c r="C21" s="4"/>
      <c r="D21" s="4"/>
      <c r="E21" s="4"/>
    </row>
    <row r="22" spans="1:5" ht="45">
      <c r="A22" s="3" t="s">
        <v>998</v>
      </c>
      <c r="B22" s="4"/>
      <c r="C22" s="4"/>
      <c r="D22" s="4"/>
      <c r="E22" s="4"/>
    </row>
    <row r="23" spans="1:5" ht="17.25">
      <c r="A23" s="2" t="s">
        <v>454</v>
      </c>
      <c r="B23" s="4">
        <v>2.4</v>
      </c>
      <c r="C23" s="10" t="s">
        <v>55</v>
      </c>
      <c r="D23" s="4">
        <v>4.8</v>
      </c>
      <c r="E23" s="10" t="s">
        <v>55</v>
      </c>
    </row>
    <row r="24" spans="1:5" ht="17.25">
      <c r="A24" s="2" t="s">
        <v>35</v>
      </c>
      <c r="B24" s="4">
        <v>-0.8</v>
      </c>
      <c r="C24" s="10" t="s">
        <v>55</v>
      </c>
      <c r="D24" s="4">
        <v>-1.7</v>
      </c>
      <c r="E24" s="10" t="s">
        <v>55</v>
      </c>
    </row>
    <row r="25" spans="1:5" ht="17.25">
      <c r="A25" s="2" t="s">
        <v>36</v>
      </c>
      <c r="B25" s="4">
        <v>1.6</v>
      </c>
      <c r="C25" s="10" t="s">
        <v>55</v>
      </c>
      <c r="D25" s="4">
        <v>3.1</v>
      </c>
      <c r="E25" s="10" t="s">
        <v>55</v>
      </c>
    </row>
    <row r="26" spans="1:5" ht="60">
      <c r="A26" s="2" t="s">
        <v>1004</v>
      </c>
      <c r="B26" s="4"/>
      <c r="C26" s="4"/>
      <c r="D26" s="4"/>
      <c r="E26" s="4"/>
    </row>
    <row r="27" spans="1:5" ht="45">
      <c r="A27" s="3" t="s">
        <v>998</v>
      </c>
      <c r="B27" s="4"/>
      <c r="C27" s="4"/>
      <c r="D27" s="4"/>
      <c r="E27" s="4"/>
    </row>
    <row r="28" spans="1:5" ht="17.25">
      <c r="A28" s="2" t="s">
        <v>25</v>
      </c>
      <c r="B28" s="4">
        <v>2.2999999999999998</v>
      </c>
      <c r="C28" s="10" t="s">
        <v>1001</v>
      </c>
      <c r="D28" s="4">
        <v>4.7</v>
      </c>
      <c r="E28" s="10" t="s">
        <v>1001</v>
      </c>
    </row>
    <row r="29" spans="1:5" ht="60">
      <c r="A29" s="2" t="s">
        <v>1005</v>
      </c>
      <c r="B29" s="4"/>
      <c r="C29" s="4"/>
      <c r="D29" s="4"/>
      <c r="E29" s="4"/>
    </row>
    <row r="30" spans="1:5" ht="45">
      <c r="A30" s="3" t="s">
        <v>998</v>
      </c>
      <c r="B30" s="4"/>
      <c r="C30" s="4"/>
      <c r="D30" s="4"/>
      <c r="E30" s="4"/>
    </row>
    <row r="31" spans="1:5" ht="17.25">
      <c r="A31" s="2" t="s">
        <v>25</v>
      </c>
      <c r="B31" s="9">
        <v>0</v>
      </c>
      <c r="C31" s="10" t="s">
        <v>1001</v>
      </c>
      <c r="D31" s="8">
        <v>0.1</v>
      </c>
      <c r="E31" s="10" t="s">
        <v>1001</v>
      </c>
    </row>
    <row r="32" spans="1:5">
      <c r="A32" s="12"/>
      <c r="B32" s="12"/>
      <c r="C32" s="12"/>
      <c r="D32" s="12"/>
      <c r="E32" s="12"/>
    </row>
    <row r="33" spans="1:5" ht="15" customHeight="1">
      <c r="A33" s="2" t="s">
        <v>55</v>
      </c>
      <c r="B33" s="13" t="s">
        <v>1006</v>
      </c>
      <c r="C33" s="13"/>
      <c r="D33" s="13"/>
      <c r="E33" s="13"/>
    </row>
    <row r="34" spans="1:5" ht="30" customHeight="1">
      <c r="A34" s="2" t="s">
        <v>56</v>
      </c>
      <c r="B34" s="13" t="s">
        <v>467</v>
      </c>
      <c r="C34" s="13"/>
      <c r="D34" s="13"/>
      <c r="E34" s="13"/>
    </row>
  </sheetData>
  <mergeCells count="6">
    <mergeCell ref="B1:E1"/>
    <mergeCell ref="B2:C2"/>
    <mergeCell ref="D2:E2"/>
    <mergeCell ref="A32:E32"/>
    <mergeCell ref="B33:E33"/>
    <mergeCell ref="B34:E3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1007</v>
      </c>
      <c r="B1" s="7" t="s">
        <v>2</v>
      </c>
      <c r="C1" s="7" t="s">
        <v>51</v>
      </c>
    </row>
    <row r="2" spans="1:3">
      <c r="A2" s="1" t="s">
        <v>46</v>
      </c>
      <c r="B2" s="7"/>
      <c r="C2" s="7"/>
    </row>
    <row r="3" spans="1:3">
      <c r="A3" s="3" t="s">
        <v>57</v>
      </c>
      <c r="B3" s="4"/>
      <c r="C3" s="4"/>
    </row>
    <row r="4" spans="1:3">
      <c r="A4" s="2" t="s">
        <v>470</v>
      </c>
      <c r="B4" s="8">
        <v>98.3</v>
      </c>
      <c r="C4" s="8">
        <v>92.6</v>
      </c>
    </row>
    <row r="5" spans="1:3">
      <c r="A5" s="2" t="s">
        <v>471</v>
      </c>
      <c r="B5" s="4">
        <v>130.4</v>
      </c>
      <c r="C5" s="4">
        <v>120.3</v>
      </c>
    </row>
    <row r="6" spans="1:3">
      <c r="A6" s="2" t="s">
        <v>472</v>
      </c>
      <c r="B6" s="4">
        <v>414.4</v>
      </c>
      <c r="C6" s="4">
        <v>404</v>
      </c>
    </row>
    <row r="7" spans="1:3">
      <c r="A7" s="2" t="s">
        <v>473</v>
      </c>
      <c r="B7" s="4">
        <v>643.1</v>
      </c>
      <c r="C7" s="4">
        <v>616.9</v>
      </c>
    </row>
    <row r="8" spans="1:3">
      <c r="A8" s="3" t="s">
        <v>474</v>
      </c>
      <c r="B8" s="4"/>
      <c r="C8" s="4"/>
    </row>
    <row r="9" spans="1:3">
      <c r="A9" s="2" t="s">
        <v>475</v>
      </c>
      <c r="B9" s="4">
        <v>78.099999999999994</v>
      </c>
      <c r="C9" s="4">
        <v>74.400000000000006</v>
      </c>
    </row>
    <row r="10" spans="1:3">
      <c r="A10" s="2" t="s">
        <v>476</v>
      </c>
      <c r="B10" s="4">
        <v>137.6</v>
      </c>
      <c r="C10" s="4">
        <v>136.30000000000001</v>
      </c>
    </row>
    <row r="11" spans="1:3">
      <c r="A11" s="2" t="s">
        <v>477</v>
      </c>
      <c r="B11" s="4">
        <v>138</v>
      </c>
      <c r="C11" s="4">
        <v>117.3</v>
      </c>
    </row>
    <row r="12" spans="1:3" ht="30">
      <c r="A12" s="2" t="s">
        <v>478</v>
      </c>
      <c r="B12" s="4">
        <v>52.4</v>
      </c>
      <c r="C12" s="4">
        <v>48</v>
      </c>
    </row>
    <row r="13" spans="1:3">
      <c r="A13" s="2" t="s">
        <v>479</v>
      </c>
      <c r="B13" s="4">
        <v>90.9</v>
      </c>
      <c r="C13" s="4">
        <v>71.099999999999994</v>
      </c>
    </row>
    <row r="14" spans="1:3">
      <c r="A14" s="2" t="s">
        <v>480</v>
      </c>
      <c r="B14" s="4">
        <v>40</v>
      </c>
      <c r="C14" s="4">
        <v>41.6</v>
      </c>
    </row>
    <row r="15" spans="1:3">
      <c r="A15" s="2" t="s">
        <v>481</v>
      </c>
      <c r="B15" s="4">
        <v>537</v>
      </c>
      <c r="C15" s="4">
        <v>488.7</v>
      </c>
    </row>
    <row r="16" spans="1:3">
      <c r="A16" s="3" t="s">
        <v>482</v>
      </c>
      <c r="B16" s="4"/>
      <c r="C16" s="4"/>
    </row>
    <row r="17" spans="1:3">
      <c r="A17" s="2" t="s">
        <v>483</v>
      </c>
      <c r="B17" s="4">
        <v>41.6</v>
      </c>
      <c r="C17" s="4">
        <v>42.5</v>
      </c>
    </row>
    <row r="18" spans="1:3">
      <c r="A18" s="2" t="s">
        <v>484</v>
      </c>
      <c r="B18" s="4">
        <v>292.39999999999998</v>
      </c>
      <c r="C18" s="4">
        <v>296.39999999999998</v>
      </c>
    </row>
    <row r="19" spans="1:3">
      <c r="A19" s="2" t="s">
        <v>485</v>
      </c>
      <c r="B19" s="11">
        <v>1811.9</v>
      </c>
      <c r="C19" s="11">
        <v>1804.6</v>
      </c>
    </row>
    <row r="20" spans="1:3">
      <c r="A20" s="2" t="s">
        <v>486</v>
      </c>
      <c r="B20" s="4">
        <v>53.5</v>
      </c>
      <c r="C20" s="4">
        <v>53.4</v>
      </c>
    </row>
    <row r="21" spans="1:3">
      <c r="A21" s="2" t="s">
        <v>487</v>
      </c>
      <c r="B21" s="11">
        <v>2199.4</v>
      </c>
      <c r="C21" s="11">
        <v>2196.9</v>
      </c>
    </row>
    <row r="22" spans="1:3">
      <c r="A22" s="2" t="s">
        <v>488</v>
      </c>
      <c r="B22" s="6">
        <v>-1457</v>
      </c>
      <c r="C22" s="11">
        <v>-1445.2</v>
      </c>
    </row>
    <row r="23" spans="1:3" ht="30">
      <c r="A23" s="2" t="s">
        <v>491</v>
      </c>
      <c r="B23" s="4">
        <v>742.4</v>
      </c>
      <c r="C23" s="4">
        <v>751.7</v>
      </c>
    </row>
    <row r="24" spans="1:3">
      <c r="A24" s="3" t="s">
        <v>492</v>
      </c>
      <c r="B24" s="4"/>
      <c r="C24" s="4"/>
    </row>
    <row r="25" spans="1:3" ht="30">
      <c r="A25" s="2" t="s">
        <v>493</v>
      </c>
      <c r="B25" s="4">
        <v>98.9</v>
      </c>
      <c r="C25" s="4">
        <v>106</v>
      </c>
    </row>
    <row r="26" spans="1:3">
      <c r="A26" s="2" t="s">
        <v>494</v>
      </c>
      <c r="B26" s="4">
        <v>91.4</v>
      </c>
      <c r="C26" s="4">
        <v>82.6</v>
      </c>
    </row>
    <row r="27" spans="1:3" ht="30">
      <c r="A27" s="2" t="s">
        <v>495</v>
      </c>
      <c r="B27" s="4">
        <v>54.2</v>
      </c>
      <c r="C27" s="4">
        <v>113.2</v>
      </c>
    </row>
    <row r="28" spans="1:3">
      <c r="A28" s="2" t="s">
        <v>496</v>
      </c>
      <c r="B28" s="4">
        <v>50.5</v>
      </c>
      <c r="C28" s="4">
        <v>42.5</v>
      </c>
    </row>
    <row r="29" spans="1:3">
      <c r="A29" s="2" t="s">
        <v>497</v>
      </c>
      <c r="B29" s="4">
        <v>20.2</v>
      </c>
      <c r="C29" s="4">
        <v>45.4</v>
      </c>
    </row>
    <row r="30" spans="1:3">
      <c r="A30" s="2" t="s">
        <v>498</v>
      </c>
      <c r="B30" s="4">
        <v>26.4</v>
      </c>
      <c r="C30" s="4">
        <v>26.4</v>
      </c>
    </row>
    <row r="31" spans="1:3">
      <c r="A31" s="2" t="s">
        <v>499</v>
      </c>
      <c r="B31" s="4">
        <v>30.8</v>
      </c>
      <c r="C31" s="4">
        <v>12.9</v>
      </c>
    </row>
    <row r="32" spans="1:3">
      <c r="A32" s="2" t="s">
        <v>480</v>
      </c>
      <c r="B32" s="4">
        <v>202.5</v>
      </c>
      <c r="C32" s="4">
        <v>228.1</v>
      </c>
    </row>
    <row r="33" spans="1:3">
      <c r="A33" s="2" t="s">
        <v>500</v>
      </c>
      <c r="B33" s="4">
        <v>574.9</v>
      </c>
      <c r="C33" s="4">
        <v>657.1</v>
      </c>
    </row>
    <row r="34" spans="1:3">
      <c r="A34" s="3" t="s">
        <v>501</v>
      </c>
      <c r="B34" s="4"/>
      <c r="C34" s="4"/>
    </row>
    <row r="35" spans="1:3" ht="30">
      <c r="A35" s="2" t="s">
        <v>502</v>
      </c>
      <c r="B35" s="4">
        <v>325.39999999999998</v>
      </c>
      <c r="C35" s="4">
        <v>342.3</v>
      </c>
    </row>
    <row r="36" spans="1:3">
      <c r="A36" s="2" t="s">
        <v>503</v>
      </c>
      <c r="B36" s="4">
        <v>162.19999999999999</v>
      </c>
      <c r="C36" s="4">
        <v>157.80000000000001</v>
      </c>
    </row>
    <row r="37" spans="1:3">
      <c r="A37" s="2" t="s">
        <v>504</v>
      </c>
      <c r="B37" s="4">
        <v>98.4</v>
      </c>
      <c r="C37" s="4">
        <v>92.6</v>
      </c>
    </row>
    <row r="38" spans="1:3">
      <c r="A38" s="2" t="s">
        <v>505</v>
      </c>
      <c r="B38" s="9">
        <v>586</v>
      </c>
      <c r="C38" s="8">
        <v>592.70000000000005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3"/>
  <sheetViews>
    <sheetView showGridLines="0" workbookViewId="0"/>
  </sheetViews>
  <sheetFormatPr defaultRowHeight="15"/>
  <cols>
    <col min="1" max="1" width="36.5703125" bestFit="1" customWidth="1"/>
    <col min="2" max="2" width="36.5703125" customWidth="1"/>
    <col min="3" max="3" width="10" customWidth="1"/>
    <col min="4" max="5" width="36.5703125" customWidth="1"/>
    <col min="6" max="6" width="10" customWidth="1"/>
  </cols>
  <sheetData>
    <row r="1" spans="1:6" ht="15" customHeight="1">
      <c r="A1" s="1" t="s">
        <v>1008</v>
      </c>
      <c r="B1" s="7" t="s">
        <v>1</v>
      </c>
      <c r="C1" s="7"/>
      <c r="D1" s="7"/>
      <c r="E1" s="7"/>
      <c r="F1" s="7"/>
    </row>
    <row r="2" spans="1:6" ht="15" customHeight="1">
      <c r="A2" s="1" t="s">
        <v>46</v>
      </c>
      <c r="B2" s="7" t="s">
        <v>2</v>
      </c>
      <c r="C2" s="7"/>
      <c r="D2" s="1" t="s">
        <v>22</v>
      </c>
      <c r="E2" s="7" t="s">
        <v>51</v>
      </c>
      <c r="F2" s="7"/>
    </row>
    <row r="3" spans="1:6">
      <c r="A3" s="3" t="s">
        <v>23</v>
      </c>
      <c r="B3" s="4"/>
      <c r="C3" s="4"/>
      <c r="D3" s="4"/>
      <c r="E3" s="4"/>
      <c r="F3" s="4"/>
    </row>
    <row r="4" spans="1:6">
      <c r="A4" s="2" t="s">
        <v>24</v>
      </c>
      <c r="B4" s="8">
        <v>1038.4000000000001</v>
      </c>
      <c r="C4" s="4"/>
      <c r="D4" s="8">
        <v>1113.9000000000001</v>
      </c>
      <c r="E4" s="4"/>
      <c r="F4" s="4"/>
    </row>
    <row r="5" spans="1:6">
      <c r="A5" s="2" t="s">
        <v>25</v>
      </c>
      <c r="B5" s="4">
        <v>549.20000000000005</v>
      </c>
      <c r="C5" s="4"/>
      <c r="D5" s="4">
        <v>602.1</v>
      </c>
      <c r="E5" s="4"/>
      <c r="F5" s="4"/>
    </row>
    <row r="6" spans="1:6">
      <c r="A6" s="2" t="s">
        <v>26</v>
      </c>
      <c r="B6" s="4">
        <v>489.2</v>
      </c>
      <c r="C6" s="4"/>
      <c r="D6" s="4">
        <v>511.8</v>
      </c>
      <c r="E6" s="4"/>
      <c r="F6" s="4"/>
    </row>
    <row r="7" spans="1:6" ht="30">
      <c r="A7" s="2" t="s">
        <v>27</v>
      </c>
      <c r="B7" s="4">
        <v>218.3</v>
      </c>
      <c r="C7" s="4"/>
      <c r="D7" s="4">
        <v>203.5</v>
      </c>
      <c r="E7" s="4"/>
      <c r="F7" s="4"/>
    </row>
    <row r="8" spans="1:6" ht="30">
      <c r="A8" s="2" t="s">
        <v>28</v>
      </c>
      <c r="B8" s="4">
        <v>85.1</v>
      </c>
      <c r="C8" s="4"/>
      <c r="D8" s="4">
        <v>81</v>
      </c>
      <c r="E8" s="4"/>
      <c r="F8" s="4"/>
    </row>
    <row r="9" spans="1:6">
      <c r="A9" s="2" t="s">
        <v>29</v>
      </c>
      <c r="B9" s="4">
        <v>22</v>
      </c>
      <c r="C9" s="4"/>
      <c r="D9" s="4">
        <v>21.9</v>
      </c>
      <c r="E9" s="4"/>
      <c r="F9" s="4"/>
    </row>
    <row r="10" spans="1:6">
      <c r="A10" s="2" t="s">
        <v>31</v>
      </c>
      <c r="B10" s="4">
        <v>-0.5</v>
      </c>
      <c r="C10" s="4"/>
      <c r="D10" s="4">
        <v>24.4</v>
      </c>
      <c r="E10" s="4"/>
      <c r="F10" s="4"/>
    </row>
    <row r="11" spans="1:6">
      <c r="A11" s="2" t="s">
        <v>30</v>
      </c>
      <c r="B11" s="4">
        <v>2.8</v>
      </c>
      <c r="C11" s="4"/>
      <c r="D11" s="4">
        <v>0</v>
      </c>
      <c r="E11" s="4"/>
      <c r="F11" s="4"/>
    </row>
    <row r="12" spans="1:6">
      <c r="A12" s="2" t="s">
        <v>32</v>
      </c>
      <c r="B12" s="4">
        <v>28.7</v>
      </c>
      <c r="C12" s="4"/>
      <c r="D12" s="4">
        <v>31.2</v>
      </c>
      <c r="E12" s="4"/>
      <c r="F12" s="4"/>
    </row>
    <row r="13" spans="1:6" ht="30">
      <c r="A13" s="2" t="s">
        <v>1009</v>
      </c>
      <c r="B13" s="4">
        <v>0</v>
      </c>
      <c r="C13" s="4"/>
      <c r="D13" s="4">
        <v>0</v>
      </c>
      <c r="E13" s="4"/>
      <c r="F13" s="4"/>
    </row>
    <row r="14" spans="1:6">
      <c r="A14" s="2" t="s">
        <v>33</v>
      </c>
      <c r="B14" s="4">
        <v>-3.4</v>
      </c>
      <c r="C14" s="4"/>
      <c r="D14" s="4">
        <v>-2</v>
      </c>
      <c r="E14" s="4"/>
      <c r="F14" s="4"/>
    </row>
    <row r="15" spans="1:6">
      <c r="A15" s="2" t="s">
        <v>1010</v>
      </c>
      <c r="B15" s="4">
        <v>0</v>
      </c>
      <c r="C15" s="4"/>
      <c r="D15" s="4">
        <v>0</v>
      </c>
      <c r="E15" s="4"/>
      <c r="F15" s="4"/>
    </row>
    <row r="16" spans="1:6">
      <c r="A16" s="2" t="s">
        <v>1011</v>
      </c>
      <c r="B16" s="4">
        <v>0</v>
      </c>
      <c r="C16" s="4"/>
      <c r="D16" s="4">
        <v>0</v>
      </c>
      <c r="E16" s="4"/>
      <c r="F16" s="4"/>
    </row>
    <row r="17" spans="1:6">
      <c r="A17" s="2" t="s">
        <v>34</v>
      </c>
      <c r="B17" s="4">
        <v>136.19999999999999</v>
      </c>
      <c r="C17" s="4"/>
      <c r="D17" s="4">
        <v>151.80000000000001</v>
      </c>
      <c r="E17" s="4"/>
      <c r="F17" s="4"/>
    </row>
    <row r="18" spans="1:6">
      <c r="A18" s="2" t="s">
        <v>35</v>
      </c>
      <c r="B18" s="4">
        <v>31.1</v>
      </c>
      <c r="C18" s="4"/>
      <c r="D18" s="4">
        <v>43.9</v>
      </c>
      <c r="E18" s="4"/>
      <c r="F18" s="4"/>
    </row>
    <row r="19" spans="1:6">
      <c r="A19" s="2" t="s">
        <v>36</v>
      </c>
      <c r="B19" s="4">
        <v>105.1</v>
      </c>
      <c r="C19" s="4"/>
      <c r="D19" s="4">
        <v>107.9</v>
      </c>
      <c r="E19" s="4"/>
      <c r="F19" s="4"/>
    </row>
    <row r="20" spans="1:6" ht="30">
      <c r="A20" s="3" t="s">
        <v>1012</v>
      </c>
      <c r="B20" s="4"/>
      <c r="C20" s="4"/>
      <c r="D20" s="4"/>
      <c r="E20" s="4"/>
      <c r="F20" s="4"/>
    </row>
    <row r="21" spans="1:6" ht="30">
      <c r="A21" s="2" t="s">
        <v>554</v>
      </c>
      <c r="B21" s="4">
        <v>-53.4</v>
      </c>
      <c r="C21" s="4"/>
      <c r="D21" s="4">
        <v>4.4000000000000004</v>
      </c>
      <c r="E21" s="4"/>
      <c r="F21" s="4"/>
    </row>
    <row r="22" spans="1:6">
      <c r="A22" s="2" t="s">
        <v>44</v>
      </c>
      <c r="B22" s="4">
        <v>51.7</v>
      </c>
      <c r="C22" s="4"/>
      <c r="D22" s="4">
        <v>112.3</v>
      </c>
      <c r="E22" s="4"/>
      <c r="F22" s="4"/>
    </row>
    <row r="23" spans="1:6">
      <c r="A23" s="3" t="s">
        <v>52</v>
      </c>
      <c r="B23" s="4"/>
      <c r="C23" s="4"/>
      <c r="D23" s="4"/>
      <c r="E23" s="4"/>
      <c r="F23" s="4"/>
    </row>
    <row r="24" spans="1:6">
      <c r="A24" s="2" t="s">
        <v>53</v>
      </c>
      <c r="B24" s="11">
        <v>1131.5999999999999</v>
      </c>
      <c r="C24" s="4"/>
      <c r="D24" s="4">
        <v>881.5</v>
      </c>
      <c r="E24" s="4"/>
      <c r="F24" s="4"/>
    </row>
    <row r="25" spans="1:6" ht="17.25">
      <c r="A25" s="2" t="s">
        <v>1013</v>
      </c>
      <c r="B25" s="4">
        <v>456</v>
      </c>
      <c r="C25" s="10" t="s">
        <v>55</v>
      </c>
      <c r="D25" s="4"/>
      <c r="E25" s="4">
        <v>495</v>
      </c>
      <c r="F25" s="10" t="s">
        <v>56</v>
      </c>
    </row>
    <row r="26" spans="1:6">
      <c r="A26" s="2" t="s">
        <v>57</v>
      </c>
      <c r="B26" s="4">
        <v>643.1</v>
      </c>
      <c r="C26" s="4"/>
      <c r="D26" s="4"/>
      <c r="E26" s="4">
        <v>616.9</v>
      </c>
      <c r="F26" s="4"/>
    </row>
    <row r="27" spans="1:6">
      <c r="A27" s="2" t="s">
        <v>58</v>
      </c>
      <c r="B27" s="4">
        <v>537</v>
      </c>
      <c r="C27" s="4"/>
      <c r="D27" s="4"/>
      <c r="E27" s="4">
        <v>488.7</v>
      </c>
      <c r="F27" s="4"/>
    </row>
    <row r="28" spans="1:6">
      <c r="A28" s="2" t="s">
        <v>59</v>
      </c>
      <c r="B28" s="11">
        <v>2767.7</v>
      </c>
      <c r="C28" s="4"/>
      <c r="D28" s="4"/>
      <c r="E28" s="11">
        <v>2729.6</v>
      </c>
      <c r="F28" s="4"/>
    </row>
    <row r="29" spans="1:6">
      <c r="A29" s="2" t="s">
        <v>1014</v>
      </c>
      <c r="B29" s="4">
        <v>0</v>
      </c>
      <c r="C29" s="4"/>
      <c r="D29" s="4"/>
      <c r="E29" s="4">
        <v>0</v>
      </c>
      <c r="F29" s="4"/>
    </row>
    <row r="30" spans="1:6" ht="17.25">
      <c r="A30" s="2" t="s">
        <v>1015</v>
      </c>
      <c r="B30" s="4">
        <v>0</v>
      </c>
      <c r="C30" s="10" t="s">
        <v>976</v>
      </c>
      <c r="D30" s="4"/>
      <c r="E30" s="4">
        <v>0</v>
      </c>
      <c r="F30" s="10" t="s">
        <v>976</v>
      </c>
    </row>
    <row r="31" spans="1:6" ht="17.25">
      <c r="A31" s="2" t="s">
        <v>1016</v>
      </c>
      <c r="B31" s="4">
        <v>0</v>
      </c>
      <c r="C31" s="10" t="s">
        <v>976</v>
      </c>
      <c r="D31" s="4"/>
      <c r="E31" s="4">
        <v>0</v>
      </c>
      <c r="F31" s="10" t="s">
        <v>976</v>
      </c>
    </row>
    <row r="32" spans="1:6">
      <c r="A32" s="2" t="s">
        <v>60</v>
      </c>
      <c r="B32" s="4">
        <v>742.4</v>
      </c>
      <c r="C32" s="4"/>
      <c r="D32" s="4"/>
      <c r="E32" s="4">
        <v>751.7</v>
      </c>
      <c r="F32" s="4"/>
    </row>
    <row r="33" spans="1:6">
      <c r="A33" s="2" t="s">
        <v>61</v>
      </c>
      <c r="B33" s="11">
        <v>1478.4</v>
      </c>
      <c r="C33" s="4"/>
      <c r="D33" s="4"/>
      <c r="E33" s="11">
        <v>1487.4</v>
      </c>
      <c r="F33" s="4"/>
    </row>
    <row r="34" spans="1:6">
      <c r="A34" s="2" t="s">
        <v>62</v>
      </c>
      <c r="B34" s="11">
        <v>1837.2</v>
      </c>
      <c r="C34" s="4"/>
      <c r="D34" s="4"/>
      <c r="E34" s="11">
        <v>1847.3</v>
      </c>
      <c r="F34" s="4"/>
    </row>
    <row r="35" spans="1:6">
      <c r="A35" s="2" t="s">
        <v>63</v>
      </c>
      <c r="B35" s="4">
        <v>107.1</v>
      </c>
      <c r="C35" s="4"/>
      <c r="D35" s="4"/>
      <c r="E35" s="4">
        <v>112.7</v>
      </c>
      <c r="F35" s="4"/>
    </row>
    <row r="36" spans="1:6">
      <c r="A36" s="2" t="s">
        <v>64</v>
      </c>
      <c r="B36" s="11">
        <v>6932.8</v>
      </c>
      <c r="C36" s="4"/>
      <c r="D36" s="4"/>
      <c r="E36" s="11">
        <v>6928.7</v>
      </c>
      <c r="F36" s="4"/>
    </row>
    <row r="37" spans="1:6">
      <c r="A37" s="3" t="s">
        <v>1017</v>
      </c>
      <c r="B37" s="4"/>
      <c r="C37" s="4"/>
      <c r="D37" s="4"/>
      <c r="E37" s="4"/>
      <c r="F37" s="4"/>
    </row>
    <row r="38" spans="1:6">
      <c r="A38" s="2" t="s">
        <v>65</v>
      </c>
      <c r="B38" s="11">
        <v>1621.2</v>
      </c>
      <c r="C38" s="4"/>
      <c r="D38" s="4"/>
      <c r="E38" s="11">
        <v>1573.7</v>
      </c>
      <c r="F38" s="4"/>
    </row>
    <row r="39" spans="1:6" ht="17.25">
      <c r="A39" s="2" t="s">
        <v>1018</v>
      </c>
      <c r="B39" s="4">
        <v>0</v>
      </c>
      <c r="C39" s="10" t="s">
        <v>976</v>
      </c>
      <c r="D39" s="4"/>
      <c r="E39" s="4">
        <v>0</v>
      </c>
      <c r="F39" s="10" t="s">
        <v>976</v>
      </c>
    </row>
    <row r="40" spans="1:6" ht="17.25">
      <c r="A40" s="2" t="s">
        <v>1019</v>
      </c>
      <c r="B40" s="4">
        <v>0</v>
      </c>
      <c r="C40" s="10" t="s">
        <v>976</v>
      </c>
      <c r="D40" s="4"/>
      <c r="E40" s="4">
        <v>0</v>
      </c>
      <c r="F40" s="10" t="s">
        <v>976</v>
      </c>
    </row>
    <row r="41" spans="1:6">
      <c r="A41" s="2" t="s">
        <v>71</v>
      </c>
      <c r="B41" s="6">
        <v>1699</v>
      </c>
      <c r="C41" s="4"/>
      <c r="D41" s="4"/>
      <c r="E41" s="11">
        <v>1768.9</v>
      </c>
      <c r="F41" s="4"/>
    </row>
    <row r="42" spans="1:6">
      <c r="A42" s="2" t="s">
        <v>72</v>
      </c>
      <c r="B42" s="4">
        <v>487.1</v>
      </c>
      <c r="C42" s="4"/>
      <c r="D42" s="4"/>
      <c r="E42" s="4">
        <v>471.1</v>
      </c>
      <c r="F42" s="4"/>
    </row>
    <row r="43" spans="1:6">
      <c r="A43" s="2" t="s">
        <v>73</v>
      </c>
      <c r="B43" s="4">
        <v>586</v>
      </c>
      <c r="C43" s="4"/>
      <c r="D43" s="4"/>
      <c r="E43" s="4">
        <v>592.70000000000005</v>
      </c>
      <c r="F43" s="4"/>
    </row>
    <row r="44" spans="1:6">
      <c r="A44" s="2" t="s">
        <v>74</v>
      </c>
      <c r="B44" s="11">
        <v>4393.3</v>
      </c>
      <c r="C44" s="4"/>
      <c r="D44" s="4"/>
      <c r="E44" s="11">
        <v>4406.3999999999996</v>
      </c>
      <c r="F44" s="4"/>
    </row>
    <row r="45" spans="1:6" ht="30">
      <c r="A45" s="3" t="s">
        <v>1020</v>
      </c>
      <c r="B45" s="4"/>
      <c r="C45" s="4"/>
      <c r="D45" s="4"/>
      <c r="E45" s="4"/>
      <c r="F45" s="4"/>
    </row>
    <row r="46" spans="1:6">
      <c r="A46" s="2" t="s">
        <v>81</v>
      </c>
      <c r="B46" s="11">
        <v>2539.5</v>
      </c>
      <c r="C46" s="4"/>
      <c r="D46" s="4"/>
      <c r="E46" s="11">
        <v>2522.3000000000002</v>
      </c>
      <c r="F46" s="4"/>
    </row>
    <row r="47" spans="1:6" ht="30">
      <c r="A47" s="2" t="s">
        <v>82</v>
      </c>
      <c r="B47" s="11">
        <v>6932.8</v>
      </c>
      <c r="C47" s="4"/>
      <c r="D47" s="4"/>
      <c r="E47" s="11">
        <v>6928.7</v>
      </c>
      <c r="F47" s="4"/>
    </row>
    <row r="48" spans="1:6" ht="30">
      <c r="A48" s="3" t="s">
        <v>1021</v>
      </c>
      <c r="B48" s="4"/>
      <c r="C48" s="4"/>
      <c r="D48" s="4"/>
      <c r="E48" s="4"/>
      <c r="F48" s="4"/>
    </row>
    <row r="49" spans="1:6" ht="30">
      <c r="A49" s="2" t="s">
        <v>1022</v>
      </c>
      <c r="B49" s="4">
        <v>-32</v>
      </c>
      <c r="C49" s="4"/>
      <c r="D49" s="4">
        <v>51.1</v>
      </c>
      <c r="E49" s="4"/>
      <c r="F49" s="4"/>
    </row>
    <row r="50" spans="1:6">
      <c r="A50" s="3" t="s">
        <v>96</v>
      </c>
      <c r="B50" s="4"/>
      <c r="C50" s="4"/>
      <c r="D50" s="4"/>
      <c r="E50" s="4"/>
      <c r="F50" s="4"/>
    </row>
    <row r="51" spans="1:6">
      <c r="A51" s="2" t="s">
        <v>97</v>
      </c>
      <c r="B51" s="4">
        <v>-15.3</v>
      </c>
      <c r="C51" s="4"/>
      <c r="D51" s="4">
        <v>-20.3</v>
      </c>
      <c r="E51" s="4"/>
      <c r="F51" s="4"/>
    </row>
    <row r="52" spans="1:6">
      <c r="A52" s="2" t="s">
        <v>98</v>
      </c>
      <c r="B52" s="4">
        <v>-11.1</v>
      </c>
      <c r="C52" s="4"/>
      <c r="D52" s="4">
        <v>-185.3</v>
      </c>
      <c r="E52" s="4"/>
      <c r="F52" s="4"/>
    </row>
    <row r="53" spans="1:6">
      <c r="A53" s="2" t="s">
        <v>99</v>
      </c>
      <c r="B53" s="4">
        <v>1.8</v>
      </c>
      <c r="C53" s="4"/>
      <c r="D53" s="4">
        <v>3.5</v>
      </c>
      <c r="E53" s="4"/>
      <c r="F53" s="4"/>
    </row>
    <row r="54" spans="1:6">
      <c r="A54" s="2" t="s">
        <v>1023</v>
      </c>
      <c r="B54" s="4">
        <v>0</v>
      </c>
      <c r="C54" s="4"/>
      <c r="D54" s="4">
        <v>0</v>
      </c>
      <c r="E54" s="4"/>
      <c r="F54" s="4"/>
    </row>
    <row r="55" spans="1:6">
      <c r="A55" s="2" t="s">
        <v>1024</v>
      </c>
      <c r="B55" s="4">
        <v>0</v>
      </c>
      <c r="C55" s="4"/>
      <c r="D55" s="4">
        <v>0</v>
      </c>
      <c r="E55" s="4"/>
      <c r="F55" s="4"/>
    </row>
    <row r="56" spans="1:6">
      <c r="A56" s="2" t="s">
        <v>1025</v>
      </c>
      <c r="B56" s="4">
        <v>0</v>
      </c>
      <c r="C56" s="4"/>
      <c r="D56" s="4">
        <v>0</v>
      </c>
      <c r="E56" s="4"/>
      <c r="F56" s="4"/>
    </row>
    <row r="57" spans="1:6">
      <c r="A57" s="2" t="s">
        <v>100</v>
      </c>
      <c r="B57" s="4">
        <v>-24.6</v>
      </c>
      <c r="C57" s="4"/>
      <c r="D57" s="4">
        <v>-202.1</v>
      </c>
      <c r="E57" s="4"/>
      <c r="F57" s="4"/>
    </row>
    <row r="58" spans="1:6">
      <c r="A58" s="3" t="s">
        <v>101</v>
      </c>
      <c r="B58" s="4"/>
      <c r="C58" s="4"/>
      <c r="D58" s="4"/>
      <c r="E58" s="4"/>
      <c r="F58" s="4"/>
    </row>
    <row r="59" spans="1:6" ht="30">
      <c r="A59" s="2" t="s">
        <v>102</v>
      </c>
      <c r="B59" s="4">
        <v>-80</v>
      </c>
      <c r="C59" s="4"/>
      <c r="D59" s="4">
        <v>0</v>
      </c>
      <c r="E59" s="4"/>
      <c r="F59" s="4"/>
    </row>
    <row r="60" spans="1:6" ht="30">
      <c r="A60" s="2" t="s">
        <v>103</v>
      </c>
      <c r="B60" s="4">
        <v>188.2</v>
      </c>
      <c r="C60" s="4"/>
      <c r="D60" s="4">
        <v>58.3</v>
      </c>
      <c r="E60" s="4"/>
      <c r="F60" s="4"/>
    </row>
    <row r="61" spans="1:6">
      <c r="A61" s="2" t="s">
        <v>1026</v>
      </c>
      <c r="B61" s="4">
        <v>0</v>
      </c>
      <c r="C61" s="4"/>
      <c r="D61" s="4">
        <v>0</v>
      </c>
      <c r="E61" s="4"/>
      <c r="F61" s="4"/>
    </row>
    <row r="62" spans="1:6">
      <c r="A62" s="2" t="s">
        <v>104</v>
      </c>
      <c r="B62" s="4">
        <v>-31.1</v>
      </c>
      <c r="C62" s="4"/>
      <c r="D62" s="4">
        <v>-31.3</v>
      </c>
      <c r="E62" s="4"/>
      <c r="F62" s="4"/>
    </row>
    <row r="63" spans="1:6" ht="30">
      <c r="A63" s="2" t="s">
        <v>105</v>
      </c>
      <c r="B63" s="4">
        <v>1.4</v>
      </c>
      <c r="C63" s="4"/>
      <c r="D63" s="4">
        <v>2</v>
      </c>
      <c r="E63" s="4"/>
      <c r="F63" s="4"/>
    </row>
    <row r="64" spans="1:6" ht="30">
      <c r="A64" s="2" t="s">
        <v>106</v>
      </c>
      <c r="B64" s="4">
        <v>8.4</v>
      </c>
      <c r="C64" s="4"/>
      <c r="D64" s="4">
        <v>4</v>
      </c>
      <c r="E64" s="4"/>
      <c r="F64" s="4"/>
    </row>
    <row r="65" spans="1:6">
      <c r="A65" s="2" t="s">
        <v>1024</v>
      </c>
      <c r="B65" s="4">
        <v>0</v>
      </c>
      <c r="C65" s="4"/>
      <c r="D65" s="4">
        <v>0</v>
      </c>
      <c r="E65" s="4"/>
      <c r="F65" s="4"/>
    </row>
    <row r="66" spans="1:6">
      <c r="A66" s="2" t="s">
        <v>1027</v>
      </c>
      <c r="B66" s="4">
        <v>0</v>
      </c>
      <c r="C66" s="4"/>
      <c r="D66" s="4">
        <v>0</v>
      </c>
      <c r="E66" s="4"/>
      <c r="F66" s="4"/>
    </row>
    <row r="67" spans="1:6">
      <c r="A67" s="2" t="s">
        <v>1028</v>
      </c>
      <c r="B67" s="4"/>
      <c r="C67" s="4"/>
      <c r="D67" s="4">
        <v>0</v>
      </c>
      <c r="E67" s="4"/>
      <c r="F67" s="4"/>
    </row>
    <row r="68" spans="1:6">
      <c r="A68" s="2" t="s">
        <v>107</v>
      </c>
      <c r="B68" s="4">
        <v>86.9</v>
      </c>
      <c r="C68" s="4"/>
      <c r="D68" s="4">
        <v>33</v>
      </c>
      <c r="E68" s="4"/>
      <c r="F68" s="4"/>
    </row>
    <row r="69" spans="1:6" ht="30">
      <c r="A69" s="2" t="s">
        <v>108</v>
      </c>
      <c r="B69" s="4">
        <v>-27.7</v>
      </c>
      <c r="C69" s="4"/>
      <c r="D69" s="4">
        <v>1.2</v>
      </c>
      <c r="E69" s="4"/>
      <c r="F69" s="4"/>
    </row>
    <row r="70" spans="1:6" ht="30">
      <c r="A70" s="2" t="s">
        <v>109</v>
      </c>
      <c r="B70" s="4">
        <v>2.6</v>
      </c>
      <c r="C70" s="4"/>
      <c r="D70" s="4">
        <v>-116.8</v>
      </c>
      <c r="E70" s="4"/>
      <c r="F70" s="4"/>
    </row>
    <row r="71" spans="1:6" ht="30">
      <c r="A71" s="2" t="s">
        <v>110</v>
      </c>
      <c r="B71" s="6">
        <v>1129</v>
      </c>
      <c r="C71" s="4"/>
      <c r="D71" s="4">
        <v>998.3</v>
      </c>
      <c r="E71" s="4"/>
      <c r="F71" s="4"/>
    </row>
    <row r="72" spans="1:6" ht="30">
      <c r="A72" s="2" t="s">
        <v>111</v>
      </c>
      <c r="B72" s="11">
        <v>1131.5999999999999</v>
      </c>
      <c r="C72" s="4"/>
      <c r="D72" s="4">
        <v>881.5</v>
      </c>
      <c r="E72" s="4"/>
      <c r="F72" s="4"/>
    </row>
    <row r="73" spans="1:6">
      <c r="A73" s="2" t="s">
        <v>1029</v>
      </c>
      <c r="B73" s="4"/>
      <c r="C73" s="4"/>
      <c r="D73" s="4"/>
      <c r="E73" s="4"/>
      <c r="F73" s="4"/>
    </row>
    <row r="74" spans="1:6">
      <c r="A74" s="3" t="s">
        <v>23</v>
      </c>
      <c r="B74" s="4"/>
      <c r="C74" s="4"/>
      <c r="D74" s="4"/>
      <c r="E74" s="4"/>
      <c r="F74" s="4"/>
    </row>
    <row r="75" spans="1:6">
      <c r="A75" s="2" t="s">
        <v>24</v>
      </c>
      <c r="B75" s="4">
        <v>0</v>
      </c>
      <c r="C75" s="4"/>
      <c r="D75" s="4">
        <v>0</v>
      </c>
      <c r="E75" s="4"/>
      <c r="F75" s="4"/>
    </row>
    <row r="76" spans="1:6">
      <c r="A76" s="2" t="s">
        <v>25</v>
      </c>
      <c r="B76" s="4">
        <v>0</v>
      </c>
      <c r="C76" s="4"/>
      <c r="D76" s="4">
        <v>0</v>
      </c>
      <c r="E76" s="4"/>
      <c r="F76" s="4"/>
    </row>
    <row r="77" spans="1:6">
      <c r="A77" s="2" t="s">
        <v>26</v>
      </c>
      <c r="B77" s="4">
        <v>0</v>
      </c>
      <c r="C77" s="4"/>
      <c r="D77" s="4">
        <v>0</v>
      </c>
      <c r="E77" s="4"/>
      <c r="F77" s="4"/>
    </row>
    <row r="78" spans="1:6" ht="30">
      <c r="A78" s="2" t="s">
        <v>27</v>
      </c>
      <c r="B78" s="4">
        <v>24</v>
      </c>
      <c r="C78" s="4"/>
      <c r="D78" s="4">
        <v>0</v>
      </c>
      <c r="E78" s="4"/>
      <c r="F78" s="4"/>
    </row>
    <row r="79" spans="1:6" ht="30">
      <c r="A79" s="2" t="s">
        <v>28</v>
      </c>
      <c r="B79" s="4">
        <v>0</v>
      </c>
      <c r="C79" s="4"/>
      <c r="D79" s="4">
        <v>0</v>
      </c>
      <c r="E79" s="4"/>
      <c r="F79" s="4"/>
    </row>
    <row r="80" spans="1:6">
      <c r="A80" s="2" t="s">
        <v>29</v>
      </c>
      <c r="B80" s="4">
        <v>0</v>
      </c>
      <c r="C80" s="4"/>
      <c r="D80" s="4">
        <v>0</v>
      </c>
      <c r="E80" s="4"/>
      <c r="F80" s="4"/>
    </row>
    <row r="81" spans="1:6">
      <c r="A81" s="2" t="s">
        <v>31</v>
      </c>
      <c r="B81" s="4">
        <v>0</v>
      </c>
      <c r="C81" s="4"/>
      <c r="D81" s="4">
        <v>0</v>
      </c>
      <c r="E81" s="4"/>
      <c r="F81" s="4"/>
    </row>
    <row r="82" spans="1:6">
      <c r="A82" s="2" t="s">
        <v>30</v>
      </c>
      <c r="B82" s="4">
        <v>0</v>
      </c>
      <c r="C82" s="4"/>
      <c r="D82" s="4"/>
      <c r="E82" s="4"/>
      <c r="F82" s="4"/>
    </row>
    <row r="83" spans="1:6">
      <c r="A83" s="2" t="s">
        <v>32</v>
      </c>
      <c r="B83" s="4">
        <v>27.8</v>
      </c>
      <c r="C83" s="4"/>
      <c r="D83" s="4">
        <v>30.1</v>
      </c>
      <c r="E83" s="4"/>
      <c r="F83" s="4"/>
    </row>
    <row r="84" spans="1:6" ht="30">
      <c r="A84" s="2" t="s">
        <v>1009</v>
      </c>
      <c r="B84" s="4">
        <v>-27.3</v>
      </c>
      <c r="C84" s="4"/>
      <c r="D84" s="4">
        <v>-29.6</v>
      </c>
      <c r="E84" s="4"/>
      <c r="F84" s="4"/>
    </row>
    <row r="85" spans="1:6">
      <c r="A85" s="2" t="s">
        <v>33</v>
      </c>
      <c r="B85" s="4">
        <v>0</v>
      </c>
      <c r="C85" s="4"/>
      <c r="D85" s="4">
        <v>0</v>
      </c>
      <c r="E85" s="4"/>
      <c r="F85" s="4"/>
    </row>
    <row r="86" spans="1:6">
      <c r="A86" s="2" t="s">
        <v>1010</v>
      </c>
      <c r="B86" s="4">
        <v>0</v>
      </c>
      <c r="C86" s="4"/>
      <c r="D86" s="4">
        <v>0</v>
      </c>
      <c r="E86" s="4"/>
      <c r="F86" s="4"/>
    </row>
    <row r="87" spans="1:6">
      <c r="A87" s="2" t="s">
        <v>1011</v>
      </c>
      <c r="B87" s="4">
        <v>-125</v>
      </c>
      <c r="C87" s="4"/>
      <c r="D87" s="4">
        <v>-109.4</v>
      </c>
      <c r="E87" s="4"/>
      <c r="F87" s="4"/>
    </row>
    <row r="88" spans="1:6">
      <c r="A88" s="2" t="s">
        <v>34</v>
      </c>
      <c r="B88" s="4">
        <v>100.5</v>
      </c>
      <c r="C88" s="4"/>
      <c r="D88" s="4">
        <v>108.9</v>
      </c>
      <c r="E88" s="4"/>
      <c r="F88" s="4"/>
    </row>
    <row r="89" spans="1:6">
      <c r="A89" s="2" t="s">
        <v>35</v>
      </c>
      <c r="B89" s="4">
        <v>-4.5999999999999996</v>
      </c>
      <c r="C89" s="4"/>
      <c r="D89" s="4">
        <v>1</v>
      </c>
      <c r="E89" s="4"/>
      <c r="F89" s="4"/>
    </row>
    <row r="90" spans="1:6">
      <c r="A90" s="2" t="s">
        <v>36</v>
      </c>
      <c r="B90" s="4">
        <v>105.1</v>
      </c>
      <c r="C90" s="4"/>
      <c r="D90" s="4">
        <v>107.9</v>
      </c>
      <c r="E90" s="4"/>
      <c r="F90" s="4"/>
    </row>
    <row r="91" spans="1:6" ht="30">
      <c r="A91" s="3" t="s">
        <v>1012</v>
      </c>
      <c r="B91" s="4"/>
      <c r="C91" s="4"/>
      <c r="D91" s="4"/>
      <c r="E91" s="4"/>
      <c r="F91" s="4"/>
    </row>
    <row r="92" spans="1:6" ht="30">
      <c r="A92" s="2" t="s">
        <v>554</v>
      </c>
      <c r="B92" s="4">
        <v>-53.4</v>
      </c>
      <c r="C92" s="4"/>
      <c r="D92" s="4">
        <v>4.4000000000000004</v>
      </c>
      <c r="E92" s="4"/>
      <c r="F92" s="4"/>
    </row>
    <row r="93" spans="1:6">
      <c r="A93" s="2" t="s">
        <v>44</v>
      </c>
      <c r="B93" s="4">
        <v>51.7</v>
      </c>
      <c r="C93" s="4"/>
      <c r="D93" s="4">
        <v>112.3</v>
      </c>
      <c r="E93" s="4"/>
      <c r="F93" s="4"/>
    </row>
    <row r="94" spans="1:6">
      <c r="A94" s="3" t="s">
        <v>52</v>
      </c>
      <c r="B94" s="4"/>
      <c r="C94" s="4"/>
      <c r="D94" s="4"/>
      <c r="E94" s="4"/>
      <c r="F94" s="4"/>
    </row>
    <row r="95" spans="1:6">
      <c r="A95" s="2" t="s">
        <v>53</v>
      </c>
      <c r="B95" s="4">
        <v>0</v>
      </c>
      <c r="C95" s="4"/>
      <c r="D95" s="4">
        <v>0</v>
      </c>
      <c r="E95" s="4"/>
      <c r="F95" s="4"/>
    </row>
    <row r="96" spans="1:6" ht="17.25">
      <c r="A96" s="2" t="s">
        <v>1013</v>
      </c>
      <c r="B96" s="4">
        <v>0</v>
      </c>
      <c r="C96" s="10" t="s">
        <v>55</v>
      </c>
      <c r="D96" s="4"/>
      <c r="E96" s="4">
        <v>0</v>
      </c>
      <c r="F96" s="4"/>
    </row>
    <row r="97" spans="1:6">
      <c r="A97" s="2" t="s">
        <v>57</v>
      </c>
      <c r="B97" s="4">
        <v>0</v>
      </c>
      <c r="C97" s="4"/>
      <c r="D97" s="4"/>
      <c r="E97" s="4">
        <v>0</v>
      </c>
      <c r="F97" s="4"/>
    </row>
    <row r="98" spans="1:6">
      <c r="A98" s="2" t="s">
        <v>58</v>
      </c>
      <c r="B98" s="4">
        <v>0</v>
      </c>
      <c r="C98" s="4"/>
      <c r="D98" s="4"/>
      <c r="E98" s="4">
        <v>0.1</v>
      </c>
      <c r="F98" s="4"/>
    </row>
    <row r="99" spans="1:6">
      <c r="A99" s="2" t="s">
        <v>59</v>
      </c>
      <c r="B99" s="4">
        <v>0</v>
      </c>
      <c r="C99" s="4"/>
      <c r="D99" s="4"/>
      <c r="E99" s="4">
        <v>0.1</v>
      </c>
      <c r="F99" s="4"/>
    </row>
    <row r="100" spans="1:6">
      <c r="A100" s="2" t="s">
        <v>1014</v>
      </c>
      <c r="B100" s="11">
        <v>7351.4</v>
      </c>
      <c r="C100" s="4"/>
      <c r="D100" s="4"/>
      <c r="E100" s="6">
        <v>7287</v>
      </c>
      <c r="F100" s="4"/>
    </row>
    <row r="101" spans="1:6" ht="17.25">
      <c r="A101" s="2" t="s">
        <v>1015</v>
      </c>
      <c r="B101" s="4">
        <v>0</v>
      </c>
      <c r="C101" s="10" t="s">
        <v>976</v>
      </c>
      <c r="D101" s="4"/>
      <c r="E101" s="4">
        <v>0</v>
      </c>
      <c r="F101" s="4"/>
    </row>
    <row r="102" spans="1:6" ht="17.25">
      <c r="A102" s="2" t="s">
        <v>1016</v>
      </c>
      <c r="B102" s="11">
        <v>1934.7</v>
      </c>
      <c r="C102" s="10" t="s">
        <v>976</v>
      </c>
      <c r="D102" s="4"/>
      <c r="E102" s="11">
        <v>2038.3</v>
      </c>
      <c r="F102" s="4"/>
    </row>
    <row r="103" spans="1:6">
      <c r="A103" s="2" t="s">
        <v>60</v>
      </c>
      <c r="B103" s="4">
        <v>0</v>
      </c>
      <c r="C103" s="4"/>
      <c r="D103" s="4"/>
      <c r="E103" s="4">
        <v>0</v>
      </c>
      <c r="F103" s="4"/>
    </row>
    <row r="104" spans="1:6">
      <c r="A104" s="2" t="s">
        <v>61</v>
      </c>
      <c r="B104" s="4">
        <v>0</v>
      </c>
      <c r="C104" s="4"/>
      <c r="D104" s="4"/>
      <c r="E104" s="4">
        <v>0</v>
      </c>
      <c r="F104" s="4"/>
    </row>
    <row r="105" spans="1:6">
      <c r="A105" s="2" t="s">
        <v>62</v>
      </c>
      <c r="B105" s="4">
        <v>0</v>
      </c>
      <c r="C105" s="4"/>
      <c r="D105" s="4"/>
      <c r="E105" s="4">
        <v>0</v>
      </c>
      <c r="F105" s="4"/>
    </row>
    <row r="106" spans="1:6">
      <c r="A106" s="2" t="s">
        <v>63</v>
      </c>
      <c r="B106" s="4">
        <v>7.7</v>
      </c>
      <c r="C106" s="4"/>
      <c r="D106" s="4"/>
      <c r="E106" s="4">
        <v>8.3000000000000007</v>
      </c>
      <c r="F106" s="4"/>
    </row>
    <row r="107" spans="1:6">
      <c r="A107" s="2" t="s">
        <v>64</v>
      </c>
      <c r="B107" s="11">
        <v>9293.7999999999993</v>
      </c>
      <c r="C107" s="4"/>
      <c r="D107" s="4"/>
      <c r="E107" s="11">
        <v>9333.7000000000007</v>
      </c>
      <c r="F107" s="4"/>
    </row>
    <row r="108" spans="1:6">
      <c r="A108" s="3" t="s">
        <v>1017</v>
      </c>
      <c r="B108" s="4"/>
      <c r="C108" s="4"/>
      <c r="D108" s="4"/>
      <c r="E108" s="4"/>
      <c r="F108" s="4"/>
    </row>
    <row r="109" spans="1:6">
      <c r="A109" s="2" t="s">
        <v>65</v>
      </c>
      <c r="B109" s="4">
        <v>563.4</v>
      </c>
      <c r="C109" s="4"/>
      <c r="D109" s="4"/>
      <c r="E109" s="4">
        <v>368.3</v>
      </c>
      <c r="F109" s="4"/>
    </row>
    <row r="110" spans="1:6">
      <c r="A110" s="2" t="s">
        <v>1018</v>
      </c>
      <c r="B110" s="11">
        <v>4491.8999999999996</v>
      </c>
      <c r="C110" s="4"/>
      <c r="D110" s="4"/>
      <c r="E110" s="11">
        <v>4674.2</v>
      </c>
      <c r="F110" s="4"/>
    </row>
    <row r="111" spans="1:6" ht="17.25">
      <c r="A111" s="2" t="s">
        <v>1019</v>
      </c>
      <c r="B111" s="4">
        <v>0</v>
      </c>
      <c r="C111" s="10" t="s">
        <v>976</v>
      </c>
      <c r="D111" s="4"/>
      <c r="E111" s="4">
        <v>0</v>
      </c>
      <c r="F111" s="4"/>
    </row>
    <row r="112" spans="1:6">
      <c r="A112" s="2" t="s">
        <v>71</v>
      </c>
      <c r="B112" s="6">
        <v>1699</v>
      </c>
      <c r="C112" s="4"/>
      <c r="D112" s="4"/>
      <c r="E112" s="11">
        <v>1768.9</v>
      </c>
      <c r="F112" s="4"/>
    </row>
    <row r="113" spans="1:6">
      <c r="A113" s="2" t="s">
        <v>72</v>
      </c>
      <c r="B113" s="4">
        <v>0</v>
      </c>
      <c r="C113" s="4"/>
      <c r="D113" s="4"/>
      <c r="E113" s="4">
        <v>0</v>
      </c>
      <c r="F113" s="4"/>
    </row>
    <row r="114" spans="1:6">
      <c r="A114" s="2" t="s">
        <v>73</v>
      </c>
      <c r="B114" s="4">
        <v>0</v>
      </c>
      <c r="C114" s="4"/>
      <c r="D114" s="4"/>
      <c r="E114" s="4">
        <v>0</v>
      </c>
      <c r="F114" s="4"/>
    </row>
    <row r="115" spans="1:6">
      <c r="A115" s="2" t="s">
        <v>74</v>
      </c>
      <c r="B115" s="11">
        <v>6754.3</v>
      </c>
      <c r="C115" s="4"/>
      <c r="D115" s="4"/>
      <c r="E115" s="11">
        <v>6811.4</v>
      </c>
      <c r="F115" s="4"/>
    </row>
    <row r="116" spans="1:6" ht="30">
      <c r="A116" s="3" t="s">
        <v>1020</v>
      </c>
      <c r="B116" s="4"/>
      <c r="C116" s="4"/>
      <c r="D116" s="4"/>
      <c r="E116" s="4"/>
      <c r="F116" s="4"/>
    </row>
    <row r="117" spans="1:6">
      <c r="A117" s="2" t="s">
        <v>81</v>
      </c>
      <c r="B117" s="11">
        <v>2539.5</v>
      </c>
      <c r="C117" s="4"/>
      <c r="D117" s="4"/>
      <c r="E117" s="11">
        <v>2522.3000000000002</v>
      </c>
      <c r="F117" s="4"/>
    </row>
    <row r="118" spans="1:6" ht="30">
      <c r="A118" s="2" t="s">
        <v>82</v>
      </c>
      <c r="B118" s="11">
        <v>9293.7999999999993</v>
      </c>
      <c r="C118" s="4"/>
      <c r="D118" s="4"/>
      <c r="E118" s="11">
        <v>9333.7000000000007</v>
      </c>
      <c r="F118" s="4"/>
    </row>
    <row r="119" spans="1:6" ht="30">
      <c r="A119" s="3" t="s">
        <v>1021</v>
      </c>
      <c r="B119" s="4"/>
      <c r="C119" s="4"/>
      <c r="D119" s="4"/>
      <c r="E119" s="4"/>
      <c r="F119" s="4"/>
    </row>
    <row r="120" spans="1:6" ht="30">
      <c r="A120" s="2" t="s">
        <v>1022</v>
      </c>
      <c r="B120" s="4">
        <v>25.3</v>
      </c>
      <c r="C120" s="4"/>
      <c r="D120" s="4">
        <v>-10.8</v>
      </c>
      <c r="E120" s="4"/>
      <c r="F120" s="4"/>
    </row>
    <row r="121" spans="1:6">
      <c r="A121" s="3" t="s">
        <v>96</v>
      </c>
      <c r="B121" s="4"/>
      <c r="C121" s="4"/>
      <c r="D121" s="4"/>
      <c r="E121" s="4"/>
      <c r="F121" s="4"/>
    </row>
    <row r="122" spans="1:6">
      <c r="A122" s="2" t="s">
        <v>97</v>
      </c>
      <c r="B122" s="4">
        <v>0</v>
      </c>
      <c r="C122" s="4"/>
      <c r="D122" s="4">
        <v>0</v>
      </c>
      <c r="E122" s="4"/>
      <c r="F122" s="4"/>
    </row>
    <row r="123" spans="1:6">
      <c r="A123" s="2" t="s">
        <v>98</v>
      </c>
      <c r="B123" s="4">
        <v>0</v>
      </c>
      <c r="C123" s="4"/>
      <c r="D123" s="4" t="s">
        <v>256</v>
      </c>
      <c r="E123" s="4"/>
      <c r="F123" s="4"/>
    </row>
    <row r="124" spans="1:6">
      <c r="A124" s="2" t="s">
        <v>99</v>
      </c>
      <c r="B124" s="4">
        <v>0</v>
      </c>
      <c r="C124" s="4"/>
      <c r="D124" s="4">
        <v>0</v>
      </c>
      <c r="E124" s="4"/>
      <c r="F124" s="4"/>
    </row>
    <row r="125" spans="1:6">
      <c r="A125" s="2" t="s">
        <v>1023</v>
      </c>
      <c r="B125" s="4">
        <v>80</v>
      </c>
      <c r="C125" s="4"/>
      <c r="D125" s="4">
        <v>0</v>
      </c>
      <c r="E125" s="4"/>
      <c r="F125" s="4"/>
    </row>
    <row r="126" spans="1:6">
      <c r="A126" s="2" t="s">
        <v>1024</v>
      </c>
      <c r="B126" s="4">
        <v>-190</v>
      </c>
      <c r="C126" s="4"/>
      <c r="D126" s="4">
        <v>-30</v>
      </c>
      <c r="E126" s="4"/>
      <c r="F126" s="4"/>
    </row>
    <row r="127" spans="1:6">
      <c r="A127" s="2" t="s">
        <v>1025</v>
      </c>
      <c r="B127" s="4">
        <v>0</v>
      </c>
      <c r="C127" s="4"/>
      <c r="D127" s="4">
        <v>0</v>
      </c>
      <c r="E127" s="4"/>
      <c r="F127" s="4"/>
    </row>
    <row r="128" spans="1:6">
      <c r="A128" s="2" t="s">
        <v>100</v>
      </c>
      <c r="B128" s="4">
        <v>-110</v>
      </c>
      <c r="C128" s="4"/>
      <c r="D128" s="4">
        <v>-30</v>
      </c>
      <c r="E128" s="4"/>
      <c r="F128" s="4"/>
    </row>
    <row r="129" spans="1:6">
      <c r="A129" s="3" t="s">
        <v>101</v>
      </c>
      <c r="B129" s="4"/>
      <c r="C129" s="4"/>
      <c r="D129" s="4"/>
      <c r="E129" s="4"/>
      <c r="F129" s="4"/>
    </row>
    <row r="130" spans="1:6" ht="30">
      <c r="A130" s="2" t="s">
        <v>102</v>
      </c>
      <c r="B130" s="4">
        <v>-80</v>
      </c>
      <c r="C130" s="4"/>
      <c r="D130" s="4"/>
      <c r="E130" s="4"/>
      <c r="F130" s="4"/>
    </row>
    <row r="131" spans="1:6" ht="30">
      <c r="A131" s="2" t="s">
        <v>103</v>
      </c>
      <c r="B131" s="4">
        <v>190</v>
      </c>
      <c r="C131" s="4"/>
      <c r="D131" s="4">
        <v>30</v>
      </c>
      <c r="E131" s="4"/>
      <c r="F131" s="4"/>
    </row>
    <row r="132" spans="1:6">
      <c r="A132" s="2" t="s">
        <v>1026</v>
      </c>
      <c r="B132" s="4">
        <v>0</v>
      </c>
      <c r="C132" s="4"/>
      <c r="D132" s="4">
        <v>0</v>
      </c>
      <c r="E132" s="4"/>
      <c r="F132" s="4"/>
    </row>
    <row r="133" spans="1:6">
      <c r="A133" s="2" t="s">
        <v>104</v>
      </c>
      <c r="B133" s="4">
        <v>-31.1</v>
      </c>
      <c r="C133" s="4"/>
      <c r="D133" s="4">
        <v>-31.3</v>
      </c>
      <c r="E133" s="4"/>
      <c r="F133" s="4"/>
    </row>
    <row r="134" spans="1:6" ht="30">
      <c r="A134" s="2" t="s">
        <v>105</v>
      </c>
      <c r="B134" s="4">
        <v>1.4</v>
      </c>
      <c r="C134" s="4"/>
      <c r="D134" s="4">
        <v>2</v>
      </c>
      <c r="E134" s="4"/>
      <c r="F134" s="4"/>
    </row>
    <row r="135" spans="1:6" ht="30">
      <c r="A135" s="2" t="s">
        <v>106</v>
      </c>
      <c r="B135" s="4">
        <v>8.4</v>
      </c>
      <c r="C135" s="4"/>
      <c r="D135" s="4">
        <v>4</v>
      </c>
      <c r="E135" s="4"/>
      <c r="F135" s="4"/>
    </row>
    <row r="136" spans="1:6">
      <c r="A136" s="2" t="s">
        <v>1024</v>
      </c>
      <c r="B136" s="4">
        <v>-4</v>
      </c>
      <c r="C136" s="4"/>
      <c r="D136" s="4">
        <v>28.1</v>
      </c>
      <c r="E136" s="4"/>
      <c r="F136" s="4"/>
    </row>
    <row r="137" spans="1:6">
      <c r="A137" s="2" t="s">
        <v>1027</v>
      </c>
      <c r="B137" s="4">
        <v>0</v>
      </c>
      <c r="C137" s="4"/>
      <c r="D137" s="4">
        <v>0</v>
      </c>
      <c r="E137" s="4"/>
      <c r="F137" s="4"/>
    </row>
    <row r="138" spans="1:6">
      <c r="A138" s="2" t="s">
        <v>1028</v>
      </c>
      <c r="B138" s="4"/>
      <c r="C138" s="4"/>
      <c r="D138" s="4">
        <v>0</v>
      </c>
      <c r="E138" s="4"/>
      <c r="F138" s="4"/>
    </row>
    <row r="139" spans="1:6">
      <c r="A139" s="2" t="s">
        <v>107</v>
      </c>
      <c r="B139" s="4">
        <v>84.7</v>
      </c>
      <c r="C139" s="4"/>
      <c r="D139" s="4">
        <v>32.799999999999997</v>
      </c>
      <c r="E139" s="4"/>
      <c r="F139" s="4"/>
    </row>
    <row r="140" spans="1:6" ht="30">
      <c r="A140" s="2" t="s">
        <v>108</v>
      </c>
      <c r="B140" s="4">
        <v>0</v>
      </c>
      <c r="C140" s="4"/>
      <c r="D140" s="4">
        <v>0</v>
      </c>
      <c r="E140" s="4"/>
      <c r="F140" s="4"/>
    </row>
    <row r="141" spans="1:6" ht="30">
      <c r="A141" s="2" t="s">
        <v>109</v>
      </c>
      <c r="B141" s="4">
        <v>0</v>
      </c>
      <c r="C141" s="4"/>
      <c r="D141" s="4">
        <v>-8</v>
      </c>
      <c r="E141" s="4"/>
      <c r="F141" s="4"/>
    </row>
    <row r="142" spans="1:6" ht="30">
      <c r="A142" s="2" t="s">
        <v>110</v>
      </c>
      <c r="B142" s="4">
        <v>0</v>
      </c>
      <c r="C142" s="4"/>
      <c r="D142" s="4">
        <v>8</v>
      </c>
      <c r="E142" s="4"/>
      <c r="F142" s="4"/>
    </row>
    <row r="143" spans="1:6" ht="30">
      <c r="A143" s="2" t="s">
        <v>111</v>
      </c>
      <c r="B143" s="4">
        <v>0</v>
      </c>
      <c r="C143" s="4"/>
      <c r="D143" s="4">
        <v>0</v>
      </c>
      <c r="E143" s="4"/>
      <c r="F143" s="4"/>
    </row>
    <row r="144" spans="1:6">
      <c r="A144" s="2" t="s">
        <v>1030</v>
      </c>
      <c r="B144" s="4"/>
      <c r="C144" s="4"/>
      <c r="D144" s="4"/>
      <c r="E144" s="4"/>
      <c r="F144" s="4"/>
    </row>
    <row r="145" spans="1:6">
      <c r="A145" s="3" t="s">
        <v>23</v>
      </c>
      <c r="B145" s="4"/>
      <c r="C145" s="4"/>
      <c r="D145" s="4"/>
      <c r="E145" s="4"/>
      <c r="F145" s="4"/>
    </row>
    <row r="146" spans="1:6">
      <c r="A146" s="2" t="s">
        <v>24</v>
      </c>
      <c r="B146" s="4">
        <v>610.5</v>
      </c>
      <c r="C146" s="4"/>
      <c r="D146" s="4">
        <v>626.20000000000005</v>
      </c>
      <c r="E146" s="4"/>
      <c r="F146" s="4"/>
    </row>
    <row r="147" spans="1:6">
      <c r="A147" s="2" t="s">
        <v>25</v>
      </c>
      <c r="B147" s="4">
        <v>376.4</v>
      </c>
      <c r="C147" s="4"/>
      <c r="D147" s="4">
        <v>389.8</v>
      </c>
      <c r="E147" s="4"/>
      <c r="F147" s="4"/>
    </row>
    <row r="148" spans="1:6">
      <c r="A148" s="2" t="s">
        <v>26</v>
      </c>
      <c r="B148" s="4">
        <v>234.1</v>
      </c>
      <c r="C148" s="4"/>
      <c r="D148" s="4">
        <v>236.4</v>
      </c>
      <c r="E148" s="4"/>
      <c r="F148" s="4"/>
    </row>
    <row r="149" spans="1:6" ht="30">
      <c r="A149" s="2" t="s">
        <v>27</v>
      </c>
      <c r="B149" s="4">
        <v>96.1</v>
      </c>
      <c r="C149" s="4"/>
      <c r="D149" s="4">
        <v>101.2</v>
      </c>
      <c r="E149" s="4"/>
      <c r="F149" s="4"/>
    </row>
    <row r="150" spans="1:6" ht="30">
      <c r="A150" s="2" t="s">
        <v>28</v>
      </c>
      <c r="B150" s="4">
        <v>45.7</v>
      </c>
      <c r="C150" s="4"/>
      <c r="D150" s="4">
        <v>44.8</v>
      </c>
      <c r="E150" s="4"/>
      <c r="F150" s="4"/>
    </row>
    <row r="151" spans="1:6">
      <c r="A151" s="2" t="s">
        <v>29</v>
      </c>
      <c r="B151" s="4">
        <v>21.4</v>
      </c>
      <c r="C151" s="4"/>
      <c r="D151" s="4">
        <v>21.4</v>
      </c>
      <c r="E151" s="4"/>
      <c r="F151" s="4"/>
    </row>
    <row r="152" spans="1:6">
      <c r="A152" s="2" t="s">
        <v>31</v>
      </c>
      <c r="B152" s="4">
        <v>5.6</v>
      </c>
      <c r="C152" s="4"/>
      <c r="D152" s="4">
        <v>17.7</v>
      </c>
      <c r="E152" s="4"/>
      <c r="F152" s="4"/>
    </row>
    <row r="153" spans="1:6">
      <c r="A153" s="2" t="s">
        <v>30</v>
      </c>
      <c r="B153" s="4">
        <v>0.9</v>
      </c>
      <c r="C153" s="4"/>
      <c r="D153" s="4"/>
      <c r="E153" s="4"/>
      <c r="F153" s="4"/>
    </row>
    <row r="154" spans="1:6">
      <c r="A154" s="2" t="s">
        <v>32</v>
      </c>
      <c r="B154" s="4">
        <v>0</v>
      </c>
      <c r="C154" s="4"/>
      <c r="D154" s="4">
        <v>0</v>
      </c>
      <c r="E154" s="4"/>
      <c r="F154" s="4"/>
    </row>
    <row r="155" spans="1:6" ht="30">
      <c r="A155" s="2" t="s">
        <v>1009</v>
      </c>
      <c r="B155" s="4">
        <v>27.3</v>
      </c>
      <c r="C155" s="4"/>
      <c r="D155" s="4">
        <v>29.6</v>
      </c>
      <c r="E155" s="4"/>
      <c r="F155" s="4"/>
    </row>
    <row r="156" spans="1:6">
      <c r="A156" s="2" t="s">
        <v>33</v>
      </c>
      <c r="B156" s="4">
        <v>0.2</v>
      </c>
      <c r="C156" s="4"/>
      <c r="D156" s="4">
        <v>0.1</v>
      </c>
      <c r="E156" s="4"/>
      <c r="F156" s="4"/>
    </row>
    <row r="157" spans="1:6">
      <c r="A157" s="2" t="s">
        <v>1010</v>
      </c>
      <c r="B157" s="4">
        <v>1.3</v>
      </c>
      <c r="C157" s="4"/>
      <c r="D157" s="4">
        <v>2.1</v>
      </c>
      <c r="E157" s="4"/>
      <c r="F157" s="4"/>
    </row>
    <row r="158" spans="1:6">
      <c r="A158" s="2" t="s">
        <v>1011</v>
      </c>
      <c r="B158" s="4">
        <v>-101.3</v>
      </c>
      <c r="C158" s="4"/>
      <c r="D158" s="4">
        <v>-100.2</v>
      </c>
      <c r="E158" s="4"/>
      <c r="F158" s="4"/>
    </row>
    <row r="159" spans="1:6">
      <c r="A159" s="2" t="s">
        <v>34</v>
      </c>
      <c r="B159" s="4">
        <v>136.9</v>
      </c>
      <c r="C159" s="4"/>
      <c r="D159" s="4">
        <v>119.7</v>
      </c>
      <c r="E159" s="4"/>
      <c r="F159" s="4"/>
    </row>
    <row r="160" spans="1:6">
      <c r="A160" s="2" t="s">
        <v>35</v>
      </c>
      <c r="B160" s="4">
        <v>14.8</v>
      </c>
      <c r="C160" s="4"/>
      <c r="D160" s="4">
        <v>13.7</v>
      </c>
      <c r="E160" s="4"/>
      <c r="F160" s="4"/>
    </row>
    <row r="161" spans="1:6">
      <c r="A161" s="2" t="s">
        <v>36</v>
      </c>
      <c r="B161" s="4">
        <v>122.1</v>
      </c>
      <c r="C161" s="4"/>
      <c r="D161" s="4">
        <v>106</v>
      </c>
      <c r="E161" s="4"/>
      <c r="F161" s="4"/>
    </row>
    <row r="162" spans="1:6" ht="30">
      <c r="A162" s="3" t="s">
        <v>1012</v>
      </c>
      <c r="B162" s="4"/>
      <c r="C162" s="4"/>
      <c r="D162" s="4"/>
      <c r="E162" s="4"/>
      <c r="F162" s="4"/>
    </row>
    <row r="163" spans="1:6" ht="30">
      <c r="A163" s="2" t="s">
        <v>554</v>
      </c>
      <c r="B163" s="4">
        <v>-34.5</v>
      </c>
      <c r="C163" s="4"/>
      <c r="D163" s="4">
        <v>-1.9</v>
      </c>
      <c r="E163" s="4"/>
      <c r="F163" s="4"/>
    </row>
    <row r="164" spans="1:6">
      <c r="A164" s="2" t="s">
        <v>44</v>
      </c>
      <c r="B164" s="4">
        <v>87.6</v>
      </c>
      <c r="C164" s="4"/>
      <c r="D164" s="4">
        <v>104.1</v>
      </c>
      <c r="E164" s="4"/>
      <c r="F164" s="4"/>
    </row>
    <row r="165" spans="1:6">
      <c r="A165" s="3" t="s">
        <v>52</v>
      </c>
      <c r="B165" s="4"/>
      <c r="C165" s="4"/>
      <c r="D165" s="4"/>
      <c r="E165" s="4"/>
      <c r="F165" s="4"/>
    </row>
    <row r="166" spans="1:6">
      <c r="A166" s="2" t="s">
        <v>53</v>
      </c>
      <c r="B166" s="4">
        <v>4.4000000000000004</v>
      </c>
      <c r="C166" s="4"/>
      <c r="D166" s="4">
        <v>5.5</v>
      </c>
      <c r="E166" s="4"/>
      <c r="F166" s="4"/>
    </row>
    <row r="167" spans="1:6" ht="17.25">
      <c r="A167" s="2" t="s">
        <v>1013</v>
      </c>
      <c r="B167" s="4">
        <v>8.3000000000000007</v>
      </c>
      <c r="C167" s="10" t="s">
        <v>55</v>
      </c>
      <c r="D167" s="4"/>
      <c r="E167" s="4">
        <v>6.5</v>
      </c>
      <c r="F167" s="4"/>
    </row>
    <row r="168" spans="1:6">
      <c r="A168" s="2" t="s">
        <v>57</v>
      </c>
      <c r="B168" s="4">
        <v>380.1</v>
      </c>
      <c r="C168" s="4"/>
      <c r="D168" s="4"/>
      <c r="E168" s="4">
        <v>336.9</v>
      </c>
      <c r="F168" s="4"/>
    </row>
    <row r="169" spans="1:6">
      <c r="A169" s="2" t="s">
        <v>58</v>
      </c>
      <c r="B169" s="4">
        <v>283.10000000000002</v>
      </c>
      <c r="C169" s="4"/>
      <c r="D169" s="4"/>
      <c r="E169" s="4">
        <v>253.2</v>
      </c>
      <c r="F169" s="4"/>
    </row>
    <row r="170" spans="1:6">
      <c r="A170" s="2" t="s">
        <v>59</v>
      </c>
      <c r="B170" s="4">
        <v>675.9</v>
      </c>
      <c r="C170" s="4"/>
      <c r="D170" s="4"/>
      <c r="E170" s="4">
        <v>599.9</v>
      </c>
      <c r="F170" s="4"/>
    </row>
    <row r="171" spans="1:6">
      <c r="A171" s="2" t="s">
        <v>1014</v>
      </c>
      <c r="B171" s="11">
        <v>2282.1</v>
      </c>
      <c r="C171" s="4"/>
      <c r="D171" s="4"/>
      <c r="E171" s="11">
        <v>2204.6</v>
      </c>
      <c r="F171" s="4"/>
    </row>
    <row r="172" spans="1:6" ht="17.25">
      <c r="A172" s="2" t="s">
        <v>1015</v>
      </c>
      <c r="B172" s="11">
        <v>4065.3</v>
      </c>
      <c r="C172" s="10" t="s">
        <v>976</v>
      </c>
      <c r="D172" s="4"/>
      <c r="E172" s="11">
        <v>4336.8999999999996</v>
      </c>
      <c r="F172" s="4"/>
    </row>
    <row r="173" spans="1:6" ht="17.25">
      <c r="A173" s="2" t="s">
        <v>1016</v>
      </c>
      <c r="B173" s="4">
        <v>1.9</v>
      </c>
      <c r="C173" s="10" t="s">
        <v>976</v>
      </c>
      <c r="D173" s="4"/>
      <c r="E173" s="4">
        <v>1.9</v>
      </c>
      <c r="F173" s="4"/>
    </row>
    <row r="174" spans="1:6">
      <c r="A174" s="2" t="s">
        <v>60</v>
      </c>
      <c r="B174" s="4">
        <v>411.4</v>
      </c>
      <c r="C174" s="4"/>
      <c r="D174" s="4"/>
      <c r="E174" s="4">
        <v>417.6</v>
      </c>
      <c r="F174" s="4"/>
    </row>
    <row r="175" spans="1:6">
      <c r="A175" s="2" t="s">
        <v>61</v>
      </c>
      <c r="B175" s="11">
        <v>1086.5</v>
      </c>
      <c r="C175" s="4"/>
      <c r="D175" s="4"/>
      <c r="E175" s="11">
        <v>1086.5</v>
      </c>
      <c r="F175" s="4"/>
    </row>
    <row r="176" spans="1:6">
      <c r="A176" s="2" t="s">
        <v>62</v>
      </c>
      <c r="B176" s="11">
        <v>1649.6</v>
      </c>
      <c r="C176" s="4"/>
      <c r="D176" s="4"/>
      <c r="E176" s="11">
        <v>1653.2</v>
      </c>
      <c r="F176" s="4"/>
    </row>
    <row r="177" spans="1:6">
      <c r="A177" s="2" t="s">
        <v>63</v>
      </c>
      <c r="B177" s="4">
        <v>31.3</v>
      </c>
      <c r="C177" s="4"/>
      <c r="D177" s="4"/>
      <c r="E177" s="4">
        <v>35</v>
      </c>
      <c r="F177" s="4"/>
    </row>
    <row r="178" spans="1:6">
      <c r="A178" s="2" t="s">
        <v>64</v>
      </c>
      <c r="B178" s="6">
        <v>10204</v>
      </c>
      <c r="C178" s="4"/>
      <c r="D178" s="4"/>
      <c r="E178" s="11">
        <v>10335.6</v>
      </c>
      <c r="F178" s="4"/>
    </row>
    <row r="179" spans="1:6">
      <c r="A179" s="3" t="s">
        <v>1017</v>
      </c>
      <c r="B179" s="4"/>
      <c r="C179" s="4"/>
      <c r="D179" s="4"/>
      <c r="E179" s="4"/>
      <c r="F179" s="4"/>
    </row>
    <row r="180" spans="1:6">
      <c r="A180" s="2" t="s">
        <v>65</v>
      </c>
      <c r="B180" s="4">
        <v>412.7</v>
      </c>
      <c r="C180" s="4"/>
      <c r="D180" s="4"/>
      <c r="E180" s="4">
        <v>531.4</v>
      </c>
      <c r="F180" s="4"/>
    </row>
    <row r="181" spans="1:6" ht="17.25">
      <c r="A181" s="2" t="s">
        <v>1018</v>
      </c>
      <c r="B181" s="4">
        <v>0</v>
      </c>
      <c r="C181" s="10" t="s">
        <v>976</v>
      </c>
      <c r="D181" s="4"/>
      <c r="E181" s="4">
        <v>0</v>
      </c>
      <c r="F181" s="4"/>
    </row>
    <row r="182" spans="1:6" ht="17.25">
      <c r="A182" s="2" t="s">
        <v>1019</v>
      </c>
      <c r="B182" s="11">
        <v>1946.8</v>
      </c>
      <c r="C182" s="10" t="s">
        <v>976</v>
      </c>
      <c r="D182" s="4"/>
      <c r="E182" s="11">
        <v>2050.9</v>
      </c>
      <c r="F182" s="4"/>
    </row>
    <row r="183" spans="1:6">
      <c r="A183" s="2" t="s">
        <v>71</v>
      </c>
      <c r="B183" s="4">
        <v>0</v>
      </c>
      <c r="C183" s="4"/>
      <c r="D183" s="4"/>
      <c r="E183" s="4">
        <v>0</v>
      </c>
      <c r="F183" s="4"/>
    </row>
    <row r="184" spans="1:6">
      <c r="A184" s="2" t="s">
        <v>72</v>
      </c>
      <c r="B184" s="4">
        <v>456.7</v>
      </c>
      <c r="C184" s="4"/>
      <c r="D184" s="4"/>
      <c r="E184" s="4">
        <v>442.3</v>
      </c>
      <c r="F184" s="4"/>
    </row>
    <row r="185" spans="1:6">
      <c r="A185" s="2" t="s">
        <v>73</v>
      </c>
      <c r="B185" s="4">
        <v>408.2</v>
      </c>
      <c r="C185" s="4"/>
      <c r="D185" s="4"/>
      <c r="E185" s="4">
        <v>410.3</v>
      </c>
      <c r="F185" s="4"/>
    </row>
    <row r="186" spans="1:6">
      <c r="A186" s="2" t="s">
        <v>74</v>
      </c>
      <c r="B186" s="11">
        <v>3224.4</v>
      </c>
      <c r="C186" s="4"/>
      <c r="D186" s="4"/>
      <c r="E186" s="11">
        <v>3434.9</v>
      </c>
      <c r="F186" s="4"/>
    </row>
    <row r="187" spans="1:6" ht="30">
      <c r="A187" s="3" t="s">
        <v>1020</v>
      </c>
      <c r="B187" s="4"/>
      <c r="C187" s="4"/>
      <c r="D187" s="4"/>
      <c r="E187" s="4"/>
      <c r="F187" s="4"/>
    </row>
    <row r="188" spans="1:6">
      <c r="A188" s="2" t="s">
        <v>81</v>
      </c>
      <c r="B188" s="11">
        <v>6979.6</v>
      </c>
      <c r="C188" s="4"/>
      <c r="D188" s="4"/>
      <c r="E188" s="11">
        <v>6900.7</v>
      </c>
      <c r="F188" s="4"/>
    </row>
    <row r="189" spans="1:6" ht="30">
      <c r="A189" s="2" t="s">
        <v>82</v>
      </c>
      <c r="B189" s="6">
        <v>10204</v>
      </c>
      <c r="C189" s="4"/>
      <c r="D189" s="4"/>
      <c r="E189" s="11">
        <v>10335.6</v>
      </c>
      <c r="F189" s="4"/>
    </row>
    <row r="190" spans="1:6" ht="30">
      <c r="A190" s="3" t="s">
        <v>1021</v>
      </c>
      <c r="B190" s="4"/>
      <c r="C190" s="4"/>
      <c r="D190" s="4"/>
      <c r="E190" s="4"/>
      <c r="F190" s="4"/>
    </row>
    <row r="191" spans="1:6" ht="30">
      <c r="A191" s="2" t="s">
        <v>1022</v>
      </c>
      <c r="B191" s="4">
        <v>-88.9</v>
      </c>
      <c r="C191" s="4"/>
      <c r="D191" s="4">
        <v>30.2</v>
      </c>
      <c r="E191" s="4"/>
      <c r="F191" s="4"/>
    </row>
    <row r="192" spans="1:6">
      <c r="A192" s="3" t="s">
        <v>96</v>
      </c>
      <c r="B192" s="4"/>
      <c r="C192" s="4"/>
      <c r="D192" s="4"/>
      <c r="E192" s="4"/>
      <c r="F192" s="4"/>
    </row>
    <row r="193" spans="1:6">
      <c r="A193" s="2" t="s">
        <v>97</v>
      </c>
      <c r="B193" s="4">
        <v>-9.3000000000000007</v>
      </c>
      <c r="C193" s="4"/>
      <c r="D193" s="4">
        <v>-12</v>
      </c>
      <c r="E193" s="4"/>
      <c r="F193" s="4"/>
    </row>
    <row r="194" spans="1:6">
      <c r="A194" s="2" t="s">
        <v>98</v>
      </c>
      <c r="B194" s="4">
        <v>-11.1</v>
      </c>
      <c r="C194" s="4"/>
      <c r="D194" s="4">
        <v>-50.1</v>
      </c>
      <c r="E194" s="4"/>
      <c r="F194" s="4"/>
    </row>
    <row r="195" spans="1:6">
      <c r="A195" s="2" t="s">
        <v>99</v>
      </c>
      <c r="B195" s="4">
        <v>0</v>
      </c>
      <c r="C195" s="4"/>
      <c r="D195" s="4">
        <v>3.3</v>
      </c>
      <c r="E195" s="4"/>
      <c r="F195" s="4"/>
    </row>
    <row r="196" spans="1:6">
      <c r="A196" s="2" t="s">
        <v>1023</v>
      </c>
      <c r="B196" s="4">
        <v>0</v>
      </c>
      <c r="C196" s="4"/>
      <c r="D196" s="4">
        <v>0.4</v>
      </c>
      <c r="E196" s="4"/>
      <c r="F196" s="4"/>
    </row>
    <row r="197" spans="1:6">
      <c r="A197" s="2" t="s">
        <v>1024</v>
      </c>
      <c r="B197" s="4">
        <v>4</v>
      </c>
      <c r="C197" s="4"/>
      <c r="D197" s="4">
        <v>-28.1</v>
      </c>
      <c r="E197" s="4"/>
      <c r="F197" s="4"/>
    </row>
    <row r="198" spans="1:6">
      <c r="A198" s="2" t="s">
        <v>1025</v>
      </c>
      <c r="B198" s="4">
        <v>-0.6</v>
      </c>
      <c r="C198" s="4"/>
      <c r="D198" s="4">
        <v>-0.7</v>
      </c>
      <c r="E198" s="4"/>
      <c r="F198" s="4"/>
    </row>
    <row r="199" spans="1:6">
      <c r="A199" s="2" t="s">
        <v>100</v>
      </c>
      <c r="B199" s="4">
        <v>-17</v>
      </c>
      <c r="C199" s="4"/>
      <c r="D199" s="4">
        <v>-87.2</v>
      </c>
      <c r="E199" s="4"/>
      <c r="F199" s="4"/>
    </row>
    <row r="200" spans="1:6">
      <c r="A200" s="3" t="s">
        <v>101</v>
      </c>
      <c r="B200" s="4"/>
      <c r="C200" s="4"/>
      <c r="D200" s="4"/>
      <c r="E200" s="4"/>
      <c r="F200" s="4"/>
    </row>
    <row r="201" spans="1:6" ht="30">
      <c r="A201" s="2" t="s">
        <v>102</v>
      </c>
      <c r="B201" s="4">
        <v>0</v>
      </c>
      <c r="C201" s="4"/>
      <c r="D201" s="4"/>
      <c r="E201" s="4"/>
      <c r="F201" s="4"/>
    </row>
    <row r="202" spans="1:6" ht="30">
      <c r="A202" s="2" t="s">
        <v>103</v>
      </c>
      <c r="B202" s="4">
        <v>-6.9</v>
      </c>
      <c r="C202" s="4"/>
      <c r="D202" s="4">
        <v>-3.9</v>
      </c>
      <c r="E202" s="4"/>
      <c r="F202" s="4"/>
    </row>
    <row r="203" spans="1:6">
      <c r="A203" s="2" t="s">
        <v>1026</v>
      </c>
      <c r="B203" s="4">
        <v>-80</v>
      </c>
      <c r="C203" s="4"/>
      <c r="D203" s="4">
        <v>0</v>
      </c>
      <c r="E203" s="4"/>
      <c r="F203" s="4"/>
    </row>
    <row r="204" spans="1:6">
      <c r="A204" s="2" t="s">
        <v>104</v>
      </c>
      <c r="B204" s="4">
        <v>0</v>
      </c>
      <c r="C204" s="4"/>
      <c r="D204" s="4">
        <v>0</v>
      </c>
      <c r="E204" s="4"/>
      <c r="F204" s="4"/>
    </row>
    <row r="205" spans="1:6" ht="30">
      <c r="A205" s="2" t="s">
        <v>105</v>
      </c>
      <c r="B205" s="4">
        <v>0</v>
      </c>
      <c r="C205" s="4"/>
      <c r="D205" s="4">
        <v>0</v>
      </c>
      <c r="E205" s="4"/>
      <c r="F205" s="4"/>
    </row>
    <row r="206" spans="1:6" ht="30">
      <c r="A206" s="2" t="s">
        <v>106</v>
      </c>
      <c r="B206" s="4">
        <v>0</v>
      </c>
      <c r="C206" s="4"/>
      <c r="D206" s="4">
        <v>0</v>
      </c>
      <c r="E206" s="4"/>
      <c r="F206" s="4"/>
    </row>
    <row r="207" spans="1:6">
      <c r="A207" s="2" t="s">
        <v>1024</v>
      </c>
      <c r="B207" s="4">
        <v>193.9</v>
      </c>
      <c r="C207" s="4"/>
      <c r="D207" s="4">
        <v>58</v>
      </c>
      <c r="E207" s="4"/>
      <c r="F207" s="4"/>
    </row>
    <row r="208" spans="1:6">
      <c r="A208" s="2" t="s">
        <v>1027</v>
      </c>
      <c r="B208" s="4">
        <v>0</v>
      </c>
      <c r="C208" s="4"/>
      <c r="D208" s="4">
        <v>0</v>
      </c>
      <c r="E208" s="4"/>
      <c r="F208" s="4"/>
    </row>
    <row r="209" spans="1:6">
      <c r="A209" s="2" t="s">
        <v>1028</v>
      </c>
      <c r="B209" s="4"/>
      <c r="C209" s="4"/>
      <c r="D209" s="4">
        <v>0</v>
      </c>
      <c r="E209" s="4"/>
      <c r="F209" s="4"/>
    </row>
    <row r="210" spans="1:6">
      <c r="A210" s="2" t="s">
        <v>107</v>
      </c>
      <c r="B210" s="4">
        <v>107</v>
      </c>
      <c r="C210" s="4"/>
      <c r="D210" s="4">
        <v>54.1</v>
      </c>
      <c r="E210" s="4"/>
      <c r="F210" s="4"/>
    </row>
    <row r="211" spans="1:6" ht="30">
      <c r="A211" s="2" t="s">
        <v>108</v>
      </c>
      <c r="B211" s="4">
        <v>0</v>
      </c>
      <c r="C211" s="4"/>
      <c r="D211" s="4">
        <v>0</v>
      </c>
      <c r="E211" s="4"/>
      <c r="F211" s="4"/>
    </row>
    <row r="212" spans="1:6" ht="30">
      <c r="A212" s="2" t="s">
        <v>109</v>
      </c>
      <c r="B212" s="4">
        <v>1.1000000000000001</v>
      </c>
      <c r="C212" s="4"/>
      <c r="D212" s="4">
        <v>-2.9</v>
      </c>
      <c r="E212" s="4"/>
      <c r="F212" s="4"/>
    </row>
    <row r="213" spans="1:6" ht="30">
      <c r="A213" s="2" t="s">
        <v>110</v>
      </c>
      <c r="B213" s="4">
        <v>3.3</v>
      </c>
      <c r="C213" s="4"/>
      <c r="D213" s="4">
        <v>8.4</v>
      </c>
      <c r="E213" s="4"/>
      <c r="F213" s="4"/>
    </row>
    <row r="214" spans="1:6" ht="30">
      <c r="A214" s="2" t="s">
        <v>111</v>
      </c>
      <c r="B214" s="4">
        <v>4.4000000000000004</v>
      </c>
      <c r="C214" s="4"/>
      <c r="D214" s="4">
        <v>5.5</v>
      </c>
      <c r="E214" s="4"/>
      <c r="F214" s="4"/>
    </row>
    <row r="215" spans="1:6">
      <c r="A215" s="2" t="s">
        <v>1031</v>
      </c>
      <c r="B215" s="4"/>
      <c r="C215" s="4"/>
      <c r="D215" s="4"/>
      <c r="E215" s="4"/>
      <c r="F215" s="4"/>
    </row>
    <row r="216" spans="1:6">
      <c r="A216" s="3" t="s">
        <v>23</v>
      </c>
      <c r="B216" s="4"/>
      <c r="C216" s="4"/>
      <c r="D216" s="4"/>
      <c r="E216" s="4"/>
      <c r="F216" s="4"/>
    </row>
    <row r="217" spans="1:6">
      <c r="A217" s="2" t="s">
        <v>24</v>
      </c>
      <c r="B217" s="4">
        <v>630.20000000000005</v>
      </c>
      <c r="C217" s="4"/>
      <c r="D217" s="4">
        <v>643.4</v>
      </c>
      <c r="E217" s="4"/>
      <c r="F217" s="4"/>
    </row>
    <row r="218" spans="1:6">
      <c r="A218" s="2" t="s">
        <v>25</v>
      </c>
      <c r="B218" s="4">
        <v>373.5</v>
      </c>
      <c r="C218" s="4"/>
      <c r="D218" s="4">
        <v>366.1</v>
      </c>
      <c r="E218" s="4"/>
      <c r="F218" s="4"/>
    </row>
    <row r="219" spans="1:6">
      <c r="A219" s="2" t="s">
        <v>26</v>
      </c>
      <c r="B219" s="4">
        <v>256.7</v>
      </c>
      <c r="C219" s="4"/>
      <c r="D219" s="4">
        <v>277.3</v>
      </c>
      <c r="E219" s="4"/>
      <c r="F219" s="4"/>
    </row>
    <row r="220" spans="1:6" ht="30">
      <c r="A220" s="2" t="s">
        <v>27</v>
      </c>
      <c r="B220" s="4">
        <v>98.2</v>
      </c>
      <c r="C220" s="4"/>
      <c r="D220" s="4">
        <v>102.3</v>
      </c>
      <c r="E220" s="4"/>
      <c r="F220" s="4"/>
    </row>
    <row r="221" spans="1:6" ht="30">
      <c r="A221" s="2" t="s">
        <v>28</v>
      </c>
      <c r="B221" s="4">
        <v>39.5</v>
      </c>
      <c r="C221" s="4"/>
      <c r="D221" s="4">
        <v>36.299999999999997</v>
      </c>
      <c r="E221" s="4"/>
      <c r="F221" s="4"/>
    </row>
    <row r="222" spans="1:6">
      <c r="A222" s="2" t="s">
        <v>29</v>
      </c>
      <c r="B222" s="4">
        <v>0.6</v>
      </c>
      <c r="C222" s="4"/>
      <c r="D222" s="4">
        <v>0.5</v>
      </c>
      <c r="E222" s="4"/>
      <c r="F222" s="4"/>
    </row>
    <row r="223" spans="1:6">
      <c r="A223" s="2" t="s">
        <v>31</v>
      </c>
      <c r="B223" s="4">
        <v>-6.1</v>
      </c>
      <c r="C223" s="4"/>
      <c r="D223" s="4">
        <v>6.7</v>
      </c>
      <c r="E223" s="4"/>
      <c r="F223" s="4"/>
    </row>
    <row r="224" spans="1:6">
      <c r="A224" s="2" t="s">
        <v>30</v>
      </c>
      <c r="B224" s="4">
        <v>1.9</v>
      </c>
      <c r="C224" s="4"/>
      <c r="D224" s="4"/>
      <c r="E224" s="4"/>
      <c r="F224" s="4"/>
    </row>
    <row r="225" spans="1:6">
      <c r="A225" s="2" t="s">
        <v>32</v>
      </c>
      <c r="B225" s="4">
        <v>0.9</v>
      </c>
      <c r="C225" s="4"/>
      <c r="D225" s="4">
        <v>1.1000000000000001</v>
      </c>
      <c r="E225" s="4"/>
      <c r="F225" s="4"/>
    </row>
    <row r="226" spans="1:6" ht="30">
      <c r="A226" s="2" t="s">
        <v>1009</v>
      </c>
      <c r="B226" s="4">
        <v>0</v>
      </c>
      <c r="C226" s="4"/>
      <c r="D226" s="4">
        <v>0</v>
      </c>
      <c r="E226" s="4"/>
      <c r="F226" s="4"/>
    </row>
    <row r="227" spans="1:6">
      <c r="A227" s="2" t="s">
        <v>33</v>
      </c>
      <c r="B227" s="4">
        <v>-3.6</v>
      </c>
      <c r="C227" s="4"/>
      <c r="D227" s="4">
        <v>-2.1</v>
      </c>
      <c r="E227" s="4"/>
      <c r="F227" s="4"/>
    </row>
    <row r="228" spans="1:6">
      <c r="A228" s="2" t="s">
        <v>1010</v>
      </c>
      <c r="B228" s="4">
        <v>-1.3</v>
      </c>
      <c r="C228" s="4"/>
      <c r="D228" s="4">
        <v>-2.1</v>
      </c>
      <c r="E228" s="4"/>
      <c r="F228" s="4"/>
    </row>
    <row r="229" spans="1:6">
      <c r="A229" s="2" t="s">
        <v>1011</v>
      </c>
      <c r="B229" s="4">
        <v>0</v>
      </c>
      <c r="C229" s="4"/>
      <c r="D229" s="4">
        <v>0</v>
      </c>
      <c r="E229" s="4"/>
      <c r="F229" s="4"/>
    </row>
    <row r="230" spans="1:6">
      <c r="A230" s="2" t="s">
        <v>34</v>
      </c>
      <c r="B230" s="4">
        <v>126.6</v>
      </c>
      <c r="C230" s="4"/>
      <c r="D230" s="4">
        <v>134.6</v>
      </c>
      <c r="E230" s="4"/>
      <c r="F230" s="4"/>
    </row>
    <row r="231" spans="1:6">
      <c r="A231" s="2" t="s">
        <v>35</v>
      </c>
      <c r="B231" s="4">
        <v>22.4</v>
      </c>
      <c r="C231" s="4"/>
      <c r="D231" s="4">
        <v>31</v>
      </c>
      <c r="E231" s="4"/>
      <c r="F231" s="4"/>
    </row>
    <row r="232" spans="1:6">
      <c r="A232" s="2" t="s">
        <v>36</v>
      </c>
      <c r="B232" s="4">
        <v>104.2</v>
      </c>
      <c r="C232" s="4"/>
      <c r="D232" s="4">
        <v>103.6</v>
      </c>
      <c r="E232" s="4"/>
      <c r="F232" s="4"/>
    </row>
    <row r="233" spans="1:6" ht="30">
      <c r="A233" s="3" t="s">
        <v>1012</v>
      </c>
      <c r="B233" s="4"/>
      <c r="C233" s="4"/>
      <c r="D233" s="4"/>
      <c r="E233" s="4"/>
      <c r="F233" s="4"/>
    </row>
    <row r="234" spans="1:6" ht="30">
      <c r="A234" s="2" t="s">
        <v>554</v>
      </c>
      <c r="B234" s="4">
        <v>-54.1</v>
      </c>
      <c r="C234" s="4"/>
      <c r="D234" s="4">
        <v>1.9</v>
      </c>
      <c r="E234" s="4"/>
      <c r="F234" s="4"/>
    </row>
    <row r="235" spans="1:6">
      <c r="A235" s="2" t="s">
        <v>44</v>
      </c>
      <c r="B235" s="4">
        <v>50.1</v>
      </c>
      <c r="C235" s="4"/>
      <c r="D235" s="4">
        <v>105.5</v>
      </c>
      <c r="E235" s="4"/>
      <c r="F235" s="4"/>
    </row>
    <row r="236" spans="1:6">
      <c r="A236" s="3" t="s">
        <v>52</v>
      </c>
      <c r="B236" s="4"/>
      <c r="C236" s="4"/>
      <c r="D236" s="4"/>
      <c r="E236" s="4"/>
      <c r="F236" s="4"/>
    </row>
    <row r="237" spans="1:6">
      <c r="A237" s="2" t="s">
        <v>53</v>
      </c>
      <c r="B237" s="11">
        <v>1127.2</v>
      </c>
      <c r="C237" s="4"/>
      <c r="D237" s="4">
        <v>876</v>
      </c>
      <c r="E237" s="4"/>
      <c r="F237" s="4"/>
    </row>
    <row r="238" spans="1:6" ht="17.25">
      <c r="A238" s="2" t="s">
        <v>1013</v>
      </c>
      <c r="B238" s="4">
        <v>447.7</v>
      </c>
      <c r="C238" s="10" t="s">
        <v>55</v>
      </c>
      <c r="D238" s="4"/>
      <c r="E238" s="4">
        <v>488.5</v>
      </c>
      <c r="F238" s="4"/>
    </row>
    <row r="239" spans="1:6">
      <c r="A239" s="2" t="s">
        <v>57</v>
      </c>
      <c r="B239" s="4">
        <v>304.2</v>
      </c>
      <c r="C239" s="4"/>
      <c r="D239" s="4"/>
      <c r="E239" s="4">
        <v>321</v>
      </c>
      <c r="F239" s="4"/>
    </row>
    <row r="240" spans="1:6">
      <c r="A240" s="2" t="s">
        <v>58</v>
      </c>
      <c r="B240" s="4">
        <v>240.6</v>
      </c>
      <c r="C240" s="4"/>
      <c r="D240" s="4"/>
      <c r="E240" s="4">
        <v>223.6</v>
      </c>
      <c r="F240" s="4"/>
    </row>
    <row r="241" spans="1:6">
      <c r="A241" s="2" t="s">
        <v>59</v>
      </c>
      <c r="B241" s="11">
        <v>2119.6999999999998</v>
      </c>
      <c r="C241" s="4"/>
      <c r="D241" s="4"/>
      <c r="E241" s="11">
        <v>2158.8000000000002</v>
      </c>
      <c r="F241" s="4"/>
    </row>
    <row r="242" spans="1:6">
      <c r="A242" s="2" t="s">
        <v>1014</v>
      </c>
      <c r="B242" s="4">
        <v>0</v>
      </c>
      <c r="C242" s="4"/>
      <c r="D242" s="4"/>
      <c r="E242" s="4">
        <v>0</v>
      </c>
      <c r="F242" s="4"/>
    </row>
    <row r="243" spans="1:6" ht="17.25">
      <c r="A243" s="2" t="s">
        <v>1015</v>
      </c>
      <c r="B243" s="4">
        <v>426.7</v>
      </c>
      <c r="C243" s="10" t="s">
        <v>976</v>
      </c>
      <c r="D243" s="4"/>
      <c r="E243" s="4">
        <v>337.3</v>
      </c>
      <c r="F243" s="4"/>
    </row>
    <row r="244" spans="1:6" ht="17.25">
      <c r="A244" s="2" t="s">
        <v>1016</v>
      </c>
      <c r="B244" s="4">
        <v>12.1</v>
      </c>
      <c r="C244" s="10" t="s">
        <v>976</v>
      </c>
      <c r="D244" s="4"/>
      <c r="E244" s="4">
        <v>12.6</v>
      </c>
      <c r="F244" s="4"/>
    </row>
    <row r="245" spans="1:6">
      <c r="A245" s="2" t="s">
        <v>60</v>
      </c>
      <c r="B245" s="4">
        <v>331</v>
      </c>
      <c r="C245" s="4"/>
      <c r="D245" s="4"/>
      <c r="E245" s="4">
        <v>334.1</v>
      </c>
      <c r="F245" s="4"/>
    </row>
    <row r="246" spans="1:6">
      <c r="A246" s="2" t="s">
        <v>61</v>
      </c>
      <c r="B246" s="4">
        <v>391.9</v>
      </c>
      <c r="C246" s="4"/>
      <c r="D246" s="4"/>
      <c r="E246" s="4">
        <v>400.9</v>
      </c>
      <c r="F246" s="4"/>
    </row>
    <row r="247" spans="1:6">
      <c r="A247" s="2" t="s">
        <v>62</v>
      </c>
      <c r="B247" s="4">
        <v>187.6</v>
      </c>
      <c r="C247" s="4"/>
      <c r="D247" s="4"/>
      <c r="E247" s="4">
        <v>194.1</v>
      </c>
      <c r="F247" s="4"/>
    </row>
    <row r="248" spans="1:6">
      <c r="A248" s="2" t="s">
        <v>63</v>
      </c>
      <c r="B248" s="4">
        <v>68.099999999999994</v>
      </c>
      <c r="C248" s="4"/>
      <c r="D248" s="4"/>
      <c r="E248" s="4">
        <v>69.400000000000006</v>
      </c>
      <c r="F248" s="4"/>
    </row>
    <row r="249" spans="1:6">
      <c r="A249" s="2" t="s">
        <v>64</v>
      </c>
      <c r="B249" s="11">
        <v>3537.1</v>
      </c>
      <c r="C249" s="4"/>
      <c r="D249" s="4"/>
      <c r="E249" s="11">
        <v>3507.2</v>
      </c>
      <c r="F249" s="4"/>
    </row>
    <row r="250" spans="1:6">
      <c r="A250" s="3" t="s">
        <v>1017</v>
      </c>
      <c r="B250" s="4"/>
      <c r="C250" s="4"/>
      <c r="D250" s="4"/>
      <c r="E250" s="4"/>
      <c r="F250" s="4"/>
    </row>
    <row r="251" spans="1:6">
      <c r="A251" s="2" t="s">
        <v>65</v>
      </c>
      <c r="B251" s="4">
        <v>645.1</v>
      </c>
      <c r="C251" s="4"/>
      <c r="D251" s="4"/>
      <c r="E251" s="4">
        <v>674</v>
      </c>
      <c r="F251" s="4"/>
    </row>
    <row r="252" spans="1:6" ht="17.25">
      <c r="A252" s="2" t="s">
        <v>1018</v>
      </c>
      <c r="B252" s="4">
        <v>0</v>
      </c>
      <c r="C252" s="10" t="s">
        <v>976</v>
      </c>
      <c r="D252" s="4"/>
      <c r="E252" s="4">
        <v>0</v>
      </c>
      <c r="F252" s="4"/>
    </row>
    <row r="253" spans="1:6" ht="17.25">
      <c r="A253" s="2" t="s">
        <v>1019</v>
      </c>
      <c r="B253" s="4">
        <v>1.9</v>
      </c>
      <c r="C253" s="10" t="s">
        <v>976</v>
      </c>
      <c r="D253" s="4"/>
      <c r="E253" s="4">
        <v>1.9</v>
      </c>
      <c r="F253" s="4"/>
    </row>
    <row r="254" spans="1:6">
      <c r="A254" s="2" t="s">
        <v>71</v>
      </c>
      <c r="B254" s="4">
        <v>0</v>
      </c>
      <c r="C254" s="4"/>
      <c r="D254" s="4"/>
      <c r="E254" s="4">
        <v>0</v>
      </c>
      <c r="F254" s="4"/>
    </row>
    <row r="255" spans="1:6">
      <c r="A255" s="2" t="s">
        <v>72</v>
      </c>
      <c r="B255" s="4">
        <v>30.4</v>
      </c>
      <c r="C255" s="4"/>
      <c r="D255" s="4"/>
      <c r="E255" s="4">
        <v>28.8</v>
      </c>
      <c r="F255" s="4"/>
    </row>
    <row r="256" spans="1:6">
      <c r="A256" s="2" t="s">
        <v>73</v>
      </c>
      <c r="B256" s="4">
        <v>177.9</v>
      </c>
      <c r="C256" s="4"/>
      <c r="D256" s="4"/>
      <c r="E256" s="4">
        <v>182.4</v>
      </c>
      <c r="F256" s="4"/>
    </row>
    <row r="257" spans="1:6">
      <c r="A257" s="2" t="s">
        <v>74</v>
      </c>
      <c r="B257" s="4">
        <v>855.3</v>
      </c>
      <c r="C257" s="4"/>
      <c r="D257" s="4"/>
      <c r="E257" s="4">
        <v>887.1</v>
      </c>
      <c r="F257" s="4"/>
    </row>
    <row r="258" spans="1:6" ht="30">
      <c r="A258" s="3" t="s">
        <v>1020</v>
      </c>
      <c r="B258" s="4"/>
      <c r="C258" s="4"/>
      <c r="D258" s="4"/>
      <c r="E258" s="4"/>
      <c r="F258" s="4"/>
    </row>
    <row r="259" spans="1:6">
      <c r="A259" s="2" t="s">
        <v>81</v>
      </c>
      <c r="B259" s="11">
        <v>2681.8</v>
      </c>
      <c r="C259" s="4"/>
      <c r="D259" s="4"/>
      <c r="E259" s="11">
        <v>2620.1</v>
      </c>
      <c r="F259" s="4"/>
    </row>
    <row r="260" spans="1:6" ht="30">
      <c r="A260" s="2" t="s">
        <v>82</v>
      </c>
      <c r="B260" s="11">
        <v>3537.1</v>
      </c>
      <c r="C260" s="4"/>
      <c r="D260" s="4"/>
      <c r="E260" s="11">
        <v>3507.2</v>
      </c>
      <c r="F260" s="4"/>
    </row>
    <row r="261" spans="1:6" ht="30">
      <c r="A261" s="3" t="s">
        <v>1021</v>
      </c>
      <c r="B261" s="4"/>
      <c r="C261" s="4"/>
      <c r="D261" s="4"/>
      <c r="E261" s="4"/>
      <c r="F261" s="4"/>
    </row>
    <row r="262" spans="1:6" ht="30">
      <c r="A262" s="2" t="s">
        <v>1022</v>
      </c>
      <c r="B262" s="4">
        <v>31.6</v>
      </c>
      <c r="C262" s="4"/>
      <c r="D262" s="4">
        <v>34.4</v>
      </c>
      <c r="E262" s="4"/>
      <c r="F262" s="4"/>
    </row>
    <row r="263" spans="1:6">
      <c r="A263" s="3" t="s">
        <v>96</v>
      </c>
      <c r="B263" s="4"/>
      <c r="C263" s="4"/>
      <c r="D263" s="4"/>
      <c r="E263" s="4"/>
      <c r="F263" s="4"/>
    </row>
    <row r="264" spans="1:6">
      <c r="A264" s="2" t="s">
        <v>97</v>
      </c>
      <c r="B264" s="4">
        <v>-6</v>
      </c>
      <c r="C264" s="4"/>
      <c r="D264" s="4">
        <v>-8.3000000000000007</v>
      </c>
      <c r="E264" s="4"/>
      <c r="F264" s="4"/>
    </row>
    <row r="265" spans="1:6">
      <c r="A265" s="2" t="s">
        <v>98</v>
      </c>
      <c r="B265" s="4">
        <v>0</v>
      </c>
      <c r="C265" s="4"/>
      <c r="D265" s="4">
        <v>-135.19999999999999</v>
      </c>
      <c r="E265" s="4"/>
      <c r="F265" s="4"/>
    </row>
    <row r="266" spans="1:6">
      <c r="A266" s="2" t="s">
        <v>99</v>
      </c>
      <c r="B266" s="4">
        <v>1.8</v>
      </c>
      <c r="C266" s="4"/>
      <c r="D266" s="4">
        <v>0.2</v>
      </c>
      <c r="E266" s="4"/>
      <c r="F266" s="4"/>
    </row>
    <row r="267" spans="1:6">
      <c r="A267" s="2" t="s">
        <v>1023</v>
      </c>
      <c r="B267" s="4">
        <v>0</v>
      </c>
      <c r="C267" s="4"/>
      <c r="D267" s="4">
        <v>0</v>
      </c>
      <c r="E267" s="4"/>
      <c r="F267" s="4"/>
    </row>
    <row r="268" spans="1:6">
      <c r="A268" s="2" t="s">
        <v>1024</v>
      </c>
      <c r="B268" s="4">
        <v>-3.9</v>
      </c>
      <c r="C268" s="4"/>
      <c r="D268" s="4">
        <v>-28</v>
      </c>
      <c r="E268" s="4"/>
      <c r="F268" s="4"/>
    </row>
    <row r="269" spans="1:6">
      <c r="A269" s="2" t="s">
        <v>1025</v>
      </c>
      <c r="B269" s="4">
        <v>0</v>
      </c>
      <c r="C269" s="4"/>
      <c r="D269" s="4">
        <v>0</v>
      </c>
      <c r="E269" s="4"/>
      <c r="F269" s="4"/>
    </row>
    <row r="270" spans="1:6">
      <c r="A270" s="2" t="s">
        <v>100</v>
      </c>
      <c r="B270" s="4">
        <v>-8.1</v>
      </c>
      <c r="C270" s="4"/>
      <c r="D270" s="4">
        <v>-171.3</v>
      </c>
      <c r="E270" s="4"/>
      <c r="F270" s="4"/>
    </row>
    <row r="271" spans="1:6">
      <c r="A271" s="3" t="s">
        <v>101</v>
      </c>
      <c r="B271" s="4"/>
      <c r="C271" s="4"/>
      <c r="D271" s="4"/>
      <c r="E271" s="4"/>
      <c r="F271" s="4"/>
    </row>
    <row r="272" spans="1:6" ht="30">
      <c r="A272" s="2" t="s">
        <v>102</v>
      </c>
      <c r="B272" s="4">
        <v>0</v>
      </c>
      <c r="C272" s="4"/>
      <c r="D272" s="4"/>
      <c r="E272" s="4"/>
      <c r="F272" s="4"/>
    </row>
    <row r="273" spans="1:6" ht="30">
      <c r="A273" s="2" t="s">
        <v>103</v>
      </c>
      <c r="B273" s="4">
        <v>5.0999999999999996</v>
      </c>
      <c r="C273" s="4"/>
      <c r="D273" s="4">
        <v>32.200000000000003</v>
      </c>
      <c r="E273" s="4"/>
      <c r="F273" s="4"/>
    </row>
    <row r="274" spans="1:6">
      <c r="A274" s="2" t="s">
        <v>1026</v>
      </c>
      <c r="B274" s="4">
        <v>0</v>
      </c>
      <c r="C274" s="4"/>
      <c r="D274" s="4">
        <v>-0.4</v>
      </c>
      <c r="E274" s="4"/>
      <c r="F274" s="4"/>
    </row>
    <row r="275" spans="1:6">
      <c r="A275" s="2" t="s">
        <v>104</v>
      </c>
      <c r="B275" s="4">
        <v>0</v>
      </c>
      <c r="C275" s="4"/>
      <c r="D275" s="4">
        <v>0</v>
      </c>
      <c r="E275" s="4"/>
      <c r="F275" s="4"/>
    </row>
    <row r="276" spans="1:6" ht="30">
      <c r="A276" s="2" t="s">
        <v>105</v>
      </c>
      <c r="B276" s="4">
        <v>0</v>
      </c>
      <c r="C276" s="4"/>
      <c r="D276" s="4">
        <v>0</v>
      </c>
      <c r="E276" s="4"/>
      <c r="F276" s="4"/>
    </row>
    <row r="277" spans="1:6" ht="30">
      <c r="A277" s="2" t="s">
        <v>106</v>
      </c>
      <c r="B277" s="4">
        <v>0</v>
      </c>
      <c r="C277" s="4"/>
      <c r="D277" s="4">
        <v>0</v>
      </c>
      <c r="E277" s="4"/>
      <c r="F277" s="4"/>
    </row>
    <row r="278" spans="1:6">
      <c r="A278" s="2" t="s">
        <v>1024</v>
      </c>
      <c r="B278" s="4">
        <v>0</v>
      </c>
      <c r="C278" s="4"/>
      <c r="D278" s="4">
        <v>0</v>
      </c>
      <c r="E278" s="4"/>
      <c r="F278" s="4"/>
    </row>
    <row r="279" spans="1:6">
      <c r="A279" s="2" t="s">
        <v>1027</v>
      </c>
      <c r="B279" s="4">
        <v>0.6</v>
      </c>
      <c r="C279" s="4"/>
      <c r="D279" s="4">
        <v>0.7</v>
      </c>
      <c r="E279" s="4"/>
      <c r="F279" s="4"/>
    </row>
    <row r="280" spans="1:6">
      <c r="A280" s="2" t="s">
        <v>1028</v>
      </c>
      <c r="B280" s="4"/>
      <c r="C280" s="4"/>
      <c r="D280" s="4">
        <v>-2.7</v>
      </c>
      <c r="E280" s="4"/>
      <c r="F280" s="4"/>
    </row>
    <row r="281" spans="1:6">
      <c r="A281" s="2" t="s">
        <v>107</v>
      </c>
      <c r="B281" s="4">
        <v>5.7</v>
      </c>
      <c r="C281" s="4"/>
      <c r="D281" s="4">
        <v>29.8</v>
      </c>
      <c r="E281" s="4"/>
      <c r="F281" s="4"/>
    </row>
    <row r="282" spans="1:6" ht="30">
      <c r="A282" s="2" t="s">
        <v>108</v>
      </c>
      <c r="B282" s="4">
        <v>-27.7</v>
      </c>
      <c r="C282" s="4"/>
      <c r="D282" s="4">
        <v>1.2</v>
      </c>
      <c r="E282" s="4"/>
      <c r="F282" s="4"/>
    </row>
    <row r="283" spans="1:6" ht="30">
      <c r="A283" s="2" t="s">
        <v>109</v>
      </c>
      <c r="B283" s="4">
        <v>1.5</v>
      </c>
      <c r="C283" s="4"/>
      <c r="D283" s="4">
        <v>-105.9</v>
      </c>
      <c r="E283" s="4"/>
      <c r="F283" s="4"/>
    </row>
    <row r="284" spans="1:6" ht="30">
      <c r="A284" s="2" t="s">
        <v>110</v>
      </c>
      <c r="B284" s="11">
        <v>1125.7</v>
      </c>
      <c r="C284" s="4"/>
      <c r="D284" s="4">
        <v>981.9</v>
      </c>
      <c r="E284" s="4"/>
      <c r="F284" s="4"/>
    </row>
    <row r="285" spans="1:6" ht="30">
      <c r="A285" s="2" t="s">
        <v>111</v>
      </c>
      <c r="B285" s="11">
        <v>1127.2</v>
      </c>
      <c r="C285" s="4"/>
      <c r="D285" s="4">
        <v>876</v>
      </c>
      <c r="E285" s="4"/>
      <c r="F285" s="4"/>
    </row>
    <row r="286" spans="1:6" ht="30">
      <c r="A286" s="2" t="s">
        <v>1032</v>
      </c>
      <c r="B286" s="4"/>
      <c r="C286" s="4"/>
      <c r="D286" s="4"/>
      <c r="E286" s="4"/>
      <c r="F286" s="4"/>
    </row>
    <row r="287" spans="1:6">
      <c r="A287" s="3" t="s">
        <v>52</v>
      </c>
      <c r="B287" s="4"/>
      <c r="C287" s="4"/>
      <c r="D287" s="4"/>
      <c r="E287" s="4"/>
      <c r="F287" s="4"/>
    </row>
    <row r="288" spans="1:6">
      <c r="A288" s="2" t="s">
        <v>1013</v>
      </c>
      <c r="B288" s="4">
        <v>213.9</v>
      </c>
      <c r="C288" s="4"/>
      <c r="D288" s="4"/>
      <c r="E288" s="4">
        <v>247.9</v>
      </c>
      <c r="F288" s="4"/>
    </row>
    <row r="289" spans="1:6">
      <c r="A289" s="2" t="s">
        <v>1033</v>
      </c>
      <c r="B289" s="4"/>
      <c r="C289" s="4"/>
      <c r="D289" s="4"/>
      <c r="E289" s="4"/>
      <c r="F289" s="4"/>
    </row>
    <row r="290" spans="1:6">
      <c r="A290" s="3" t="s">
        <v>23</v>
      </c>
      <c r="B290" s="4"/>
      <c r="C290" s="4"/>
      <c r="D290" s="4"/>
      <c r="E290" s="4"/>
      <c r="F290" s="4"/>
    </row>
    <row r="291" spans="1:6">
      <c r="A291" s="2" t="s">
        <v>24</v>
      </c>
      <c r="B291" s="4">
        <v>-202.3</v>
      </c>
      <c r="C291" s="4"/>
      <c r="D291" s="4">
        <v>-155.69999999999999</v>
      </c>
      <c r="E291" s="4"/>
      <c r="F291" s="4"/>
    </row>
    <row r="292" spans="1:6">
      <c r="A292" s="2" t="s">
        <v>25</v>
      </c>
      <c r="B292" s="4">
        <v>-200.7</v>
      </c>
      <c r="C292" s="4"/>
      <c r="D292" s="4">
        <v>-153.80000000000001</v>
      </c>
      <c r="E292" s="4"/>
      <c r="F292" s="4"/>
    </row>
    <row r="293" spans="1:6">
      <c r="A293" s="2" t="s">
        <v>26</v>
      </c>
      <c r="B293" s="4">
        <v>-1.6</v>
      </c>
      <c r="C293" s="4"/>
      <c r="D293" s="4">
        <v>-1.9</v>
      </c>
      <c r="E293" s="4"/>
      <c r="F293" s="4"/>
    </row>
    <row r="294" spans="1:6" ht="30">
      <c r="A294" s="2" t="s">
        <v>27</v>
      </c>
      <c r="B294" s="4">
        <v>0</v>
      </c>
      <c r="C294" s="4"/>
      <c r="D294" s="4">
        <v>0</v>
      </c>
      <c r="E294" s="4"/>
      <c r="F294" s="4"/>
    </row>
    <row r="295" spans="1:6" ht="30">
      <c r="A295" s="2" t="s">
        <v>28</v>
      </c>
      <c r="B295" s="4">
        <v>-0.1</v>
      </c>
      <c r="C295" s="4"/>
      <c r="D295" s="4">
        <v>-0.1</v>
      </c>
      <c r="E295" s="4"/>
      <c r="F295" s="4"/>
    </row>
    <row r="296" spans="1:6">
      <c r="A296" s="2" t="s">
        <v>29</v>
      </c>
      <c r="B296" s="4">
        <v>0</v>
      </c>
      <c r="C296" s="4"/>
      <c r="D296" s="4">
        <v>0</v>
      </c>
      <c r="E296" s="4"/>
      <c r="F296" s="4"/>
    </row>
    <row r="297" spans="1:6">
      <c r="A297" s="2" t="s">
        <v>31</v>
      </c>
      <c r="B297" s="4">
        <v>0</v>
      </c>
      <c r="C297" s="4"/>
      <c r="D297" s="4">
        <v>0</v>
      </c>
      <c r="E297" s="4"/>
      <c r="F297" s="4"/>
    </row>
    <row r="298" spans="1:6">
      <c r="A298" s="2" t="s">
        <v>30</v>
      </c>
      <c r="B298" s="4">
        <v>0</v>
      </c>
      <c r="C298" s="4"/>
      <c r="D298" s="4"/>
      <c r="E298" s="4"/>
      <c r="F298" s="4"/>
    </row>
    <row r="299" spans="1:6">
      <c r="A299" s="2" t="s">
        <v>32</v>
      </c>
      <c r="B299" s="4">
        <v>0</v>
      </c>
      <c r="C299" s="4"/>
      <c r="D299" s="4">
        <v>0</v>
      </c>
      <c r="E299" s="4"/>
      <c r="F299" s="4"/>
    </row>
    <row r="300" spans="1:6" ht="30">
      <c r="A300" s="2" t="s">
        <v>1009</v>
      </c>
      <c r="B300" s="4">
        <v>0</v>
      </c>
      <c r="C300" s="4"/>
      <c r="D300" s="4">
        <v>0</v>
      </c>
      <c r="E300" s="4"/>
      <c r="F300" s="4"/>
    </row>
    <row r="301" spans="1:6">
      <c r="A301" s="2" t="s">
        <v>33</v>
      </c>
      <c r="B301" s="4">
        <v>0</v>
      </c>
      <c r="C301" s="4"/>
      <c r="D301" s="4">
        <v>0</v>
      </c>
      <c r="E301" s="4"/>
      <c r="F301" s="4"/>
    </row>
    <row r="302" spans="1:6">
      <c r="A302" s="2" t="s">
        <v>1010</v>
      </c>
      <c r="B302" s="4">
        <v>0</v>
      </c>
      <c r="C302" s="4"/>
      <c r="D302" s="4">
        <v>0</v>
      </c>
      <c r="E302" s="4"/>
      <c r="F302" s="4"/>
    </row>
    <row r="303" spans="1:6">
      <c r="A303" s="2" t="s">
        <v>1011</v>
      </c>
      <c r="B303" s="4">
        <v>226.3</v>
      </c>
      <c r="C303" s="4"/>
      <c r="D303" s="4">
        <v>209.6</v>
      </c>
      <c r="E303" s="4"/>
      <c r="F303" s="4"/>
    </row>
    <row r="304" spans="1:6">
      <c r="A304" s="2" t="s">
        <v>34</v>
      </c>
      <c r="B304" s="4">
        <v>-227.8</v>
      </c>
      <c r="C304" s="4"/>
      <c r="D304" s="4">
        <v>-211.4</v>
      </c>
      <c r="E304" s="4"/>
      <c r="F304" s="4"/>
    </row>
    <row r="305" spans="1:6">
      <c r="A305" s="2" t="s">
        <v>35</v>
      </c>
      <c r="B305" s="4">
        <v>-1.5</v>
      </c>
      <c r="C305" s="4"/>
      <c r="D305" s="4">
        <v>-1.8</v>
      </c>
      <c r="E305" s="4"/>
      <c r="F305" s="4"/>
    </row>
    <row r="306" spans="1:6">
      <c r="A306" s="2" t="s">
        <v>36</v>
      </c>
      <c r="B306" s="4">
        <v>-226.3</v>
      </c>
      <c r="C306" s="4"/>
      <c r="D306" s="4">
        <v>-209.6</v>
      </c>
      <c r="E306" s="4"/>
      <c r="F306" s="4"/>
    </row>
    <row r="307" spans="1:6" ht="30">
      <c r="A307" s="3" t="s">
        <v>1012</v>
      </c>
      <c r="B307" s="4"/>
      <c r="C307" s="4"/>
      <c r="D307" s="4"/>
      <c r="E307" s="4"/>
      <c r="F307" s="4"/>
    </row>
    <row r="308" spans="1:6" ht="30">
      <c r="A308" s="2" t="s">
        <v>554</v>
      </c>
      <c r="B308" s="4">
        <v>88.6</v>
      </c>
      <c r="C308" s="4"/>
      <c r="D308" s="4">
        <v>0</v>
      </c>
      <c r="E308" s="4"/>
      <c r="F308" s="4"/>
    </row>
    <row r="309" spans="1:6">
      <c r="A309" s="2" t="s">
        <v>44</v>
      </c>
      <c r="B309" s="4">
        <v>-137.69999999999999</v>
      </c>
      <c r="C309" s="4"/>
      <c r="D309" s="4">
        <v>-209.6</v>
      </c>
      <c r="E309" s="4"/>
      <c r="F309" s="4"/>
    </row>
    <row r="310" spans="1:6">
      <c r="A310" s="3" t="s">
        <v>52</v>
      </c>
      <c r="B310" s="4"/>
      <c r="C310" s="4"/>
      <c r="D310" s="4"/>
      <c r="E310" s="4"/>
      <c r="F310" s="4"/>
    </row>
    <row r="311" spans="1:6">
      <c r="A311" s="2" t="s">
        <v>53</v>
      </c>
      <c r="B311" s="4">
        <v>0</v>
      </c>
      <c r="C311" s="4"/>
      <c r="D311" s="4">
        <v>0</v>
      </c>
      <c r="E311" s="4"/>
      <c r="F311" s="4"/>
    </row>
    <row r="312" spans="1:6">
      <c r="A312" s="2" t="s">
        <v>1013</v>
      </c>
      <c r="B312" s="4">
        <v>0</v>
      </c>
      <c r="C312" s="4"/>
      <c r="D312" s="4"/>
      <c r="E312" s="4">
        <v>0</v>
      </c>
      <c r="F312" s="4"/>
    </row>
    <row r="313" spans="1:6">
      <c r="A313" s="2" t="s">
        <v>57</v>
      </c>
      <c r="B313" s="4">
        <v>-41.2</v>
      </c>
      <c r="C313" s="4"/>
      <c r="D313" s="4"/>
      <c r="E313" s="4">
        <v>-41</v>
      </c>
      <c r="F313" s="4"/>
    </row>
    <row r="314" spans="1:6">
      <c r="A314" s="2" t="s">
        <v>58</v>
      </c>
      <c r="B314" s="4">
        <v>13.3</v>
      </c>
      <c r="C314" s="4"/>
      <c r="D314" s="4"/>
      <c r="E314" s="4">
        <v>11.8</v>
      </c>
      <c r="F314" s="4"/>
    </row>
    <row r="315" spans="1:6">
      <c r="A315" s="2" t="s">
        <v>59</v>
      </c>
      <c r="B315" s="4">
        <v>-27.9</v>
      </c>
      <c r="C315" s="4"/>
      <c r="D315" s="4"/>
      <c r="E315" s="4">
        <v>-29.2</v>
      </c>
      <c r="F315" s="4"/>
    </row>
    <row r="316" spans="1:6">
      <c r="A316" s="2" t="s">
        <v>1014</v>
      </c>
      <c r="B316" s="11">
        <v>-9633.5</v>
      </c>
      <c r="C316" s="4"/>
      <c r="D316" s="4"/>
      <c r="E316" s="11">
        <v>-9491.6</v>
      </c>
      <c r="F316" s="4"/>
    </row>
    <row r="317" spans="1:6" ht="17.25">
      <c r="A317" s="2" t="s">
        <v>1015</v>
      </c>
      <c r="B317" s="6">
        <v>-4492</v>
      </c>
      <c r="C317" s="10" t="s">
        <v>976</v>
      </c>
      <c r="D317" s="4"/>
      <c r="E317" s="11">
        <v>-4674.2</v>
      </c>
      <c r="F317" s="4"/>
    </row>
    <row r="318" spans="1:6">
      <c r="A318" s="2" t="s">
        <v>1016</v>
      </c>
      <c r="B318" s="11">
        <v>-1948.7</v>
      </c>
      <c r="C318" s="4"/>
      <c r="D318" s="4"/>
      <c r="E318" s="11">
        <v>-2052.8000000000002</v>
      </c>
      <c r="F318" s="4"/>
    </row>
    <row r="319" spans="1:6">
      <c r="A319" s="2" t="s">
        <v>60</v>
      </c>
      <c r="B319" s="4">
        <v>0</v>
      </c>
      <c r="C319" s="4"/>
      <c r="D319" s="4"/>
      <c r="E319" s="4">
        <v>0</v>
      </c>
      <c r="F319" s="4"/>
    </row>
    <row r="320" spans="1:6">
      <c r="A320" s="2" t="s">
        <v>61</v>
      </c>
      <c r="B320" s="4">
        <v>0</v>
      </c>
      <c r="C320" s="4"/>
      <c r="D320" s="4"/>
      <c r="E320" s="4">
        <v>0</v>
      </c>
      <c r="F320" s="4"/>
    </row>
    <row r="321" spans="1:6">
      <c r="A321" s="2" t="s">
        <v>62</v>
      </c>
      <c r="B321" s="4">
        <v>0</v>
      </c>
      <c r="C321" s="4"/>
      <c r="D321" s="4"/>
      <c r="E321" s="4">
        <v>0</v>
      </c>
      <c r="F321" s="4"/>
    </row>
    <row r="322" spans="1:6">
      <c r="A322" s="2" t="s">
        <v>63</v>
      </c>
      <c r="B322" s="4">
        <v>0</v>
      </c>
      <c r="C322" s="4"/>
      <c r="D322" s="4"/>
      <c r="E322" s="4">
        <v>0</v>
      </c>
      <c r="F322" s="4"/>
    </row>
    <row r="323" spans="1:6">
      <c r="A323" s="2" t="s">
        <v>64</v>
      </c>
      <c r="B323" s="11">
        <v>-16102.1</v>
      </c>
      <c r="C323" s="4"/>
      <c r="D323" s="4"/>
      <c r="E323" s="11">
        <v>-16247.8</v>
      </c>
      <c r="F323" s="4"/>
    </row>
    <row r="324" spans="1:6">
      <c r="A324" s="3" t="s">
        <v>1017</v>
      </c>
      <c r="B324" s="4"/>
      <c r="C324" s="4"/>
      <c r="D324" s="4"/>
      <c r="E324" s="4"/>
      <c r="F324" s="4"/>
    </row>
    <row r="325" spans="1:6">
      <c r="A325" s="2" t="s">
        <v>65</v>
      </c>
      <c r="B325" s="4">
        <v>0</v>
      </c>
      <c r="C325" s="4"/>
      <c r="D325" s="4"/>
      <c r="E325" s="4">
        <v>0</v>
      </c>
      <c r="F325" s="4"/>
    </row>
    <row r="326" spans="1:6">
      <c r="A326" s="2" t="s">
        <v>1018</v>
      </c>
      <c r="B326" s="11">
        <v>-4491.8999999999996</v>
      </c>
      <c r="C326" s="4"/>
      <c r="D326" s="4"/>
      <c r="E326" s="11">
        <v>-4674.2</v>
      </c>
      <c r="F326" s="4"/>
    </row>
    <row r="327" spans="1:6" ht="17.25">
      <c r="A327" s="2" t="s">
        <v>1019</v>
      </c>
      <c r="B327" s="11">
        <v>-1948.7</v>
      </c>
      <c r="C327" s="10" t="s">
        <v>976</v>
      </c>
      <c r="D327" s="4"/>
      <c r="E327" s="11">
        <v>-2052.8000000000002</v>
      </c>
      <c r="F327" s="4"/>
    </row>
    <row r="328" spans="1:6">
      <c r="A328" s="2" t="s">
        <v>71</v>
      </c>
      <c r="B328" s="4">
        <v>0</v>
      </c>
      <c r="C328" s="4"/>
      <c r="D328" s="4"/>
      <c r="E328" s="4">
        <v>0</v>
      </c>
      <c r="F328" s="4"/>
    </row>
    <row r="329" spans="1:6">
      <c r="A329" s="2" t="s">
        <v>72</v>
      </c>
      <c r="B329" s="4">
        <v>0</v>
      </c>
      <c r="C329" s="4"/>
      <c r="D329" s="4"/>
      <c r="E329" s="4">
        <v>0</v>
      </c>
      <c r="F329" s="4"/>
    </row>
    <row r="330" spans="1:6">
      <c r="A330" s="2" t="s">
        <v>73</v>
      </c>
      <c r="B330" s="4">
        <v>-0.1</v>
      </c>
      <c r="C330" s="4"/>
      <c r="D330" s="4"/>
      <c r="E330" s="4">
        <v>0</v>
      </c>
      <c r="F330" s="4"/>
    </row>
    <row r="331" spans="1:6">
      <c r="A331" s="2" t="s">
        <v>74</v>
      </c>
      <c r="B331" s="11">
        <v>-6440.7</v>
      </c>
      <c r="C331" s="4"/>
      <c r="D331" s="4"/>
      <c r="E331" s="6">
        <v>-6727</v>
      </c>
      <c r="F331" s="4"/>
    </row>
    <row r="332" spans="1:6" ht="30">
      <c r="A332" s="3" t="s">
        <v>1020</v>
      </c>
      <c r="B332" s="4"/>
      <c r="C332" s="4"/>
      <c r="D332" s="4"/>
      <c r="E332" s="4"/>
      <c r="F332" s="4"/>
    </row>
    <row r="333" spans="1:6">
      <c r="A333" s="2" t="s">
        <v>81</v>
      </c>
      <c r="B333" s="11">
        <v>-9661.4</v>
      </c>
      <c r="C333" s="4"/>
      <c r="D333" s="4"/>
      <c r="E333" s="11">
        <v>-9520.7999999999993</v>
      </c>
      <c r="F333" s="4"/>
    </row>
    <row r="334" spans="1:6" ht="30">
      <c r="A334" s="2" t="s">
        <v>82</v>
      </c>
      <c r="B334" s="11">
        <v>-16102.1</v>
      </c>
      <c r="C334" s="4"/>
      <c r="D334" s="4"/>
      <c r="E334" s="11">
        <v>-16247.8</v>
      </c>
      <c r="F334" s="4"/>
    </row>
    <row r="335" spans="1:6" ht="30">
      <c r="A335" s="3" t="s">
        <v>1021</v>
      </c>
      <c r="B335" s="4"/>
      <c r="C335" s="4"/>
      <c r="D335" s="4"/>
      <c r="E335" s="4"/>
      <c r="F335" s="4"/>
    </row>
    <row r="336" spans="1:6" ht="30">
      <c r="A336" s="2" t="s">
        <v>1022</v>
      </c>
      <c r="B336" s="4">
        <v>0</v>
      </c>
      <c r="C336" s="4"/>
      <c r="D336" s="4">
        <v>-2.7</v>
      </c>
      <c r="E336" s="4"/>
      <c r="F336" s="4"/>
    </row>
    <row r="337" spans="1:6">
      <c r="A337" s="3" t="s">
        <v>96</v>
      </c>
      <c r="B337" s="4"/>
      <c r="C337" s="4"/>
      <c r="D337" s="4"/>
      <c r="E337" s="4"/>
      <c r="F337" s="4"/>
    </row>
    <row r="338" spans="1:6">
      <c r="A338" s="2" t="s">
        <v>97</v>
      </c>
      <c r="B338" s="4">
        <v>0</v>
      </c>
      <c r="C338" s="4"/>
      <c r="D338" s="4">
        <v>0</v>
      </c>
      <c r="E338" s="4"/>
      <c r="F338" s="4"/>
    </row>
    <row r="339" spans="1:6">
      <c r="A339" s="2" t="s">
        <v>98</v>
      </c>
      <c r="B339" s="4">
        <v>0</v>
      </c>
      <c r="C339" s="4"/>
      <c r="D339" s="4">
        <v>0</v>
      </c>
      <c r="E339" s="4"/>
      <c r="F339" s="4"/>
    </row>
    <row r="340" spans="1:6">
      <c r="A340" s="2" t="s">
        <v>99</v>
      </c>
      <c r="B340" s="4">
        <v>0</v>
      </c>
      <c r="C340" s="4"/>
      <c r="D340" s="4">
        <v>0</v>
      </c>
      <c r="E340" s="4"/>
      <c r="F340" s="4"/>
    </row>
    <row r="341" spans="1:6">
      <c r="A341" s="2" t="s">
        <v>1023</v>
      </c>
      <c r="B341" s="4">
        <v>-80</v>
      </c>
      <c r="C341" s="4"/>
      <c r="D341" s="4">
        <v>-0.4</v>
      </c>
      <c r="E341" s="4"/>
      <c r="F341" s="4"/>
    </row>
    <row r="342" spans="1:6">
      <c r="A342" s="2" t="s">
        <v>1024</v>
      </c>
      <c r="B342" s="4">
        <v>189.9</v>
      </c>
      <c r="C342" s="4"/>
      <c r="D342" s="4">
        <v>86.1</v>
      </c>
      <c r="E342" s="4"/>
      <c r="F342" s="4"/>
    </row>
    <row r="343" spans="1:6">
      <c r="A343" s="2" t="s">
        <v>1025</v>
      </c>
      <c r="B343" s="4">
        <v>0.6</v>
      </c>
      <c r="C343" s="4"/>
      <c r="D343" s="4">
        <v>0.7</v>
      </c>
      <c r="E343" s="4"/>
      <c r="F343" s="4"/>
    </row>
    <row r="344" spans="1:6">
      <c r="A344" s="2" t="s">
        <v>100</v>
      </c>
      <c r="B344" s="4">
        <v>110.5</v>
      </c>
      <c r="C344" s="4"/>
      <c r="D344" s="4">
        <v>86.4</v>
      </c>
      <c r="E344" s="4"/>
      <c r="F344" s="4"/>
    </row>
    <row r="345" spans="1:6">
      <c r="A345" s="3" t="s">
        <v>101</v>
      </c>
      <c r="B345" s="4"/>
      <c r="C345" s="4"/>
      <c r="D345" s="4"/>
      <c r="E345" s="4"/>
      <c r="F345" s="4"/>
    </row>
    <row r="346" spans="1:6" ht="30">
      <c r="A346" s="2" t="s">
        <v>102</v>
      </c>
      <c r="B346" s="4">
        <v>0</v>
      </c>
      <c r="C346" s="4"/>
      <c r="D346" s="4"/>
      <c r="E346" s="4"/>
      <c r="F346" s="4"/>
    </row>
    <row r="347" spans="1:6" ht="30">
      <c r="A347" s="2" t="s">
        <v>103</v>
      </c>
      <c r="B347" s="4">
        <v>0</v>
      </c>
      <c r="C347" s="4"/>
      <c r="D347" s="4">
        <v>0</v>
      </c>
      <c r="E347" s="4"/>
      <c r="F347" s="4"/>
    </row>
    <row r="348" spans="1:6">
      <c r="A348" s="2" t="s">
        <v>1026</v>
      </c>
      <c r="B348" s="4">
        <v>80</v>
      </c>
      <c r="C348" s="4"/>
      <c r="D348" s="4">
        <v>0.4</v>
      </c>
      <c r="E348" s="4"/>
      <c r="F348" s="4"/>
    </row>
    <row r="349" spans="1:6">
      <c r="A349" s="2" t="s">
        <v>104</v>
      </c>
      <c r="B349" s="4">
        <v>0</v>
      </c>
      <c r="C349" s="4"/>
      <c r="D349" s="4">
        <v>0</v>
      </c>
      <c r="E349" s="4"/>
      <c r="F349" s="4"/>
    </row>
    <row r="350" spans="1:6" ht="30">
      <c r="A350" s="2" t="s">
        <v>105</v>
      </c>
      <c r="B350" s="4">
        <v>0</v>
      </c>
      <c r="C350" s="4"/>
      <c r="D350" s="4">
        <v>0</v>
      </c>
      <c r="E350" s="4"/>
      <c r="F350" s="4"/>
    </row>
    <row r="351" spans="1:6" ht="30">
      <c r="A351" s="2" t="s">
        <v>106</v>
      </c>
      <c r="B351" s="4">
        <v>0</v>
      </c>
      <c r="C351" s="4"/>
      <c r="D351" s="4">
        <v>0</v>
      </c>
      <c r="E351" s="4"/>
      <c r="F351" s="4"/>
    </row>
    <row r="352" spans="1:6">
      <c r="A352" s="2" t="s">
        <v>1024</v>
      </c>
      <c r="B352" s="4">
        <v>-189.9</v>
      </c>
      <c r="C352" s="4"/>
      <c r="D352" s="4">
        <v>-86.1</v>
      </c>
      <c r="E352" s="4"/>
      <c r="F352" s="4"/>
    </row>
    <row r="353" spans="1:6">
      <c r="A353" s="2" t="s">
        <v>1027</v>
      </c>
      <c r="B353" s="4">
        <v>-0.6</v>
      </c>
      <c r="C353" s="4"/>
      <c r="D353" s="4">
        <v>-0.7</v>
      </c>
      <c r="E353" s="4"/>
      <c r="F353" s="4"/>
    </row>
    <row r="354" spans="1:6">
      <c r="A354" s="2" t="s">
        <v>1028</v>
      </c>
      <c r="B354" s="4"/>
      <c r="C354" s="4"/>
      <c r="D354" s="4">
        <v>2.7</v>
      </c>
      <c r="E354" s="4"/>
      <c r="F354" s="4"/>
    </row>
    <row r="355" spans="1:6">
      <c r="A355" s="2" t="s">
        <v>107</v>
      </c>
      <c r="B355" s="4">
        <v>-110.5</v>
      </c>
      <c r="C355" s="4"/>
      <c r="D355" s="4">
        <v>-83.7</v>
      </c>
      <c r="E355" s="4"/>
      <c r="F355" s="4"/>
    </row>
    <row r="356" spans="1:6" ht="30">
      <c r="A356" s="2" t="s">
        <v>108</v>
      </c>
      <c r="B356" s="4">
        <v>0</v>
      </c>
      <c r="C356" s="4"/>
      <c r="D356" s="4">
        <v>0</v>
      </c>
      <c r="E356" s="4"/>
      <c r="F356" s="4"/>
    </row>
    <row r="357" spans="1:6" ht="30">
      <c r="A357" s="2" t="s">
        <v>109</v>
      </c>
      <c r="B357" s="4">
        <v>0</v>
      </c>
      <c r="C357" s="4"/>
      <c r="D357" s="4">
        <v>0</v>
      </c>
      <c r="E357" s="4"/>
      <c r="F357" s="4"/>
    </row>
    <row r="358" spans="1:6" ht="30">
      <c r="A358" s="2" t="s">
        <v>110</v>
      </c>
      <c r="B358" s="4">
        <v>0</v>
      </c>
      <c r="C358" s="4"/>
      <c r="D358" s="4">
        <v>0</v>
      </c>
      <c r="E358" s="4"/>
      <c r="F358" s="4"/>
    </row>
    <row r="359" spans="1:6" ht="30">
      <c r="A359" s="2" t="s">
        <v>111</v>
      </c>
      <c r="B359" s="9">
        <v>0</v>
      </c>
      <c r="C359" s="4"/>
      <c r="D359" s="9">
        <v>0</v>
      </c>
      <c r="E359" s="4"/>
      <c r="F359" s="4"/>
    </row>
    <row r="360" spans="1:6">
      <c r="A360" s="12"/>
      <c r="B360" s="12"/>
      <c r="C360" s="12"/>
      <c r="D360" s="12"/>
      <c r="E360" s="12"/>
      <c r="F360" s="12"/>
    </row>
    <row r="361" spans="1:6" ht="90" customHeight="1">
      <c r="A361" s="2" t="s">
        <v>55</v>
      </c>
      <c r="B361" s="13" t="s">
        <v>83</v>
      </c>
      <c r="C361" s="13"/>
      <c r="D361" s="13"/>
      <c r="E361" s="13"/>
      <c r="F361" s="13"/>
    </row>
    <row r="362" spans="1:6" ht="90" customHeight="1">
      <c r="A362" s="2" t="s">
        <v>56</v>
      </c>
      <c r="B362" s="13" t="s">
        <v>84</v>
      </c>
      <c r="C362" s="13"/>
      <c r="D362" s="13"/>
      <c r="E362" s="13"/>
      <c r="F362" s="13"/>
    </row>
    <row r="363" spans="1:6" ht="60" customHeight="1">
      <c r="A363" s="2" t="s">
        <v>976</v>
      </c>
      <c r="B363" s="13" t="s">
        <v>1034</v>
      </c>
      <c r="C363" s="13"/>
      <c r="D363" s="13"/>
      <c r="E363" s="13"/>
      <c r="F363" s="13"/>
    </row>
  </sheetData>
  <mergeCells count="8">
    <mergeCell ref="B362:F362"/>
    <mergeCell ref="B363:F363"/>
    <mergeCell ref="B1:D1"/>
    <mergeCell ref="E1:F1"/>
    <mergeCell ref="B2:C2"/>
    <mergeCell ref="E2:F2"/>
    <mergeCell ref="A360:F360"/>
    <mergeCell ref="B361:F36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88</v>
      </c>
      <c r="B1" s="7" t="s">
        <v>1</v>
      </c>
      <c r="C1" s="7"/>
    </row>
    <row r="2" spans="1:3">
      <c r="A2" s="1" t="s">
        <v>46</v>
      </c>
      <c r="B2" s="1" t="s">
        <v>2</v>
      </c>
      <c r="C2" s="1" t="s">
        <v>22</v>
      </c>
    </row>
    <row r="3" spans="1:3">
      <c r="A3" s="3" t="s">
        <v>89</v>
      </c>
      <c r="B3" s="4"/>
      <c r="C3" s="4"/>
    </row>
    <row r="4" spans="1:3">
      <c r="A4" s="2" t="s">
        <v>36</v>
      </c>
      <c r="B4" s="8">
        <v>105.1</v>
      </c>
      <c r="C4" s="8">
        <v>107.9</v>
      </c>
    </row>
    <row r="5" spans="1:3" ht="45">
      <c r="A5" s="2" t="s">
        <v>90</v>
      </c>
      <c r="B5" s="4">
        <v>1.4</v>
      </c>
      <c r="C5" s="4">
        <v>4.4000000000000004</v>
      </c>
    </row>
    <row r="6" spans="1:3">
      <c r="A6" s="2" t="s">
        <v>91</v>
      </c>
      <c r="B6" s="4">
        <v>33.200000000000003</v>
      </c>
      <c r="C6" s="4">
        <v>33.4</v>
      </c>
    </row>
    <row r="7" spans="1:3" ht="30">
      <c r="A7" s="2" t="s">
        <v>92</v>
      </c>
      <c r="B7" s="4">
        <v>8.9</v>
      </c>
      <c r="C7" s="4">
        <v>47.3</v>
      </c>
    </row>
    <row r="8" spans="1:3">
      <c r="A8" s="2" t="s">
        <v>93</v>
      </c>
      <c r="B8" s="4">
        <v>3.7</v>
      </c>
      <c r="C8" s="4">
        <v>7.1</v>
      </c>
    </row>
    <row r="9" spans="1:3" ht="30">
      <c r="A9" s="2" t="s">
        <v>94</v>
      </c>
      <c r="B9" s="4">
        <v>-184.3</v>
      </c>
      <c r="C9" s="4">
        <v>-149</v>
      </c>
    </row>
    <row r="10" spans="1:3" ht="30">
      <c r="A10" s="2" t="s">
        <v>95</v>
      </c>
      <c r="B10" s="4">
        <v>-32</v>
      </c>
      <c r="C10" s="4">
        <v>51.1</v>
      </c>
    </row>
    <row r="11" spans="1:3">
      <c r="A11" s="3" t="s">
        <v>96</v>
      </c>
      <c r="B11" s="4"/>
      <c r="C11" s="4"/>
    </row>
    <row r="12" spans="1:3">
      <c r="A12" s="2" t="s">
        <v>97</v>
      </c>
      <c r="B12" s="4">
        <v>-15.3</v>
      </c>
      <c r="C12" s="4">
        <v>-20.3</v>
      </c>
    </row>
    <row r="13" spans="1:3">
      <c r="A13" s="2" t="s">
        <v>98</v>
      </c>
      <c r="B13" s="4">
        <v>-11.1</v>
      </c>
      <c r="C13" s="4">
        <v>-185.3</v>
      </c>
    </row>
    <row r="14" spans="1:3">
      <c r="A14" s="2" t="s">
        <v>99</v>
      </c>
      <c r="B14" s="4">
        <v>1.8</v>
      </c>
      <c r="C14" s="4">
        <v>3.5</v>
      </c>
    </row>
    <row r="15" spans="1:3">
      <c r="A15" s="2" t="s">
        <v>100</v>
      </c>
      <c r="B15" s="4">
        <v>-24.6</v>
      </c>
      <c r="C15" s="4">
        <v>-202.1</v>
      </c>
    </row>
    <row r="16" spans="1:3">
      <c r="A16" s="3" t="s">
        <v>101</v>
      </c>
      <c r="B16" s="4"/>
      <c r="C16" s="4"/>
    </row>
    <row r="17" spans="1:3" ht="30">
      <c r="A17" s="2" t="s">
        <v>102</v>
      </c>
      <c r="B17" s="4">
        <v>-80</v>
      </c>
      <c r="C17" s="4">
        <v>0</v>
      </c>
    </row>
    <row r="18" spans="1:3" ht="30">
      <c r="A18" s="2" t="s">
        <v>103</v>
      </c>
      <c r="B18" s="4">
        <v>188.2</v>
      </c>
      <c r="C18" s="4">
        <v>58.3</v>
      </c>
    </row>
    <row r="19" spans="1:3">
      <c r="A19" s="2" t="s">
        <v>104</v>
      </c>
      <c r="B19" s="4">
        <v>-31.1</v>
      </c>
      <c r="C19" s="4">
        <v>-31.3</v>
      </c>
    </row>
    <row r="20" spans="1:3" ht="30">
      <c r="A20" s="2" t="s">
        <v>105</v>
      </c>
      <c r="B20" s="4">
        <v>1.4</v>
      </c>
      <c r="C20" s="4">
        <v>2</v>
      </c>
    </row>
    <row r="21" spans="1:3" ht="30">
      <c r="A21" s="2" t="s">
        <v>106</v>
      </c>
      <c r="B21" s="4">
        <v>8.4</v>
      </c>
      <c r="C21" s="4">
        <v>4</v>
      </c>
    </row>
    <row r="22" spans="1:3">
      <c r="A22" s="2" t="s">
        <v>107</v>
      </c>
      <c r="B22" s="4">
        <v>86.9</v>
      </c>
      <c r="C22" s="4">
        <v>33</v>
      </c>
    </row>
    <row r="23" spans="1:3" ht="30">
      <c r="A23" s="2" t="s">
        <v>108</v>
      </c>
      <c r="B23" s="4">
        <v>-27.7</v>
      </c>
      <c r="C23" s="4">
        <v>1.2</v>
      </c>
    </row>
    <row r="24" spans="1:3" ht="30">
      <c r="A24" s="2" t="s">
        <v>109</v>
      </c>
      <c r="B24" s="4">
        <v>2.6</v>
      </c>
      <c r="C24" s="4">
        <v>-116.8</v>
      </c>
    </row>
    <row r="25" spans="1:3" ht="30">
      <c r="A25" s="2" t="s">
        <v>110</v>
      </c>
      <c r="B25" s="6">
        <v>1129</v>
      </c>
      <c r="C25" s="4">
        <v>998.3</v>
      </c>
    </row>
    <row r="26" spans="1:3" ht="30">
      <c r="A26" s="2" t="s">
        <v>111</v>
      </c>
      <c r="B26" s="8">
        <v>1131.5999999999999</v>
      </c>
      <c r="C26" s="8">
        <v>881.5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1" width="27.7109375" bestFit="1" customWidth="1"/>
    <col min="2"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7" t="s">
        <v>112</v>
      </c>
      <c r="B1" s="7" t="s">
        <v>1</v>
      </c>
      <c r="C1" s="7"/>
      <c r="D1" s="7"/>
      <c r="E1" s="7"/>
      <c r="F1" s="7"/>
      <c r="G1" s="7"/>
      <c r="H1" s="7"/>
      <c r="I1" s="7"/>
    </row>
    <row r="2" spans="1:9" ht="15" customHeight="1">
      <c r="A2" s="7"/>
      <c r="B2" s="7" t="s">
        <v>2</v>
      </c>
      <c r="C2" s="7"/>
      <c r="D2" s="7"/>
      <c r="E2" s="7"/>
      <c r="F2" s="7"/>
      <c r="G2" s="7"/>
      <c r="H2" s="7"/>
      <c r="I2" s="7"/>
    </row>
    <row r="3" spans="1:9">
      <c r="A3" s="3" t="s">
        <v>113</v>
      </c>
      <c r="B3" s="12"/>
      <c r="C3" s="12"/>
      <c r="D3" s="12"/>
      <c r="E3" s="12"/>
      <c r="F3" s="12"/>
      <c r="G3" s="12"/>
      <c r="H3" s="12"/>
      <c r="I3" s="12"/>
    </row>
    <row r="4" spans="1:9">
      <c r="A4" s="13" t="s">
        <v>112</v>
      </c>
      <c r="B4" s="77" t="s">
        <v>112</v>
      </c>
      <c r="C4" s="77"/>
      <c r="D4" s="77"/>
      <c r="E4" s="77"/>
      <c r="F4" s="77"/>
      <c r="G4" s="77"/>
      <c r="H4" s="77"/>
      <c r="I4" s="77"/>
    </row>
    <row r="5" spans="1:9" ht="76.5" customHeight="1">
      <c r="A5" s="13"/>
      <c r="B5" s="34" t="s">
        <v>114</v>
      </c>
      <c r="C5" s="34"/>
      <c r="D5" s="34"/>
      <c r="E5" s="34"/>
      <c r="F5" s="34"/>
      <c r="G5" s="34"/>
      <c r="H5" s="34"/>
      <c r="I5" s="34"/>
    </row>
    <row r="6" spans="1:9">
      <c r="A6" s="13"/>
      <c r="B6" s="26"/>
      <c r="C6" s="26"/>
      <c r="D6" s="26"/>
      <c r="E6" s="26"/>
      <c r="F6" s="26"/>
      <c r="G6" s="26"/>
      <c r="H6" s="26"/>
      <c r="I6" s="26"/>
    </row>
    <row r="7" spans="1:9" ht="51" customHeight="1">
      <c r="A7" s="13"/>
      <c r="B7" s="34" t="s">
        <v>115</v>
      </c>
      <c r="C7" s="34"/>
      <c r="D7" s="34"/>
      <c r="E7" s="34"/>
      <c r="F7" s="34"/>
      <c r="G7" s="34"/>
      <c r="H7" s="34"/>
      <c r="I7" s="34"/>
    </row>
    <row r="8" spans="1:9">
      <c r="A8" s="13"/>
      <c r="B8" s="12"/>
      <c r="C8" s="12"/>
      <c r="D8" s="12"/>
      <c r="E8" s="12"/>
      <c r="F8" s="12"/>
      <c r="G8" s="12"/>
      <c r="H8" s="12"/>
      <c r="I8" s="12"/>
    </row>
    <row r="9" spans="1:9" ht="76.5" customHeight="1">
      <c r="A9" s="13"/>
      <c r="B9" s="34" t="s">
        <v>116</v>
      </c>
      <c r="C9" s="34"/>
      <c r="D9" s="34"/>
      <c r="E9" s="34"/>
      <c r="F9" s="34"/>
      <c r="G9" s="34"/>
      <c r="H9" s="34"/>
      <c r="I9" s="34"/>
    </row>
    <row r="10" spans="1:9">
      <c r="A10" s="13"/>
      <c r="B10" s="12"/>
      <c r="C10" s="12"/>
      <c r="D10" s="12"/>
      <c r="E10" s="12"/>
      <c r="F10" s="12"/>
      <c r="G10" s="12"/>
      <c r="H10" s="12"/>
      <c r="I10" s="12"/>
    </row>
    <row r="11" spans="1:9" ht="63.75" customHeight="1">
      <c r="A11" s="13"/>
      <c r="B11" s="34" t="s">
        <v>117</v>
      </c>
      <c r="C11" s="34"/>
      <c r="D11" s="34"/>
      <c r="E11" s="34"/>
      <c r="F11" s="34"/>
      <c r="G11" s="34"/>
      <c r="H11" s="34"/>
      <c r="I11" s="34"/>
    </row>
    <row r="12" spans="1:9">
      <c r="A12" s="13"/>
      <c r="B12" s="12"/>
      <c r="C12" s="12"/>
      <c r="D12" s="12"/>
      <c r="E12" s="12"/>
      <c r="F12" s="12"/>
      <c r="G12" s="12"/>
      <c r="H12" s="12"/>
      <c r="I12" s="12"/>
    </row>
    <row r="13" spans="1:9" ht="38.25" customHeight="1">
      <c r="A13" s="13"/>
      <c r="B13" s="34" t="s">
        <v>118</v>
      </c>
      <c r="C13" s="34"/>
      <c r="D13" s="34"/>
      <c r="E13" s="34"/>
      <c r="F13" s="34"/>
      <c r="G13" s="34"/>
      <c r="H13" s="34"/>
      <c r="I13" s="34"/>
    </row>
    <row r="14" spans="1:9">
      <c r="A14" s="13"/>
      <c r="B14" s="12"/>
      <c r="C14" s="12"/>
      <c r="D14" s="12"/>
      <c r="E14" s="12"/>
      <c r="F14" s="12"/>
      <c r="G14" s="12"/>
      <c r="H14" s="12"/>
      <c r="I14" s="12"/>
    </row>
    <row r="15" spans="1:9" ht="89.25" customHeight="1">
      <c r="A15" s="13"/>
      <c r="B15" s="34" t="s">
        <v>119</v>
      </c>
      <c r="C15" s="34"/>
      <c r="D15" s="34"/>
      <c r="E15" s="34"/>
      <c r="F15" s="34"/>
      <c r="G15" s="34"/>
      <c r="H15" s="34"/>
      <c r="I15" s="34"/>
    </row>
    <row r="16" spans="1:9">
      <c r="A16" s="13"/>
      <c r="B16" s="12"/>
      <c r="C16" s="12"/>
      <c r="D16" s="12"/>
      <c r="E16" s="12"/>
      <c r="F16" s="12"/>
      <c r="G16" s="12"/>
      <c r="H16" s="12"/>
      <c r="I16" s="12"/>
    </row>
    <row r="17" spans="1:9">
      <c r="A17" s="13"/>
      <c r="B17" s="34" t="s">
        <v>120</v>
      </c>
      <c r="C17" s="34"/>
      <c r="D17" s="34"/>
      <c r="E17" s="34"/>
      <c r="F17" s="34"/>
      <c r="G17" s="34"/>
      <c r="H17" s="34"/>
      <c r="I17" s="34"/>
    </row>
    <row r="18" spans="1:9">
      <c r="A18" s="13"/>
      <c r="B18" s="26"/>
      <c r="C18" s="26"/>
      <c r="D18" s="26"/>
      <c r="E18" s="26"/>
      <c r="F18" s="26"/>
      <c r="G18" s="26"/>
      <c r="H18" s="26"/>
      <c r="I18" s="26"/>
    </row>
    <row r="19" spans="1:9">
      <c r="A19" s="13"/>
      <c r="B19" s="26"/>
      <c r="C19" s="26"/>
      <c r="D19" s="26"/>
      <c r="E19" s="26"/>
      <c r="F19" s="26"/>
      <c r="G19" s="26"/>
      <c r="H19" s="26"/>
      <c r="I19" s="26"/>
    </row>
    <row r="20" spans="1:9">
      <c r="A20" s="13"/>
      <c r="B20" s="16"/>
      <c r="C20" s="16"/>
      <c r="D20" s="16"/>
      <c r="E20" s="16"/>
      <c r="F20" s="16"/>
      <c r="G20" s="16"/>
      <c r="H20" s="16"/>
      <c r="I20" s="16"/>
    </row>
    <row r="21" spans="1:9">
      <c r="A21" s="13"/>
      <c r="B21" s="15"/>
      <c r="C21" s="27" t="s">
        <v>121</v>
      </c>
      <c r="D21" s="27"/>
      <c r="E21" s="27"/>
      <c r="F21" s="27"/>
      <c r="G21" s="27"/>
      <c r="H21" s="27"/>
      <c r="I21" s="27"/>
    </row>
    <row r="22" spans="1:9" ht="15.75" thickBot="1">
      <c r="A22" s="13"/>
      <c r="B22" s="15"/>
      <c r="C22" s="28">
        <v>2014</v>
      </c>
      <c r="D22" s="28"/>
      <c r="E22" s="28"/>
      <c r="F22" s="17"/>
      <c r="G22" s="28">
        <v>2013</v>
      </c>
      <c r="H22" s="28"/>
      <c r="I22" s="28"/>
    </row>
    <row r="23" spans="1:9">
      <c r="A23" s="13"/>
      <c r="B23" s="18" t="s">
        <v>122</v>
      </c>
      <c r="C23" s="30"/>
      <c r="D23" s="30"/>
      <c r="E23" s="30"/>
      <c r="F23" s="20"/>
      <c r="G23" s="32"/>
      <c r="H23" s="32"/>
      <c r="I23" s="32"/>
    </row>
    <row r="24" spans="1:9">
      <c r="A24" s="13"/>
      <c r="B24" s="33" t="s">
        <v>123</v>
      </c>
      <c r="C24" s="34" t="s">
        <v>124</v>
      </c>
      <c r="D24" s="35">
        <v>537.1</v>
      </c>
      <c r="E24" s="26"/>
      <c r="F24" s="26"/>
      <c r="G24" s="34" t="s">
        <v>124</v>
      </c>
      <c r="H24" s="35">
        <v>550.20000000000005</v>
      </c>
      <c r="I24" s="26"/>
    </row>
    <row r="25" spans="1:9">
      <c r="A25" s="13"/>
      <c r="B25" s="33"/>
      <c r="C25" s="34"/>
      <c r="D25" s="35"/>
      <c r="E25" s="26"/>
      <c r="F25" s="26"/>
      <c r="G25" s="34"/>
      <c r="H25" s="35"/>
      <c r="I25" s="26"/>
    </row>
    <row r="26" spans="1:9">
      <c r="A26" s="13"/>
      <c r="B26" s="36" t="s">
        <v>125</v>
      </c>
      <c r="C26" s="37">
        <v>501.3</v>
      </c>
      <c r="D26" s="37"/>
      <c r="E26" s="31"/>
      <c r="F26" s="31"/>
      <c r="G26" s="37">
        <v>563.70000000000005</v>
      </c>
      <c r="H26" s="37"/>
      <c r="I26" s="31"/>
    </row>
    <row r="27" spans="1:9" ht="15.75" thickBot="1">
      <c r="A27" s="13"/>
      <c r="B27" s="36"/>
      <c r="C27" s="38"/>
      <c r="D27" s="38"/>
      <c r="E27" s="39"/>
      <c r="F27" s="31"/>
      <c r="G27" s="38"/>
      <c r="H27" s="38"/>
      <c r="I27" s="39"/>
    </row>
    <row r="28" spans="1:9">
      <c r="A28" s="13"/>
      <c r="B28" s="40" t="s">
        <v>126</v>
      </c>
      <c r="C28" s="42" t="s">
        <v>124</v>
      </c>
      <c r="D28" s="44">
        <v>1038.4000000000001</v>
      </c>
      <c r="E28" s="46"/>
      <c r="F28" s="26"/>
      <c r="G28" s="42" t="s">
        <v>124</v>
      </c>
      <c r="H28" s="44">
        <v>1113.9000000000001</v>
      </c>
      <c r="I28" s="46"/>
    </row>
    <row r="29" spans="1:9" ht="15.75" thickBot="1">
      <c r="A29" s="13"/>
      <c r="B29" s="40"/>
      <c r="C29" s="43"/>
      <c r="D29" s="45"/>
      <c r="E29" s="47"/>
      <c r="F29" s="26"/>
      <c r="G29" s="43"/>
      <c r="H29" s="45"/>
      <c r="I29" s="47"/>
    </row>
    <row r="30" spans="1:9" ht="15.75" thickTop="1">
      <c r="A30" s="13"/>
      <c r="B30" s="17"/>
      <c r="C30" s="48"/>
      <c r="D30" s="48"/>
      <c r="E30" s="48"/>
      <c r="F30" s="17"/>
      <c r="G30" s="48"/>
      <c r="H30" s="48"/>
      <c r="I30" s="48"/>
    </row>
    <row r="31" spans="1:9">
      <c r="A31" s="13"/>
      <c r="B31" s="15"/>
      <c r="C31" s="27" t="s">
        <v>121</v>
      </c>
      <c r="D31" s="27"/>
      <c r="E31" s="27"/>
      <c r="F31" s="27"/>
      <c r="G31" s="27"/>
      <c r="H31" s="27"/>
      <c r="I31" s="27"/>
    </row>
    <row r="32" spans="1:9" ht="15.75" thickBot="1">
      <c r="A32" s="13"/>
      <c r="B32" s="15"/>
      <c r="C32" s="28">
        <v>2014</v>
      </c>
      <c r="D32" s="28"/>
      <c r="E32" s="28"/>
      <c r="F32" s="17"/>
      <c r="G32" s="28">
        <v>2013</v>
      </c>
      <c r="H32" s="28"/>
      <c r="I32" s="28"/>
    </row>
    <row r="33" spans="1:9">
      <c r="A33" s="13"/>
      <c r="B33" s="24" t="s">
        <v>127</v>
      </c>
      <c r="C33" s="49"/>
      <c r="D33" s="49"/>
      <c r="E33" s="49"/>
      <c r="F33" s="17"/>
      <c r="G33" s="46"/>
      <c r="H33" s="46"/>
      <c r="I33" s="46"/>
    </row>
    <row r="34" spans="1:9">
      <c r="A34" s="13"/>
      <c r="B34" s="36" t="s">
        <v>123</v>
      </c>
      <c r="C34" s="29" t="s">
        <v>124</v>
      </c>
      <c r="D34" s="37">
        <v>116.2</v>
      </c>
      <c r="E34" s="31"/>
      <c r="F34" s="31"/>
      <c r="G34" s="29" t="s">
        <v>124</v>
      </c>
      <c r="H34" s="37">
        <v>130.30000000000001</v>
      </c>
      <c r="I34" s="31"/>
    </row>
    <row r="35" spans="1:9">
      <c r="A35" s="13"/>
      <c r="B35" s="36"/>
      <c r="C35" s="29"/>
      <c r="D35" s="37"/>
      <c r="E35" s="31"/>
      <c r="F35" s="31"/>
      <c r="G35" s="29"/>
      <c r="H35" s="37"/>
      <c r="I35" s="31"/>
    </row>
    <row r="36" spans="1:9">
      <c r="A36" s="13"/>
      <c r="B36" s="33" t="s">
        <v>125</v>
      </c>
      <c r="C36" s="35">
        <v>121.2</v>
      </c>
      <c r="D36" s="35"/>
      <c r="E36" s="26"/>
      <c r="F36" s="26"/>
      <c r="G36" s="35">
        <v>133.4</v>
      </c>
      <c r="H36" s="35"/>
      <c r="I36" s="26"/>
    </row>
    <row r="37" spans="1:9" ht="15.75" thickBot="1">
      <c r="A37" s="13"/>
      <c r="B37" s="33"/>
      <c r="C37" s="50"/>
      <c r="D37" s="50"/>
      <c r="E37" s="51"/>
      <c r="F37" s="26"/>
      <c r="G37" s="50"/>
      <c r="H37" s="50"/>
      <c r="I37" s="51"/>
    </row>
    <row r="38" spans="1:9">
      <c r="A38" s="13"/>
      <c r="B38" s="52" t="s">
        <v>128</v>
      </c>
      <c r="C38" s="53">
        <v>237.4</v>
      </c>
      <c r="D38" s="53"/>
      <c r="E38" s="32"/>
      <c r="F38" s="31"/>
      <c r="G38" s="53">
        <v>263.7</v>
      </c>
      <c r="H38" s="53"/>
      <c r="I38" s="32"/>
    </row>
    <row r="39" spans="1:9">
      <c r="A39" s="13"/>
      <c r="B39" s="52"/>
      <c r="C39" s="54"/>
      <c r="D39" s="54"/>
      <c r="E39" s="55"/>
      <c r="F39" s="31"/>
      <c r="G39" s="54"/>
      <c r="H39" s="54"/>
      <c r="I39" s="55"/>
    </row>
    <row r="40" spans="1:9">
      <c r="A40" s="13"/>
      <c r="B40" s="17"/>
      <c r="C40" s="26"/>
      <c r="D40" s="26"/>
      <c r="E40" s="26"/>
      <c r="F40" s="17"/>
      <c r="G40" s="26"/>
      <c r="H40" s="26"/>
      <c r="I40" s="26"/>
    </row>
    <row r="41" spans="1:9">
      <c r="A41" s="13"/>
      <c r="B41" s="19" t="s">
        <v>129</v>
      </c>
      <c r="C41" s="37" t="s">
        <v>130</v>
      </c>
      <c r="D41" s="37"/>
      <c r="E41" s="19" t="s">
        <v>131</v>
      </c>
      <c r="F41" s="20"/>
      <c r="G41" s="37" t="s">
        <v>132</v>
      </c>
      <c r="H41" s="37"/>
      <c r="I41" s="19" t="s">
        <v>131</v>
      </c>
    </row>
    <row r="42" spans="1:9">
      <c r="A42" s="13"/>
      <c r="B42" s="34" t="s">
        <v>133</v>
      </c>
      <c r="C42" s="35">
        <v>0.3</v>
      </c>
      <c r="D42" s="35"/>
      <c r="E42" s="26"/>
      <c r="F42" s="26"/>
      <c r="G42" s="35" t="s">
        <v>134</v>
      </c>
      <c r="H42" s="35"/>
      <c r="I42" s="34" t="s">
        <v>131</v>
      </c>
    </row>
    <row r="43" spans="1:9">
      <c r="A43" s="13"/>
      <c r="B43" s="34"/>
      <c r="C43" s="35"/>
      <c r="D43" s="35"/>
      <c r="E43" s="26"/>
      <c r="F43" s="26"/>
      <c r="G43" s="35"/>
      <c r="H43" s="35"/>
      <c r="I43" s="34"/>
    </row>
    <row r="44" spans="1:9">
      <c r="A44" s="13"/>
      <c r="B44" s="29" t="s">
        <v>135</v>
      </c>
      <c r="C44" s="37" t="s">
        <v>136</v>
      </c>
      <c r="D44" s="37"/>
      <c r="E44" s="29" t="s">
        <v>131</v>
      </c>
      <c r="F44" s="31"/>
      <c r="G44" s="37" t="s">
        <v>137</v>
      </c>
      <c r="H44" s="37"/>
      <c r="I44" s="31"/>
    </row>
    <row r="45" spans="1:9">
      <c r="A45" s="13"/>
      <c r="B45" s="29"/>
      <c r="C45" s="37"/>
      <c r="D45" s="37"/>
      <c r="E45" s="29"/>
      <c r="F45" s="31"/>
      <c r="G45" s="37"/>
      <c r="H45" s="37"/>
      <c r="I45" s="31"/>
    </row>
    <row r="46" spans="1:9">
      <c r="A46" s="13"/>
      <c r="B46" s="34" t="s">
        <v>138</v>
      </c>
      <c r="C46" s="35" t="s">
        <v>139</v>
      </c>
      <c r="D46" s="35"/>
      <c r="E46" s="34" t="s">
        <v>131</v>
      </c>
      <c r="F46" s="26"/>
      <c r="G46" s="35" t="s">
        <v>137</v>
      </c>
      <c r="H46" s="35"/>
      <c r="I46" s="26"/>
    </row>
    <row r="47" spans="1:9">
      <c r="A47" s="13"/>
      <c r="B47" s="34"/>
      <c r="C47" s="35"/>
      <c r="D47" s="35"/>
      <c r="E47" s="34"/>
      <c r="F47" s="26"/>
      <c r="G47" s="35"/>
      <c r="H47" s="35"/>
      <c r="I47" s="26"/>
    </row>
    <row r="48" spans="1:9">
      <c r="A48" s="13"/>
      <c r="B48" s="29" t="s">
        <v>140</v>
      </c>
      <c r="C48" s="37" t="s">
        <v>137</v>
      </c>
      <c r="D48" s="37"/>
      <c r="E48" s="31"/>
      <c r="F48" s="31"/>
      <c r="G48" s="37" t="s">
        <v>141</v>
      </c>
      <c r="H48" s="37"/>
      <c r="I48" s="29" t="s">
        <v>131</v>
      </c>
    </row>
    <row r="49" spans="1:9">
      <c r="A49" s="13"/>
      <c r="B49" s="29"/>
      <c r="C49" s="37"/>
      <c r="D49" s="37"/>
      <c r="E49" s="31"/>
      <c r="F49" s="31"/>
      <c r="G49" s="37"/>
      <c r="H49" s="37"/>
      <c r="I49" s="29"/>
    </row>
    <row r="50" spans="1:9">
      <c r="A50" s="13"/>
      <c r="B50" s="33" t="s">
        <v>142</v>
      </c>
      <c r="C50" s="35" t="s">
        <v>137</v>
      </c>
      <c r="D50" s="35"/>
      <c r="E50" s="26"/>
      <c r="F50" s="26"/>
      <c r="G50" s="35" t="s">
        <v>143</v>
      </c>
      <c r="H50" s="35"/>
      <c r="I50" s="34" t="s">
        <v>131</v>
      </c>
    </row>
    <row r="51" spans="1:9">
      <c r="A51" s="13"/>
      <c r="B51" s="33"/>
      <c r="C51" s="35"/>
      <c r="D51" s="35"/>
      <c r="E51" s="26"/>
      <c r="F51" s="26"/>
      <c r="G51" s="35"/>
      <c r="H51" s="35"/>
      <c r="I51" s="34"/>
    </row>
    <row r="52" spans="1:9">
      <c r="A52" s="13"/>
      <c r="B52" s="22" t="s">
        <v>144</v>
      </c>
      <c r="C52" s="37" t="s">
        <v>145</v>
      </c>
      <c r="D52" s="37"/>
      <c r="E52" s="19" t="s">
        <v>131</v>
      </c>
      <c r="F52" s="20"/>
      <c r="G52" s="37" t="s">
        <v>146</v>
      </c>
      <c r="H52" s="37"/>
      <c r="I52" s="19" t="s">
        <v>131</v>
      </c>
    </row>
    <row r="53" spans="1:9" ht="15.75" thickBot="1">
      <c r="A53" s="13"/>
      <c r="B53" s="21" t="s">
        <v>147</v>
      </c>
      <c r="C53" s="50" t="s">
        <v>148</v>
      </c>
      <c r="D53" s="50"/>
      <c r="E53" s="25" t="s">
        <v>131</v>
      </c>
      <c r="F53" s="17"/>
      <c r="G53" s="50" t="s">
        <v>149</v>
      </c>
      <c r="H53" s="50"/>
      <c r="I53" s="25" t="s">
        <v>131</v>
      </c>
    </row>
    <row r="54" spans="1:9">
      <c r="A54" s="13"/>
      <c r="B54" s="52" t="s">
        <v>150</v>
      </c>
      <c r="C54" s="56" t="s">
        <v>124</v>
      </c>
      <c r="D54" s="53">
        <v>136.19999999999999</v>
      </c>
      <c r="E54" s="32"/>
      <c r="F54" s="31"/>
      <c r="G54" s="56" t="s">
        <v>124</v>
      </c>
      <c r="H54" s="53">
        <v>151.80000000000001</v>
      </c>
      <c r="I54" s="32"/>
    </row>
    <row r="55" spans="1:9" ht="15.75" thickBot="1">
      <c r="A55" s="13"/>
      <c r="B55" s="52"/>
      <c r="C55" s="57"/>
      <c r="D55" s="58"/>
      <c r="E55" s="59"/>
      <c r="F55" s="31"/>
      <c r="G55" s="57"/>
      <c r="H55" s="58"/>
      <c r="I55" s="59"/>
    </row>
    <row r="56" spans="1:9" ht="15.75" thickTop="1">
      <c r="A56" s="13"/>
      <c r="B56" s="12"/>
      <c r="C56" s="12"/>
      <c r="D56" s="12"/>
      <c r="E56" s="12"/>
      <c r="F56" s="12"/>
      <c r="G56" s="12"/>
      <c r="H56" s="12"/>
      <c r="I56" s="12"/>
    </row>
    <row r="57" spans="1:9" ht="22.5" customHeight="1">
      <c r="A57" s="13"/>
      <c r="B57" s="78" t="s">
        <v>151</v>
      </c>
      <c r="C57" s="78"/>
      <c r="D57" s="78"/>
      <c r="E57" s="78"/>
      <c r="F57" s="78"/>
      <c r="G57" s="78"/>
      <c r="H57" s="78"/>
      <c r="I57" s="78"/>
    </row>
    <row r="58" spans="1:9">
      <c r="A58" s="13"/>
      <c r="B58" s="12"/>
      <c r="C58" s="12"/>
      <c r="D58" s="12"/>
      <c r="E58" s="12"/>
      <c r="F58" s="12"/>
      <c r="G58" s="12"/>
      <c r="H58" s="12"/>
      <c r="I58" s="12"/>
    </row>
    <row r="59" spans="1:9">
      <c r="A59" s="13"/>
      <c r="B59" s="12"/>
      <c r="C59" s="12"/>
      <c r="D59" s="12"/>
      <c r="E59" s="12"/>
      <c r="F59" s="12"/>
      <c r="G59" s="12"/>
      <c r="H59" s="12"/>
      <c r="I59" s="12"/>
    </row>
    <row r="60" spans="1:9">
      <c r="A60" s="13"/>
      <c r="B60" s="79" t="s">
        <v>152</v>
      </c>
      <c r="C60" s="79"/>
      <c r="D60" s="79"/>
      <c r="E60" s="79"/>
      <c r="F60" s="79"/>
      <c r="G60" s="79"/>
      <c r="H60" s="79"/>
      <c r="I60" s="79"/>
    </row>
    <row r="61" spans="1:9">
      <c r="A61" s="13"/>
      <c r="B61" s="80"/>
      <c r="C61" s="80"/>
      <c r="D61" s="80"/>
      <c r="E61" s="80"/>
      <c r="F61" s="80"/>
      <c r="G61" s="80"/>
      <c r="H61" s="80"/>
      <c r="I61" s="80"/>
    </row>
    <row r="62" spans="1:9">
      <c r="A62" s="13"/>
      <c r="B62" s="63"/>
      <c r="C62" s="63"/>
      <c r="D62" s="63"/>
      <c r="E62" s="63"/>
      <c r="F62" s="63"/>
      <c r="G62" s="63"/>
      <c r="H62" s="63"/>
      <c r="I62" s="63"/>
    </row>
    <row r="63" spans="1:9">
      <c r="A63" s="13"/>
      <c r="B63" s="16"/>
      <c r="C63" s="16"/>
      <c r="D63" s="16"/>
      <c r="E63" s="16"/>
      <c r="F63" s="16"/>
      <c r="G63" s="16"/>
      <c r="H63" s="16"/>
      <c r="I63" s="16"/>
    </row>
    <row r="64" spans="1:9">
      <c r="A64" s="13"/>
      <c r="B64" s="61"/>
      <c r="C64" s="27" t="s">
        <v>121</v>
      </c>
      <c r="D64" s="27"/>
      <c r="E64" s="27"/>
      <c r="F64" s="27"/>
      <c r="G64" s="27"/>
      <c r="H64" s="27"/>
      <c r="I64" s="27"/>
    </row>
    <row r="65" spans="1:9" ht="15.75" thickBot="1">
      <c r="A65" s="13"/>
      <c r="B65" s="24" t="s">
        <v>122</v>
      </c>
      <c r="C65" s="28">
        <v>2014</v>
      </c>
      <c r="D65" s="28"/>
      <c r="E65" s="28"/>
      <c r="F65" s="17"/>
      <c r="G65" s="28">
        <v>2013</v>
      </c>
      <c r="H65" s="28"/>
      <c r="I65" s="28"/>
    </row>
    <row r="66" spans="1:9">
      <c r="A66" s="13"/>
      <c r="B66" s="36" t="s">
        <v>153</v>
      </c>
      <c r="C66" s="30" t="s">
        <v>124</v>
      </c>
      <c r="D66" s="65">
        <v>342.5</v>
      </c>
      <c r="E66" s="32"/>
      <c r="F66" s="31"/>
      <c r="G66" s="30" t="s">
        <v>124</v>
      </c>
      <c r="H66" s="65">
        <v>365.2</v>
      </c>
      <c r="I66" s="32"/>
    </row>
    <row r="67" spans="1:9">
      <c r="A67" s="13"/>
      <c r="B67" s="36"/>
      <c r="C67" s="64"/>
      <c r="D67" s="66"/>
      <c r="E67" s="55"/>
      <c r="F67" s="31"/>
      <c r="G67" s="64"/>
      <c r="H67" s="66"/>
      <c r="I67" s="55"/>
    </row>
    <row r="68" spans="1:9">
      <c r="A68" s="13"/>
      <c r="B68" s="33" t="s">
        <v>154</v>
      </c>
      <c r="C68" s="35">
        <v>327.9</v>
      </c>
      <c r="D68" s="35"/>
      <c r="E68" s="26"/>
      <c r="F68" s="26"/>
      <c r="G68" s="35">
        <v>365.6</v>
      </c>
      <c r="H68" s="35"/>
      <c r="I68" s="26"/>
    </row>
    <row r="69" spans="1:9">
      <c r="A69" s="13"/>
      <c r="B69" s="33"/>
      <c r="C69" s="35"/>
      <c r="D69" s="35"/>
      <c r="E69" s="26"/>
      <c r="F69" s="26"/>
      <c r="G69" s="35"/>
      <c r="H69" s="35"/>
      <c r="I69" s="26"/>
    </row>
    <row r="70" spans="1:9">
      <c r="A70" s="13"/>
      <c r="B70" s="36" t="s">
        <v>155</v>
      </c>
      <c r="C70" s="37">
        <v>173.4</v>
      </c>
      <c r="D70" s="37"/>
      <c r="E70" s="31"/>
      <c r="F70" s="31"/>
      <c r="G70" s="37">
        <v>198.1</v>
      </c>
      <c r="H70" s="37"/>
      <c r="I70" s="31"/>
    </row>
    <row r="71" spans="1:9">
      <c r="A71" s="13"/>
      <c r="B71" s="36"/>
      <c r="C71" s="37"/>
      <c r="D71" s="37"/>
      <c r="E71" s="31"/>
      <c r="F71" s="31"/>
      <c r="G71" s="37"/>
      <c r="H71" s="37"/>
      <c r="I71" s="31"/>
    </row>
    <row r="72" spans="1:9">
      <c r="A72" s="13"/>
      <c r="B72" s="33" t="s">
        <v>156</v>
      </c>
      <c r="C72" s="35">
        <v>95.8</v>
      </c>
      <c r="D72" s="35"/>
      <c r="E72" s="26"/>
      <c r="F72" s="26"/>
      <c r="G72" s="35">
        <v>80.900000000000006</v>
      </c>
      <c r="H72" s="35"/>
      <c r="I72" s="26"/>
    </row>
    <row r="73" spans="1:9">
      <c r="A73" s="13"/>
      <c r="B73" s="33"/>
      <c r="C73" s="35"/>
      <c r="D73" s="35"/>
      <c r="E73" s="26"/>
      <c r="F73" s="26"/>
      <c r="G73" s="35"/>
      <c r="H73" s="35"/>
      <c r="I73" s="26"/>
    </row>
    <row r="74" spans="1:9">
      <c r="A74" s="13"/>
      <c r="B74" s="36" t="s">
        <v>157</v>
      </c>
      <c r="C74" s="37">
        <v>54.3</v>
      </c>
      <c r="D74" s="37"/>
      <c r="E74" s="31"/>
      <c r="F74" s="31"/>
      <c r="G74" s="37">
        <v>56.2</v>
      </c>
      <c r="H74" s="37"/>
      <c r="I74" s="31"/>
    </row>
    <row r="75" spans="1:9">
      <c r="A75" s="13"/>
      <c r="B75" s="36"/>
      <c r="C75" s="37"/>
      <c r="D75" s="37"/>
      <c r="E75" s="31"/>
      <c r="F75" s="31"/>
      <c r="G75" s="37"/>
      <c r="H75" s="37"/>
      <c r="I75" s="31"/>
    </row>
    <row r="76" spans="1:9">
      <c r="A76" s="13"/>
      <c r="B76" s="33" t="s">
        <v>158</v>
      </c>
      <c r="C76" s="35">
        <v>30.9</v>
      </c>
      <c r="D76" s="35"/>
      <c r="E76" s="26"/>
      <c r="F76" s="26"/>
      <c r="G76" s="35">
        <v>35.299999999999997</v>
      </c>
      <c r="H76" s="35"/>
      <c r="I76" s="26"/>
    </row>
    <row r="77" spans="1:9">
      <c r="A77" s="13"/>
      <c r="B77" s="33"/>
      <c r="C77" s="35"/>
      <c r="D77" s="35"/>
      <c r="E77" s="26"/>
      <c r="F77" s="26"/>
      <c r="G77" s="35"/>
      <c r="H77" s="35"/>
      <c r="I77" s="26"/>
    </row>
    <row r="78" spans="1:9">
      <c r="A78" s="13"/>
      <c r="B78" s="36" t="s">
        <v>159</v>
      </c>
      <c r="C78" s="37">
        <v>13.6</v>
      </c>
      <c r="D78" s="37"/>
      <c r="E78" s="31"/>
      <c r="F78" s="31"/>
      <c r="G78" s="37">
        <v>12.6</v>
      </c>
      <c r="H78" s="37"/>
      <c r="I78" s="31"/>
    </row>
    <row r="79" spans="1:9" ht="15.75" thickBot="1">
      <c r="A79" s="13"/>
      <c r="B79" s="36"/>
      <c r="C79" s="38"/>
      <c r="D79" s="38"/>
      <c r="E79" s="39"/>
      <c r="F79" s="31"/>
      <c r="G79" s="38"/>
      <c r="H79" s="38"/>
      <c r="I79" s="39"/>
    </row>
    <row r="80" spans="1:9">
      <c r="A80" s="13"/>
      <c r="B80" s="40" t="s">
        <v>126</v>
      </c>
      <c r="C80" s="42" t="s">
        <v>124</v>
      </c>
      <c r="D80" s="44">
        <v>1038.4000000000001</v>
      </c>
      <c r="E80" s="46"/>
      <c r="F80" s="26"/>
      <c r="G80" s="42" t="s">
        <v>124</v>
      </c>
      <c r="H80" s="44">
        <v>1113.9000000000001</v>
      </c>
      <c r="I80" s="46"/>
    </row>
    <row r="81" spans="1:9" ht="15.75" thickBot="1">
      <c r="A81" s="13"/>
      <c r="B81" s="40"/>
      <c r="C81" s="43"/>
      <c r="D81" s="45"/>
      <c r="E81" s="47"/>
      <c r="F81" s="26"/>
      <c r="G81" s="43"/>
      <c r="H81" s="45"/>
      <c r="I81" s="47"/>
    </row>
    <row r="82" spans="1:9" ht="15.75" thickTop="1">
      <c r="A82" s="13"/>
      <c r="B82" s="12"/>
      <c r="C82" s="12"/>
      <c r="D82" s="12"/>
      <c r="E82" s="12"/>
      <c r="F82" s="12"/>
      <c r="G82" s="12"/>
      <c r="H82" s="12"/>
      <c r="I82" s="12"/>
    </row>
    <row r="83" spans="1:9">
      <c r="A83" s="13"/>
      <c r="B83" s="81" t="s">
        <v>160</v>
      </c>
      <c r="C83" s="81"/>
      <c r="D83" s="81"/>
      <c r="E83" s="81"/>
      <c r="F83" s="81"/>
      <c r="G83" s="81"/>
      <c r="H83" s="81"/>
      <c r="I83" s="81"/>
    </row>
    <row r="84" spans="1:9">
      <c r="A84" s="13"/>
      <c r="B84" s="63"/>
      <c r="C84" s="63"/>
      <c r="D84" s="63"/>
      <c r="E84" s="63"/>
      <c r="F84" s="63"/>
      <c r="G84" s="63"/>
      <c r="H84" s="63"/>
      <c r="I84" s="63"/>
    </row>
    <row r="85" spans="1:9">
      <c r="A85" s="13"/>
      <c r="B85" s="16"/>
      <c r="C85" s="16"/>
      <c r="D85" s="16"/>
      <c r="E85" s="16"/>
      <c r="F85" s="16"/>
      <c r="G85" s="16"/>
      <c r="H85" s="16"/>
      <c r="I85" s="16"/>
    </row>
    <row r="86" spans="1:9">
      <c r="A86" s="13"/>
      <c r="B86" s="34"/>
      <c r="C86" s="67" t="s">
        <v>161</v>
      </c>
      <c r="D86" s="67"/>
      <c r="E86" s="67"/>
      <c r="F86" s="26"/>
      <c r="G86" s="68">
        <v>41912</v>
      </c>
      <c r="H86" s="68"/>
      <c r="I86" s="68"/>
    </row>
    <row r="87" spans="1:9" ht="15.75" thickBot="1">
      <c r="A87" s="13"/>
      <c r="B87" s="34"/>
      <c r="C87" s="28">
        <v>2014</v>
      </c>
      <c r="D87" s="28"/>
      <c r="E87" s="28"/>
      <c r="F87" s="26"/>
      <c r="G87" s="69"/>
      <c r="H87" s="69"/>
      <c r="I87" s="69"/>
    </row>
    <row r="88" spans="1:9">
      <c r="A88" s="13"/>
      <c r="B88" s="36" t="s">
        <v>123</v>
      </c>
      <c r="C88" s="30" t="s">
        <v>124</v>
      </c>
      <c r="D88" s="70">
        <v>1274.5999999999999</v>
      </c>
      <c r="E88" s="32"/>
      <c r="F88" s="31"/>
      <c r="G88" s="30" t="s">
        <v>124</v>
      </c>
      <c r="H88" s="70">
        <v>1241.5999999999999</v>
      </c>
      <c r="I88" s="32"/>
    </row>
    <row r="89" spans="1:9">
      <c r="A89" s="13"/>
      <c r="B89" s="36"/>
      <c r="C89" s="64"/>
      <c r="D89" s="71"/>
      <c r="E89" s="55"/>
      <c r="F89" s="31"/>
      <c r="G89" s="64"/>
      <c r="H89" s="71"/>
      <c r="I89" s="55"/>
    </row>
    <row r="90" spans="1:9">
      <c r="A90" s="13"/>
      <c r="B90" s="33" t="s">
        <v>125</v>
      </c>
      <c r="C90" s="35">
        <v>848.5</v>
      </c>
      <c r="D90" s="35"/>
      <c r="E90" s="26"/>
      <c r="F90" s="26"/>
      <c r="G90" s="35">
        <v>882.1</v>
      </c>
      <c r="H90" s="35"/>
      <c r="I90" s="26"/>
    </row>
    <row r="91" spans="1:9" ht="15.75" thickBot="1">
      <c r="A91" s="13"/>
      <c r="B91" s="33"/>
      <c r="C91" s="50"/>
      <c r="D91" s="50"/>
      <c r="E91" s="51"/>
      <c r="F91" s="26"/>
      <c r="G91" s="50"/>
      <c r="H91" s="50"/>
      <c r="I91" s="51"/>
    </row>
    <row r="92" spans="1:9">
      <c r="A92" s="13"/>
      <c r="B92" s="52" t="s">
        <v>162</v>
      </c>
      <c r="C92" s="73">
        <v>2123.1</v>
      </c>
      <c r="D92" s="73"/>
      <c r="E92" s="32"/>
      <c r="F92" s="31"/>
      <c r="G92" s="73">
        <v>2123.6999999999998</v>
      </c>
      <c r="H92" s="73"/>
      <c r="I92" s="32"/>
    </row>
    <row r="93" spans="1:9">
      <c r="A93" s="13"/>
      <c r="B93" s="52"/>
      <c r="C93" s="72"/>
      <c r="D93" s="72"/>
      <c r="E93" s="31"/>
      <c r="F93" s="31"/>
      <c r="G93" s="72"/>
      <c r="H93" s="72"/>
      <c r="I93" s="31"/>
    </row>
    <row r="94" spans="1:9">
      <c r="A94" s="13"/>
      <c r="B94" s="33" t="s">
        <v>163</v>
      </c>
      <c r="C94" s="74">
        <v>1494.1</v>
      </c>
      <c r="D94" s="74"/>
      <c r="E94" s="26"/>
      <c r="F94" s="26"/>
      <c r="G94" s="74">
        <v>1470.3</v>
      </c>
      <c r="H94" s="74"/>
      <c r="I94" s="26"/>
    </row>
    <row r="95" spans="1:9">
      <c r="A95" s="13"/>
      <c r="B95" s="33"/>
      <c r="C95" s="74"/>
      <c r="D95" s="74"/>
      <c r="E95" s="26"/>
      <c r="F95" s="26"/>
      <c r="G95" s="74"/>
      <c r="H95" s="74"/>
      <c r="I95" s="26"/>
    </row>
    <row r="96" spans="1:9">
      <c r="A96" s="13"/>
      <c r="B96" s="36" t="s">
        <v>164</v>
      </c>
      <c r="C96" s="75">
        <v>3315.6</v>
      </c>
      <c r="D96" s="75"/>
      <c r="E96" s="31"/>
      <c r="F96" s="31"/>
      <c r="G96" s="75">
        <v>3334.7</v>
      </c>
      <c r="H96" s="75"/>
      <c r="I96" s="31"/>
    </row>
    <row r="97" spans="1:9" ht="15.75" thickBot="1">
      <c r="A97" s="13"/>
      <c r="B97" s="36"/>
      <c r="C97" s="76"/>
      <c r="D97" s="76"/>
      <c r="E97" s="39"/>
      <c r="F97" s="31"/>
      <c r="G97" s="76"/>
      <c r="H97" s="76"/>
      <c r="I97" s="39"/>
    </row>
    <row r="98" spans="1:9">
      <c r="A98" s="13"/>
      <c r="B98" s="40" t="s">
        <v>64</v>
      </c>
      <c r="C98" s="42" t="s">
        <v>124</v>
      </c>
      <c r="D98" s="44">
        <v>6932.8</v>
      </c>
      <c r="E98" s="46"/>
      <c r="F98" s="26"/>
      <c r="G98" s="42" t="s">
        <v>124</v>
      </c>
      <c r="H98" s="44">
        <v>6928.7</v>
      </c>
      <c r="I98" s="46"/>
    </row>
    <row r="99" spans="1:9" ht="15.75" thickBot="1">
      <c r="A99" s="13"/>
      <c r="B99" s="40"/>
      <c r="C99" s="43"/>
      <c r="D99" s="45"/>
      <c r="E99" s="47"/>
      <c r="F99" s="26"/>
      <c r="G99" s="43"/>
      <c r="H99" s="45"/>
      <c r="I99" s="47"/>
    </row>
    <row r="100" spans="1:9" ht="15.75" thickTop="1"/>
  </sheetData>
  <mergeCells count="230">
    <mergeCell ref="B61:I61"/>
    <mergeCell ref="B82:I82"/>
    <mergeCell ref="B83:I83"/>
    <mergeCell ref="B13:I13"/>
    <mergeCell ref="B14:I14"/>
    <mergeCell ref="B15:I15"/>
    <mergeCell ref="B16:I16"/>
    <mergeCell ref="B17:I17"/>
    <mergeCell ref="B56:I56"/>
    <mergeCell ref="B7:I7"/>
    <mergeCell ref="B8:I8"/>
    <mergeCell ref="B9:I9"/>
    <mergeCell ref="B10:I10"/>
    <mergeCell ref="B11:I11"/>
    <mergeCell ref="B12:I12"/>
    <mergeCell ref="H98:H99"/>
    <mergeCell ref="I98:I99"/>
    <mergeCell ref="A1:A2"/>
    <mergeCell ref="B1:I1"/>
    <mergeCell ref="B2:I2"/>
    <mergeCell ref="B3:I3"/>
    <mergeCell ref="A4:A99"/>
    <mergeCell ref="B4:I4"/>
    <mergeCell ref="B5:I5"/>
    <mergeCell ref="B6:I6"/>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80:H81"/>
    <mergeCell ref="I80:I81"/>
    <mergeCell ref="B84:I84"/>
    <mergeCell ref="B86:B87"/>
    <mergeCell ref="C86:E86"/>
    <mergeCell ref="C87:E87"/>
    <mergeCell ref="F86:F87"/>
    <mergeCell ref="G86:I87"/>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H54:H55"/>
    <mergeCell ref="I54:I55"/>
    <mergeCell ref="B62:I62"/>
    <mergeCell ref="C64:I64"/>
    <mergeCell ref="C65:E65"/>
    <mergeCell ref="G65:I65"/>
    <mergeCell ref="B57:I57"/>
    <mergeCell ref="B58:I58"/>
    <mergeCell ref="B59:I59"/>
    <mergeCell ref="B60:I60"/>
    <mergeCell ref="C52:D52"/>
    <mergeCell ref="G52:H52"/>
    <mergeCell ref="C53:D53"/>
    <mergeCell ref="G53:H53"/>
    <mergeCell ref="B54:B55"/>
    <mergeCell ref="C54:C55"/>
    <mergeCell ref="D54:D55"/>
    <mergeCell ref="E54:E55"/>
    <mergeCell ref="F54:F55"/>
    <mergeCell ref="G54:G55"/>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0:E40"/>
    <mergeCell ref="G40:I40"/>
    <mergeCell ref="C41:D41"/>
    <mergeCell ref="G41:H41"/>
    <mergeCell ref="B42:B43"/>
    <mergeCell ref="C42:D43"/>
    <mergeCell ref="E42:E43"/>
    <mergeCell ref="F42:F43"/>
    <mergeCell ref="G42:H43"/>
    <mergeCell ref="I42:I43"/>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8:H29"/>
    <mergeCell ref="I28:I29"/>
    <mergeCell ref="C30:E30"/>
    <mergeCell ref="G30:I30"/>
    <mergeCell ref="C31:I31"/>
    <mergeCell ref="C32:E32"/>
    <mergeCell ref="G32:I32"/>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18:I19"/>
    <mergeCell ref="C21:I21"/>
    <mergeCell ref="C22:E22"/>
    <mergeCell ref="G22:I22"/>
    <mergeCell ref="C23:E23"/>
    <mergeCell ref="G23:I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165</v>
      </c>
      <c r="B1" s="7" t="s">
        <v>1</v>
      </c>
      <c r="C1" s="7"/>
    </row>
    <row r="2" spans="1:3" ht="15" customHeight="1">
      <c r="A2" s="7"/>
      <c r="B2" s="7" t="s">
        <v>2</v>
      </c>
      <c r="C2" s="7"/>
    </row>
    <row r="3" spans="1:3" ht="30">
      <c r="A3" s="3" t="s">
        <v>166</v>
      </c>
      <c r="B3" s="12"/>
      <c r="C3" s="12"/>
    </row>
    <row r="4" spans="1:3">
      <c r="A4" s="13" t="s">
        <v>165</v>
      </c>
      <c r="B4" s="41" t="s">
        <v>165</v>
      </c>
      <c r="C4" s="41"/>
    </row>
    <row r="5" spans="1:3" ht="191.25" customHeight="1">
      <c r="A5" s="13"/>
      <c r="B5" s="34" t="s">
        <v>167</v>
      </c>
      <c r="C5" s="34"/>
    </row>
    <row r="6" spans="1:3">
      <c r="A6" s="13"/>
      <c r="B6" s="12"/>
      <c r="C6" s="12"/>
    </row>
    <row r="7" spans="1:3" ht="76.5" customHeight="1">
      <c r="A7" s="13"/>
      <c r="B7" s="34" t="s">
        <v>168</v>
      </c>
      <c r="C7" s="34"/>
    </row>
    <row r="8" spans="1:3">
      <c r="A8" s="13"/>
      <c r="B8" s="79"/>
      <c r="C8" s="79"/>
    </row>
    <row r="9" spans="1:3">
      <c r="A9" s="13"/>
      <c r="B9" s="16"/>
      <c r="C9" s="16"/>
    </row>
    <row r="10" spans="1:3" ht="38.25">
      <c r="A10" s="13"/>
      <c r="B10" s="82" t="s">
        <v>169</v>
      </c>
      <c r="C10" s="83" t="s">
        <v>170</v>
      </c>
    </row>
    <row r="11" spans="1:3">
      <c r="A11" s="13"/>
      <c r="B11" s="16"/>
      <c r="C11" s="16"/>
    </row>
    <row r="12" spans="1:3" ht="25.5">
      <c r="A12" s="13"/>
      <c r="B12" s="82" t="s">
        <v>169</v>
      </c>
      <c r="C12" s="83" t="s">
        <v>171</v>
      </c>
    </row>
    <row r="13" spans="1:3">
      <c r="A13" s="13"/>
      <c r="B13" s="16"/>
      <c r="C13" s="16"/>
    </row>
    <row r="14" spans="1:3" ht="25.5">
      <c r="A14" s="13"/>
      <c r="B14" s="82" t="s">
        <v>169</v>
      </c>
      <c r="C14" s="83" t="s">
        <v>172</v>
      </c>
    </row>
    <row r="15" spans="1:3">
      <c r="A15" s="13"/>
      <c r="B15" s="16"/>
      <c r="C15" s="16"/>
    </row>
    <row r="16" spans="1:3" ht="25.5">
      <c r="A16" s="13"/>
      <c r="B16" s="82" t="s">
        <v>169</v>
      </c>
      <c r="C16" s="83" t="s">
        <v>173</v>
      </c>
    </row>
    <row r="17" spans="1:3">
      <c r="A17" s="13"/>
      <c r="B17" s="12"/>
      <c r="C17" s="12"/>
    </row>
    <row r="18" spans="1:3" ht="51" customHeight="1">
      <c r="A18" s="13"/>
      <c r="B18" s="34" t="s">
        <v>174</v>
      </c>
      <c r="C18" s="34"/>
    </row>
    <row r="19" spans="1:3">
      <c r="A19" s="13"/>
      <c r="B19" s="12"/>
      <c r="C19" s="12"/>
    </row>
    <row r="20" spans="1:3" ht="38.25" customHeight="1">
      <c r="A20" s="13"/>
      <c r="B20" s="34" t="s">
        <v>175</v>
      </c>
      <c r="C20" s="34"/>
    </row>
    <row r="21" spans="1:3" ht="25.5" customHeight="1">
      <c r="A21" s="13"/>
      <c r="B21" s="84" t="s">
        <v>176</v>
      </c>
      <c r="C21" s="84"/>
    </row>
    <row r="22" spans="1:3" ht="25.5" customHeight="1">
      <c r="A22" s="13"/>
      <c r="B22" s="84" t="s">
        <v>177</v>
      </c>
      <c r="C22" s="84"/>
    </row>
    <row r="23" spans="1:3">
      <c r="A23" s="13"/>
      <c r="B23" s="12"/>
      <c r="C23" s="12"/>
    </row>
    <row r="24" spans="1:3" ht="165.75" customHeight="1">
      <c r="A24" s="13"/>
      <c r="B24" s="34" t="s">
        <v>178</v>
      </c>
      <c r="C24" s="34"/>
    </row>
    <row r="25" spans="1:3" ht="204" customHeight="1">
      <c r="A25" s="13"/>
      <c r="B25" s="34" t="s">
        <v>179</v>
      </c>
      <c r="C25" s="34"/>
    </row>
    <row r="26" spans="1:3">
      <c r="A26" s="13"/>
      <c r="B26" s="12"/>
      <c r="C26" s="12"/>
    </row>
    <row r="27" spans="1:3" ht="89.25" customHeight="1">
      <c r="A27" s="13"/>
      <c r="B27" s="34" t="s">
        <v>180</v>
      </c>
      <c r="C27" s="34"/>
    </row>
  </sheetData>
  <mergeCells count="21">
    <mergeCell ref="B23:C23"/>
    <mergeCell ref="B24:C24"/>
    <mergeCell ref="B25:C25"/>
    <mergeCell ref="B26:C26"/>
    <mergeCell ref="B27:C27"/>
    <mergeCell ref="B17:C17"/>
    <mergeCell ref="B18:C18"/>
    <mergeCell ref="B19:C19"/>
    <mergeCell ref="B20:C20"/>
    <mergeCell ref="B21:C21"/>
    <mergeCell ref="B22:C22"/>
    <mergeCell ref="A1:A2"/>
    <mergeCell ref="B1:C1"/>
    <mergeCell ref="B2:C2"/>
    <mergeCell ref="B3:C3"/>
    <mergeCell ref="A4:A27"/>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3.85546875" bestFit="1" customWidth="1"/>
    <col min="2" max="2" width="36.5703125" customWidth="1"/>
    <col min="3" max="3" width="4.85546875" customWidth="1"/>
    <col min="4" max="4" width="14.85546875" customWidth="1"/>
    <col min="5" max="5" width="3.7109375" customWidth="1"/>
    <col min="6" max="6" width="31.85546875" customWidth="1"/>
  </cols>
  <sheetData>
    <row r="1" spans="1:6" ht="15" customHeight="1">
      <c r="A1" s="7" t="s">
        <v>181</v>
      </c>
      <c r="B1" s="7" t="s">
        <v>1</v>
      </c>
      <c r="C1" s="7"/>
      <c r="D1" s="7"/>
      <c r="E1" s="7"/>
      <c r="F1" s="7"/>
    </row>
    <row r="2" spans="1:6" ht="15" customHeight="1">
      <c r="A2" s="7"/>
      <c r="B2" s="7" t="s">
        <v>2</v>
      </c>
      <c r="C2" s="7"/>
      <c r="D2" s="7"/>
      <c r="E2" s="7"/>
      <c r="F2" s="7"/>
    </row>
    <row r="3" spans="1:6">
      <c r="A3" s="3" t="s">
        <v>182</v>
      </c>
      <c r="B3" s="12"/>
      <c r="C3" s="12"/>
      <c r="D3" s="12"/>
      <c r="E3" s="12"/>
      <c r="F3" s="12"/>
    </row>
    <row r="4" spans="1:6">
      <c r="A4" s="13" t="s">
        <v>181</v>
      </c>
      <c r="B4" s="41" t="s">
        <v>183</v>
      </c>
      <c r="C4" s="41"/>
      <c r="D4" s="41"/>
      <c r="E4" s="41"/>
      <c r="F4" s="41"/>
    </row>
    <row r="5" spans="1:6">
      <c r="A5" s="13"/>
      <c r="B5" s="12"/>
      <c r="C5" s="12"/>
      <c r="D5" s="12"/>
      <c r="E5" s="12"/>
      <c r="F5" s="12"/>
    </row>
    <row r="6" spans="1:6">
      <c r="A6" s="13"/>
      <c r="B6" s="96" t="s">
        <v>184</v>
      </c>
      <c r="C6" s="96"/>
      <c r="D6" s="96"/>
      <c r="E6" s="96"/>
      <c r="F6" s="96"/>
    </row>
    <row r="7" spans="1:6">
      <c r="A7" s="13"/>
      <c r="B7" s="12"/>
      <c r="C7" s="12"/>
      <c r="D7" s="12"/>
      <c r="E7" s="12"/>
      <c r="F7" s="12"/>
    </row>
    <row r="8" spans="1:6" ht="127.5" customHeight="1">
      <c r="A8" s="13"/>
      <c r="B8" s="34" t="s">
        <v>185</v>
      </c>
      <c r="C8" s="34"/>
      <c r="D8" s="34"/>
      <c r="E8" s="34"/>
      <c r="F8" s="34"/>
    </row>
    <row r="9" spans="1:6">
      <c r="A9" s="13"/>
      <c r="B9" s="12"/>
      <c r="C9" s="12"/>
      <c r="D9" s="12"/>
      <c r="E9" s="12"/>
      <c r="F9" s="12"/>
    </row>
    <row r="10" spans="1:6" ht="38.25" customHeight="1">
      <c r="A10" s="13"/>
      <c r="B10" s="34" t="s">
        <v>186</v>
      </c>
      <c r="C10" s="34"/>
      <c r="D10" s="34"/>
      <c r="E10" s="34"/>
      <c r="F10" s="34"/>
    </row>
    <row r="11" spans="1:6" ht="76.5" customHeight="1">
      <c r="A11" s="13"/>
      <c r="B11" s="34" t="s">
        <v>187</v>
      </c>
      <c r="C11" s="34"/>
      <c r="D11" s="34"/>
      <c r="E11" s="34"/>
      <c r="F11" s="34"/>
    </row>
    <row r="12" spans="1:6">
      <c r="A12" s="13"/>
      <c r="B12" s="12"/>
      <c r="C12" s="12"/>
      <c r="D12" s="12"/>
      <c r="E12" s="12"/>
      <c r="F12" s="12"/>
    </row>
    <row r="13" spans="1:6">
      <c r="A13" s="13"/>
      <c r="B13" s="34" t="s">
        <v>188</v>
      </c>
      <c r="C13" s="34"/>
      <c r="D13" s="34"/>
      <c r="E13" s="34"/>
      <c r="F13" s="34"/>
    </row>
    <row r="14" spans="1:6">
      <c r="A14" s="13"/>
      <c r="B14" s="97"/>
      <c r="C14" s="97"/>
      <c r="D14" s="97"/>
      <c r="E14" s="97"/>
      <c r="F14" s="97"/>
    </row>
    <row r="15" spans="1:6">
      <c r="A15" s="13"/>
      <c r="B15" s="63"/>
      <c r="C15" s="63"/>
      <c r="D15" s="63"/>
      <c r="E15" s="63"/>
    </row>
    <row r="16" spans="1:6">
      <c r="A16" s="13"/>
      <c r="B16" s="16"/>
      <c r="C16" s="16"/>
      <c r="D16" s="16"/>
      <c r="E16" s="16"/>
    </row>
    <row r="17" spans="1:6">
      <c r="A17" s="13"/>
      <c r="B17" s="29" t="s">
        <v>57</v>
      </c>
      <c r="C17" s="29" t="s">
        <v>124</v>
      </c>
      <c r="D17" s="37">
        <v>44.4</v>
      </c>
      <c r="E17" s="31"/>
    </row>
    <row r="18" spans="1:6">
      <c r="A18" s="13"/>
      <c r="B18" s="29"/>
      <c r="C18" s="29"/>
      <c r="D18" s="37"/>
      <c r="E18" s="31"/>
    </row>
    <row r="19" spans="1:6">
      <c r="A19" s="13"/>
      <c r="B19" s="34" t="s">
        <v>61</v>
      </c>
      <c r="C19" s="35">
        <v>28</v>
      </c>
      <c r="D19" s="35"/>
      <c r="E19" s="26"/>
    </row>
    <row r="20" spans="1:6">
      <c r="A20" s="13"/>
      <c r="B20" s="34"/>
      <c r="C20" s="35"/>
      <c r="D20" s="35"/>
      <c r="E20" s="26"/>
    </row>
    <row r="21" spans="1:6">
      <c r="A21" s="13"/>
      <c r="B21" s="29" t="s">
        <v>189</v>
      </c>
      <c r="C21" s="37">
        <v>39.299999999999997</v>
      </c>
      <c r="D21" s="37"/>
      <c r="E21" s="31"/>
    </row>
    <row r="22" spans="1:6">
      <c r="A22" s="13"/>
      <c r="B22" s="29"/>
      <c r="C22" s="37"/>
      <c r="D22" s="37"/>
      <c r="E22" s="31"/>
    </row>
    <row r="23" spans="1:6">
      <c r="A23" s="13"/>
      <c r="B23" s="34" t="s">
        <v>63</v>
      </c>
      <c r="C23" s="35">
        <v>5.0999999999999996</v>
      </c>
      <c r="D23" s="35"/>
      <c r="E23" s="26"/>
    </row>
    <row r="24" spans="1:6">
      <c r="A24" s="13"/>
      <c r="B24" s="34"/>
      <c r="C24" s="35"/>
      <c r="D24" s="35"/>
      <c r="E24" s="26"/>
    </row>
    <row r="25" spans="1:6">
      <c r="A25" s="13"/>
      <c r="B25" s="29" t="s">
        <v>190</v>
      </c>
      <c r="C25" s="37">
        <v>95.1</v>
      </c>
      <c r="D25" s="37"/>
      <c r="E25" s="31"/>
    </row>
    <row r="26" spans="1:6">
      <c r="A26" s="13"/>
      <c r="B26" s="29"/>
      <c r="C26" s="37"/>
      <c r="D26" s="37"/>
      <c r="E26" s="31"/>
    </row>
    <row r="27" spans="1:6">
      <c r="A27" s="13"/>
      <c r="B27" s="15" t="s">
        <v>73</v>
      </c>
      <c r="C27" s="35" t="s">
        <v>146</v>
      </c>
      <c r="D27" s="35"/>
      <c r="E27" s="15" t="s">
        <v>131</v>
      </c>
    </row>
    <row r="28" spans="1:6" ht="15.75" thickBot="1">
      <c r="A28" s="13"/>
      <c r="B28" s="19" t="s">
        <v>191</v>
      </c>
      <c r="C28" s="38" t="s">
        <v>192</v>
      </c>
      <c r="D28" s="38"/>
      <c r="E28" s="85" t="s">
        <v>131</v>
      </c>
    </row>
    <row r="29" spans="1:6">
      <c r="A29" s="13"/>
      <c r="B29" s="34" t="s">
        <v>193</v>
      </c>
      <c r="C29" s="49" t="s">
        <v>124</v>
      </c>
      <c r="D29" s="87">
        <v>187.1</v>
      </c>
      <c r="E29" s="46"/>
    </row>
    <row r="30" spans="1:6" ht="15.75" thickBot="1">
      <c r="A30" s="13"/>
      <c r="B30" s="34"/>
      <c r="C30" s="86"/>
      <c r="D30" s="88"/>
      <c r="E30" s="47"/>
    </row>
    <row r="31" spans="1:6" ht="15.75" thickTop="1">
      <c r="A31" s="13"/>
      <c r="B31" s="12"/>
      <c r="C31" s="12"/>
      <c r="D31" s="12"/>
      <c r="E31" s="12"/>
      <c r="F31" s="12"/>
    </row>
    <row r="32" spans="1:6">
      <c r="A32" s="13"/>
      <c r="B32" s="34" t="s">
        <v>194</v>
      </c>
      <c r="C32" s="34"/>
      <c r="D32" s="34"/>
      <c r="E32" s="34"/>
      <c r="F32" s="34"/>
    </row>
    <row r="33" spans="1:6">
      <c r="A33" s="13"/>
      <c r="B33" s="97"/>
      <c r="C33" s="97"/>
      <c r="D33" s="97"/>
      <c r="E33" s="97"/>
      <c r="F33" s="97"/>
    </row>
    <row r="34" spans="1:6">
      <c r="A34" s="13"/>
      <c r="B34" s="63"/>
      <c r="C34" s="63"/>
      <c r="D34" s="63"/>
      <c r="E34" s="63"/>
      <c r="F34" s="63"/>
    </row>
    <row r="35" spans="1:6">
      <c r="A35" s="13"/>
      <c r="B35" s="16"/>
      <c r="C35" s="16"/>
      <c r="D35" s="16"/>
      <c r="E35" s="16"/>
      <c r="F35" s="16"/>
    </row>
    <row r="36" spans="1:6" ht="15.75" thickBot="1">
      <c r="A36" s="13"/>
      <c r="B36" s="17"/>
      <c r="C36" s="90" t="s">
        <v>195</v>
      </c>
      <c r="D36" s="90"/>
      <c r="E36" s="90"/>
      <c r="F36" s="89" t="s">
        <v>196</v>
      </c>
    </row>
    <row r="37" spans="1:6">
      <c r="A37" s="13"/>
      <c r="B37" s="29" t="s">
        <v>197</v>
      </c>
      <c r="C37" s="30" t="s">
        <v>124</v>
      </c>
      <c r="D37" s="65">
        <v>6.1</v>
      </c>
      <c r="E37" s="32"/>
      <c r="F37" s="91" t="s">
        <v>198</v>
      </c>
    </row>
    <row r="38" spans="1:6">
      <c r="A38" s="13"/>
      <c r="B38" s="29"/>
      <c r="C38" s="64"/>
      <c r="D38" s="66"/>
      <c r="E38" s="55"/>
      <c r="F38" s="92"/>
    </row>
    <row r="39" spans="1:6">
      <c r="A39" s="13"/>
      <c r="B39" s="34" t="s">
        <v>199</v>
      </c>
      <c r="C39" s="35">
        <v>3</v>
      </c>
      <c r="D39" s="35"/>
      <c r="E39" s="26"/>
      <c r="F39" s="93" t="s">
        <v>200</v>
      </c>
    </row>
    <row r="40" spans="1:6" ht="15.75" thickBot="1">
      <c r="A40" s="13"/>
      <c r="B40" s="34"/>
      <c r="C40" s="50"/>
      <c r="D40" s="50"/>
      <c r="E40" s="51"/>
      <c r="F40" s="93"/>
    </row>
    <row r="41" spans="1:6">
      <c r="A41" s="13"/>
      <c r="B41" s="29" t="s">
        <v>201</v>
      </c>
      <c r="C41" s="30" t="s">
        <v>124</v>
      </c>
      <c r="D41" s="65">
        <v>9.1</v>
      </c>
      <c r="E41" s="32"/>
      <c r="F41" s="31"/>
    </row>
    <row r="42" spans="1:6" ht="15.75" thickBot="1">
      <c r="A42" s="13"/>
      <c r="B42" s="29"/>
      <c r="C42" s="94"/>
      <c r="D42" s="95"/>
      <c r="E42" s="59"/>
      <c r="F42" s="31"/>
    </row>
    <row r="43" spans="1:6" ht="15.75" thickTop="1">
      <c r="A43" s="13"/>
      <c r="B43" s="12"/>
      <c r="C43" s="12"/>
      <c r="D43" s="12"/>
      <c r="E43" s="12"/>
      <c r="F43" s="12"/>
    </row>
    <row r="44" spans="1:6" ht="25.5" customHeight="1">
      <c r="A44" s="13"/>
      <c r="B44" s="34" t="s">
        <v>202</v>
      </c>
      <c r="C44" s="34"/>
      <c r="D44" s="34"/>
      <c r="E44" s="34"/>
      <c r="F44" s="34"/>
    </row>
    <row r="45" spans="1:6">
      <c r="A45" s="13"/>
      <c r="B45" s="12"/>
      <c r="C45" s="12"/>
      <c r="D45" s="12"/>
      <c r="E45" s="12"/>
      <c r="F45" s="12"/>
    </row>
    <row r="46" spans="1:6" ht="25.5" customHeight="1">
      <c r="A46" s="13"/>
      <c r="B46" s="34" t="s">
        <v>203</v>
      </c>
      <c r="C46" s="34"/>
      <c r="D46" s="34"/>
      <c r="E46" s="34"/>
      <c r="F46" s="34"/>
    </row>
    <row r="47" spans="1:6">
      <c r="A47" s="13"/>
      <c r="B47" s="12"/>
      <c r="C47" s="12"/>
      <c r="D47" s="12"/>
      <c r="E47" s="12"/>
      <c r="F47" s="12"/>
    </row>
    <row r="48" spans="1:6" ht="25.5" customHeight="1">
      <c r="A48" s="13"/>
      <c r="B48" s="34" t="s">
        <v>204</v>
      </c>
      <c r="C48" s="34"/>
      <c r="D48" s="34"/>
      <c r="E48" s="34"/>
      <c r="F48" s="34"/>
    </row>
    <row r="49" spans="1:6">
      <c r="A49" s="13"/>
      <c r="B49" s="12"/>
      <c r="C49" s="12"/>
      <c r="D49" s="12"/>
      <c r="E49" s="12"/>
      <c r="F49" s="12"/>
    </row>
    <row r="50" spans="1:6">
      <c r="A50" s="13"/>
      <c r="B50" s="96" t="s">
        <v>205</v>
      </c>
      <c r="C50" s="96"/>
      <c r="D50" s="96"/>
      <c r="E50" s="96"/>
      <c r="F50" s="96"/>
    </row>
    <row r="51" spans="1:6">
      <c r="A51" s="13"/>
      <c r="B51" s="12"/>
      <c r="C51" s="12"/>
      <c r="D51" s="12"/>
      <c r="E51" s="12"/>
      <c r="F51" s="12"/>
    </row>
    <row r="52" spans="1:6" ht="102" customHeight="1">
      <c r="A52" s="13"/>
      <c r="B52" s="34" t="s">
        <v>206</v>
      </c>
      <c r="C52" s="34"/>
      <c r="D52" s="34"/>
      <c r="E52" s="34"/>
      <c r="F52" s="34"/>
    </row>
  </sheetData>
  <mergeCells count="68">
    <mergeCell ref="B52:F52"/>
    <mergeCell ref="B46:F46"/>
    <mergeCell ref="B47:F47"/>
    <mergeCell ref="B48:F48"/>
    <mergeCell ref="B49:F49"/>
    <mergeCell ref="B50:F50"/>
    <mergeCell ref="B51:F51"/>
    <mergeCell ref="B31:F31"/>
    <mergeCell ref="B32:F32"/>
    <mergeCell ref="B33:F33"/>
    <mergeCell ref="B43:F43"/>
    <mergeCell ref="B44:F44"/>
    <mergeCell ref="B45:F45"/>
    <mergeCell ref="B9:F9"/>
    <mergeCell ref="B10:F10"/>
    <mergeCell ref="B11:F11"/>
    <mergeCell ref="B12:F12"/>
    <mergeCell ref="B13:F13"/>
    <mergeCell ref="B14:F14"/>
    <mergeCell ref="A1:A2"/>
    <mergeCell ref="B1:F1"/>
    <mergeCell ref="B2:F2"/>
    <mergeCell ref="B3:F3"/>
    <mergeCell ref="A4:A52"/>
    <mergeCell ref="B4:F4"/>
    <mergeCell ref="B5:F5"/>
    <mergeCell ref="B6:F6"/>
    <mergeCell ref="B7:F7"/>
    <mergeCell ref="B8:F8"/>
    <mergeCell ref="B39:B40"/>
    <mergeCell ref="C39:D40"/>
    <mergeCell ref="E39:E40"/>
    <mergeCell ref="F39:F40"/>
    <mergeCell ref="B41:B42"/>
    <mergeCell ref="C41:C42"/>
    <mergeCell ref="D41:D42"/>
    <mergeCell ref="E41:E42"/>
    <mergeCell ref="F41:F42"/>
    <mergeCell ref="B34:F34"/>
    <mergeCell ref="C36:E36"/>
    <mergeCell ref="B37:B38"/>
    <mergeCell ref="C37:C38"/>
    <mergeCell ref="D37:D38"/>
    <mergeCell ref="E37:E38"/>
    <mergeCell ref="F37:F38"/>
    <mergeCell ref="B25:B26"/>
    <mergeCell ref="C25:D26"/>
    <mergeCell ref="E25:E26"/>
    <mergeCell ref="C27:D27"/>
    <mergeCell ref="C28:D28"/>
    <mergeCell ref="B29:B30"/>
    <mergeCell ref="C29:C30"/>
    <mergeCell ref="D29:D30"/>
    <mergeCell ref="E29:E30"/>
    <mergeCell ref="B21:B22"/>
    <mergeCell ref="C21:D22"/>
    <mergeCell ref="E21:E22"/>
    <mergeCell ref="B23:B24"/>
    <mergeCell ref="C23:D24"/>
    <mergeCell ref="E23:E24"/>
    <mergeCell ref="B15:E15"/>
    <mergeCell ref="B17:B18"/>
    <mergeCell ref="C17:C18"/>
    <mergeCell ref="D17:D18"/>
    <mergeCell ref="E17:E18"/>
    <mergeCell ref="B19:B20"/>
    <mergeCell ref="C19:D20"/>
    <mergeCell ref="E19:E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CONSOLIDATED_STATEMENTS_OF_EAR</vt:lpstr>
      <vt:lpstr>CONSOLIDATED_STATEMENTS_OF_EAR1</vt:lpstr>
      <vt:lpstr>CONSOLIDATED_BALANCE_SHEETS</vt:lpstr>
      <vt:lpstr>CONSOLIDATED_BALANCE_SHEETS_PA</vt:lpstr>
      <vt:lpstr>CONSOLIDATED_STATEMENTS_OF_CAS</vt:lpstr>
      <vt:lpstr>Segment_note</vt:lpstr>
      <vt:lpstr>Proposed_Spinoff_Transaction</vt:lpstr>
      <vt:lpstr>Acquisition_of_Feminine_Care_B</vt:lpstr>
      <vt:lpstr>Restructuring</vt:lpstr>
      <vt:lpstr>Venezuela</vt:lpstr>
      <vt:lpstr>Sharebased_payments</vt:lpstr>
      <vt:lpstr>Earnings_per_share</vt:lpstr>
      <vt:lpstr>Goodwill_and_intangibles_net</vt:lpstr>
      <vt:lpstr>Pension_plans_and_other_postre</vt:lpstr>
      <vt:lpstr>Debt</vt:lpstr>
      <vt:lpstr>Shareholders_Equity</vt:lpstr>
      <vt:lpstr>Financial_Instruments_and_Risk</vt:lpstr>
      <vt:lpstr>Accumulated_Other_Comprehensiv</vt:lpstr>
      <vt:lpstr>Supplemental_Financial_Stateme</vt:lpstr>
      <vt:lpstr>Recently_issued_accounting_pro</vt:lpstr>
      <vt:lpstr>Legal_ProceedingsContingencies</vt:lpstr>
      <vt:lpstr>Guarantor_and_NonGuarantor_Fin</vt:lpstr>
      <vt:lpstr>Segment_note_Tables</vt:lpstr>
      <vt:lpstr>Acquisition_of_Feminine_Care_B1</vt:lpstr>
      <vt:lpstr>Restructuring_Tables</vt:lpstr>
      <vt:lpstr>Earnings_per_share_Tables</vt:lpstr>
      <vt:lpstr>Goodwill_and_intangibles_net_T</vt:lpstr>
      <vt:lpstr>Pension_plans_and_other_postre1</vt:lpstr>
      <vt:lpstr>Debt_Tables</vt:lpstr>
      <vt:lpstr>Financial_Instruments_and_Risk1</vt:lpstr>
      <vt:lpstr>Accumulated_Other_Comprehensiv1</vt:lpstr>
      <vt:lpstr>Supplemental_Financial_Stateme1</vt:lpstr>
      <vt:lpstr>Guarantor_and_NonGuarantor_Fin1</vt:lpstr>
      <vt:lpstr>Segment_Note_Details</vt:lpstr>
      <vt:lpstr>Proposed_Spinoff_Transaction_D</vt:lpstr>
      <vt:lpstr>Acquisition_of_Feminine_Care_B2</vt:lpstr>
      <vt:lpstr>Restructuring_Details</vt:lpstr>
      <vt:lpstr>Venezuela_Details</vt:lpstr>
      <vt:lpstr>Sharebased_payments_Details</vt:lpstr>
      <vt:lpstr>Earnings_per_share_Details</vt:lpstr>
      <vt:lpstr>Goodwill_and_intangibles_net_G</vt:lpstr>
      <vt:lpstr>Goodwill_and_intangibles_net_F</vt:lpstr>
      <vt:lpstr>Goodwill_and_intangibles_net_I</vt:lpstr>
      <vt:lpstr>Pension_plans_and_other_postre2</vt:lpstr>
      <vt:lpstr>Debt_Details</vt:lpstr>
      <vt:lpstr>Debt_Credit_Facility_Details</vt:lpstr>
      <vt:lpstr>Shareholders_Equity_Details</vt:lpstr>
      <vt:lpstr>Financial_Instruments_and_Risk2</vt:lpstr>
      <vt:lpstr>Financial_Instruments_and_Risk3</vt:lpstr>
      <vt:lpstr>Financial_Instruments_and_Risk4</vt:lpstr>
      <vt:lpstr>Accumulated_Other_Comprehensiv2</vt:lpstr>
      <vt:lpstr>Accumulated_Other_Comprehensiv3</vt:lpstr>
      <vt:lpstr>Supplemental_Financial_Stateme2</vt:lpstr>
      <vt:lpstr>Guarantor_and_NonGuarantor_Fin2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2015-01-30T18:01:20Z</dcterms:created>
  <dcterms:modified xsi:type="dcterms:W3CDTF">2015-01-30T18:01:20Z</dcterms:modified>
</cp:coreProperties>
</file>