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53" r:id="rId3"/>
    <sheet name="Consolidated_Statements_of_Ope" sheetId="4" r:id="rId4"/>
    <sheet name="Consolidated_Statements_of_Com" sheetId="5" r:id="rId5"/>
    <sheet name="Consolidated_Statements_of_Cha" sheetId="54" r:id="rId6"/>
    <sheet name="Consolidated_Statements_of_Cas" sheetId="7" r:id="rId7"/>
    <sheet name="Summary_of_Significant_Account" sheetId="55" r:id="rId8"/>
    <sheet name="Discontinued_Operation" sheetId="56" r:id="rId9"/>
    <sheet name="Industry_Segment_Information" sheetId="57" r:id="rId10"/>
    <sheet name="Fair_Value" sheetId="58" r:id="rId11"/>
    <sheet name="Inventories" sheetId="59" r:id="rId12"/>
    <sheet name="Real_Estate_Assets" sheetId="60" r:id="rId13"/>
    <sheet name="Investments" sheetId="61" r:id="rId14"/>
    <sheet name="Property_and_Equipment" sheetId="62" r:id="rId15"/>
    <sheet name="LongTerm_Debt" sheetId="63" r:id="rId16"/>
    <sheet name="Stockholders_Equity" sheetId="64" r:id="rId17"/>
    <sheet name="Supplemental_Financial_Stateme" sheetId="65" r:id="rId18"/>
    <sheet name="Commitments_and_Contingencies" sheetId="66" r:id="rId19"/>
    <sheet name="Subsequent_Events" sheetId="67" r:id="rId20"/>
    <sheet name="Summary_of_Significant_Account1" sheetId="68" r:id="rId21"/>
    <sheet name="Industry_Segment_Information_T" sheetId="69" r:id="rId22"/>
    <sheet name="Fair_Value_Tables" sheetId="70" r:id="rId23"/>
    <sheet name="Inventories_Tables" sheetId="71" r:id="rId24"/>
    <sheet name="Real_Estate_Assets_Tables" sheetId="72" r:id="rId25"/>
    <sheet name="Investments_Tables" sheetId="73" r:id="rId26"/>
    <sheet name="Property_and_Equipment_Tables" sheetId="74" r:id="rId27"/>
    <sheet name="LongTerm_Debt_Tables" sheetId="75" r:id="rId28"/>
    <sheet name="Stockholders_Equity_Tables" sheetId="76" r:id="rId29"/>
    <sheet name="Supplemental_Financial_Stateme1" sheetId="77" r:id="rId30"/>
    <sheet name="Discontinued_Operation_Details" sheetId="31" r:id="rId31"/>
    <sheet name="Industry_Segment_Information_D" sheetId="32" r:id="rId32"/>
    <sheet name="Fair_Value_Details" sheetId="78" r:id="rId33"/>
    <sheet name="Fair_Value_Details_2" sheetId="79" r:id="rId34"/>
    <sheet name="Inventories_Details" sheetId="35" r:id="rId35"/>
    <sheet name="Real_Estate_Assets_Details" sheetId="80" r:id="rId36"/>
    <sheet name="Real_Estate_Assets_Details_2" sheetId="81" r:id="rId37"/>
    <sheet name="Investments_Details" sheetId="38" r:id="rId38"/>
    <sheet name="Investments_Details_2" sheetId="82" r:id="rId39"/>
    <sheet name="Property_and_Equipment_Details" sheetId="40" r:id="rId40"/>
    <sheet name="LongTerm_Debt_Details" sheetId="83" r:id="rId41"/>
    <sheet name="Stockholders_Equity_Details" sheetId="42" r:id="rId42"/>
    <sheet name="Stockholders_Equity_Details_2" sheetId="43" r:id="rId43"/>
    <sheet name="Stockholders_Equity_Details_3" sheetId="44" r:id="rId44"/>
    <sheet name="Stockholders_Equity_Details_4" sheetId="45" r:id="rId45"/>
    <sheet name="Stockholders_Equity_Details_5" sheetId="46" r:id="rId46"/>
    <sheet name="Stockholders_Equity_Details_6" sheetId="84" r:id="rId47"/>
    <sheet name="Supplemental_Financial_Stateme2" sheetId="48" r:id="rId48"/>
    <sheet name="Supplemental_Financial_Stateme3" sheetId="49" r:id="rId49"/>
    <sheet name="Commitments_and_Contingencies_" sheetId="85" r:id="rId50"/>
    <sheet name="Subsequent_Events_Details" sheetId="86"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<sst xmlns="http://schemas.openxmlformats.org/spreadsheetml/2006/main" count="2465" uniqueCount="759">
  <si>
    <t>Document and Entity Information</t>
  </si>
  <si>
    <t>9 Months Ended</t>
  </si>
  <si>
    <t>Aug. 31, 2013</t>
  </si>
  <si>
    <t>Oct. 04, 2013</t>
  </si>
  <si>
    <t>Entity Registrant Name</t>
  </si>
  <si>
    <t>GRIFFIN LAND &amp; NURSERIES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</si>
  <si>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</si>
  <si>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</si>
  <si>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</si>
  <si>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</si>
  <si>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</si>
  <si>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</si>
  <si>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</si>
  <si>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</si>
  <si>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</si>
  <si>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</si>
  <si>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</si>
  <si>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</si>
  <si>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</si>
  <si>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Q3</t>
  </si>
  <si>
    <t>Consolidated Balance Sheets (USD $)</t>
  </si>
  <si>
    <t>In Thousands, unless otherwise specified</t>
  </si>
  <si>
    <t>Dec. 01, 2012</t>
  </si>
  <si>
    <t>Current Assets:</t>
  </si>
  <si>
    <t>Cash and cash equivalents</t>
  </si>
  <si>
    <t>Accounts receivable, less allowance of $144 and $128</t>
  </si>
  <si>
    <t>Inventories, net</t>
  </si>
  <si>
    <t>Deferred income taxes</t>
  </si>
  <si>
    <t>Other current assets</t>
  </si>
  <si>
    <t>Total current assets</t>
  </si>
  <si>
    <t>Real estate assets, net</t>
  </si>
  <si>
    <t>Available for sale securities - Investment in Centaur Media plc</t>
  </si>
  <si>
    <t>Property and equipment, net</t>
  </si>
  <si>
    <t>Real estate held for sale, net</t>
  </si>
  <si>
    <t>Proceeds held in escrow</t>
  </si>
  <si>
    <t>Other assets</t>
  </si>
  <si>
    <t>Total assets</t>
  </si>
  <si>
    <t>Current Liabilities:</t>
  </si>
  <si>
    <t>Current portion of long-term debt</t>
  </si>
  <si>
    <t>Accounts payable and accrued liabilities</t>
  </si>
  <si>
    <t>Deferred revenue</t>
  </si>
  <si>
    <t>Total current liabilities</t>
  </si>
  <si>
    <t>Long-term debt</t>
  </si>
  <si>
    <t>Other noncurrent liabilities</t>
  </si>
  <si>
    <t>Total liabilities</t>
  </si>
  <si>
    <t>Commitments and contingencies (Note 12)</t>
  </si>
  <si>
    <t>  </t>
  </si>
  <si>
    <t>Stockholders' Equity:</t>
  </si>
  <si>
    <t>Common stock, par value $0.01 per share, 10,000,000 shares authorized, 5,534,687 and 5,527,911 shares issued, respectively, and 5,146,366 and 5,139,590 shares outstanding, respectively</t>
  </si>
  <si>
    <t>Additional paid-in capital</t>
  </si>
  <si>
    <t>Retained earnings</t>
  </si>
  <si>
    <t>Accumulated other comprehensive loss, net of tax</t>
  </si>
  <si>
    <t>Treasury stock, at cost, 388,321 shares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</si>
  <si>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</si>
  <si>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</si>
  <si>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</si>
  <si>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</si>
  <si>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</si>
  <si>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(in dollars)</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</si>
  <si>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</si>
  <si>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</si>
  <si>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</si>
  <si>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</si>
  <si>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</si>
  <si>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</si>
  <si>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</si>
  <si>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3 Months Ended</t>
  </si>
  <si>
    <t>Sep. 01, 2012</t>
  </si>
  <si>
    <t>Consolidated Statements of Operations</t>
  </si>
  <si>
    <t>Rental revenue and property sales</t>
  </si>
  <si>
    <t>Landscape nursery net sales and other revenue</t>
  </si>
  <si>
    <t>Total revenue</t>
  </si>
  <si>
    <t>Costs related to rental revenue and property sales</t>
  </si>
  <si>
    <t>Costs of landscape nursery net sales and other revenue</t>
  </si>
  <si>
    <t>Total costs of goods sold and costs related to rental revenue and property sales</t>
  </si>
  <si>
    <t>Gross profit</t>
  </si>
  <si>
    <t>Selling, general and administrative expenses</t>
  </si>
  <si>
    <t>Operating (loss) profit</t>
  </si>
  <si>
    <t>Gain on sale of investment in Shemin Nurseries Holding Corporation</t>
  </si>
  <si>
    <t>Gain on sale of common stock in Centaur Media plc</t>
  </si>
  <si>
    <t>Interest expense</t>
  </si>
  <si>
    <t>Loss on debt extinguishment</t>
  </si>
  <si>
    <t>Investment income</t>
  </si>
  <si>
    <t>Income (loss) before income tax (provision) benefit</t>
  </si>
  <si>
    <t>Income tax (provision) benefit</t>
  </si>
  <si>
    <t>Income (loss) from continuing operations</t>
  </si>
  <si>
    <t>Discontinued operation, net of tax:</t>
  </si>
  <si>
    <t>Income from operations, net of tax</t>
  </si>
  <si>
    <t>Gain on sale of warehouse, net of tax</t>
  </si>
  <si>
    <t>Total discontinued operation, net of tax</t>
  </si>
  <si>
    <t>Net income (loss)</t>
  </si>
  <si>
    <t>Basic net income (loss) per common share:</t>
  </si>
  <si>
    <t>Income (loss) from continuing operations (in dollars per share)</t>
  </si>
  <si>
    <t>Income from discontinued operation (in dollars per share)</t>
  </si>
  <si>
    <t>Basic net income (loss) per common share (in dollars per share)</t>
  </si>
  <si>
    <t>Diluted net income (loss) per common share:</t>
  </si>
  <si>
    <t>Diluted net income (loss) per common share (in dollars per share)</t>
  </si>
  <si>
    <t>Consolidated Statements of Comprehensive Income (Loss) (USD $)</t>
  </si>
  <si>
    <t>Consolidated Statements of Comprehensive Income (Loss)</t>
  </si>
  <si>
    <t>Other comprehensive income (loss), net of tax:</t>
  </si>
  <si>
    <t>Reclassifications included in net income (loss)</t>
  </si>
  <si>
    <t>Increase (decrease) in fair value of Centaur Media plc</t>
  </si>
  <si>
    <t>Unrealized gain (loss) on cash flow hedges</t>
  </si>
  <si>
    <t>Total other comprehensive income (loss), net of tax</t>
  </si>
  <si>
    <t>Total comprehensive income (loss)</t>
  </si>
  <si>
    <t>Consolidated Statements of Changes in Stockholders' Equity (USD $)</t>
  </si>
  <si>
    <t>Total</t>
  </si>
  <si>
    <t>Common Stock</t>
  </si>
  <si>
    <t>Additional Paid-in Capital</t>
  </si>
  <si>
    <t>Retained Earnings</t>
  </si>
  <si>
    <t>Accumulated Other Comprehensive Loss</t>
  </si>
  <si>
    <t>Treasury Stock</t>
  </si>
  <si>
    <t>Balance at Dec. 03, 2011</t>
  </si>
  <si>
    <t>Balance (in shares) at Dec. 03, 2011</t>
  </si>
  <si>
    <t>Increase (Decrease) in Stockholders' Equity</t>
  </si>
  <si>
    <t>Stock-based compensation expense</t>
  </si>
  <si>
    <t>Exercise of stock options</t>
  </si>
  <si>
    <t>Exercise of stock options (in shares)</t>
  </si>
  <si>
    <t>Net income</t>
  </si>
  <si>
    <t>Total reclassifications included in net income</t>
  </si>
  <si>
    <t>Other comprehensive income (loss) from cash flow hedging transactions, net of tax</t>
  </si>
  <si>
    <t>Other comprehensive income (loss) from Centaur Media plc, net of tax</t>
  </si>
  <si>
    <t>Balance at Sep. 01, 2012</t>
  </si>
  <si>
    <t>Balance (in shares) at Sep. 01, 2012</t>
  </si>
  <si>
    <t>Balance at Dec. 01, 2012</t>
  </si>
  <si>
    <t>Balance (in shares) at Dec. 01, 2012</t>
  </si>
  <si>
    <t>Balance at Aug. 31, 2013</t>
  </si>
  <si>
    <t>Balance (in shares) at Aug. 31, 2013</t>
  </si>
  <si>
    <t>Consolidated Statements of Cash Flows (USD $)</t>
  </si>
  <si>
    <t>Operating activities:</t>
  </si>
  <si>
    <t>Adjustments to reconcile net income to net cash (used in) provided by operating activities:</t>
  </si>
  <si>
    <t>Depreciation and amortization</t>
  </si>
  <si>
    <t>Gain on sales of properties</t>
  </si>
  <si>
    <t>Provision for inventory losses</t>
  </si>
  <si>
    <t>Amortization of debt issuance costs</t>
  </si>
  <si>
    <t>Provision for bad debts</t>
  </si>
  <si>
    <t>Income from equity investments</t>
  </si>
  <si>
    <t>Changes in assets and liabilities:</t>
  </si>
  <si>
    <t>Accounts receivable</t>
  </si>
  <si>
    <t>Inventories</t>
  </si>
  <si>
    <t>Other noncurrent assets and noncurrent liabilities, net</t>
  </si>
  <si>
    <t>Net cash (used in) provided by operating activities</t>
  </si>
  <si>
    <t>Investing activities:</t>
  </si>
  <si>
    <t>Additions to real estate assets</t>
  </si>
  <si>
    <t>Proceeds from property sale returned from escrow</t>
  </si>
  <si>
    <t>Proceeds from the sale of investment in Shemin Nurseries Holding Corporation</t>
  </si>
  <si>
    <t>Proceeds from the sale of common stock in Centaur Media plc</t>
  </si>
  <si>
    <t>Proceeds from sales of properties, net of expenses</t>
  </si>
  <si>
    <t>Additions to property and equipment</t>
  </si>
  <si>
    <t>Proceeds from property sale deposited in escrow</t>
  </si>
  <si>
    <t>Return of capital from Shemin Nurseries Holding Corporation</t>
  </si>
  <si>
    <t>Net cash (used in) provided by investing activities</t>
  </si>
  <si>
    <t>Financing activities:</t>
  </si>
  <si>
    <t>Proceeds from debt</t>
  </si>
  <si>
    <t>Payments of debt</t>
  </si>
  <si>
    <t>Dividends paid to stockholders</t>
  </si>
  <si>
    <t>Debt issuance costs</t>
  </si>
  <si>
    <t>Debt modification costs</t>
  </si>
  <si>
    <t>Net cash provided by (used in) financing activities</t>
  </si>
  <si>
    <t>Net increase in cash and cash equivalents</t>
  </si>
  <si>
    <t>Cash and cash equivalents at beginning of period</t>
  </si>
  <si>
    <t>Cash and cash equivalents at end of period</t>
  </si>
  <si>
    <t>Summary of Significant Accounting Policies</t>
  </si>
  <si>
    <r>
      <t>1.</t>
    </r>
    <r>
      <rPr>
        <sz val="3"/>
        <color theme="1"/>
        <rFont val="Times New Roman"/>
        <family val="1"/>
      </rPr>
      <t>             </t>
    </r>
    <r>
      <rPr>
        <sz val="10"/>
        <color theme="1"/>
        <rFont val="Times New Roman"/>
        <family val="1"/>
      </rPr>
      <t xml:space="preserve"> Summary of Significant Accounting Policies</t>
    </r>
  </si>
  <si>
    <t>Basis of Presentation</t>
  </si>
  <si>
    <t>The accompanying unaudited consolidated financial statements of Griffin Land &amp; Nurseries, Inc. (“Griffin”) include the accounts of Griffin’s real estate business (“Griffin Land”) which is conducted through several subsidiaries and Griffin’s wholly-owned subsidiary in the landscape nursery business, Imperial Nurseries, Inc. (“Imperial”), and have been prepared in conformity with the standards of accounting measurement set forth by the Financial Accounting Standards Board (“FASB”) ASC 270, “Interim Reporting.”</t>
  </si>
  <si>
    <t>The accompanying financial statements have been prepared in accordance with the accounting policies stated in Griffin’s audited financial statements for the fiscal year ended December 1, 2012 (“fiscal 2012”) included in Griffin’s Annual Report on Form 10-K as filed with the Securities and Exchange Commission, and should be read in conjunction with the Notes to Consolidated Financial Statements appearing in that report. All adjustments, comprising only normal recurring adjustments, which are, in the opinion of management, necessary for a fair presentation of results for the interim periods, have been reflected and all intercompany transactions have been eliminated.  The consolidated balance sheet data as of December 1, 2012 was derived from Griffin’s audited financial statements but does not include all disclosures required by accounting principles generally accepted in the United States of America (“U.S. GAAP”).</t>
  </si>
  <si>
    <t>The preparation of financial statements in accordance with U.S. GAAP requires management to make estimates and assumptions that affect the reported amounts of assets and liabilities at the date of the financial statements and the reported amounts of revenue and expenses in the reporting period.  Griffin regularly evaluates estimates and assumptions related to the useful life and recoverability of long-lived assets, stock-based compensation expense, deferred income tax asset valuations, valuation of derivative instruments, the allowance for doubtful accounts receivable, the estimated costs to complete required offsite improvements to land sold and the adequacy of inventory reserves.  Griffin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Griffin may differ materially and adversely from Griffin’s estimates.  To the extent there are material differences between the estimates and the actual results, future results of operations will be affected.</t>
  </si>
  <si>
    <t>As of August 31, 2013, Griffin was a party to several interest rate swap agreements to hedge its interest rate exposures.  Griffin does not use derivatives for speculative purposes.  Griffin applies FASB ASC 815-10, “Derivatives and Hedging,” (“ASC 815-10”) as amended, which establishes accounting and reporting standards for derivative instruments and hedging activities.  ASC 815-10 requires Griffin to recognize all derivatives as either assets or liabilities on its consolidated balance sheet and measure those instruments at fair value.  The changes in the fair values of the interest rate swap agreements are assessed in accordance with ASC 815-10 and reflected in the carrying values of the interest rate swap agreements on Griffin’s consolidated balance sheet.  The estimated fair values are based primarily on projected future swap rates.</t>
  </si>
  <si>
    <t>Griffin applies cash flow hedge accounting to its interest rate swap agreements that are designated as hedges of the variability of future cash flows from floating rate liabilities based on the benchmark interest rates.  The change in fair values of Griffin’s interest rate swap agreements are recorded as components of accumulated other comprehensive income in stockholders’ equity to the extent they are effective.  Any ineffective portion of the change in fair value of these instruments would be recorded as interest expense.</t>
  </si>
  <si>
    <t>The results of operations for the thirteen weeks ended August 31, 2013 (the “2013 third quarter”) and the thirty-nine weeks ended August 31, 2013 (the “2013 nine month period”) are not necessarily indicative of the results to be expected for the full year. The thirteen weeks ended September 1, 2012 is referred to herein as the “2012 third quarter” and the thirty-nine weeks ended September 1, 2012 is referred to herein as the “2012 nine month period.”</t>
  </si>
  <si>
    <t>Recent Accounting Pronouncements</t>
  </si>
  <si>
    <t>In February 2013, the FASB issued Accounting Standards Update No. 2013-02, “Reporting of Amounts Reclassified Out of Accumulated Other Comprehensive Income,” which amends the presentation of comprehensive income.  This update does not require new disclosures but creates new presentation requirements related to amounts reclassified out of accumulated other comprehensive income.  More specifically, this update requires: (a) disclosure of the changes in the components of accumulated other comprehensive income; (b) disclosure of the effects on the individual line items in net income for each item of accumulated other comprehensive income that is reclassified in its entirety to net income; and (c) cross-references to other disclosures that provide additional details for other comprehensive income items that are not reclassified in their entirety to net income.  For items that are required to be reclassified to net income in their entirety, this new guidance requires an entity to present this information either on the face of the statement where net income is presented or in the footnotes to the financial statements.  For items that are not required to be reclassified in their entirety to net income, this new guidance requires cross-references to other disclosures that provide additional information about those amounts.  This update was required to be adopted by Griffin no later than the 2013 second quarter; however, Griffin adopted the new presentation requirements in the 2013 first quarter.  The adoption of this guidance requires new disclosures related to amounts reclassified out of accumulated other comprehensive income but did not have an impact on Griffin’s financial position or results of operations.</t>
  </si>
  <si>
    <t>In July 2013, the FASB issued Accounting Standards Update No. 2013-10, “Inclusion of the Fed Funds Effective Swap Rate (or Overnight Index Swap Rate) as a Benchmark Interest Rate for Hedge Accounting Purposes,” which permits the Fed Funds Effective Swap Rate (also referred to as the Overnight Index Swap Rate) to be used as a U.S. benchmark interest rate for hedge accounting purposes, in addition to interest rates on direct Treasury obligations of the U.S. government and the London Interbank Offered Rate (“LIBOR”).  This update also removes the restriction on using different benchmark rates for similar hedges.  This update is required prospectively for qualifying new or redesignated hedging relationships entered into on or after July 17, 2013.  The adoption of this guidance did not have an impact on Griffin’s financial position or results of operations.</t>
  </si>
  <si>
    <t>In July 2013, the FASB issued Accounting Standards Update No. 2013-11, “Presentation of an Unrecognized Tax Benefit When a Net Operating Loss Carryforward, a Similar Tax Loss, or a Tax Credit Carryforward Exists,” which provides guidance on the financial statement presentation of an unrecognized tax benefit when a net operating loss carryforward, a similar tax loss, or a tax credit carryforward exists.  Specifically, this update requires that an unrecognized tax benefit, or a portion of an unrecognized tax benefit, be presented in the financial statements as a reduction to a deferred tax asset for a net operating loss carryforward, a similar tax loss, or a tax credit carryforward, with certain exceptions.  This update will be effective for Griffin in the 2014 second quarter.  Griffin is evaluating the impact that the application of this update will have on its consolidated financial statements.</t>
  </si>
  <si>
    <t>Discontinued Operation</t>
  </si>
  <si>
    <r>
      <t>2.</t>
    </r>
    <r>
      <rPr>
        <sz val="3"/>
        <color theme="1"/>
        <rFont val="Times New Roman"/>
        <family val="1"/>
      </rPr>
      <t>             </t>
    </r>
    <r>
      <rPr>
        <sz val="10"/>
        <color theme="1"/>
        <rFont val="Times New Roman"/>
        <family val="1"/>
      </rPr>
      <t xml:space="preserve"> Discontinued Operation</t>
    </r>
  </si>
  <si>
    <t>On January 31, 2012, Griffin Land closed on the sale of its Manchester, Connecticut warehouse to its full building tenant in that building.  Net cash proceeds from the sale, after selling expenses of $438 paid out of the proceeds at closing and $25 paid separately, were $15,537, and a pretax gain of $2,886 is included in the results for discontinued operation in the 2012 nine month period.  Upon completion of the sale, Griffin Land deposited the cash of $15,562 received from the sale at closing into an escrow account for the potential purchase of a replacement property under a Section 1031 like-kind exchange.  Because Griffin Land did not identify a replacement property within the time frame required under the tax rules and regulations governing a Section 1031 like-kind exchange, on March 19, 2012 the cash that was being held in escrow was released to Griffin Land.</t>
  </si>
  <si>
    <t>The operating results of the Manchester warehouse prior to its sale are reflected as a discontinued operation in Griffin’s consolidated statement of operations for the 2012 nine month period.  Rental revenue and pretax operating profit from the Manchester warehouse in the 2012 nine month period were $273 and $221, respectively.</t>
  </si>
  <si>
    <t>Industry Segment Information</t>
  </si>
  <si>
    <r>
      <t>3.</t>
    </r>
    <r>
      <rPr>
        <sz val="3"/>
        <color theme="1"/>
        <rFont val="Times New Roman"/>
        <family val="1"/>
      </rPr>
      <t>             </t>
    </r>
    <r>
      <rPr>
        <sz val="10"/>
        <color theme="1"/>
        <rFont val="Times New Roman"/>
        <family val="1"/>
      </rPr>
      <t xml:space="preserve"> Industry Segment Information</t>
    </r>
  </si>
  <si>
    <t>Griffin defines its reportable segments by their products and services, which are comprised of the real estate and landscape nursery segments.  Management operates and receives reporting based upon these segments.  Griffin has no operations outside the United States.  Griffin’s export sales and transactions between segments are not material.</t>
  </si>
  <si>
    <t>For the 13 Weeks Ended,</t>
  </si>
  <si>
    <t>For the 39 Weeks Ended,</t>
  </si>
  <si>
    <t>August 31,</t>
  </si>
  <si>
    <t>September 1,</t>
  </si>
  <si>
    <t>Total net sales and other revenue:</t>
  </si>
  <si>
    <t>$</t>
  </si>
  <si>
    <t>Operating profit (loss):</t>
  </si>
  <si>
    <t>Real estate</t>
  </si>
  <si>
    <t>Landscape nursery</t>
  </si>
  <si>
    <t>(703</t>
  </si>
  <si>
    <t>)</t>
  </si>
  <si>
    <t>(468</t>
  </si>
  <si>
    <t>(1,112</t>
  </si>
  <si>
    <t>(1,075</t>
  </si>
  <si>
    <t>Industry segment totals</t>
  </si>
  <si>
    <t>General corporate expense</t>
  </si>
  <si>
    <t>(1,048</t>
  </si>
  <si>
    <t>(1,018</t>
  </si>
  <si>
    <t>(3,854</t>
  </si>
  <si>
    <t>(3,381</t>
  </si>
  <si>
    <t>(358</t>
  </si>
  <si>
    <t>(362</t>
  </si>
  <si>
    <t>—</t>
  </si>
  <si>
    <t>(938</t>
  </si>
  <si>
    <t>(817</t>
  </si>
  <si>
    <t>(2,881</t>
  </si>
  <si>
    <t>(2,522</t>
  </si>
  <si>
    <t>(286</t>
  </si>
  <si>
    <t>(1,296</t>
  </si>
  <si>
    <t>The above table reflects the net sales and other revenue and operating profit (loss) included in continuing operations on Griffin’s consolidated statements of operations.  Operating results of the Manchester, Connecticut warehouse and the gain on the sale of that building are included in the results of the discontinued operation on Griffin’s consolidated statements of operations (see Note 2).</t>
  </si>
  <si>
    <t>Continuing operations of the real estate segment include property sales revenue of $331 and $2,805 in the 2013 third quarter and 2013 nine month period, respectively.  The 2013 nine month period primarily includes the recognition of previously deferred revenue on a land sale that was completed in the 2012 third quarter (see Note 11).  Included in property sales revenue in the 2013 nine month period is $177 from an amended agreement related to that 2012 land sale.  Continuing operations of the real estate segment in the 2012 third quarter and 2012 nine month period include property sales revenue of $5,360 which was also related to that same land sale.</t>
  </si>
  <si>
    <t>In fiscal 2009, Imperial shut down operations on its Florida farm and entered into a lease with another landscape nursery grower for that property.  Other revenue of the landscape nursery segment includes revenue from the rental of Imperial’s Florida farm as follows:</t>
  </si>
  <si>
    <t>Rental revenue from Imperial’s Florida farm</t>
  </si>
  <si>
    <t>Identifiable assets:</t>
  </si>
  <si>
    <t>August 31, 2013</t>
  </si>
  <si>
    <t>December 1, 2012</t>
  </si>
  <si>
    <t>General corporate</t>
  </si>
  <si>
    <t>Fair Value</t>
  </si>
  <si>
    <r>
      <t>4.</t>
    </r>
    <r>
      <rPr>
        <sz val="3"/>
        <color theme="1"/>
        <rFont val="Times New Roman"/>
        <family val="1"/>
      </rPr>
      <t>             </t>
    </r>
    <r>
      <rPr>
        <sz val="10"/>
        <color theme="1"/>
        <rFont val="Times New Roman"/>
        <family val="1"/>
      </rPr>
      <t xml:space="preserve"> Fair Value</t>
    </r>
  </si>
  <si>
    <t>Griffin applies the provisions of FASB ASC 820, “Fair Value Measurements and Disclosures” (“ASC 820”), which establishes a fair value hierarchy that requires an entity to maximize the use of observable inputs and minimize the use of unobservable inputs when measuring fair value.  An asset or liability’s categorization within the fair value hierarchy is based upon the lowest level of input that is significant to the fair value measurement.  ASC 820 establishes three levels of inputs that may be used to measure fair value, as follows:</t>
  </si>
  <si>
    <t>Level 1 applies to assets or liabilities for which there are quoted market prices in active markets for identical assets or liabilities.  Griffin’s available-for-sale securities are considered Level 1 within the fair value hierarchy.</t>
  </si>
  <si>
    <t>Level 2 applies to assets or liabilities for which there are inputs other than quoted prices included within Level 1 that are observable for the asset or liability, such as quoted prices for similar assets or liabilities in active markets; quoted prices for assets or liabilities in markets with insufficient volume or infrequent transactions (less active markets); or model-derived valuations in which significant inputs are observable or can be derived principally from, or corroborated by, observable market data.  Level 2 liabilities include Griffin’s interest rate swap derivatives (see Note 9).  Beginning in the 2013 first quarter, the fair values of Griffin’s interest rate swap derivative instruments were based on discounted cash flow models that incorporate the cash flows of the derivatives as well as the current Overnight Indexed Swap (“OIS”) rate and swap curve along with other market data.  Prior to the beginning of fiscal 2013, the fair values of Griffin’s interest rate swap derivative instruments were based on discounted cash flow models that incorporated the cash flows of the derivatives as well as the current LIBOR rate and swap curve along with other market data.  The change to using the OIS rate from the LIBOR rate is consistent with current industry best practices.  The OIS rate is now considered the best discount rate to utilize since it is the best proxy for the risk-free rate.  These inputs are readily available in public markets or can be derived from information available in publicly quoted markets, therefore, Griffin has categorized these derivative instruments as Level 2 within the fair value hierarchy.</t>
  </si>
  <si>
    <t>Level 3 applies to assets or liabilities for which there are unobservable inputs to the valuation methodology that are significant to the measurement of the fair value of the assets or liabilities.</t>
  </si>
  <si>
    <t>During the 2013 nine month period, Griffin did not transfer any assets or liabilities in or out of Levels 1 or 2.  The following are Griffin’s financial assets and liabilities carried at fair value and measured at fair value on a recurring basis:</t>
  </si>
  <si>
    <t>Quoted Prices in</t>
  </si>
  <si>
    <t>Significant</t>
  </si>
  <si>
    <t>Active Markets for</t>
  </si>
  <si>
    <t>Observable</t>
  </si>
  <si>
    <t>Unobservable</t>
  </si>
  <si>
    <t>Identical Assets</t>
  </si>
  <si>
    <t>Inputs</t>
  </si>
  <si>
    <t>(Level 1)</t>
  </si>
  <si>
    <t>(Level 2)</t>
  </si>
  <si>
    <t>(Level 3)</t>
  </si>
  <si>
    <t>Marketable equity securities</t>
  </si>
  <si>
    <t>Interest rate swap liabilities</t>
  </si>
  <si>
    <t>The carrying and estimated fair values of Griffin’s financial instruments are as follows:</t>
  </si>
  <si>
    <t>Fair Value</t>
  </si>
  <si>
    <t>Hierarchy</t>
  </si>
  <si>
    <t>Carrying</t>
  </si>
  <si>
    <t>Estimated</t>
  </si>
  <si>
    <t>Level</t>
  </si>
  <si>
    <t>Value</t>
  </si>
  <si>
    <t>Financial assets:</t>
  </si>
  <si>
    <t>Available-for-sale securities</t>
  </si>
  <si>
    <t>Financial liabilities:</t>
  </si>
  <si>
    <t>Mortgage debt</t>
  </si>
  <si>
    <t>Interest rate swaps</t>
  </si>
  <si>
    <t>The fair values of the available-for-sale securities are based on quoted market prices.  The fair values of the mortgage debt are estimated based on current rates offered to Griffin for similar debt of the same remaining maturities, and additionally, Griffin considers its credit worthiness in determining the fair value of its debt.  The fair values of the interest rate swaps (used for purposes other than trading) are determined based on discounted cash flow models that incorporate the cash flows of the derivatives as well as the current OIS rate and swap curve along with other market data, taking into account current interest rates and the credit worthiness of the counterparty for assets and the credit worthiness of Griffin for liabilities.</t>
  </si>
  <si>
    <r>
      <t>5.</t>
    </r>
    <r>
      <rPr>
        <sz val="3"/>
        <color theme="1"/>
        <rFont val="Times New Roman"/>
        <family val="1"/>
      </rPr>
      <t>             </t>
    </r>
    <r>
      <rPr>
        <sz val="10"/>
        <color theme="1"/>
        <rFont val="Times New Roman"/>
        <family val="1"/>
      </rPr>
      <t xml:space="preserve"> Inventories</t>
    </r>
  </si>
  <si>
    <t>Inventories consist of:</t>
  </si>
  <si>
    <t>Nursery stock</t>
  </si>
  <si>
    <t>Materials and supplies</t>
  </si>
  <si>
    <t>In the 2013 third quarter and 2013 nine month period, a charge of $300 was included in costs of landscape nursery sales to increase reserves for unsaleable inventories and plants that are expected to be sold below cost as seconds.  The 2012 third quarter and 2012 nine month period included a charge of $250 to increase inventory reserves for unsaleable inventories and plants that were expected to be sold below cost as seconds.</t>
  </si>
  <si>
    <t>Real Estate Assets</t>
  </si>
  <si>
    <r>
      <t>6.</t>
    </r>
    <r>
      <rPr>
        <sz val="3"/>
        <color theme="1"/>
        <rFont val="Times New Roman"/>
        <family val="1"/>
      </rPr>
      <t>             </t>
    </r>
    <r>
      <rPr>
        <sz val="10"/>
        <color theme="1"/>
        <rFont val="Times New Roman"/>
        <family val="1"/>
      </rPr>
      <t xml:space="preserve"> Real Estate Assets</t>
    </r>
  </si>
  <si>
    <t>Real estate assets consist of:</t>
  </si>
  <si>
    <t>Useful Lives</t>
  </si>
  <si>
    <t>Land</t>
  </si>
  <si>
    <t>Land improvements</t>
  </si>
  <si>
    <t>10 to 30 years</t>
  </si>
  <si>
    <t>Buildings and improvements</t>
  </si>
  <si>
    <t>10 to 40 years</t>
  </si>
  <si>
    <t>Tenant improvements</t>
  </si>
  <si>
    <t>Shorter of useful life or terms of related lease</t>
  </si>
  <si>
    <t>Development costs</t>
  </si>
  <si>
    <t>Accumulated depreciation</t>
  </si>
  <si>
    <t>(60,788</t>
  </si>
  <si>
    <t>(56,744</t>
  </si>
  <si>
    <t>Included in real estate assets, net as of August 31, 2013 and December 1, 2012 was $1,771 and $1,921, respectively, reflecting the net book value of Imperial’s Florida farm that was shut down in fiscal 2009 and is being leased to another landscape nursery grower.</t>
  </si>
  <si>
    <t>Total depreciation expense and capitalized interest related to real estate assets, net were as follows:</t>
  </si>
  <si>
    <t>Depreciation expense</t>
  </si>
  <si>
    <t>Capitalized interest</t>
  </si>
  <si>
    <t>In the 2012 third quarter, Griffin Land sold 93 acres of undeveloped land in the New England Tradeport (“Tradeport”), Griffin Land’s industrial park located in Windsor and East Granby, Connecticut, for cash proceeds of $7,000, before transaction costs (the “Dollar Tree Sale”).  Under the terms of the Dollar Tree Sale, Griffin Land was required to construct a sewer line to service the land that was sold.  As a result of Griffin Land’s continuing involvement with the land sold, the Dollar Tree Sale was accounted for under the percentage of completion method.  Accordingly, the revenue and the pretax gain on sale were recognized on a pro rata basis in a ratio equal to the percentage of the total costs incurred to the total anticipated costs of sale, including the costs of the required construction of the sewer line. Costs included in determining the percentage of completion included the cost of the land sold, allocated master planning costs of Tradeport, selling and transaction costs and the cost to construct the required sewer line.  Upon completion of the sale, Griffin Land deposited the cash of $6,929 received from the Dollar Tree Sale at closing into an escrow account, reflected as Proceeds Held in Escrow on Griffin’s consolidated balance sheet as of December 1, 2012, for the potential purchase of a replacement property under a Section 1031 like-kind exchange.</t>
  </si>
  <si>
    <t>On December 28, 2012, Griffin Land closed on the acquisition of approximately 49 acres of undeveloped land in the Lehigh Valley of Pennsylvania for $7,119 in cash, using the proceeds from the Dollar Tree Sale that were being held in escrow to complete the Section 1031 like-kind exchange.  The land acquired will support the development of two industrial buildings totaling approximately 530,000 square feet.  As governmental approvals of such development were not in place at the time of closing, the seller agreed to provide Griffin Land with rescission rights if the required approvals were not obtained or the seller did not complete certain post-closing obligations.  Griffin Land has received conditional final plan approvals for its development plans for the land acquired, and expects to record the final development plans by the end of 2013.</t>
  </si>
  <si>
    <t>As of the end of the 2013 second quarter, all of the costs related to the Dollar Tree Sale were incurred; therefore, from the date of the Dollar Tree Sale through the end of the 2013 second quarter, all of the revenue and the pretax gain on sale have been recognized in Griffin’s consolidated statements of operations.  Griffin’s consolidated statement of operations for the 2013 nine month period includes revenue of $2,474 and a pretax gain of $2,109 from the Dollar Tree Sale.  Including the pretax gain on sale of $3,942 recognized in fiscal 2012, the total pretax gain on the Dollar Tree Sale was $6,051.  Included in the pretax gain is $177 from an amended agreement related to the Dollar Tree Sale whereby Griffin Land received $177 upon completion of the sewer line to service the land that was sold.</t>
  </si>
  <si>
    <t>Real estate assets held for sale consist of:</t>
  </si>
  <si>
    <t>See Note 13 for information related to an agreement entered into by Griffin Land for the sale of undeveloped land subsequent to August 31, 2013.</t>
  </si>
  <si>
    <t>Investments</t>
  </si>
  <si>
    <r>
      <t>7.</t>
    </r>
    <r>
      <rPr>
        <sz val="3"/>
        <color theme="1"/>
        <rFont val="Times New Roman"/>
        <family val="1"/>
      </rPr>
      <t>             </t>
    </r>
    <r>
      <rPr>
        <sz val="10"/>
        <color theme="1"/>
        <rFont val="Times New Roman"/>
        <family val="1"/>
      </rPr>
      <t xml:space="preserve"> Investments</t>
    </r>
  </si>
  <si>
    <t>Centaur Media plc</t>
  </si>
  <si>
    <t>Griffin’s investment in the common stock of Centaur Media plc (“Centaur Media”) is accounted for as an available-for-sale security under FASB ASC 320-10, “Investments — Debt and Equity Securities.”  Accordingly, changes in the fair value of Centaur Media, net of income taxes, along with the effect of changes in the foreign currency exchange rate, net of income taxes, are included in accumulated other comprehensive income (see Note 10).</t>
  </si>
  <si>
    <t>As of December 1, 2012, Griffin held 5,277,150 shares of Centaur Media common stock.  In the 2013 nine month period, Griffin sold 1,324,688 shares of its Centaur Media common stock for total cash proceeds of $1,160, after transaction costs.  The sale of Centaur Media common stock resulted in a pretax gain of $504 in the 2013 nine month period.  Griffin held 3,952,462 shares of Centaur Media common stock as of August 31, 2013.</t>
  </si>
  <si>
    <t>The cost, unrealized gain and fair value of Griffin’s investment in Centaur Media are as follows:</t>
  </si>
  <si>
    <t>Fair value</t>
  </si>
  <si>
    <t>Cost</t>
  </si>
  <si>
    <t>Unrealized gain</t>
  </si>
  <si>
    <t>Shemin Nurseries Holding Corp.</t>
  </si>
  <si>
    <t>As of December 1, 2012, Griffin held an approximate 14% equity interest in Shemin Nurseries Holding Corp. (“SNHC”), which operated a landscape nursery distribution business through its subsidiary.  Griffin accounted for its investment in SNHC under the cost method of accounting for investments.  In the 2012 first quarter, Griffin received a cash distribution from SNHC which was treated as investment income and return of investment.  Accordingly, Griffin did not have any remaining book value in its investment in SNHC as of December 1, 2012.</t>
  </si>
  <si>
    <t>On January 18, 2013, Griffin completed the sale of its investment in SNHC for total cash proceeds of $3,418, resulting in a pretax gain of $3,397.</t>
  </si>
  <si>
    <t>Property and Equipment</t>
  </si>
  <si>
    <r>
      <t>8.</t>
    </r>
    <r>
      <rPr>
        <sz val="3"/>
        <color theme="1"/>
        <rFont val="Times New Roman"/>
        <family val="1"/>
      </rPr>
      <t>             </t>
    </r>
    <r>
      <rPr>
        <sz val="10"/>
        <color theme="1"/>
        <rFont val="Times New Roman"/>
        <family val="1"/>
      </rPr>
      <t xml:space="preserve"> Property and Equipment</t>
    </r>
  </si>
  <si>
    <t>Property and equipment consist of:</t>
  </si>
  <si>
    <t>Estimated Useful</t>
  </si>
  <si>
    <t>Lives</t>
  </si>
  <si>
    <t>10 to 20 years</t>
  </si>
  <si>
    <t>Machinery and equipment</t>
  </si>
  <si>
    <t>3 to 20 years</t>
  </si>
  <si>
    <t>(13,981</t>
  </si>
  <si>
    <t>(14,030</t>
  </si>
  <si>
    <t>Long-Term Debt</t>
  </si>
  <si>
    <r>
      <t>9.</t>
    </r>
    <r>
      <rPr>
        <sz val="3"/>
        <color theme="1"/>
        <rFont val="Times New Roman"/>
        <family val="1"/>
      </rPr>
      <t>             </t>
    </r>
    <r>
      <rPr>
        <sz val="10"/>
        <color theme="1"/>
        <rFont val="Times New Roman"/>
        <family val="1"/>
      </rPr>
      <t xml:space="preserve"> Long-Term Debt</t>
    </r>
  </si>
  <si>
    <t>Long-term debt includes:</t>
  </si>
  <si>
    <t>Nonrecourse mortgages:</t>
  </si>
  <si>
    <t>6.30%, due May 1, 2014</t>
  </si>
  <si>
    <t>5.73%, due August 1, 2015</t>
  </si>
  <si>
    <t>8.13%, due April 1, 2016</t>
  </si>
  <si>
    <t>7.0%, due October 2, 2017</t>
  </si>
  <si>
    <t>Variable rate mortgage, due October 2, 2017*</t>
  </si>
  <si>
    <t>Variable rate mortgage, due February 1, 2019*</t>
  </si>
  <si>
    <t>Variable rate mortgage, due August 1, 2019*</t>
  </si>
  <si>
    <t>Variable rate mortgage, due January 27, 2020*</t>
  </si>
  <si>
    <t>Variable rate mortgage, due September 1, 2023*</t>
  </si>
  <si>
    <t>Total nonrecourse mortgages</t>
  </si>
  <si>
    <t>Revolving line of credit</t>
  </si>
  <si>
    <t>Capital leases</t>
  </si>
  <si>
    <t>Less: current portion</t>
  </si>
  <si>
    <t>(2,104</t>
  </si>
  <si>
    <t>(1,869</t>
  </si>
  <si>
    <t>Total long-term debt</t>
  </si>
  <si>
    <t>* Griffin entered into interest rate swap agreements effectively to fix the interest rates on these loans (see below).</t>
  </si>
  <si>
    <t>As of August 31, 2013, Griffin was a party to several interest rate swap agreements related to its variable rate nonrecourse mortgages on certain of its real estate assets.  Griffin accounts for its interest rate swap agreements as effective cash flow hedges (see Note 4).  No ineffectiveness on the cash flow hedges was recognized as of August 31, 2013 and none is anticipated over the term of the agreements.  Amounts in other comprehensive income (loss) will be reclassified into interest expense over the term of the swap agreements to achieve fixed rates on each mortgage.  None of the interest rate swap agreements contain any credit risk related contingent features.  In the 2013 nine month period, Griffin recognized a gain (included in other comprehensive income) before taxes of $990 on its interest rate swap agreements.  In the 2012 nine month period, Griffin recognized a loss (included in other comprehensive income) before taxes of $1,276 on its interest rate swap agreements.</t>
  </si>
  <si>
    <t>As of August 31, 2013, $965 is expected to be reclassified over the next twelve months from accumulated other comprehensive loss to interest expense.  As of August 31, 2013, the liability for Griffin’s interest rate swap agreements was $1,642 and is included in other noncurrent liabilities on Griffin’s consolidated balance sheet.</t>
  </si>
  <si>
    <t>On April 1, 2013, a subsidiary of Griffin entered into a modification agreement for its 5.25% nonrecourse mortgage loan with First Niagara Bank due January 27, 2020 (the “2020 First Niagara Mortgage”).  The modification agreement changed the interest rate of the 2020 First Niagara Mortgage from a fixed rate of 5.25% to a variable rate of the one month LIBOR rate plus 2.5%.  The loan modification did not change the loan’s collateral or maturity date.  Griffin Land paid $70 to First Niagara Bank for the loan modification, plus transaction costs.  Because the difference between the present values of the future payments under the existing loan and the modified loan is greater than 10%, the loan modification was accounted for as a debt extinguishment.  As such, all deferred costs related to the 2020 First Niagara Mortgage ($216) and the fee paid to First Niagara Bank for the modification agreement are reflected as a loss on debt extinguishment on Griffin’s consolidated statement of operations.  Concurrent with the completion of the loan modification agreement, Griffin Land entered into an interest rate swap agreement with First Niagara Bank to fix the interest rate on the 2020 First Niagara Mortgage at 3.91% for the duration of the loan.</t>
  </si>
  <si>
    <t>On April 24, 2013, Griffin closed on a new $12.5 million revolving credit line with Webster Bank (the “Webster Credit Line”).  The Webster Credit Line is for two years with an option for Griffin to extend the credit line for a third year.  The Webster Credit Line replaced Griffin’s $12.5 million credit line with Doral Bank (the “Doral Credit Line”) that was scheduled to expire on May 1, 2013.  Interest on the outstanding borrowings under the Webster Credit Line will be at the one month LIBOR rate plus 2.75%.  Interest on outstanding borrowings under the Doral Credit Line was the higher of the prime rate plus 1.5% or 5.875%.  The Webster Credit Line is collateralized by Griffin Land’s properties in Griffin Center South, aggregating approximately 235,000 square feet and an approximately 48,000 square foot single-story office building in Griffin Center.  These are the same properties that collateralized the Doral Credit Line.  There were no borrowings under the Doral Credit Line in fiscal 2012 or in the 2013 nine month period and there were no borrowings under the Webster Credit Line as of the date of this Quarterly Report on Form 10-Q.</t>
  </si>
  <si>
    <t>On August 28, 2013, a subsidiary of Griffin closed on a $9.1 million nonrecourse mortgage loan with First Niagara Bank (the “2023 First Niagara Mortgage”), collateralized by a 228,000 square foot industrial building in Lower Nazareth, Pennsylvania that was constructed in fiscal 2012.  Although this mortgage is nonrecourse, Griffin and its subsidiary entered into a master lease that is coterminous with the 2023 First Niagara Mortgage which would become effective if the full building tenant in that building does not renew its five-year lease when it is scheduled to expire in fiscal 2018.  The 2023 First Niagara Mortgage has a ten-year term with monthly payments of principal and interest starting on October 1, 2013, based on a twenty-five year amortization schedule.  The interest rate for the 2023 First Niagara Mortgage is a floating rate of the one month LIBOR rate plus 1.95%.  At the time Griffin closed on the 2023 First Niagara Mortgage, Griffin also entered into an interest rate swap agreement with First Niagara Bank for a notional principal amount of $9.1 million at inception to fix the interest rate of the 2023 First Niagara Mortgage at 4.79%.  Payments under the swap agreement commence on October 1, 2013 and will continue monthly until September 1, 2023, which is also the termination date of the 2023 First Niagara Mortgage.</t>
  </si>
  <si>
    <t>Stockholders' Equity</t>
  </si>
  <si>
    <r>
      <t>10.</t>
    </r>
    <r>
      <rPr>
        <sz val="3"/>
        <color theme="1"/>
        <rFont val="Times New Roman"/>
        <family val="1"/>
      </rPr>
      <t>      </t>
    </r>
    <r>
      <rPr>
        <sz val="10"/>
        <color theme="1"/>
        <rFont val="Times New Roman"/>
        <family val="1"/>
      </rPr>
      <t xml:space="preserve"> Stockholders’ Equity</t>
    </r>
  </si>
  <si>
    <t>Per Share Results</t>
  </si>
  <si>
    <t>Basic and diluted per share results were based on the following:</t>
  </si>
  <si>
    <t>Income (loss) as reported from continuing operations for computation of basic and diluted per share results, net of tax</t>
  </si>
  <si>
    <t>(929</t>
  </si>
  <si>
    <t>Income as reported from discontinued operations for computation of basic and diluted per share results, net of tax</t>
  </si>
  <si>
    <t>Weighted average shares outstanding for computation of basic per share results</t>
  </si>
  <si>
    <t>Incremental shares from assumed exercise of Griffin stock options (a)</t>
  </si>
  <si>
    <t>Adjusted weighted average shares for computation of diluted per share results</t>
  </si>
  <si>
    <r>
      <t>(a)</t>
    </r>
    <r>
      <rPr>
        <sz val="3"/>
        <color theme="1"/>
        <rFont val="Times New Roman"/>
        <family val="1"/>
      </rPr>
      <t>            </t>
    </r>
    <r>
      <rPr>
        <sz val="10"/>
        <color theme="1"/>
        <rFont val="Times New Roman"/>
        <family val="1"/>
      </rPr>
      <t xml:space="preserve"> Incremental shares from the assumed exercise of Griffin stock options are not included in periods where the inclusion of such shares would be anti-dilutive.  Such assessment is based on income (loss) from continuing operations when net income includes discontinued operations.  The incremental shares from the assumed exercise of stock options in the thirteen weeks ended August 31, 2013 would have been 10,000.</t>
    </r>
  </si>
  <si>
    <t>Griffin Stock Option Plan</t>
  </si>
  <si>
    <t>Stock options are granted by Griffin under the Griffin Land &amp; Nurseries, Inc. 2009 Stock Option Plan (the “2009 Stock Option Plan”).  Options granted under the 2009 Stock Option Plan may be either incentive stock options or non-qualified stock options issued at fair market value on the date approved by Griffin’s Compensation Committee. Vesting of all of Griffin’s previously issued stock options is solely based upon service requirements and does not contain market or performance conditions.  Stock options issued will expire ten years from the grant date.  In accordance with the 2009 Stock Option Plan, stock options issued to non-employee directors upon their initial election to the board of directors are fully exercisable immediately upon the date of the option grant. Stock options issued to non-employee directors upon their reelection to the board of directors vest on the second anniversary from the date of grant. Stock options issued to employees vest in equal installments on the third, fourth and fifth anniversaries from the date of grant. None of the stock options outstanding at August 31, 2013 may be exercised as stock appreciation rights.</t>
  </si>
  <si>
    <t>The following options were granted by Griffin under the 2009 Stock Option Plan to non-employee directors upon their re-election to Griffin’s Board of Directors:</t>
  </si>
  <si>
    <t>September 1, 2012</t>
  </si>
  <si>
    <t>Number of</t>
  </si>
  <si>
    <t>Shares</t>
  </si>
  <si>
    <t>Fair Value per</t>
  </si>
  <si>
    <t>Option at Grant</t>
  </si>
  <si>
    <t>Date</t>
  </si>
  <si>
    <t>Non-employee directors</t>
  </si>
  <si>
    <t>The fair values of all options granted were estimated as of the grant date using the Black-Scholes option-pricing model.  Assumptions used in determining the fair value of the stock options granted in the 2013 and 2012 nine month periods were as follows:</t>
  </si>
  <si>
    <t>Expected volatility</t>
  </si>
  <si>
    <t>%</t>
  </si>
  <si>
    <t>Risk free interest rate</t>
  </si>
  <si>
    <t>Expected option term (in years)</t>
  </si>
  <si>
    <t>Annual dividend yield</t>
  </si>
  <si>
    <t>Activity under the Griffin Stock Option Plan is summarized as follows:</t>
  </si>
  <si>
    <t>Vested Options</t>
  </si>
  <si>
    <t>Weighted</t>
  </si>
  <si>
    <t>Avg.</t>
  </si>
  <si>
    <t>Exercise</t>
  </si>
  <si>
    <t>Price</t>
  </si>
  <si>
    <t>Outstanding at beginning of period</t>
  </si>
  <si>
    <t>Exercised</t>
  </si>
  <si>
    <t>(6,776</t>
  </si>
  <si>
    <t>(5,322</t>
  </si>
  <si>
    <t>Vested</t>
  </si>
  <si>
    <t>Forfeited</t>
  </si>
  <si>
    <t>(2,667</t>
  </si>
  <si>
    <t>(1,419</t>
  </si>
  <si>
    <t>Outstanding at end of period</t>
  </si>
  <si>
    <t>Range of Exercise</t>
  </si>
  <si>
    <t>Prices for Vested</t>
  </si>
  <si>
    <t>Options</t>
  </si>
  <si>
    <t>Outstanding at</t>
  </si>
  <si>
    <t>Weighted Avg.</t>
  </si>
  <si>
    <t>Exercise Price</t>
  </si>
  <si>
    <t>Remaining</t>
  </si>
  <si>
    <t>Contractual Life</t>
  </si>
  <si>
    <t>(in years)</t>
  </si>
  <si>
    <t>Intrinsic</t>
  </si>
  <si>
    <t>$23.00-$32.00</t>
  </si>
  <si>
    <t>$32.00-$39.00</t>
  </si>
  <si>
    <t>Nonvested Options</t>
  </si>
  <si>
    <t>Nonvested at beginning of period</t>
  </si>
  <si>
    <t>Granted</t>
  </si>
  <si>
    <t>(34,143</t>
  </si>
  <si>
    <t>(33,801</t>
  </si>
  <si>
    <t>(2,833</t>
  </si>
  <si>
    <t>Nonvested at end of period</t>
  </si>
  <si>
    <t>Prices for</t>
  </si>
  <si>
    <t>$23.00-$30.00</t>
  </si>
  <si>
    <t>$33.00-$35.00</t>
  </si>
  <si>
    <t>Number of option holders at August 31, 2013</t>
  </si>
  <si>
    <t>Compensation expense and related tax benefits for stock options were as follows:</t>
  </si>
  <si>
    <t>Compensation expense</t>
  </si>
  <si>
    <t>Related tax benefit</t>
  </si>
  <si>
    <t>As of August 31, 2013, the unrecognized compensation expense related to nonvested stock options that will be recognized during future periods is as follows:</t>
  </si>
  <si>
    <t>Balance of Fiscal 2013</t>
  </si>
  <si>
    <t>Fiscal 2014</t>
  </si>
  <si>
    <t>Fiscal 2015</t>
  </si>
  <si>
    <t>Fiscal 2016</t>
  </si>
  <si>
    <t>Accumulated other comprehensive loss, net of tax, is comprised of the following:</t>
  </si>
  <si>
    <t>Unrealized</t>
  </si>
  <si>
    <t>Unrealized gain</t>
  </si>
  <si>
    <t>Actuarial gain</t>
  </si>
  <si>
    <t>loss on cash</t>
  </si>
  <si>
    <t>on investment</t>
  </si>
  <si>
    <t>on postretirement</t>
  </si>
  <si>
    <t>flow hedges</t>
  </si>
  <si>
    <t>in Centaur Media</t>
  </si>
  <si>
    <t>benefit plan</t>
  </si>
  <si>
    <t>Balance December 1, 2012</t>
  </si>
  <si>
    <t>(2,011</t>
  </si>
  <si>
    <t>(721</t>
  </si>
  <si>
    <t>Before reclassfication</t>
  </si>
  <si>
    <t>(348</t>
  </si>
  <si>
    <t>Amount reclassified</t>
  </si>
  <si>
    <t>(332</t>
  </si>
  <si>
    <t>Net current period activity for other comprehensive loss</t>
  </si>
  <si>
    <t>(680</t>
  </si>
  <si>
    <t>Balance August 31, 2013</t>
  </si>
  <si>
    <t>(1,035</t>
  </si>
  <si>
    <t>(425</t>
  </si>
  <si>
    <t>Changes in accumulated other comprehensive income (loss) are as follows:</t>
  </si>
  <si>
    <t>Pre-Tax</t>
  </si>
  <si>
    <t>Tax</t>
  </si>
  <si>
    <t>(Expense)</t>
  </si>
  <si>
    <t>Benefit</t>
  </si>
  <si>
    <t>Net-of-Tax</t>
  </si>
  <si>
    <t>Reclassification included in net income (loss):</t>
  </si>
  <si>
    <t>Loss on cash flow hedges (interest expense)</t>
  </si>
  <si>
    <t>(71</t>
  </si>
  <si>
    <t>(61</t>
  </si>
  <si>
    <t>Total reclassification included in net income (loss)</t>
  </si>
  <si>
    <t>Mark to market adjustment on Centaur Media for the increase in the foreign currency exchange rate</t>
  </si>
  <si>
    <t>(17</t>
  </si>
  <si>
    <t>(33</t>
  </si>
  <si>
    <t>Mark to market adjustment on Centaur Media for the increase in fair value</t>
  </si>
  <si>
    <t>(158</t>
  </si>
  <si>
    <t>(104</t>
  </si>
  <si>
    <t>Increase (decrease) in fair value of Griffin’s cash flow hedges</t>
  </si>
  <si>
    <t>(209</t>
  </si>
  <si>
    <t>(394</t>
  </si>
  <si>
    <t>(249</t>
  </si>
  <si>
    <t>Other comprehensive income (loss)</t>
  </si>
  <si>
    <t>(455</t>
  </si>
  <si>
    <t>(53</t>
  </si>
  <si>
    <t>Reclassifications included in net income (loss):</t>
  </si>
  <si>
    <t>Realized gain on sale of Centaur Media (gain on sale)</t>
  </si>
  <si>
    <t>(509</t>
  </si>
  <si>
    <t>(207</t>
  </si>
  <si>
    <t>(183</t>
  </si>
  <si>
    <t>Total reclassifications included in net income (loss)</t>
  </si>
  <si>
    <t>(30</t>
  </si>
  <si>
    <t>Mark to market adjustment on Centaur Media for the (decrease) increase in the foreign currency exchange rate</t>
  </si>
  <si>
    <t>(174</t>
  </si>
  <si>
    <t>(113</t>
  </si>
  <si>
    <t>(18</t>
  </si>
  <si>
    <t>Mark to market adjustment on Centaur Media for the (decrease) increase in fair value</t>
  </si>
  <si>
    <t>(361</t>
  </si>
  <si>
    <t>(235</t>
  </si>
  <si>
    <t>(14</t>
  </si>
  <si>
    <t>(366</t>
  </si>
  <si>
    <t>(1,276</t>
  </si>
  <si>
    <t>(804</t>
  </si>
  <si>
    <t>(688</t>
  </si>
  <si>
    <t>(431</t>
  </si>
  <si>
    <t>Cash Dividend</t>
  </si>
  <si>
    <t>Griffin did not declare a cash dividend in the 2013 or 2012 nine month periods.  During the 2013 first quarter, Griffin paid $1,028 for the cash dividend declared in the 2012 fourth quarter.  During the 2012 first quarter, Griffin paid $513 for the cash dividend declared in the 2011 fourth quarter.</t>
  </si>
  <si>
    <t>Supplemental Financial Statement Information</t>
  </si>
  <si>
    <r>
      <t>11.</t>
    </r>
    <r>
      <rPr>
        <sz val="3"/>
        <color theme="1"/>
        <rFont val="Times New Roman"/>
        <family val="1"/>
      </rPr>
      <t>                              </t>
    </r>
    <r>
      <rPr>
        <sz val="10"/>
        <color theme="1"/>
        <rFont val="Times New Roman"/>
        <family val="1"/>
      </rPr>
      <t xml:space="preserve"> Supplemental Financial Statement Information</t>
    </r>
  </si>
  <si>
    <t>Deferred Revenue on Land Sale</t>
  </si>
  <si>
    <t>In the 2012 third quarter, Griffin Land closed on the Dollar Tree Sale.  Under the terms of the Dollar Tree Sale, Griffin Land was required to construct a sewer line to service the land that was sold.  As a result of Griffin Land’s continuing involvement with the land sold, this transaction was accounted for under the percentage of completion method, whereby the revenue and the pretax gain on sale were recognized on a pro rata basis in a ratio equal to the percentage of the total costs incurred to the total anticipated costs of sale, including the costs of the required construction of the sewer line.</t>
  </si>
  <si>
    <t>As of the end of the 2013 second quarter, all of the costs related to the Dollar Tree Sale were incurred; therefore, from the date of the transaction through the end of the 2013 second quarter, all of the revenue and pretax gain on sale have been recognized in Griffin’s consolidated statements of operations.  Griffin’s consolidated statement of operations for the 2013 nine month period includes revenue of $2,474 and a pretax gain on sale of $2,109 from the Dollar Tree Sale.  Including the pretax gain on sale of $3,942 recognized in fiscal 2012, the total pretax gain on the Dollar Tree Sale was $6,051.</t>
  </si>
  <si>
    <t>Supplemental Cash Flow Information</t>
  </si>
  <si>
    <t>A decrease of $535 in the 2013 nine month period and an increase of $93 in the 2012 nine month period in Griffin’s Investment in Centaur Media reflect the mark to market adjustments of this investment and did not affect Griffin’s cash.  In the 2013 nine month period, Griffin sold 1,324,688 shares of its Centaur Media common stock (see Note 7).</t>
  </si>
  <si>
    <t>Included in accounts payable and accrued liabilities at August 31, 2013 and December 1, 2012 were $171 and $942, respectively, for additions to real estate assets.  Accounts payable and accrued liabilities related to additions to real estate assets decreased by $771 in the 2013 nine month period and increased by $48 in the 2012 nine month period.</t>
  </si>
  <si>
    <t>Griffin incurred new capital lease obligations of $48 and $54 related to equipment acquisitions in the 2013 nine month period and the 2012 nine month period, respectively.</t>
  </si>
  <si>
    <t>As of December 1, 2012, Griffin’s accrued liabilities included $1,028 for a dividend on Griffin’s common stock that was declared prior to the end of fiscal 2012 and paid in the 2013 first quarter.</t>
  </si>
  <si>
    <t>Interest payments, net of capitalized interest</t>
  </si>
  <si>
    <t>Income Taxes</t>
  </si>
  <si>
    <t>Griffin’s effective income tax rate on continuing operations was 36.4% for the 2013 nine month period as compared to 46.0% in the 2012 nine month period.  The effective tax rate in the 2013 nine month period is based on management’s projections for the balance of the year.  To the extent that actual results differ from current projections, the effective income tax rate may change.</t>
  </si>
  <si>
    <t>As of August 31, 2013, Griffin’s consolidated balance sheet includes a net current deferred tax asset of $39 and a net noncurrent deferred tax asset of $2,345.  Although Griffin has incurred pretax losses from continuing operations for the fiscal years ended December 1, 2012, December 3, 2011 and November 27, 2010, management has concluded that a valuation allowance against those net deferred tax assets is not required.</t>
  </si>
  <si>
    <t>Examinations of Griffin’s fiscal 2007, fiscal 2008 and fiscal 2009 New York state income tax returns are currently being performed.</t>
  </si>
  <si>
    <t>Commitments and Contingencies</t>
  </si>
  <si>
    <r>
      <t>12.</t>
    </r>
    <r>
      <rPr>
        <sz val="3"/>
        <color theme="1"/>
        <rFont val="Times New Roman"/>
        <family val="1"/>
      </rPr>
      <t>      </t>
    </r>
    <r>
      <rPr>
        <sz val="10"/>
        <color theme="1"/>
        <rFont val="Times New Roman"/>
        <family val="1"/>
      </rPr>
      <t xml:space="preserve"> Commitments and Contingencies</t>
    </r>
  </si>
  <si>
    <t>On August 23, 2013, Griffin entered into a letter of intent for the disposition of the landscape nursery growing operations of Imperial, to a private company grower of landscape nursery products (the “Proposed Transaction”).  The Proposed Transaction is subject to the negotiation of a definitive agreement, completion of due diligence, financing and other conditions. Based on the terms of the letter of intent, the Proposed Transaction would include a sale of Imperial’s inventory with payments to be received over a period of thirty-six months and a long-term lease, with the option to purchase, of the land, land improvements and other operating assets that are used by Imperial in its Connecticut growing operations.  If the Proposed Transaction as contemplated by the letter of intent is completed, Griffin would record a significant charge to reduce Imperial’s inventory carrying costs as a result of the purchase price of Imperial’s inventory under the terms of the letter of intent.  As the Proposed Transaction remains under negotiation as of the date of this Quarterly Report on Form 10-Q, there is significant doubt whether the Proposed Transaction will be completed under the terms of the letter of intent, or at all. In the event that the Proposed Transaction is not consummated, it is uncertain whether Griffin could consummate on commercially acceptable terms the sale of the growing operations of Imperial to another buyer within one year. Accordingly, the results of operations of Imperial are reported in continuing operations in Griffin’s consolidated statement of operations.</t>
  </si>
  <si>
    <t>As of August 31, 2013, Griffin had committed purchase obligations of approximately $903, principally for the development of Griffin Land’s properties and the purchase of plants and raw materials by Imperial.</t>
  </si>
  <si>
    <t>Griffin is involved, as a defendant, in various litigation matters arising in the ordinary course of business.  In the opinion of management, based on the advice of legal counsel, the ultimate liability, if any, with respect to these matters is not expected to be material, individually or in the aggregate, to Griffin’s consolidated financial position, results of operations or cash flows.</t>
  </si>
  <si>
    <t>Subsequent Events</t>
  </si>
  <si>
    <r>
      <t>13.</t>
    </r>
    <r>
      <rPr>
        <sz val="3"/>
        <color theme="1"/>
        <rFont val="Times New Roman"/>
        <family val="1"/>
      </rPr>
      <t>                              </t>
    </r>
    <r>
      <rPr>
        <sz val="10"/>
        <color theme="1"/>
        <rFont val="Times New Roman"/>
        <family val="1"/>
      </rPr>
      <t xml:space="preserve"> Subsequent Events</t>
    </r>
  </si>
  <si>
    <t>On September 6, 2013, Griffin Land entered into a Real Estate Sales Contract (the “Sales Contract”) for the sale of approximately 90 acres of undeveloped land for approximately $9.0 million in cash, before transaction expenses.  The land to be sold is in Windsor, Connecticut and is part of an approximately 268 acre parcel of undeveloped land that straddles the town line between Windsor and Bloomfield, Connecticut.  Under the terms of the Sales Contract, Griffin Land and the buyer will construct roadways connecting the land parcel to be sold with existing town roads.  The roads to be built will also provide access to the remaining acreage in Griffin Land’s land parcel.  The completion of this transaction is contingent on a number of factors, including the buyer obtaining all necessary final permits from governmental authorities for its development plans for the site it would acquire and the buyer receiving municipal and state economic development incentives it deems adequate.  If completed under its current terms, Griffin Land expects to record a material pretax gain on this transaction.  There is no guarantee that this transaction will be completed under its current terms, or at all.</t>
  </si>
  <si>
    <t>Summary of Significant Accounting Policies (Policies)</t>
  </si>
  <si>
    <t>Industry Segment Information (Tables)</t>
  </si>
  <si>
    <t>Schedule of net sales and operating profit/loss included in continuing operations</t>
  </si>
  <si>
    <t>Schedule of rental revenue from Imperial's Florida farm</t>
  </si>
  <si>
    <t>Schedule of identifiable assets</t>
  </si>
  <si>
    <t>Fair Value (Tables)</t>
  </si>
  <si>
    <t>Schedule of financial assets and liabilities carried at fair value and measured at fair value on a recurring basis:</t>
  </si>
  <si>
    <t>Schedule of carrying and estimated fair values of financial instruments</t>
  </si>
  <si>
    <t>Inventories (Tables)</t>
  </si>
  <si>
    <t>Schedule of inventories</t>
  </si>
  <si>
    <t>Real Estate Assets (Tables)</t>
  </si>
  <si>
    <t>Real estate assets</t>
  </si>
  <si>
    <t>Schedule of real estate assets</t>
  </si>
  <si>
    <t>Schedule of total depreciation expense and capitalized interest related to real estate assets, net</t>
  </si>
  <si>
    <t>Held for Sale</t>
  </si>
  <si>
    <t>Investments (Tables)</t>
  </si>
  <si>
    <t>Schedule of cost, unrealized gain and fair value of Griffin's investment in Centaur Media</t>
  </si>
  <si>
    <t>Property and Equipment (Tables)</t>
  </si>
  <si>
    <t>Schedule of property and equipment</t>
  </si>
  <si>
    <t>Long-Term Debt (Tables)</t>
  </si>
  <si>
    <t>Schedule of long- term debt</t>
  </si>
  <si>
    <t>Stockholders' Equity (Tables)</t>
  </si>
  <si>
    <t>Schedule of basic and diluted per share results</t>
  </si>
  <si>
    <t>Schedule of options granted under 2009 Stock Option Plan to non-employee directors upon their re-election to Board of Directors</t>
  </si>
  <si>
    <t>Schedule of assumptions used in determining fair value of stock options granted</t>
  </si>
  <si>
    <t>Summary of activity under the Griffin Stock Option Plan of the vested stock options</t>
  </si>
  <si>
    <t>Schedule of vested options by range of exercise prices</t>
  </si>
  <si>
    <t>Summary of activity under the Griffin Stock Option Plan of the nonvested stock options</t>
  </si>
  <si>
    <t>Schedule of nonvested options by range of exercise prices</t>
  </si>
  <si>
    <t>Schedule of option holders</t>
  </si>
  <si>
    <t>Schedule of compensation expense and related tax benefits for stock options</t>
  </si>
  <si>
    <t>Schedule of unrecognized compensation expense related to nonvested stock options that will be recognized during future periods</t>
  </si>
  <si>
    <t>Schedule of components of accumulated other comprehensive loss</t>
  </si>
  <si>
    <t>Schedule of changes in accumulated other comprehensive income (loss)</t>
  </si>
  <si>
    <t>Supplemental Financial Statement Information (Tables)</t>
  </si>
  <si>
    <t>Schedule of interest payments, net of capitalized interest</t>
  </si>
  <si>
    <t>Discontinued Operation (Details) (USD $)</t>
  </si>
  <si>
    <t>Proceeds from property sale deposited in escrow account</t>
  </si>
  <si>
    <t>Manchester, Connecticut warehouse</t>
  </si>
  <si>
    <t>Selling expenses paid out of the proceeds</t>
  </si>
  <si>
    <t>Selling expenses paid separately</t>
  </si>
  <si>
    <t>Proceeds from sale of real estate assets</t>
  </si>
  <si>
    <t>Pretax gain included in results for discontinued operation</t>
  </si>
  <si>
    <t>Income statement disclosure</t>
  </si>
  <si>
    <t>Pretax operating profit</t>
  </si>
  <si>
    <t>Rental revenue</t>
  </si>
  <si>
    <t>Industry Segment Information (Details) (USD $)</t>
  </si>
  <si>
    <t>Industry segment information</t>
  </si>
  <si>
    <t>Operating profit (loss)</t>
  </si>
  <si>
    <t>Property sales revenue</t>
  </si>
  <si>
    <t>Identifiable assets</t>
  </si>
  <si>
    <t>Revenue from an amended agreement related to land sale</t>
  </si>
  <si>
    <t>Industry segment</t>
  </si>
  <si>
    <t>Landscape nursery | Imperial's Florida farm</t>
  </si>
  <si>
    <t>Countries outside United States</t>
  </si>
  <si>
    <t>Number of operations</t>
  </si>
  <si>
    <t>Fair Value (Details) (USD $)</t>
  </si>
  <si>
    <t>Financial assets and liabilities carried at fair value and measured at fair value on a recurring basis:</t>
  </si>
  <si>
    <t>Recurring basis | Quoted Prices in Active Markets for Identical Assets (Level 1)</t>
  </si>
  <si>
    <t>Recurring basis | Significant Observable Inputs (Level 2)</t>
  </si>
  <si>
    <t>Fair Value (Details 2) (USD $)</t>
  </si>
  <si>
    <t>Carrying Value | Level 1</t>
  </si>
  <si>
    <t>Carrying Value | Level 2</t>
  </si>
  <si>
    <t>Estimated Fair Value | Level 1</t>
  </si>
  <si>
    <t>Estimated Fair Value | Level 2</t>
  </si>
  <si>
    <t>Inventories (Details) (USD $)</t>
  </si>
  <si>
    <t>Charge to increase inventory reserves for unsaleable inventories and plants expected to be sold below cost as seconds</t>
  </si>
  <si>
    <t>Real Estate Assets (Details) (USD $)</t>
  </si>
  <si>
    <t>12 Months Ended</t>
  </si>
  <si>
    <t>21 Months Ended</t>
  </si>
  <si>
    <t>Imperial's Florida farm</t>
  </si>
  <si>
    <t>Tradeport Undeveloped land sale</t>
  </si>
  <si>
    <t>acre</t>
  </si>
  <si>
    <t>Minimum</t>
  </si>
  <si>
    <t>Maximum</t>
  </si>
  <si>
    <t>Estimated Useful Lives</t>
  </si>
  <si>
    <t>10 years</t>
  </si>
  <si>
    <t>30 years</t>
  </si>
  <si>
    <t>40 years</t>
  </si>
  <si>
    <t>Real estate assets, gross</t>
  </si>
  <si>
    <t>Sales</t>
  </si>
  <si>
    <t>Number of acres sold</t>
  </si>
  <si>
    <t>Proceeds from sale of undeveloped land</t>
  </si>
  <si>
    <t>Proceeds from land sale deposited in escrow</t>
  </si>
  <si>
    <t>Revenue from sale of land</t>
  </si>
  <si>
    <t>Pretax gain on land sale</t>
  </si>
  <si>
    <t>Pretax gain from sale of land recognized</t>
  </si>
  <si>
    <t>Cash received upon completion of the sewer line to service the land</t>
  </si>
  <si>
    <t>Real Estate Assets (Details 2) (Undeveloped land in the Lehigh Valley of Pennsylvania, Land, USD $)</t>
  </si>
  <si>
    <t>0 Months Ended</t>
  </si>
  <si>
    <t>Dec. 28, 2012</t>
  </si>
  <si>
    <t>item</t>
  </si>
  <si>
    <t>sqft</t>
  </si>
  <si>
    <t>Undeveloped land in the Lehigh Valley of Pennsylvania | Land</t>
  </si>
  <si>
    <t>Acquisitions</t>
  </si>
  <si>
    <t>Number of acres purchased</t>
  </si>
  <si>
    <t>Cash paid</t>
  </si>
  <si>
    <t>Number of industrial buildings to be developed</t>
  </si>
  <si>
    <t>Area, square feet</t>
  </si>
  <si>
    <t>Investments (Details) (USD $)</t>
  </si>
  <si>
    <t>Shares of common stock held in Centaur Media</t>
  </si>
  <si>
    <t>Shares of Centaur Media common stock sold</t>
  </si>
  <si>
    <t>Value of shares of Centaur Media common stock sold</t>
  </si>
  <si>
    <t>Pre-Tax Gain on sale of common stock in Centaur Media plc</t>
  </si>
  <si>
    <t>Investment in Centaur Media</t>
  </si>
  <si>
    <t>Investments (Details 2) (USD $)</t>
  </si>
  <si>
    <t>Jan. 18, 2013</t>
  </si>
  <si>
    <t>SNHC</t>
  </si>
  <si>
    <t>Equity interest in cost method investment (as a percent)</t>
  </si>
  <si>
    <t>Total cash proceeds from sale of investment</t>
  </si>
  <si>
    <t>Pre Tax Gain on sale of investment</t>
  </si>
  <si>
    <t>Property and Equipment (Details) (USD $)</t>
  </si>
  <si>
    <t>Property and Equipment, gross</t>
  </si>
  <si>
    <t>Property and Equipment, net</t>
  </si>
  <si>
    <t>New capital lease obligations incurred</t>
  </si>
  <si>
    <t>Land improvements | Minimum</t>
  </si>
  <si>
    <t>Land improvements | Maximum</t>
  </si>
  <si>
    <t>20 years</t>
  </si>
  <si>
    <t>Buildings and improvements | Minimum</t>
  </si>
  <si>
    <t>Buildings and improvements | Maximum</t>
  </si>
  <si>
    <t>Machinery and equipment | Minimum</t>
  </si>
  <si>
    <t>3 years</t>
  </si>
  <si>
    <t>Machinery and equipment | Maximum</t>
  </si>
  <si>
    <t>Long-Term Debt (Details) (USD $)</t>
  </si>
  <si>
    <t>Interest rate swap agreement</t>
  </si>
  <si>
    <t>Nonrecourse mortgages</t>
  </si>
  <si>
    <t>Nonrecourse mortgages: 6.30%, due May 1, 2014</t>
  </si>
  <si>
    <t>Nonrecourse mortgages: 5.73%, due August 1, 2015</t>
  </si>
  <si>
    <t>Nonrecourse mortgages: 8.13%, due April 1, 2016</t>
  </si>
  <si>
    <t>Nonrecourse mortgages: 7.0%, due October 2, 2017</t>
  </si>
  <si>
    <t>Nonrecourse variable rate mortgage, due October 2, 2017</t>
  </si>
  <si>
    <t>Nonrecourse variable rate mortgage, due February 1, 2019</t>
  </si>
  <si>
    <t>Nonrecourse variable rate mortgage, due August 1, 2019</t>
  </si>
  <si>
    <t>Apr. 01, 2013</t>
  </si>
  <si>
    <t>Nonrecourse Variable rate mortgage, due January 27, 2020</t>
  </si>
  <si>
    <t>Aug. 28, 2013</t>
  </si>
  <si>
    <t>Nonrecourse Variable rate mortgage, due September 1, 2023</t>
  </si>
  <si>
    <t>Industrial building in Lower Nazareth, Pennsylvania</t>
  </si>
  <si>
    <t>Nonrecourse mortgages: 5.25%, due January 27, 2020</t>
  </si>
  <si>
    <t>Apr. 24, 2013</t>
  </si>
  <si>
    <t>Webster Credit Line</t>
  </si>
  <si>
    <t>Griffin Center South, Bloomfield, CT</t>
  </si>
  <si>
    <t>Single-story office building in Griffin Center</t>
  </si>
  <si>
    <t>Doral Credit Line</t>
  </si>
  <si>
    <t>2023 First Niagara Mortgage</t>
  </si>
  <si>
    <t>Interest rate (as a percent)</t>
  </si>
  <si>
    <t>Debt disclosures</t>
  </si>
  <si>
    <t>Ineffectiveness on cash flow hedges</t>
  </si>
  <si>
    <t>Anticipated ineffectiveness on cash flow hedges</t>
  </si>
  <si>
    <t>Number of agreements containing credit risk related contingent features</t>
  </si>
  <si>
    <t>Recognized gains (losses) (included in other comprehensive income), before taxes, on interest rate swap agreements</t>
  </si>
  <si>
    <t>Loss expected to be reclassified over next twelve months from accumulated other comprehensive loss to interest expense</t>
  </si>
  <si>
    <t>Liability for interest rate swap agreements included in other noncurrent liabilities</t>
  </si>
  <si>
    <t>Maximum borrowing capacity</t>
  </si>
  <si>
    <t>Term of debt</t>
  </si>
  <si>
    <t>2 years</t>
  </si>
  <si>
    <t>Variable interest rate base</t>
  </si>
  <si>
    <t>one month LIBOR</t>
  </si>
  <si>
    <t>prime rate</t>
  </si>
  <si>
    <t>Variable interest rate margin (as a percent)</t>
  </si>
  <si>
    <t>Variable interest rate percentage, option</t>
  </si>
  <si>
    <t>Amount paid for the loan modification</t>
  </si>
  <si>
    <t>Minimum percentage of difference required between the present values of the future payments under the existing loan and the modified loan</t>
  </si>
  <si>
    <t>Deferred costs related to the existing loan with First Niagara Bank</t>
  </si>
  <si>
    <t>Fixed interest rate for the final nine years of the loan pursuant to interest rate swap agreement (as a percent)</t>
  </si>
  <si>
    <t>Area of collateralized properties (in square feet)</t>
  </si>
  <si>
    <t>Borrowings under credit line</t>
  </si>
  <si>
    <t>Borrowings by subsidiary</t>
  </si>
  <si>
    <t>Lease term of existing full building tenant</t>
  </si>
  <si>
    <t>5 years</t>
  </si>
  <si>
    <t>Amortization period of debt</t>
  </si>
  <si>
    <t>25 years</t>
  </si>
  <si>
    <t>Notional principal amount of interest rate swap agreement</t>
  </si>
  <si>
    <t>Stockholders' Equity (Details) (USD $)</t>
  </si>
  <si>
    <t>Incremental shares from assumed exercise of Griffin stock options</t>
  </si>
  <si>
    <t>Incremental shares from assumed exercise of stock options excluded due to anti-dilutive effect</t>
  </si>
  <si>
    <t>Stockholders' Equity (Details 2) (Stock options, USD $)</t>
  </si>
  <si>
    <t>Other Disclosures</t>
  </si>
  <si>
    <t>Number of option holders</t>
  </si>
  <si>
    <t>2009 Stock Option Plan</t>
  </si>
  <si>
    <t>Expiration term</t>
  </si>
  <si>
    <t>Assumptions used in determining the fair value of the stock options granted</t>
  </si>
  <si>
    <t>Expected volatility (as a percent)</t>
  </si>
  <si>
    <t>Range of risk free interest rate (as a percent)</t>
  </si>
  <si>
    <t>Expected option term</t>
  </si>
  <si>
    <t>8 years 6 months</t>
  </si>
  <si>
    <t>2009 Stock Option Plan | Non-employee directors</t>
  </si>
  <si>
    <t>Fair values of stock options granted (in dollars per share)</t>
  </si>
  <si>
    <t>Granted (in shares)</t>
  </si>
  <si>
    <t>Stockholders' Equity (Details 3) (Vested Options, USD $)</t>
  </si>
  <si>
    <t>Vested Options</t>
  </si>
  <si>
    <t>Activity under the Griffin Stock Option Plan</t>
  </si>
  <si>
    <t>Outstanding at beginning of period (in shares)</t>
  </si>
  <si>
    <t>Exercised (in shares)</t>
  </si>
  <si>
    <t>Vested (in shares)</t>
  </si>
  <si>
    <t>Forfeited (in shares)</t>
  </si>
  <si>
    <t>Outstanding at end of period (in shares)</t>
  </si>
  <si>
    <t>Weighted Avg. Exercise Price</t>
  </si>
  <si>
    <t>Outstanding at beginning of period (in dollars per share)</t>
  </si>
  <si>
    <t>Exercised (in dollars per share)</t>
  </si>
  <si>
    <t>Vested (in dollars per share)</t>
  </si>
  <si>
    <t>Forfeited (in dollars per share)</t>
  </si>
  <si>
    <t>Outstanding at end of period (in dollars per share)</t>
  </si>
  <si>
    <t>Stockholders' Equity (Details 4) (USD $)</t>
  </si>
  <si>
    <t>Outstanding at ending of the year (in shares)</t>
  </si>
  <si>
    <t>Weighted Avg. Exercise Price (in dollars per share)</t>
  </si>
  <si>
    <t>Weighted Avg. Remaining Contractual Life</t>
  </si>
  <si>
    <t>5 years 1 month 6 days</t>
  </si>
  <si>
    <t>Total Intrinsic Value</t>
  </si>
  <si>
    <t>Nonvested Options</t>
  </si>
  <si>
    <t>7 years 3 months 18 days</t>
  </si>
  <si>
    <t>$23.00-$32.00 | Vested Options</t>
  </si>
  <si>
    <t>Exercise prices, low end of range (in dollars per share)</t>
  </si>
  <si>
    <t>Exercise prices, high end of range (in dollars per share)</t>
  </si>
  <si>
    <t>4 years 7 months 6 days</t>
  </si>
  <si>
    <t>$32.00-$39.00 | Vested Options</t>
  </si>
  <si>
    <t>5 years 3 months 18 days</t>
  </si>
  <si>
    <t>$23.00-$30.00 | Nonvested Options</t>
  </si>
  <si>
    <t>7 years 7 months 6 days</t>
  </si>
  <si>
    <t>$33.00-$35.00 | Nonvested Options</t>
  </si>
  <si>
    <t>5 years 4 months 24 days</t>
  </si>
  <si>
    <t>Stockholders' Equity (Details 5) (USD $)</t>
  </si>
  <si>
    <t>Compensation expense for stock options</t>
  </si>
  <si>
    <t>Unrecognized compensation expense related to non-vested stock options that will be recognized during future periods</t>
  </si>
  <si>
    <t>Granted (in dollars per share)</t>
  </si>
  <si>
    <t>Stockholders' Equity (Details 6) (USD $)</t>
  </si>
  <si>
    <t>Mar. 02, 2013</t>
  </si>
  <si>
    <t>Mar. 03, 2012</t>
  </si>
  <si>
    <t>Unrealized loss on cash flow hedges</t>
  </si>
  <si>
    <t>Unrealized gain on investment in Centaur Media</t>
  </si>
  <si>
    <t>Actuarial gain on postretirement benefit plan</t>
  </si>
  <si>
    <t>Change in accumulated other comprehensive loss</t>
  </si>
  <si>
    <t>Balance at the beginning of the period</t>
  </si>
  <si>
    <t>Before reclassification</t>
  </si>
  <si>
    <t>Balance at the end of the period</t>
  </si>
  <si>
    <t>Mark to market adjustment on Centaur Media for the increase (decrease) in the foreign currency exchange rate</t>
  </si>
  <si>
    <t>Mark to market adjustment on Centaur Media for the increase (decrease) in fair value</t>
  </si>
  <si>
    <t>Increase (decrease) in fair value of Griffin's cash flow hedges</t>
  </si>
  <si>
    <t>Decrease in fair value of Griffin's cash flow hedges</t>
  </si>
  <si>
    <t>Cash dividend paid</t>
  </si>
  <si>
    <t>Supplemental Financial Statement Information (Details) (Land, Tradeport Undeveloped land sale, USD $)</t>
  </si>
  <si>
    <t>Land | Tradeport Undeveloped land sale</t>
  </si>
  <si>
    <t>Supplemental Financial Statement Information (Details 2) (USD $)</t>
  </si>
  <si>
    <t>Increase (decrease) in value of available-for-sale securities: Investment in Centaur Media Plc</t>
  </si>
  <si>
    <t>Additions to real estate assets included in accounts payable and accrued liabilities</t>
  </si>
  <si>
    <t>Increase (decrease) in accounts payable and accrued liabilities related to additions to real estate assets</t>
  </si>
  <si>
    <t>Dividend payable included in accrued liabilities</t>
  </si>
  <si>
    <t>Interest paid</t>
  </si>
  <si>
    <t>Effective income tax rate (as a percent)</t>
  </si>
  <si>
    <t>Deferred tax assets, current</t>
  </si>
  <si>
    <t>Deferred tax assets, noncurrent</t>
  </si>
  <si>
    <t>Commitments and Contingencies (Details) (USD $)</t>
  </si>
  <si>
    <t>Aug. 23, 2013</t>
  </si>
  <si>
    <t>Imperial's landscape nursery business</t>
  </si>
  <si>
    <t>Property and inventory purchase commitments</t>
  </si>
  <si>
    <t>Purchase obligations</t>
  </si>
  <si>
    <t>Period over which sale consideration is to be received</t>
  </si>
  <si>
    <t>36 months</t>
  </si>
  <si>
    <t>Subsequent Events (Details) (Land, USD $)</t>
  </si>
  <si>
    <t>In Millions, unless otherwise specified</t>
  </si>
  <si>
    <t>Sep. 06, 2013</t>
  </si>
  <si>
    <t>Subsequent events</t>
  </si>
  <si>
    <t>Windsor undeveloped land sale</t>
  </si>
  <si>
    <t>Scenario forecast</t>
  </si>
  <si>
    <t>Area of land for sale (in acres)</t>
  </si>
  <si>
    <t>Sale price</t>
  </si>
  <si>
    <t>Area of land portion of which is to be sold (in acres)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</si>
</sst>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3"/>
      <color theme="1"/>
      <name val="Times New Roman"/>
      <family val="1"/>
    </font>
    <font>
      <i/>
      <sz val="10"/>
      <color theme="1"/>
      <name val="Times New Roman"/>
      <family val="1"/>
    </font>
    <font>
      <sz val="11"/>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12" xfId="0" applyFont="1" applyBorder="1" applyAlignment="1">
      <alignment horizontal="center" wrapText="1"/>
    </xf>
    <xf numFmtId="0" fontId="18" fillId="33" borderId="0" xfId="0" applyFont="1" applyFill="1" applyAlignment="1">
      <alignment horizontal="left" vertical="top" wrapText="1" indent="1"/>
    </xf>
    <xf numFmtId="0" fontId="21" fillId="33" borderId="0" xfId="0" applyFont="1" applyFill="1" applyAlignment="1">
      <alignment wrapText="1"/>
    </xf>
    <xf numFmtId="0" fontId="21"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21" fillId="0" borderId="0" xfId="0" applyFont="1" applyAlignment="1">
      <alignment horizontal="left" wrapText="1" indent="1"/>
    </xf>
    <xf numFmtId="0" fontId="18" fillId="0" borderId="13" xfId="0" applyFont="1" applyBorder="1" applyAlignment="1">
      <alignment wrapText="1"/>
    </xf>
    <xf numFmtId="3" fontId="18" fillId="0" borderId="14" xfId="0" applyNumberFormat="1" applyFont="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wrapText="1"/>
    </xf>
    <xf numFmtId="0" fontId="18" fillId="0" borderId="0" xfId="0" applyFont="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22"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3" fontId="18" fillId="33" borderId="10" xfId="0" applyNumberFormat="1" applyFont="1" applyFill="1" applyBorder="1" applyAlignment="1">
      <alignment horizontal="right" wrapText="1"/>
    </xf>
    <xf numFmtId="0" fontId="21" fillId="33" borderId="15" xfId="0"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3" fontId="18" fillId="0" borderId="0" xfId="0" applyNumberFormat="1" applyFont="1" applyAlignment="1">
      <alignment horizontal="right" wrapText="1"/>
    </xf>
    <xf numFmtId="3" fontId="18" fillId="0" borderId="12" xfId="0" applyNumberFormat="1" applyFont="1" applyBorder="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0" fillId="0" borderId="10" xfId="0" applyBorder="1" applyAlignment="1">
      <alignment wrapText="1"/>
    </xf>
    <xf numFmtId="0" fontId="22" fillId="0" borderId="10" xfId="0" applyFont="1" applyBorder="1" applyAlignment="1">
      <alignment wrapText="1"/>
    </xf>
    <xf numFmtId="3" fontId="18" fillId="33" borderId="12" xfId="0" applyNumberFormat="1" applyFont="1" applyFill="1" applyBorder="1" applyAlignment="1">
      <alignment horizontal="right" wrapText="1"/>
    </xf>
    <xf numFmtId="3" fontId="18" fillId="0" borderId="10" xfId="0" applyNumberFormat="1" applyFont="1" applyBorder="1" applyAlignment="1">
      <alignment horizontal="right" wrapText="1"/>
    </xf>
    <xf numFmtId="3" fontId="18" fillId="33" borderId="14" xfId="0" applyNumberFormat="1" applyFont="1" applyFill="1" applyBorder="1" applyAlignment="1">
      <alignment horizontal="right" wrapText="1"/>
    </xf>
    <xf numFmtId="3" fontId="18" fillId="0" borderId="10" xfId="0" applyNumberFormat="1" applyFont="1" applyBorder="1" applyAlignment="1">
      <alignment horizontal="right" wrapText="1"/>
    </xf>
    <xf numFmtId="3" fontId="18" fillId="33" borderId="12" xfId="0" applyNumberFormat="1"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3" xfId="0" applyFont="1" applyBorder="1" applyAlignment="1">
      <alignment horizontal="right" wrapText="1"/>
    </xf>
    <xf numFmtId="3" fontId="18" fillId="0" borderId="13" xfId="0" applyNumberFormat="1" applyFont="1" applyBorder="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center" wrapText="1"/>
    </xf>
    <xf numFmtId="0" fontId="21" fillId="33" borderId="0" xfId="0" applyFont="1" applyFill="1" applyAlignment="1">
      <alignment horizontal="center" wrapText="1"/>
    </xf>
    <xf numFmtId="0" fontId="18" fillId="0" borderId="0" xfId="0" applyFont="1" applyAlignment="1">
      <alignment horizontal="left" wrapText="1" indent="10"/>
    </xf>
    <xf numFmtId="0" fontId="18" fillId="0" borderId="10" xfId="0" applyFont="1" applyBorder="1" applyAlignment="1">
      <alignment horizontal="right" wrapText="1"/>
    </xf>
    <xf numFmtId="0" fontId="21" fillId="33" borderId="0" xfId="0" applyFont="1" applyFill="1" applyAlignment="1">
      <alignment horizontal="left" wrapText="1" indent="1"/>
    </xf>
    <xf numFmtId="0" fontId="18" fillId="0" borderId="10" xfId="0" applyFont="1" applyBorder="1" applyAlignment="1">
      <alignment horizontal="right" wrapText="1"/>
    </xf>
    <xf numFmtId="0" fontId="21" fillId="0" borderId="15" xfId="0" applyFont="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left" wrapText="1" indent="5"/>
    </xf>
    <xf numFmtId="0" fontId="18" fillId="33" borderId="14" xfId="0" applyFont="1" applyFill="1" applyBorder="1" applyAlignment="1">
      <alignment horizontal="right" wrapText="1"/>
    </xf>
    <xf numFmtId="0" fontId="20" fillId="0" borderId="0" xfId="0" applyFont="1" applyAlignment="1">
      <alignment wrapText="1"/>
    </xf>
    <xf numFmtId="0" fontId="0" fillId="0" borderId="16" xfId="0" applyBorder="1"/>
    <xf numFmtId="0" fontId="0" fillId="0" borderId="17" xfId="0" applyBorder="1" applyAlignment="1">
      <alignment wrapText="1"/>
    </xf>
    <xf numFmtId="3" fontId="18" fillId="33" borderId="13" xfId="0" applyNumberFormat="1" applyFont="1" applyFill="1" applyBorder="1" applyAlignment="1">
      <alignment horizontal="right" wrapText="1"/>
    </xf>
    <xf numFmtId="0" fontId="22" fillId="0" borderId="11" xfId="0" applyFont="1" applyBorder="1" applyAlignment="1">
      <alignment horizontal="center" wrapText="1"/>
    </xf>
    <xf numFmtId="0" fontId="22" fillId="0" borderId="0" xfId="0" applyFont="1" applyAlignment="1">
      <alignment wrapText="1"/>
    </xf>
    <xf numFmtId="0" fontId="22" fillId="0" borderId="0" xfId="0" applyFont="1" applyAlignment="1">
      <alignment wrapText="1"/>
    </xf>
    <xf numFmtId="0" fontId="22" fillId="0" borderId="10" xfId="0" applyFont="1" applyBorder="1" applyAlignment="1">
      <alignment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0" fillId="0" borderId="10" xfId="0" applyBorder="1" applyAlignment="1">
      <alignment wrapText="1"/>
    </xf>
    <xf numFmtId="0" fontId="18" fillId="0" borderId="14" xfId="0" applyFont="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wrapText="1"/>
    </xf>
    <xf numFmtId="0" fontId="22" fillId="0" borderId="0" xfId="0" applyFont="1" applyBorder="1" applyAlignment="1">
      <alignment horizontal="center" wrapText="1"/>
    </xf>
    <xf numFmtId="0" fontId="18" fillId="33" borderId="12" xfId="0" applyFont="1" applyFill="1" applyBorder="1" applyAlignment="1">
      <alignment horizontal="right" wrapText="1"/>
    </xf>
    <xf numFmtId="0" fontId="18" fillId="33" borderId="0" xfId="0" applyFont="1" applyFill="1" applyAlignment="1">
      <alignment horizontal="left" vertical="top" wrapText="1" indent="4"/>
    </xf>
    <xf numFmtId="0" fontId="20" fillId="0" borderId="0" xfId="0" applyFont="1" applyAlignment="1">
      <alignment horizontal="left" wrapText="1" indent="5"/>
    </xf>
    <xf numFmtId="0" fontId="18" fillId="0" borderId="0" xfId="0" applyFont="1" applyAlignment="1">
      <alignment horizontal="left" wrapText="1" indent="4"/>
    </xf>
    <xf numFmtId="0" fontId="21"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1037390</v>
      </c>
      <c r="C5" s="4"/>
    </row>
    <row r="6" spans="1:3" x14ac:dyDescent="0.25">
      <c r="A6" s="2" t="s">
        <v>7</v>
      </c>
      <c r="B6" s="4" t="s">
        <v>8</v>
      </c>
      <c r="C6" s="4"/>
    </row>
    <row r="7" spans="1:3" x14ac:dyDescent="0.25">
      <c r="A7" s="2" t="s">
        <v>9</v>
      </c>
      <c r="B7" s="5">
        <v>41517</v>
      </c>
      <c r="C7" s="4"/>
    </row>
    <row r="8" spans="1:3" x14ac:dyDescent="0.25">
      <c r="A8" s="2" t="s">
        <v>10</v>
      </c>
      <c r="B8" s="4" t="b">
        <v>0</v>
      </c>
      <c r="C8" s="4"/>
    </row>
    <row r="9" spans="1:3" x14ac:dyDescent="0.25">
      <c r="A9" s="2" t="s">
        <v>11</v>
      </c>
      <c r="B9" s="4">
        <f>--11-30</f>
        <v>-19</v>
      </c>
      <c r="C9" s="4"/>
    </row>
    <row r="10" spans="1:3" x14ac:dyDescent="0.25">
      <c r="A10" s="2" t="s">
        <v>12</v>
      </c>
      <c r="B10" s="4" t="s">
        <v>13</v>
      </c>
      <c r="C10" s="4"/>
    </row>
    <row r="11" spans="1:3" x14ac:dyDescent="0.25">
      <c r="A11" s="2" t="s">
        <v>14</v>
      </c>
      <c r="B11" s="4" t="s">
        <v>15</v>
      </c>
      <c r="C11" s="4"/>
    </row>
    <row r="12" spans="1:3" ht="30" x14ac:dyDescent="0.25">
      <c r="A12" s="2" t="s">
        <v>16</v>
      </c>
      <c r="B12" s="4"/>
      <c r="C12" s="6">
        <v>5146366</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28.140625" bestFit="1" customWidth="1"/>
    <col min="2" max="2" width="36.5703125" bestFit="1" customWidth="1"/>
    <col min="3" max="3" width="36.5703125" customWidth="1"/>
    <col min="4" max="4" width="9.7109375" customWidth="1"/>
    <col min="5" max="5" width="34.42578125" customWidth="1"/>
    <col min="6" max="6" width="8.140625" customWidth="1"/>
    <col min="7" max="7" width="9.7109375" customWidth="1"/>
    <col min="8" max="8" width="34.42578125" customWidth="1"/>
    <col min="9" max="9" width="8.140625" customWidth="1"/>
    <col min="10" max="10" width="9.7109375" customWidth="1"/>
    <col min="11" max="11" width="30" customWidth="1"/>
    <col min="12" max="12" width="8.140625" customWidth="1"/>
    <col min="13" max="13" width="9.7109375" customWidth="1"/>
    <col min="14" max="14" width="30" customWidth="1"/>
    <col min="15" max="15" width="8.140625" customWidth="1"/>
  </cols>
  <sheetData>
    <row r="1" spans="1:15" ht="15" customHeight="1" x14ac:dyDescent="0.25">
      <c r="A1" s="7" t="s">
        <v>179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179</v>
      </c>
      <c r="B3" s="63"/>
      <c r="C3" s="63"/>
      <c r="D3" s="63"/>
      <c r="E3" s="63"/>
      <c r="F3" s="63"/>
      <c r="G3" s="63"/>
      <c r="H3" s="63"/>
      <c r="I3" s="63"/>
      <c r="J3" s="63"/>
      <c r="K3" s="63"/>
      <c r="L3" s="63"/>
      <c r="M3" s="63"/>
      <c r="N3" s="63"/>
      <c r="O3" s="63"/>
    </row>
    <row r="4" spans="1:15" x14ac:dyDescent="0.25">
      <c r="A4" s="13" t="s">
        <v>179</v>
      </c>
      <c r="B4" s="64" t="s">
        <v>180</v>
      </c>
      <c r="C4" s="64"/>
      <c r="D4" s="64"/>
      <c r="E4" s="64"/>
      <c r="F4" s="64"/>
      <c r="G4" s="64"/>
      <c r="H4" s="64"/>
      <c r="I4" s="64"/>
      <c r="J4" s="64"/>
      <c r="K4" s="64"/>
      <c r="L4" s="64"/>
      <c r="M4" s="64"/>
      <c r="N4" s="64"/>
      <c r="O4" s="64"/>
    </row>
    <row r="5" spans="1:15" x14ac:dyDescent="0.25">
      <c r="A5" s="13"/>
      <c r="B5" s="64"/>
      <c r="C5" s="64"/>
      <c r="D5" s="64"/>
      <c r="E5" s="64"/>
      <c r="F5" s="64"/>
      <c r="G5" s="64"/>
      <c r="H5" s="64"/>
      <c r="I5" s="64"/>
      <c r="J5" s="64"/>
      <c r="K5" s="64"/>
      <c r="L5" s="64"/>
      <c r="M5" s="64"/>
      <c r="N5" s="64"/>
      <c r="O5" s="64"/>
    </row>
    <row r="6" spans="1:15" x14ac:dyDescent="0.25">
      <c r="A6" s="13"/>
      <c r="B6" s="64" t="s">
        <v>181</v>
      </c>
      <c r="C6" s="64"/>
      <c r="D6" s="64"/>
      <c r="E6" s="64"/>
      <c r="F6" s="64"/>
      <c r="G6" s="64"/>
      <c r="H6" s="64"/>
      <c r="I6" s="64"/>
      <c r="J6" s="64"/>
      <c r="K6" s="64"/>
      <c r="L6" s="64"/>
      <c r="M6" s="64"/>
      <c r="N6" s="64"/>
      <c r="O6" s="64"/>
    </row>
    <row r="7" spans="1:15" x14ac:dyDescent="0.25">
      <c r="A7" s="13"/>
      <c r="B7" s="65"/>
      <c r="C7" s="65"/>
      <c r="D7" s="65"/>
      <c r="E7" s="65"/>
      <c r="F7" s="65"/>
      <c r="G7" s="65"/>
      <c r="H7" s="65"/>
      <c r="I7" s="65"/>
      <c r="J7" s="65"/>
      <c r="K7" s="65"/>
      <c r="L7" s="65"/>
      <c r="M7" s="65"/>
      <c r="N7" s="65"/>
      <c r="O7" s="65"/>
    </row>
    <row r="8" spans="1:15" ht="15.75" thickBot="1" x14ac:dyDescent="0.3">
      <c r="A8" s="13"/>
      <c r="B8" s="14"/>
      <c r="C8" s="15"/>
      <c r="D8" s="36" t="s">
        <v>182</v>
      </c>
      <c r="E8" s="36"/>
      <c r="F8" s="36"/>
      <c r="G8" s="36"/>
      <c r="H8" s="36"/>
      <c r="I8" s="15"/>
      <c r="J8" s="36" t="s">
        <v>183</v>
      </c>
      <c r="K8" s="36"/>
      <c r="L8" s="36"/>
      <c r="M8" s="36"/>
      <c r="N8" s="36"/>
      <c r="O8" s="15"/>
    </row>
    <row r="9" spans="1:15" x14ac:dyDescent="0.25">
      <c r="A9" s="13"/>
      <c r="B9" s="37"/>
      <c r="C9" s="38"/>
      <c r="D9" s="40" t="s">
        <v>184</v>
      </c>
      <c r="E9" s="40"/>
      <c r="F9" s="41"/>
      <c r="G9" s="40" t="s">
        <v>185</v>
      </c>
      <c r="H9" s="40"/>
      <c r="I9" s="38"/>
      <c r="J9" s="40" t="s">
        <v>184</v>
      </c>
      <c r="K9" s="40"/>
      <c r="L9" s="41"/>
      <c r="M9" s="40" t="s">
        <v>185</v>
      </c>
      <c r="N9" s="40"/>
      <c r="O9" s="38"/>
    </row>
    <row r="10" spans="1:15" ht="15.75" thickBot="1" x14ac:dyDescent="0.3">
      <c r="A10" s="13"/>
      <c r="B10" s="37"/>
      <c r="C10" s="38"/>
      <c r="D10" s="36">
        <v>2013</v>
      </c>
      <c r="E10" s="36"/>
      <c r="F10" s="38"/>
      <c r="G10" s="36">
        <v>2012</v>
      </c>
      <c r="H10" s="36"/>
      <c r="I10" s="38"/>
      <c r="J10" s="36">
        <v>2013</v>
      </c>
      <c r="K10" s="36"/>
      <c r="L10" s="42"/>
      <c r="M10" s="36">
        <v>2012</v>
      </c>
      <c r="N10" s="36"/>
      <c r="O10" s="38"/>
    </row>
    <row r="11" spans="1:15" x14ac:dyDescent="0.25">
      <c r="A11" s="13"/>
      <c r="B11" s="19" t="s">
        <v>186</v>
      </c>
      <c r="C11" s="20"/>
      <c r="D11" s="44"/>
      <c r="E11" s="44"/>
      <c r="F11" s="20"/>
      <c r="G11" s="44"/>
      <c r="H11" s="44"/>
      <c r="I11" s="20"/>
      <c r="J11" s="44"/>
      <c r="K11" s="44"/>
      <c r="L11" s="20"/>
      <c r="M11" s="44"/>
      <c r="N11" s="44"/>
      <c r="O11" s="20"/>
    </row>
    <row r="12" spans="1:15" x14ac:dyDescent="0.25">
      <c r="A12" s="13"/>
      <c r="B12" s="22" t="s">
        <v>69</v>
      </c>
      <c r="C12" s="14"/>
      <c r="D12" s="10" t="s">
        <v>187</v>
      </c>
      <c r="E12" s="23">
        <v>5387</v>
      </c>
      <c r="F12" s="14"/>
      <c r="G12" s="10" t="s">
        <v>187</v>
      </c>
      <c r="H12" s="23">
        <v>9866</v>
      </c>
      <c r="I12" s="14"/>
      <c r="J12" s="10" t="s">
        <v>187</v>
      </c>
      <c r="K12" s="23">
        <v>17166</v>
      </c>
      <c r="L12" s="14"/>
      <c r="M12" s="10" t="s">
        <v>187</v>
      </c>
      <c r="N12" s="23">
        <v>18755</v>
      </c>
      <c r="O12" s="14"/>
    </row>
    <row r="13" spans="1:15" ht="26.25" thickBot="1" x14ac:dyDescent="0.3">
      <c r="A13" s="13"/>
      <c r="B13" s="19" t="s">
        <v>70</v>
      </c>
      <c r="C13" s="20"/>
      <c r="D13" s="45">
        <v>2844</v>
      </c>
      <c r="E13" s="45"/>
      <c r="F13" s="20"/>
      <c r="G13" s="45">
        <v>2681</v>
      </c>
      <c r="H13" s="45"/>
      <c r="I13" s="20"/>
      <c r="J13" s="45">
        <v>12018</v>
      </c>
      <c r="K13" s="45"/>
      <c r="L13" s="20"/>
      <c r="M13" s="45">
        <v>11139</v>
      </c>
      <c r="N13" s="45"/>
      <c r="O13" s="20"/>
    </row>
    <row r="14" spans="1:15" ht="15.75" thickBot="1" x14ac:dyDescent="0.3">
      <c r="A14" s="13"/>
      <c r="B14" s="25"/>
      <c r="C14" s="14"/>
      <c r="D14" s="26" t="s">
        <v>187</v>
      </c>
      <c r="E14" s="27">
        <v>8231</v>
      </c>
      <c r="F14" s="14"/>
      <c r="G14" s="26" t="s">
        <v>187</v>
      </c>
      <c r="H14" s="27">
        <v>12547</v>
      </c>
      <c r="I14" s="14"/>
      <c r="J14" s="26" t="s">
        <v>187</v>
      </c>
      <c r="K14" s="27">
        <v>29184</v>
      </c>
      <c r="L14" s="14"/>
      <c r="M14" s="26" t="s">
        <v>187</v>
      </c>
      <c r="N14" s="27">
        <v>29894</v>
      </c>
      <c r="O14" s="14"/>
    </row>
    <row r="15" spans="1:15" ht="15.75" thickTop="1" x14ac:dyDescent="0.25">
      <c r="A15" s="13"/>
      <c r="B15" s="19" t="s">
        <v>188</v>
      </c>
      <c r="C15" s="20"/>
      <c r="D15" s="46"/>
      <c r="E15" s="46"/>
      <c r="F15" s="20"/>
      <c r="G15" s="46"/>
      <c r="H15" s="46"/>
      <c r="I15" s="20"/>
      <c r="J15" s="46"/>
      <c r="K15" s="46"/>
      <c r="L15" s="20"/>
      <c r="M15" s="46"/>
      <c r="N15" s="46"/>
      <c r="O15" s="20"/>
    </row>
    <row r="16" spans="1:15" x14ac:dyDescent="0.25">
      <c r="A16" s="13"/>
      <c r="B16" s="22" t="s">
        <v>189</v>
      </c>
      <c r="C16" s="14"/>
      <c r="D16" s="10" t="s">
        <v>187</v>
      </c>
      <c r="E16" s="23">
        <v>1393</v>
      </c>
      <c r="F16" s="14"/>
      <c r="G16" s="10" t="s">
        <v>187</v>
      </c>
      <c r="H16" s="23">
        <v>5498</v>
      </c>
      <c r="I16" s="14"/>
      <c r="J16" s="10" t="s">
        <v>187</v>
      </c>
      <c r="K16" s="23">
        <v>4604</v>
      </c>
      <c r="L16" s="14"/>
      <c r="M16" s="10" t="s">
        <v>187</v>
      </c>
      <c r="N16" s="23">
        <v>7138</v>
      </c>
      <c r="O16" s="14"/>
    </row>
    <row r="17" spans="1:15" ht="15.75" thickBot="1" x14ac:dyDescent="0.3">
      <c r="A17" s="13"/>
      <c r="B17" s="19" t="s">
        <v>190</v>
      </c>
      <c r="C17" s="20"/>
      <c r="D17" s="47" t="s">
        <v>191</v>
      </c>
      <c r="E17" s="47"/>
      <c r="F17" s="29" t="s">
        <v>192</v>
      </c>
      <c r="G17" s="47" t="s">
        <v>193</v>
      </c>
      <c r="H17" s="47"/>
      <c r="I17" s="29" t="s">
        <v>192</v>
      </c>
      <c r="J17" s="47" t="s">
        <v>194</v>
      </c>
      <c r="K17" s="47"/>
      <c r="L17" s="29" t="s">
        <v>192</v>
      </c>
      <c r="M17" s="47" t="s">
        <v>195</v>
      </c>
      <c r="N17" s="47"/>
      <c r="O17" s="29" t="s">
        <v>192</v>
      </c>
    </row>
    <row r="18" spans="1:15" x14ac:dyDescent="0.25">
      <c r="A18" s="13"/>
      <c r="B18" s="22" t="s">
        <v>196</v>
      </c>
      <c r="C18" s="14"/>
      <c r="D18" s="49">
        <v>690</v>
      </c>
      <c r="E18" s="49"/>
      <c r="F18" s="14"/>
      <c r="G18" s="51">
        <v>5030</v>
      </c>
      <c r="H18" s="51"/>
      <c r="I18" s="14"/>
      <c r="J18" s="51">
        <v>3492</v>
      </c>
      <c r="K18" s="51"/>
      <c r="L18" s="14"/>
      <c r="M18" s="51">
        <v>6063</v>
      </c>
      <c r="N18" s="51"/>
      <c r="O18" s="14"/>
    </row>
    <row r="19" spans="1:15" ht="15.75" thickBot="1" x14ac:dyDescent="0.3">
      <c r="A19" s="13"/>
      <c r="B19" s="19" t="s">
        <v>197</v>
      </c>
      <c r="C19" s="20"/>
      <c r="D19" s="47" t="s">
        <v>198</v>
      </c>
      <c r="E19" s="47"/>
      <c r="F19" s="29" t="s">
        <v>192</v>
      </c>
      <c r="G19" s="47" t="s">
        <v>199</v>
      </c>
      <c r="H19" s="47"/>
      <c r="I19" s="29" t="s">
        <v>192</v>
      </c>
      <c r="J19" s="47" t="s">
        <v>200</v>
      </c>
      <c r="K19" s="47"/>
      <c r="L19" s="29" t="s">
        <v>192</v>
      </c>
      <c r="M19" s="47" t="s">
        <v>201</v>
      </c>
      <c r="N19" s="47"/>
      <c r="O19" s="29" t="s">
        <v>192</v>
      </c>
    </row>
    <row r="20" spans="1:15" x14ac:dyDescent="0.25">
      <c r="A20" s="13"/>
      <c r="B20" s="22" t="s">
        <v>77</v>
      </c>
      <c r="C20" s="14"/>
      <c r="D20" s="49" t="s">
        <v>202</v>
      </c>
      <c r="E20" s="49"/>
      <c r="F20" s="10" t="s">
        <v>192</v>
      </c>
      <c r="G20" s="51">
        <v>4012</v>
      </c>
      <c r="H20" s="51"/>
      <c r="I20" s="14"/>
      <c r="J20" s="49" t="s">
        <v>203</v>
      </c>
      <c r="K20" s="49"/>
      <c r="L20" s="10" t="s">
        <v>192</v>
      </c>
      <c r="M20" s="51">
        <v>2682</v>
      </c>
      <c r="N20" s="51"/>
      <c r="O20" s="14"/>
    </row>
    <row r="21" spans="1:15" ht="25.5" x14ac:dyDescent="0.25">
      <c r="A21" s="13"/>
      <c r="B21" s="19" t="s">
        <v>78</v>
      </c>
      <c r="C21" s="20"/>
      <c r="D21" s="52" t="s">
        <v>204</v>
      </c>
      <c r="E21" s="52"/>
      <c r="F21" s="20"/>
      <c r="G21" s="52" t="s">
        <v>204</v>
      </c>
      <c r="H21" s="52"/>
      <c r="I21" s="20"/>
      <c r="J21" s="53">
        <v>3397</v>
      </c>
      <c r="K21" s="53"/>
      <c r="L21" s="20"/>
      <c r="M21" s="52" t="s">
        <v>204</v>
      </c>
      <c r="N21" s="52"/>
      <c r="O21" s="20"/>
    </row>
    <row r="22" spans="1:15" ht="25.5" x14ac:dyDescent="0.25">
      <c r="A22" s="13"/>
      <c r="B22" s="22" t="s">
        <v>79</v>
      </c>
      <c r="C22" s="14"/>
      <c r="D22" s="48" t="s">
        <v>204</v>
      </c>
      <c r="E22" s="48"/>
      <c r="F22" s="14"/>
      <c r="G22" s="48" t="s">
        <v>204</v>
      </c>
      <c r="H22" s="48"/>
      <c r="I22" s="14"/>
      <c r="J22" s="48">
        <v>504</v>
      </c>
      <c r="K22" s="48"/>
      <c r="L22" s="14"/>
      <c r="M22" s="48" t="s">
        <v>204</v>
      </c>
      <c r="N22" s="48"/>
      <c r="O22" s="14"/>
    </row>
    <row r="23" spans="1:15" x14ac:dyDescent="0.25">
      <c r="A23" s="13"/>
      <c r="B23" s="19" t="s">
        <v>80</v>
      </c>
      <c r="C23" s="20"/>
      <c r="D23" s="52" t="s">
        <v>205</v>
      </c>
      <c r="E23" s="52"/>
      <c r="F23" s="29" t="s">
        <v>192</v>
      </c>
      <c r="G23" s="52" t="s">
        <v>206</v>
      </c>
      <c r="H23" s="52"/>
      <c r="I23" s="29" t="s">
        <v>192</v>
      </c>
      <c r="J23" s="52" t="s">
        <v>207</v>
      </c>
      <c r="K23" s="52"/>
      <c r="L23" s="29" t="s">
        <v>192</v>
      </c>
      <c r="M23" s="52" t="s">
        <v>208</v>
      </c>
      <c r="N23" s="52"/>
      <c r="O23" s="29" t="s">
        <v>192</v>
      </c>
    </row>
    <row r="24" spans="1:15" x14ac:dyDescent="0.25">
      <c r="A24" s="13"/>
      <c r="B24" s="22" t="s">
        <v>81</v>
      </c>
      <c r="C24" s="14"/>
      <c r="D24" s="48" t="s">
        <v>204</v>
      </c>
      <c r="E24" s="48"/>
      <c r="F24" s="14"/>
      <c r="G24" s="48" t="s">
        <v>204</v>
      </c>
      <c r="H24" s="48"/>
      <c r="I24" s="14"/>
      <c r="J24" s="48" t="s">
        <v>209</v>
      </c>
      <c r="K24" s="48"/>
      <c r="L24" s="10" t="s">
        <v>192</v>
      </c>
      <c r="M24" s="48" t="s">
        <v>204</v>
      </c>
      <c r="N24" s="48"/>
      <c r="O24" s="14"/>
    </row>
    <row r="25" spans="1:15" ht="15.75" thickBot="1" x14ac:dyDescent="0.3">
      <c r="A25" s="13"/>
      <c r="B25" s="19" t="s">
        <v>82</v>
      </c>
      <c r="C25" s="20"/>
      <c r="D25" s="47" t="s">
        <v>204</v>
      </c>
      <c r="E25" s="47"/>
      <c r="F25" s="20"/>
      <c r="G25" s="47">
        <v>10</v>
      </c>
      <c r="H25" s="47"/>
      <c r="I25" s="20"/>
      <c r="J25" s="47">
        <v>51</v>
      </c>
      <c r="K25" s="47"/>
      <c r="L25" s="20"/>
      <c r="M25" s="47">
        <v>479</v>
      </c>
      <c r="N25" s="47"/>
      <c r="O25" s="20"/>
    </row>
    <row r="26" spans="1:15" x14ac:dyDescent="0.25">
      <c r="A26" s="13"/>
      <c r="B26" s="31"/>
      <c r="C26" s="14"/>
      <c r="D26" s="55"/>
      <c r="E26" s="55"/>
      <c r="F26" s="14"/>
      <c r="G26" s="55"/>
      <c r="H26" s="55"/>
      <c r="I26" s="14"/>
      <c r="J26" s="55"/>
      <c r="K26" s="55"/>
      <c r="L26" s="14"/>
      <c r="M26" s="55"/>
      <c r="N26" s="55"/>
      <c r="O26" s="14"/>
    </row>
    <row r="27" spans="1:15" ht="26.25" thickBot="1" x14ac:dyDescent="0.3">
      <c r="A27" s="13"/>
      <c r="B27" s="19" t="s">
        <v>83</v>
      </c>
      <c r="C27" s="20"/>
      <c r="D27" s="33" t="s">
        <v>187</v>
      </c>
      <c r="E27" s="34" t="s">
        <v>210</v>
      </c>
      <c r="F27" s="29" t="s">
        <v>192</v>
      </c>
      <c r="G27" s="33" t="s">
        <v>187</v>
      </c>
      <c r="H27" s="35">
        <v>3205</v>
      </c>
      <c r="I27" s="20"/>
      <c r="J27" s="33" t="s">
        <v>187</v>
      </c>
      <c r="K27" s="34">
        <v>423</v>
      </c>
      <c r="L27" s="20"/>
      <c r="M27" s="33" t="s">
        <v>187</v>
      </c>
      <c r="N27" s="34">
        <v>639</v>
      </c>
      <c r="O27" s="20"/>
    </row>
    <row r="28" spans="1:15" ht="15.75" thickTop="1" x14ac:dyDescent="0.25">
      <c r="A28" s="13"/>
      <c r="B28" s="64"/>
      <c r="C28" s="64"/>
      <c r="D28" s="64"/>
      <c r="E28" s="64"/>
      <c r="F28" s="64"/>
      <c r="G28" s="64"/>
      <c r="H28" s="64"/>
      <c r="I28" s="64"/>
      <c r="J28" s="64"/>
      <c r="K28" s="64"/>
      <c r="L28" s="64"/>
      <c r="M28" s="64"/>
      <c r="N28" s="64"/>
      <c r="O28" s="64"/>
    </row>
    <row r="29" spans="1:15" ht="25.5" customHeight="1" x14ac:dyDescent="0.25">
      <c r="A29" s="13"/>
      <c r="B29" s="64" t="s">
        <v>211</v>
      </c>
      <c r="C29" s="64"/>
      <c r="D29" s="64"/>
      <c r="E29" s="64"/>
      <c r="F29" s="64"/>
      <c r="G29" s="64"/>
      <c r="H29" s="64"/>
      <c r="I29" s="64"/>
      <c r="J29" s="64"/>
      <c r="K29" s="64"/>
      <c r="L29" s="64"/>
      <c r="M29" s="64"/>
      <c r="N29" s="64"/>
      <c r="O29" s="64"/>
    </row>
    <row r="30" spans="1:15" x14ac:dyDescent="0.25">
      <c r="A30" s="13"/>
      <c r="B30" s="64"/>
      <c r="C30" s="64"/>
      <c r="D30" s="64"/>
      <c r="E30" s="64"/>
      <c r="F30" s="64"/>
      <c r="G30" s="64"/>
      <c r="H30" s="64"/>
      <c r="I30" s="64"/>
      <c r="J30" s="64"/>
      <c r="K30" s="64"/>
      <c r="L30" s="64"/>
      <c r="M30" s="64"/>
      <c r="N30" s="64"/>
      <c r="O30" s="64"/>
    </row>
    <row r="31" spans="1:15" ht="25.5" customHeight="1" x14ac:dyDescent="0.25">
      <c r="A31" s="13"/>
      <c r="B31" s="64" t="s">
        <v>212</v>
      </c>
      <c r="C31" s="64"/>
      <c r="D31" s="64"/>
      <c r="E31" s="64"/>
      <c r="F31" s="64"/>
      <c r="G31" s="64"/>
      <c r="H31" s="64"/>
      <c r="I31" s="64"/>
      <c r="J31" s="64"/>
      <c r="K31" s="64"/>
      <c r="L31" s="64"/>
      <c r="M31" s="64"/>
      <c r="N31" s="64"/>
      <c r="O31" s="64"/>
    </row>
    <row r="32" spans="1:15" x14ac:dyDescent="0.25">
      <c r="A32" s="13"/>
      <c r="B32" s="64"/>
      <c r="C32" s="64"/>
      <c r="D32" s="64"/>
      <c r="E32" s="64"/>
      <c r="F32" s="64"/>
      <c r="G32" s="64"/>
      <c r="H32" s="64"/>
      <c r="I32" s="64"/>
      <c r="J32" s="64"/>
      <c r="K32" s="64"/>
      <c r="L32" s="64"/>
      <c r="M32" s="64"/>
      <c r="N32" s="64"/>
      <c r="O32" s="64"/>
    </row>
    <row r="33" spans="1:15" x14ac:dyDescent="0.25">
      <c r="A33" s="13"/>
      <c r="B33" s="64" t="s">
        <v>213</v>
      </c>
      <c r="C33" s="64"/>
      <c r="D33" s="64"/>
      <c r="E33" s="64"/>
      <c r="F33" s="64"/>
      <c r="G33" s="64"/>
      <c r="H33" s="64"/>
      <c r="I33" s="64"/>
      <c r="J33" s="64"/>
      <c r="K33" s="64"/>
      <c r="L33" s="64"/>
      <c r="M33" s="64"/>
      <c r="N33" s="64"/>
      <c r="O33" s="64"/>
    </row>
    <row r="34" spans="1:15" x14ac:dyDescent="0.25">
      <c r="A34" s="13"/>
      <c r="B34" s="64"/>
      <c r="C34" s="64"/>
      <c r="D34" s="64"/>
      <c r="E34" s="64"/>
      <c r="F34" s="64"/>
      <c r="G34" s="64"/>
      <c r="H34" s="64"/>
      <c r="I34" s="64"/>
      <c r="J34" s="64"/>
      <c r="K34" s="64"/>
      <c r="L34" s="64"/>
      <c r="M34" s="64"/>
      <c r="N34" s="64"/>
      <c r="O34" s="64"/>
    </row>
    <row r="35" spans="1:15" ht="15.75" thickBot="1" x14ac:dyDescent="0.3">
      <c r="A35" s="13"/>
      <c r="B35" s="14"/>
      <c r="C35" s="15"/>
      <c r="D35" s="36" t="s">
        <v>182</v>
      </c>
      <c r="E35" s="36"/>
      <c r="F35" s="36"/>
      <c r="G35" s="36"/>
      <c r="H35" s="36"/>
      <c r="I35" s="15"/>
      <c r="J35" s="36" t="s">
        <v>183</v>
      </c>
      <c r="K35" s="36"/>
      <c r="L35" s="36"/>
      <c r="M35" s="36"/>
      <c r="N35" s="36"/>
      <c r="O35" s="15"/>
    </row>
    <row r="36" spans="1:15" x14ac:dyDescent="0.25">
      <c r="A36" s="13"/>
      <c r="B36" s="37"/>
      <c r="C36" s="38"/>
      <c r="D36" s="40" t="s">
        <v>184</v>
      </c>
      <c r="E36" s="40"/>
      <c r="F36" s="41"/>
      <c r="G36" s="40" t="s">
        <v>185</v>
      </c>
      <c r="H36" s="40"/>
      <c r="I36" s="38"/>
      <c r="J36" s="40" t="s">
        <v>184</v>
      </c>
      <c r="K36" s="40"/>
      <c r="L36" s="41"/>
      <c r="M36" s="40" t="s">
        <v>185</v>
      </c>
      <c r="N36" s="40"/>
      <c r="O36" s="38"/>
    </row>
    <row r="37" spans="1:15" ht="15.75" thickBot="1" x14ac:dyDescent="0.3">
      <c r="A37" s="13"/>
      <c r="B37" s="37"/>
      <c r="C37" s="38"/>
      <c r="D37" s="36">
        <v>2013</v>
      </c>
      <c r="E37" s="36"/>
      <c r="F37" s="42"/>
      <c r="G37" s="36">
        <v>2012</v>
      </c>
      <c r="H37" s="36"/>
      <c r="I37" s="38"/>
      <c r="J37" s="36">
        <v>2013</v>
      </c>
      <c r="K37" s="36"/>
      <c r="L37" s="42"/>
      <c r="M37" s="36">
        <v>2012</v>
      </c>
      <c r="N37" s="36"/>
      <c r="O37" s="38"/>
    </row>
    <row r="38" spans="1:15" x14ac:dyDescent="0.25">
      <c r="A38" s="13"/>
      <c r="B38" s="25"/>
      <c r="C38" s="14"/>
      <c r="D38" s="55"/>
      <c r="E38" s="55"/>
      <c r="F38" s="14"/>
      <c r="G38" s="55"/>
      <c r="H38" s="55"/>
      <c r="I38" s="14"/>
      <c r="J38" s="55"/>
      <c r="K38" s="55"/>
      <c r="L38" s="14"/>
      <c r="M38" s="55"/>
      <c r="N38" s="55"/>
      <c r="O38" s="14"/>
    </row>
    <row r="39" spans="1:15" ht="15.75" thickBot="1" x14ac:dyDescent="0.3">
      <c r="A39" s="13"/>
      <c r="B39" s="19" t="s">
        <v>214</v>
      </c>
      <c r="C39" s="20"/>
      <c r="D39" s="33" t="s">
        <v>187</v>
      </c>
      <c r="E39" s="34">
        <v>117</v>
      </c>
      <c r="F39" s="20"/>
      <c r="G39" s="33" t="s">
        <v>187</v>
      </c>
      <c r="H39" s="34">
        <v>117</v>
      </c>
      <c r="I39" s="20"/>
      <c r="J39" s="33" t="s">
        <v>187</v>
      </c>
      <c r="K39" s="34">
        <v>351</v>
      </c>
      <c r="L39" s="20"/>
      <c r="M39" s="33" t="s">
        <v>187</v>
      </c>
      <c r="N39" s="34">
        <v>352</v>
      </c>
      <c r="O39" s="20"/>
    </row>
    <row r="40" spans="1:15" ht="15.75" thickTop="1" x14ac:dyDescent="0.25">
      <c r="A40" s="13"/>
      <c r="B40" s="14"/>
      <c r="C40" s="14"/>
      <c r="D40" s="14"/>
      <c r="E40" s="14"/>
      <c r="F40" s="14"/>
      <c r="G40" s="14"/>
      <c r="H40" s="14"/>
      <c r="I40" s="14"/>
      <c r="J40" s="14"/>
      <c r="K40" s="14"/>
      <c r="L40" s="14"/>
      <c r="M40" s="14"/>
      <c r="N40" s="14"/>
      <c r="O40" s="14"/>
    </row>
    <row r="41" spans="1:15" x14ac:dyDescent="0.25">
      <c r="A41" s="13"/>
      <c r="B41" s="65"/>
      <c r="C41" s="65"/>
      <c r="D41" s="65"/>
      <c r="E41" s="65"/>
      <c r="F41" s="65"/>
      <c r="G41" s="65"/>
      <c r="H41" s="65"/>
      <c r="I41" s="65"/>
      <c r="J41" s="65"/>
      <c r="K41" s="65"/>
      <c r="L41" s="65"/>
      <c r="M41" s="65"/>
      <c r="N41" s="65"/>
      <c r="O41" s="65"/>
    </row>
    <row r="42" spans="1:15" ht="15.75" thickBot="1" x14ac:dyDescent="0.3">
      <c r="A42" s="13"/>
      <c r="B42" s="57" t="s">
        <v>215</v>
      </c>
      <c r="C42" s="15"/>
      <c r="D42" s="36" t="s">
        <v>216</v>
      </c>
      <c r="E42" s="36"/>
      <c r="F42" s="15"/>
      <c r="G42" s="36" t="s">
        <v>217</v>
      </c>
      <c r="H42" s="36"/>
      <c r="I42" s="15"/>
    </row>
    <row r="43" spans="1:15" x14ac:dyDescent="0.25">
      <c r="A43" s="13"/>
      <c r="B43" s="19" t="s">
        <v>189</v>
      </c>
      <c r="C43" s="20"/>
      <c r="D43" s="29" t="s">
        <v>187</v>
      </c>
      <c r="E43" s="58">
        <v>141354</v>
      </c>
      <c r="F43" s="20"/>
      <c r="G43" s="29" t="s">
        <v>187</v>
      </c>
      <c r="H43" s="58">
        <v>142440</v>
      </c>
      <c r="I43" s="20"/>
    </row>
    <row r="44" spans="1:15" ht="15.75" thickBot="1" x14ac:dyDescent="0.3">
      <c r="A44" s="13"/>
      <c r="B44" s="22" t="s">
        <v>190</v>
      </c>
      <c r="C44" s="14"/>
      <c r="D44" s="61">
        <v>21769</v>
      </c>
      <c r="E44" s="61"/>
      <c r="F44" s="14"/>
      <c r="G44" s="61">
        <v>20693</v>
      </c>
      <c r="H44" s="61"/>
      <c r="I44" s="14"/>
    </row>
    <row r="45" spans="1:15" x14ac:dyDescent="0.25">
      <c r="A45" s="13"/>
      <c r="B45" s="19" t="s">
        <v>196</v>
      </c>
      <c r="C45" s="20"/>
      <c r="D45" s="62">
        <v>163123</v>
      </c>
      <c r="E45" s="62"/>
      <c r="F45" s="20"/>
      <c r="G45" s="62">
        <v>163133</v>
      </c>
      <c r="H45" s="62"/>
      <c r="I45" s="20"/>
    </row>
    <row r="46" spans="1:15" ht="15.75" thickBot="1" x14ac:dyDescent="0.3">
      <c r="A46" s="13"/>
      <c r="B46" s="22" t="s">
        <v>218</v>
      </c>
      <c r="C46" s="14"/>
      <c r="D46" s="61">
        <v>21506</v>
      </c>
      <c r="E46" s="61"/>
      <c r="F46" s="14"/>
      <c r="G46" s="61">
        <v>16981</v>
      </c>
      <c r="H46" s="61"/>
      <c r="I46" s="14"/>
    </row>
    <row r="47" spans="1:15" ht="15.75" thickBot="1" x14ac:dyDescent="0.3">
      <c r="A47" s="13"/>
      <c r="B47" s="19" t="s">
        <v>36</v>
      </c>
      <c r="C47" s="20"/>
      <c r="D47" s="33" t="s">
        <v>187</v>
      </c>
      <c r="E47" s="60">
        <v>184629</v>
      </c>
      <c r="F47" s="20"/>
      <c r="G47" s="33" t="s">
        <v>187</v>
      </c>
      <c r="H47" s="60">
        <v>180114</v>
      </c>
      <c r="I47" s="20"/>
    </row>
    <row r="48" spans="1:15" ht="15.75" thickTop="1" x14ac:dyDescent="0.25">
      <c r="A48" s="13"/>
      <c r="B48" s="64"/>
      <c r="C48" s="64"/>
      <c r="D48" s="64"/>
      <c r="E48" s="64"/>
      <c r="F48" s="64"/>
      <c r="G48" s="64"/>
      <c r="H48" s="64"/>
      <c r="I48" s="64"/>
      <c r="J48" s="64"/>
      <c r="K48" s="64"/>
      <c r="L48" s="64"/>
      <c r="M48" s="64"/>
      <c r="N48" s="64"/>
      <c r="O48" s="64"/>
    </row>
  </sheetData>
  <mergeCells count="114">
    <mergeCell ref="B33:O33"/>
    <mergeCell ref="B34:O34"/>
    <mergeCell ref="B41:O41"/>
    <mergeCell ref="B48:O48"/>
    <mergeCell ref="A1:A2"/>
    <mergeCell ref="B1:O1"/>
    <mergeCell ref="B2:O2"/>
    <mergeCell ref="B3:O3"/>
    <mergeCell ref="A4:A48"/>
    <mergeCell ref="B4:O4"/>
    <mergeCell ref="B5:O5"/>
    <mergeCell ref="B6:O6"/>
    <mergeCell ref="B7:O7"/>
    <mergeCell ref="B28:O28"/>
    <mergeCell ref="D44:E44"/>
    <mergeCell ref="G44:H44"/>
    <mergeCell ref="D45:E45"/>
    <mergeCell ref="G45:H45"/>
    <mergeCell ref="D46:E46"/>
    <mergeCell ref="G46:H46"/>
    <mergeCell ref="O36:O37"/>
    <mergeCell ref="D38:E38"/>
    <mergeCell ref="G38:H38"/>
    <mergeCell ref="J38:K38"/>
    <mergeCell ref="M38:N38"/>
    <mergeCell ref="D42:E42"/>
    <mergeCell ref="G42:H42"/>
    <mergeCell ref="I36:I37"/>
    <mergeCell ref="J36:K36"/>
    <mergeCell ref="J37:K37"/>
    <mergeCell ref="L36:L37"/>
    <mergeCell ref="M36:N36"/>
    <mergeCell ref="M37:N37"/>
    <mergeCell ref="B36:B37"/>
    <mergeCell ref="C36:C37"/>
    <mergeCell ref="D36:E36"/>
    <mergeCell ref="D37:E37"/>
    <mergeCell ref="F36:F37"/>
    <mergeCell ref="G36:H36"/>
    <mergeCell ref="G37:H37"/>
    <mergeCell ref="D26:E26"/>
    <mergeCell ref="G26:H26"/>
    <mergeCell ref="J26:K26"/>
    <mergeCell ref="M26:N26"/>
    <mergeCell ref="D35:H35"/>
    <mergeCell ref="J35:N35"/>
    <mergeCell ref="B29:O29"/>
    <mergeCell ref="B30:O30"/>
    <mergeCell ref="B31:O31"/>
    <mergeCell ref="B32:O32"/>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1:E11"/>
    <mergeCell ref="G11:H11"/>
    <mergeCell ref="J11:K11"/>
    <mergeCell ref="M11:N11"/>
    <mergeCell ref="D13:E13"/>
    <mergeCell ref="G13:H13"/>
    <mergeCell ref="J13:K13"/>
    <mergeCell ref="M13:N13"/>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1" width="9.85546875" bestFit="1" customWidth="1"/>
    <col min="2" max="2" width="36.5703125" customWidth="1"/>
    <col min="3" max="3" width="36.140625" customWidth="1"/>
    <col min="4" max="4" width="35" customWidth="1"/>
    <col min="5" max="5" width="19.140625" customWidth="1"/>
    <col min="6" max="6" width="7.28515625" customWidth="1"/>
    <col min="7" max="7" width="22.5703125" customWidth="1"/>
    <col min="8" max="8" width="19.140625" customWidth="1"/>
    <col min="9" max="9" width="7.28515625" customWidth="1"/>
    <col min="10" max="10" width="22.5703125" customWidth="1"/>
    <col min="11" max="11" width="11.28515625" customWidth="1"/>
    <col min="12" max="12" width="7.28515625" customWidth="1"/>
    <col min="13" max="13" width="22.5703125" customWidth="1"/>
    <col min="14" max="14" width="36.140625" customWidth="1"/>
    <col min="15" max="15" width="7.28515625" customWidth="1"/>
    <col min="16" max="16" width="22.5703125" customWidth="1"/>
    <col min="17" max="17" width="36.140625" customWidth="1"/>
  </cols>
  <sheetData>
    <row r="1" spans="1:17" ht="15" customHeight="1" x14ac:dyDescent="0.25">
      <c r="A1" s="7" t="s">
        <v>219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219</v>
      </c>
      <c r="B3" s="63"/>
      <c r="C3" s="63"/>
      <c r="D3" s="63"/>
      <c r="E3" s="63"/>
      <c r="F3" s="63"/>
      <c r="G3" s="63"/>
      <c r="H3" s="63"/>
      <c r="I3" s="63"/>
      <c r="J3" s="63"/>
      <c r="K3" s="63"/>
      <c r="L3" s="63"/>
      <c r="M3" s="63"/>
      <c r="N3" s="63"/>
      <c r="O3" s="63"/>
      <c r="P3" s="63"/>
      <c r="Q3" s="63"/>
    </row>
    <row r="4" spans="1:17" x14ac:dyDescent="0.25">
      <c r="A4" s="13" t="s">
        <v>219</v>
      </c>
      <c r="B4" s="64" t="s">
        <v>220</v>
      </c>
      <c r="C4" s="64"/>
      <c r="D4" s="64"/>
      <c r="E4" s="64"/>
      <c r="F4" s="64"/>
      <c r="G4" s="64"/>
      <c r="H4" s="64"/>
      <c r="I4" s="64"/>
      <c r="J4" s="64"/>
      <c r="K4" s="64"/>
      <c r="L4" s="64"/>
      <c r="M4" s="64"/>
      <c r="N4" s="64"/>
      <c r="O4" s="64"/>
      <c r="P4" s="64"/>
      <c r="Q4" s="64"/>
    </row>
    <row r="5" spans="1:17" x14ac:dyDescent="0.25">
      <c r="A5" s="13"/>
      <c r="B5" s="64"/>
      <c r="C5" s="64"/>
      <c r="D5" s="64"/>
      <c r="E5" s="64"/>
      <c r="F5" s="64"/>
      <c r="G5" s="64"/>
      <c r="H5" s="64"/>
      <c r="I5" s="64"/>
      <c r="J5" s="64"/>
      <c r="K5" s="64"/>
      <c r="L5" s="64"/>
      <c r="M5" s="64"/>
      <c r="N5" s="64"/>
      <c r="O5" s="64"/>
      <c r="P5" s="64"/>
      <c r="Q5" s="64"/>
    </row>
    <row r="6" spans="1:17" ht="25.5" customHeight="1" x14ac:dyDescent="0.25">
      <c r="A6" s="13"/>
      <c r="B6" s="64" t="s">
        <v>221</v>
      </c>
      <c r="C6" s="64"/>
      <c r="D6" s="64"/>
      <c r="E6" s="64"/>
      <c r="F6" s="64"/>
      <c r="G6" s="64"/>
      <c r="H6" s="64"/>
      <c r="I6" s="64"/>
      <c r="J6" s="64"/>
      <c r="K6" s="64"/>
      <c r="L6" s="64"/>
      <c r="M6" s="64"/>
      <c r="N6" s="64"/>
      <c r="O6" s="64"/>
      <c r="P6" s="64"/>
      <c r="Q6" s="64"/>
    </row>
    <row r="7" spans="1:17" x14ac:dyDescent="0.25">
      <c r="A7" s="13"/>
      <c r="B7" s="64"/>
      <c r="C7" s="64"/>
      <c r="D7" s="64"/>
      <c r="E7" s="64"/>
      <c r="F7" s="64"/>
      <c r="G7" s="64"/>
      <c r="H7" s="64"/>
      <c r="I7" s="64"/>
      <c r="J7" s="64"/>
      <c r="K7" s="64"/>
      <c r="L7" s="64"/>
      <c r="M7" s="64"/>
      <c r="N7" s="64"/>
      <c r="O7" s="64"/>
      <c r="P7" s="64"/>
      <c r="Q7" s="64"/>
    </row>
    <row r="8" spans="1:17" x14ac:dyDescent="0.25">
      <c r="A8" s="13"/>
      <c r="B8" s="72" t="s">
        <v>222</v>
      </c>
      <c r="C8" s="72"/>
      <c r="D8" s="72"/>
      <c r="E8" s="72"/>
      <c r="F8" s="72"/>
      <c r="G8" s="72"/>
      <c r="H8" s="72"/>
      <c r="I8" s="72"/>
      <c r="J8" s="72"/>
      <c r="K8" s="72"/>
      <c r="L8" s="72"/>
      <c r="M8" s="72"/>
      <c r="N8" s="72"/>
      <c r="O8" s="72"/>
      <c r="P8" s="72"/>
      <c r="Q8" s="72"/>
    </row>
    <row r="9" spans="1:17" x14ac:dyDescent="0.25">
      <c r="A9" s="13"/>
      <c r="B9" s="72"/>
      <c r="C9" s="72"/>
      <c r="D9" s="72"/>
      <c r="E9" s="72"/>
      <c r="F9" s="72"/>
      <c r="G9" s="72"/>
      <c r="H9" s="72"/>
      <c r="I9" s="72"/>
      <c r="J9" s="72"/>
      <c r="K9" s="72"/>
      <c r="L9" s="72"/>
      <c r="M9" s="72"/>
      <c r="N9" s="72"/>
      <c r="O9" s="72"/>
      <c r="P9" s="72"/>
      <c r="Q9" s="72"/>
    </row>
    <row r="10" spans="1:17" ht="51" customHeight="1" x14ac:dyDescent="0.25">
      <c r="A10" s="13"/>
      <c r="B10" s="72" t="s">
        <v>223</v>
      </c>
      <c r="C10" s="72"/>
      <c r="D10" s="72"/>
      <c r="E10" s="72"/>
      <c r="F10" s="72"/>
      <c r="G10" s="72"/>
      <c r="H10" s="72"/>
      <c r="I10" s="72"/>
      <c r="J10" s="72"/>
      <c r="K10" s="72"/>
      <c r="L10" s="72"/>
      <c r="M10" s="72"/>
      <c r="N10" s="72"/>
      <c r="O10" s="72"/>
      <c r="P10" s="72"/>
      <c r="Q10" s="72"/>
    </row>
    <row r="11" spans="1:17" x14ac:dyDescent="0.25">
      <c r="A11" s="13"/>
      <c r="B11" s="72"/>
      <c r="C11" s="72"/>
      <c r="D11" s="72"/>
      <c r="E11" s="72"/>
      <c r="F11" s="72"/>
      <c r="G11" s="72"/>
      <c r="H11" s="72"/>
      <c r="I11" s="72"/>
      <c r="J11" s="72"/>
      <c r="K11" s="72"/>
      <c r="L11" s="72"/>
      <c r="M11" s="72"/>
      <c r="N11" s="72"/>
      <c r="O11" s="72"/>
      <c r="P11" s="72"/>
      <c r="Q11" s="72"/>
    </row>
    <row r="12" spans="1:17" x14ac:dyDescent="0.25">
      <c r="A12" s="13"/>
      <c r="B12" s="72" t="s">
        <v>224</v>
      </c>
      <c r="C12" s="72"/>
      <c r="D12" s="72"/>
      <c r="E12" s="72"/>
      <c r="F12" s="72"/>
      <c r="G12" s="72"/>
      <c r="H12" s="72"/>
      <c r="I12" s="72"/>
      <c r="J12" s="72"/>
      <c r="K12" s="72"/>
      <c r="L12" s="72"/>
      <c r="M12" s="72"/>
      <c r="N12" s="72"/>
      <c r="O12" s="72"/>
      <c r="P12" s="72"/>
      <c r="Q12" s="72"/>
    </row>
    <row r="13" spans="1:17" x14ac:dyDescent="0.25">
      <c r="A13" s="13"/>
      <c r="B13" s="72"/>
      <c r="C13" s="72"/>
      <c r="D13" s="72"/>
      <c r="E13" s="72"/>
      <c r="F13" s="72"/>
      <c r="G13" s="72"/>
      <c r="H13" s="72"/>
      <c r="I13" s="72"/>
      <c r="J13" s="72"/>
      <c r="K13" s="72"/>
      <c r="L13" s="72"/>
      <c r="M13" s="72"/>
      <c r="N13" s="72"/>
      <c r="O13" s="72"/>
      <c r="P13" s="72"/>
      <c r="Q13" s="72"/>
    </row>
    <row r="14" spans="1:17" x14ac:dyDescent="0.25">
      <c r="A14" s="13"/>
      <c r="B14" s="64" t="s">
        <v>225</v>
      </c>
      <c r="C14" s="64"/>
      <c r="D14" s="64"/>
      <c r="E14" s="64"/>
      <c r="F14" s="64"/>
      <c r="G14" s="64"/>
      <c r="H14" s="64"/>
      <c r="I14" s="64"/>
      <c r="J14" s="64"/>
      <c r="K14" s="64"/>
      <c r="L14" s="64"/>
      <c r="M14" s="64"/>
      <c r="N14" s="64"/>
      <c r="O14" s="64"/>
      <c r="P14" s="64"/>
      <c r="Q14" s="64"/>
    </row>
    <row r="15" spans="1:17" x14ac:dyDescent="0.25">
      <c r="A15" s="13"/>
      <c r="B15" s="65"/>
      <c r="C15" s="65"/>
      <c r="D15" s="65"/>
      <c r="E15" s="65"/>
      <c r="F15" s="65"/>
      <c r="G15" s="65"/>
      <c r="H15" s="65"/>
      <c r="I15" s="65"/>
      <c r="J15" s="65"/>
      <c r="K15" s="65"/>
      <c r="L15" s="65"/>
      <c r="M15" s="65"/>
      <c r="N15" s="65"/>
      <c r="O15" s="65"/>
      <c r="P15" s="65"/>
      <c r="Q15" s="65"/>
    </row>
    <row r="16" spans="1:17" ht="15.75" thickBot="1" x14ac:dyDescent="0.3">
      <c r="A16" s="13"/>
      <c r="B16" s="14"/>
      <c r="C16" s="15"/>
      <c r="D16" s="36" t="s">
        <v>216</v>
      </c>
      <c r="E16" s="36"/>
      <c r="F16" s="36"/>
      <c r="G16" s="36"/>
      <c r="H16" s="36"/>
      <c r="I16" s="36"/>
      <c r="J16" s="36"/>
      <c r="K16" s="36"/>
      <c r="L16" s="15"/>
    </row>
    <row r="17" spans="1:17" x14ac:dyDescent="0.25">
      <c r="A17" s="13"/>
      <c r="B17" s="14"/>
      <c r="C17" s="15"/>
      <c r="D17" s="40" t="s">
        <v>226</v>
      </c>
      <c r="E17" s="40"/>
      <c r="F17" s="18"/>
      <c r="G17" s="40" t="s">
        <v>227</v>
      </c>
      <c r="H17" s="40"/>
      <c r="I17" s="18"/>
      <c r="J17" s="40" t="s">
        <v>227</v>
      </c>
      <c r="K17" s="40"/>
      <c r="L17" s="15"/>
    </row>
    <row r="18" spans="1:17" x14ac:dyDescent="0.25">
      <c r="A18" s="13"/>
      <c r="B18" s="14"/>
      <c r="C18" s="15"/>
      <c r="D18" s="39" t="s">
        <v>228</v>
      </c>
      <c r="E18" s="39"/>
      <c r="F18" s="15"/>
      <c r="G18" s="39" t="s">
        <v>229</v>
      </c>
      <c r="H18" s="39"/>
      <c r="I18" s="15"/>
      <c r="J18" s="39" t="s">
        <v>230</v>
      </c>
      <c r="K18" s="39"/>
      <c r="L18" s="15"/>
    </row>
    <row r="19" spans="1:17" x14ac:dyDescent="0.25">
      <c r="A19" s="13"/>
      <c r="B19" s="14"/>
      <c r="C19" s="15"/>
      <c r="D19" s="39" t="s">
        <v>231</v>
      </c>
      <c r="E19" s="39"/>
      <c r="F19" s="15"/>
      <c r="G19" s="39" t="s">
        <v>232</v>
      </c>
      <c r="H19" s="39"/>
      <c r="I19" s="15"/>
      <c r="J19" s="39" t="s">
        <v>232</v>
      </c>
      <c r="K19" s="39"/>
      <c r="L19" s="15"/>
    </row>
    <row r="20" spans="1:17" ht="15.75" thickBot="1" x14ac:dyDescent="0.3">
      <c r="A20" s="13"/>
      <c r="B20" s="14"/>
      <c r="C20" s="15"/>
      <c r="D20" s="36" t="s">
        <v>233</v>
      </c>
      <c r="E20" s="36"/>
      <c r="F20" s="15"/>
      <c r="G20" s="36" t="s">
        <v>234</v>
      </c>
      <c r="H20" s="36"/>
      <c r="I20" s="15"/>
      <c r="J20" s="36" t="s">
        <v>235</v>
      </c>
      <c r="K20" s="36"/>
      <c r="L20" s="15"/>
    </row>
    <row r="21" spans="1:17" ht="15.75" thickBot="1" x14ac:dyDescent="0.3">
      <c r="A21" s="13"/>
      <c r="B21" s="19" t="s">
        <v>236</v>
      </c>
      <c r="C21" s="20"/>
      <c r="D21" s="33" t="s">
        <v>187</v>
      </c>
      <c r="E21" s="35">
        <v>2526</v>
      </c>
      <c r="F21" s="20"/>
      <c r="G21" s="33" t="s">
        <v>187</v>
      </c>
      <c r="H21" s="34" t="s">
        <v>204</v>
      </c>
      <c r="I21" s="20"/>
      <c r="J21" s="33" t="s">
        <v>187</v>
      </c>
      <c r="K21" s="34" t="s">
        <v>204</v>
      </c>
      <c r="L21" s="20"/>
    </row>
    <row r="22" spans="1:17" ht="16.5" thickTop="1" thickBot="1" x14ac:dyDescent="0.3">
      <c r="A22" s="13"/>
      <c r="B22" s="22" t="s">
        <v>237</v>
      </c>
      <c r="C22" s="14"/>
      <c r="D22" s="26" t="s">
        <v>187</v>
      </c>
      <c r="E22" s="66" t="s">
        <v>204</v>
      </c>
      <c r="F22" s="14"/>
      <c r="G22" s="26" t="s">
        <v>187</v>
      </c>
      <c r="H22" s="67">
        <v>1642</v>
      </c>
      <c r="I22" s="14"/>
      <c r="J22" s="26" t="s">
        <v>187</v>
      </c>
      <c r="K22" s="66" t="s">
        <v>204</v>
      </c>
      <c r="L22" s="14"/>
    </row>
    <row r="23" spans="1:17" ht="15.75" thickTop="1" x14ac:dyDescent="0.25">
      <c r="A23" s="13"/>
      <c r="B23" s="64"/>
      <c r="C23" s="64"/>
      <c r="D23" s="64"/>
      <c r="E23" s="64"/>
      <c r="F23" s="64"/>
      <c r="G23" s="64"/>
      <c r="H23" s="64"/>
      <c r="I23" s="64"/>
      <c r="J23" s="64"/>
      <c r="K23" s="64"/>
      <c r="L23" s="64"/>
      <c r="M23" s="64"/>
      <c r="N23" s="64"/>
      <c r="O23" s="64"/>
      <c r="P23" s="64"/>
      <c r="Q23" s="64"/>
    </row>
    <row r="24" spans="1:17" ht="15.75" thickBot="1" x14ac:dyDescent="0.3">
      <c r="A24" s="13"/>
      <c r="B24" s="14"/>
      <c r="C24" s="15"/>
      <c r="D24" s="36" t="s">
        <v>217</v>
      </c>
      <c r="E24" s="36"/>
      <c r="F24" s="36"/>
      <c r="G24" s="36"/>
      <c r="H24" s="36"/>
      <c r="I24" s="36"/>
      <c r="J24" s="36"/>
      <c r="K24" s="36"/>
      <c r="L24" s="15"/>
    </row>
    <row r="25" spans="1:17" x14ac:dyDescent="0.25">
      <c r="A25" s="13"/>
      <c r="B25" s="14"/>
      <c r="C25" s="15"/>
      <c r="D25" s="40" t="s">
        <v>226</v>
      </c>
      <c r="E25" s="40"/>
      <c r="F25" s="15"/>
      <c r="G25" s="40" t="s">
        <v>227</v>
      </c>
      <c r="H25" s="40"/>
      <c r="I25" s="15"/>
      <c r="J25" s="40" t="s">
        <v>227</v>
      </c>
      <c r="K25" s="40"/>
      <c r="L25" s="15"/>
    </row>
    <row r="26" spans="1:17" x14ac:dyDescent="0.25">
      <c r="A26" s="13"/>
      <c r="B26" s="14"/>
      <c r="C26" s="15"/>
      <c r="D26" s="39" t="s">
        <v>228</v>
      </c>
      <c r="E26" s="39"/>
      <c r="F26" s="15"/>
      <c r="G26" s="39" t="s">
        <v>229</v>
      </c>
      <c r="H26" s="39"/>
      <c r="I26" s="15"/>
      <c r="J26" s="39" t="s">
        <v>230</v>
      </c>
      <c r="K26" s="39"/>
      <c r="L26" s="15"/>
    </row>
    <row r="27" spans="1:17" x14ac:dyDescent="0.25">
      <c r="A27" s="13"/>
      <c r="B27" s="14"/>
      <c r="C27" s="15"/>
      <c r="D27" s="39" t="s">
        <v>231</v>
      </c>
      <c r="E27" s="39"/>
      <c r="F27" s="15"/>
      <c r="G27" s="39" t="s">
        <v>232</v>
      </c>
      <c r="H27" s="39"/>
      <c r="I27" s="15"/>
      <c r="J27" s="39" t="s">
        <v>232</v>
      </c>
      <c r="K27" s="39"/>
      <c r="L27" s="15"/>
    </row>
    <row r="28" spans="1:17" ht="15.75" thickBot="1" x14ac:dyDescent="0.3">
      <c r="A28" s="13"/>
      <c r="B28" s="14"/>
      <c r="C28" s="15"/>
      <c r="D28" s="36" t="s">
        <v>233</v>
      </c>
      <c r="E28" s="36"/>
      <c r="F28" s="15"/>
      <c r="G28" s="36" t="s">
        <v>234</v>
      </c>
      <c r="H28" s="36"/>
      <c r="I28" s="15"/>
      <c r="J28" s="36" t="s">
        <v>235</v>
      </c>
      <c r="K28" s="36"/>
      <c r="L28" s="15"/>
    </row>
    <row r="29" spans="1:17" ht="15.75" thickBot="1" x14ac:dyDescent="0.3">
      <c r="A29" s="13"/>
      <c r="B29" s="19" t="s">
        <v>236</v>
      </c>
      <c r="C29" s="20"/>
      <c r="D29" s="33" t="s">
        <v>187</v>
      </c>
      <c r="E29" s="35">
        <v>4226</v>
      </c>
      <c r="F29" s="20"/>
      <c r="G29" s="33" t="s">
        <v>187</v>
      </c>
      <c r="H29" s="34" t="s">
        <v>204</v>
      </c>
      <c r="I29" s="20"/>
      <c r="J29" s="33" t="s">
        <v>187</v>
      </c>
      <c r="K29" s="34" t="s">
        <v>204</v>
      </c>
      <c r="L29" s="20"/>
    </row>
    <row r="30" spans="1:17" ht="16.5" thickTop="1" thickBot="1" x14ac:dyDescent="0.3">
      <c r="A30" s="13"/>
      <c r="B30" s="22" t="s">
        <v>237</v>
      </c>
      <c r="C30" s="14"/>
      <c r="D30" s="26" t="s">
        <v>187</v>
      </c>
      <c r="E30" s="66" t="s">
        <v>204</v>
      </c>
      <c r="F30" s="14"/>
      <c r="G30" s="26" t="s">
        <v>187</v>
      </c>
      <c r="H30" s="67">
        <v>3191</v>
      </c>
      <c r="I30" s="14"/>
      <c r="J30" s="26" t="s">
        <v>187</v>
      </c>
      <c r="K30" s="66" t="s">
        <v>204</v>
      </c>
      <c r="L30" s="14"/>
    </row>
    <row r="31" spans="1:17" ht="15.75" thickTop="1" x14ac:dyDescent="0.25">
      <c r="A31" s="13"/>
      <c r="B31" s="64"/>
      <c r="C31" s="64"/>
      <c r="D31" s="64"/>
      <c r="E31" s="64"/>
      <c r="F31" s="64"/>
      <c r="G31" s="64"/>
      <c r="H31" s="64"/>
      <c r="I31" s="64"/>
      <c r="J31" s="64"/>
      <c r="K31" s="64"/>
      <c r="L31" s="64"/>
      <c r="M31" s="64"/>
      <c r="N31" s="64"/>
      <c r="O31" s="64"/>
      <c r="P31" s="64"/>
      <c r="Q31" s="64"/>
    </row>
    <row r="32" spans="1:17" x14ac:dyDescent="0.25">
      <c r="A32" s="13"/>
      <c r="B32" s="64" t="s">
        <v>238</v>
      </c>
      <c r="C32" s="64"/>
      <c r="D32" s="64"/>
      <c r="E32" s="64"/>
      <c r="F32" s="64"/>
      <c r="G32" s="64"/>
      <c r="H32" s="64"/>
      <c r="I32" s="64"/>
      <c r="J32" s="64"/>
      <c r="K32" s="64"/>
      <c r="L32" s="64"/>
      <c r="M32" s="64"/>
      <c r="N32" s="64"/>
      <c r="O32" s="64"/>
      <c r="P32" s="64"/>
      <c r="Q32" s="64"/>
    </row>
    <row r="33" spans="1:17" x14ac:dyDescent="0.25">
      <c r="A33" s="13"/>
      <c r="B33" s="64"/>
      <c r="C33" s="64"/>
      <c r="D33" s="64"/>
      <c r="E33" s="64"/>
      <c r="F33" s="64"/>
      <c r="G33" s="64"/>
      <c r="H33" s="64"/>
      <c r="I33" s="64"/>
      <c r="J33" s="64"/>
      <c r="K33" s="64"/>
      <c r="L33" s="64"/>
      <c r="M33" s="64"/>
      <c r="N33" s="64"/>
      <c r="O33" s="64"/>
      <c r="P33" s="64"/>
      <c r="Q33" s="64"/>
    </row>
    <row r="34" spans="1:17" ht="15.75" thickBot="1" x14ac:dyDescent="0.3">
      <c r="A34" s="13"/>
      <c r="B34" s="14"/>
      <c r="C34" s="15"/>
      <c r="D34" s="16" t="s">
        <v>239</v>
      </c>
      <c r="E34" s="15"/>
      <c r="F34" s="36" t="s">
        <v>216</v>
      </c>
      <c r="G34" s="36"/>
      <c r="H34" s="36"/>
      <c r="I34" s="36"/>
      <c r="J34" s="36"/>
      <c r="K34" s="15"/>
      <c r="L34" s="36" t="s">
        <v>217</v>
      </c>
      <c r="M34" s="36"/>
      <c r="N34" s="36"/>
      <c r="O34" s="36"/>
      <c r="P34" s="36"/>
      <c r="Q34" s="15"/>
    </row>
    <row r="35" spans="1:17" x14ac:dyDescent="0.25">
      <c r="A35" s="13"/>
      <c r="B35" s="14"/>
      <c r="C35" s="15"/>
      <c r="D35" s="16" t="s">
        <v>240</v>
      </c>
      <c r="E35" s="15"/>
      <c r="F35" s="40" t="s">
        <v>241</v>
      </c>
      <c r="G35" s="40"/>
      <c r="H35" s="18"/>
      <c r="I35" s="40" t="s">
        <v>242</v>
      </c>
      <c r="J35" s="40"/>
      <c r="K35" s="15"/>
      <c r="L35" s="40" t="s">
        <v>241</v>
      </c>
      <c r="M35" s="40"/>
      <c r="N35" s="18"/>
      <c r="O35" s="40" t="s">
        <v>242</v>
      </c>
      <c r="P35" s="40"/>
      <c r="Q35" s="15"/>
    </row>
    <row r="36" spans="1:17" ht="15.75" thickBot="1" x14ac:dyDescent="0.3">
      <c r="A36" s="13"/>
      <c r="B36" s="14"/>
      <c r="C36" s="15"/>
      <c r="D36" s="17" t="s">
        <v>243</v>
      </c>
      <c r="E36" s="15"/>
      <c r="F36" s="36" t="s">
        <v>244</v>
      </c>
      <c r="G36" s="36"/>
      <c r="H36" s="15"/>
      <c r="I36" s="36" t="s">
        <v>239</v>
      </c>
      <c r="J36" s="36"/>
      <c r="K36" s="15"/>
      <c r="L36" s="36" t="s">
        <v>244</v>
      </c>
      <c r="M36" s="36"/>
      <c r="N36" s="15"/>
      <c r="O36" s="36" t="s">
        <v>239</v>
      </c>
      <c r="P36" s="36"/>
      <c r="Q36" s="15"/>
    </row>
    <row r="37" spans="1:17" x14ac:dyDescent="0.25">
      <c r="A37" s="13"/>
      <c r="B37" s="19" t="s">
        <v>245</v>
      </c>
      <c r="C37" s="20"/>
      <c r="D37" s="21"/>
      <c r="E37" s="20"/>
      <c r="F37" s="44"/>
      <c r="G37" s="44"/>
      <c r="H37" s="20"/>
      <c r="I37" s="44"/>
      <c r="J37" s="44"/>
      <c r="K37" s="20"/>
      <c r="L37" s="44"/>
      <c r="M37" s="44"/>
      <c r="N37" s="20"/>
      <c r="O37" s="44"/>
      <c r="P37" s="44"/>
      <c r="Q37" s="20"/>
    </row>
    <row r="38" spans="1:17" x14ac:dyDescent="0.25">
      <c r="A38" s="13"/>
      <c r="B38" s="68" t="s">
        <v>24</v>
      </c>
      <c r="C38" s="14"/>
      <c r="D38" s="12">
        <v>1</v>
      </c>
      <c r="E38" s="14"/>
      <c r="F38" s="10" t="s">
        <v>187</v>
      </c>
      <c r="G38" s="23">
        <v>15185</v>
      </c>
      <c r="H38" s="14"/>
      <c r="I38" s="10" t="s">
        <v>187</v>
      </c>
      <c r="J38" s="23">
        <v>15185</v>
      </c>
      <c r="K38" s="14"/>
      <c r="L38" s="10" t="s">
        <v>187</v>
      </c>
      <c r="M38" s="23">
        <v>10181</v>
      </c>
      <c r="N38" s="14"/>
      <c r="O38" s="10" t="s">
        <v>187</v>
      </c>
      <c r="P38" s="23">
        <v>10181</v>
      </c>
      <c r="Q38" s="14"/>
    </row>
    <row r="39" spans="1:17" x14ac:dyDescent="0.25">
      <c r="A39" s="13"/>
      <c r="B39" s="69" t="s">
        <v>246</v>
      </c>
      <c r="C39" s="20"/>
      <c r="D39" s="70">
        <v>1</v>
      </c>
      <c r="E39" s="20"/>
      <c r="F39" s="53">
        <v>2526</v>
      </c>
      <c r="G39" s="53"/>
      <c r="H39" s="20"/>
      <c r="I39" s="53">
        <v>2526</v>
      </c>
      <c r="J39" s="53"/>
      <c r="K39" s="20"/>
      <c r="L39" s="53">
        <v>4226</v>
      </c>
      <c r="M39" s="53"/>
      <c r="N39" s="20"/>
      <c r="O39" s="53">
        <v>4226</v>
      </c>
      <c r="P39" s="53"/>
      <c r="Q39" s="20"/>
    </row>
    <row r="40" spans="1:17" x14ac:dyDescent="0.25">
      <c r="A40" s="13"/>
      <c r="B40" s="25"/>
      <c r="C40" s="14"/>
      <c r="D40" s="15"/>
      <c r="E40" s="14"/>
      <c r="F40" s="54"/>
      <c r="G40" s="54"/>
      <c r="H40" s="14"/>
      <c r="I40" s="54"/>
      <c r="J40" s="54"/>
      <c r="K40" s="14"/>
      <c r="L40" s="54"/>
      <c r="M40" s="54"/>
      <c r="N40" s="14"/>
      <c r="O40" s="54"/>
      <c r="P40" s="54"/>
      <c r="Q40" s="14"/>
    </row>
    <row r="41" spans="1:17" x14ac:dyDescent="0.25">
      <c r="A41" s="13"/>
      <c r="B41" s="19" t="s">
        <v>247</v>
      </c>
      <c r="C41" s="20"/>
      <c r="D41" s="71"/>
      <c r="E41" s="20"/>
      <c r="F41" s="43"/>
      <c r="G41" s="43"/>
      <c r="H41" s="20"/>
      <c r="I41" s="43"/>
      <c r="J41" s="43"/>
      <c r="K41" s="20"/>
      <c r="L41" s="43"/>
      <c r="M41" s="43"/>
      <c r="N41" s="20"/>
      <c r="O41" s="43"/>
      <c r="P41" s="43"/>
      <c r="Q41" s="20"/>
    </row>
    <row r="42" spans="1:17" x14ac:dyDescent="0.25">
      <c r="A42" s="13"/>
      <c r="B42" s="68" t="s">
        <v>248</v>
      </c>
      <c r="C42" s="14"/>
      <c r="D42" s="12">
        <v>2</v>
      </c>
      <c r="E42" s="14"/>
      <c r="F42" s="50">
        <v>67213</v>
      </c>
      <c r="G42" s="50"/>
      <c r="H42" s="14"/>
      <c r="I42" s="50">
        <v>68552</v>
      </c>
      <c r="J42" s="50"/>
      <c r="K42" s="14"/>
      <c r="L42" s="50">
        <v>59489</v>
      </c>
      <c r="M42" s="50"/>
      <c r="N42" s="14"/>
      <c r="O42" s="50">
        <v>61781</v>
      </c>
      <c r="P42" s="50"/>
      <c r="Q42" s="14"/>
    </row>
    <row r="43" spans="1:17" x14ac:dyDescent="0.25">
      <c r="A43" s="13"/>
      <c r="B43" s="69" t="s">
        <v>249</v>
      </c>
      <c r="C43" s="20"/>
      <c r="D43" s="70">
        <v>2</v>
      </c>
      <c r="E43" s="20"/>
      <c r="F43" s="53">
        <v>1642</v>
      </c>
      <c r="G43" s="53"/>
      <c r="H43" s="20"/>
      <c r="I43" s="53">
        <v>1642</v>
      </c>
      <c r="J43" s="53"/>
      <c r="K43" s="20"/>
      <c r="L43" s="53">
        <v>3191</v>
      </c>
      <c r="M43" s="53"/>
      <c r="N43" s="20"/>
      <c r="O43" s="53">
        <v>3191</v>
      </c>
      <c r="P43" s="53"/>
      <c r="Q43" s="20"/>
    </row>
    <row r="44" spans="1:17" x14ac:dyDescent="0.25">
      <c r="A44" s="13"/>
      <c r="B44" s="14"/>
      <c r="C44" s="14"/>
      <c r="D44" s="14"/>
      <c r="E44" s="14"/>
      <c r="F44" s="14"/>
      <c r="G44" s="14"/>
      <c r="H44" s="14"/>
      <c r="I44" s="14"/>
      <c r="J44" s="14"/>
      <c r="K44" s="14"/>
      <c r="L44" s="14"/>
      <c r="M44" s="14"/>
      <c r="N44" s="14"/>
      <c r="O44" s="14"/>
      <c r="P44" s="14"/>
      <c r="Q44" s="14"/>
    </row>
    <row r="45" spans="1:17" x14ac:dyDescent="0.25">
      <c r="A45" s="13"/>
      <c r="B45" s="64"/>
      <c r="C45" s="64"/>
      <c r="D45" s="64"/>
      <c r="E45" s="64"/>
      <c r="F45" s="64"/>
      <c r="G45" s="64"/>
      <c r="H45" s="64"/>
      <c r="I45" s="64"/>
      <c r="J45" s="64"/>
      <c r="K45" s="64"/>
      <c r="L45" s="64"/>
      <c r="M45" s="64"/>
      <c r="N45" s="64"/>
      <c r="O45" s="64"/>
      <c r="P45" s="64"/>
      <c r="Q45" s="64"/>
    </row>
    <row r="46" spans="1:17" ht="25.5" customHeight="1" x14ac:dyDescent="0.25">
      <c r="A46" s="13"/>
      <c r="B46" s="64" t="s">
        <v>250</v>
      </c>
      <c r="C46" s="64"/>
      <c r="D46" s="64"/>
      <c r="E46" s="64"/>
      <c r="F46" s="64"/>
      <c r="G46" s="64"/>
      <c r="H46" s="64"/>
      <c r="I46" s="64"/>
      <c r="J46" s="64"/>
      <c r="K46" s="64"/>
      <c r="L46" s="64"/>
      <c r="M46" s="64"/>
      <c r="N46" s="64"/>
      <c r="O46" s="64"/>
      <c r="P46" s="64"/>
      <c r="Q46" s="64"/>
    </row>
  </sheetData>
  <mergeCells count="83">
    <mergeCell ref="B31:Q31"/>
    <mergeCell ref="B32:Q32"/>
    <mergeCell ref="B33:Q33"/>
    <mergeCell ref="B45:Q45"/>
    <mergeCell ref="B46:Q46"/>
    <mergeCell ref="B11:Q11"/>
    <mergeCell ref="B12:Q12"/>
    <mergeCell ref="B13:Q13"/>
    <mergeCell ref="B14:Q14"/>
    <mergeCell ref="B15:Q15"/>
    <mergeCell ref="B23:Q23"/>
    <mergeCell ref="B5:Q5"/>
    <mergeCell ref="B6:Q6"/>
    <mergeCell ref="B7:Q7"/>
    <mergeCell ref="B8:Q8"/>
    <mergeCell ref="B9:Q9"/>
    <mergeCell ref="B10:Q10"/>
    <mergeCell ref="F43:G43"/>
    <mergeCell ref="I43:J43"/>
    <mergeCell ref="L43:M43"/>
    <mergeCell ref="O43:P43"/>
    <mergeCell ref="A1:A2"/>
    <mergeCell ref="B1:Q1"/>
    <mergeCell ref="B2:Q2"/>
    <mergeCell ref="B3:Q3"/>
    <mergeCell ref="A4:A46"/>
    <mergeCell ref="B4:Q4"/>
    <mergeCell ref="F41:G41"/>
    <mergeCell ref="I41:J41"/>
    <mergeCell ref="L41:M41"/>
    <mergeCell ref="O41:P41"/>
    <mergeCell ref="F42:G42"/>
    <mergeCell ref="I42:J42"/>
    <mergeCell ref="L42:M42"/>
    <mergeCell ref="O42:P42"/>
    <mergeCell ref="F39:G39"/>
    <mergeCell ref="I39:J39"/>
    <mergeCell ref="L39:M39"/>
    <mergeCell ref="O39:P39"/>
    <mergeCell ref="F40:G40"/>
    <mergeCell ref="I40:J40"/>
    <mergeCell ref="L40:M40"/>
    <mergeCell ref="O40:P40"/>
    <mergeCell ref="F36:G36"/>
    <mergeCell ref="I36:J36"/>
    <mergeCell ref="L36:M36"/>
    <mergeCell ref="O36:P36"/>
    <mergeCell ref="F37:G37"/>
    <mergeCell ref="I37:J37"/>
    <mergeCell ref="L37:M37"/>
    <mergeCell ref="O37:P37"/>
    <mergeCell ref="F34:J34"/>
    <mergeCell ref="L34:P34"/>
    <mergeCell ref="F35:G35"/>
    <mergeCell ref="I35:J35"/>
    <mergeCell ref="L35:M35"/>
    <mergeCell ref="O35:P35"/>
    <mergeCell ref="D27:E27"/>
    <mergeCell ref="G27:H27"/>
    <mergeCell ref="J27:K27"/>
    <mergeCell ref="D28:E28"/>
    <mergeCell ref="G28:H28"/>
    <mergeCell ref="J28:K28"/>
    <mergeCell ref="D24:K24"/>
    <mergeCell ref="D25:E25"/>
    <mergeCell ref="G25:H25"/>
    <mergeCell ref="J25:K25"/>
    <mergeCell ref="D26:E26"/>
    <mergeCell ref="G26:H26"/>
    <mergeCell ref="J26:K26"/>
    <mergeCell ref="D19:E19"/>
    <mergeCell ref="G19:H19"/>
    <mergeCell ref="J19:K19"/>
    <mergeCell ref="D20:E20"/>
    <mergeCell ref="G20:H20"/>
    <mergeCell ref="J20:K20"/>
    <mergeCell ref="D16:K16"/>
    <mergeCell ref="D17:E17"/>
    <mergeCell ref="G17:H17"/>
    <mergeCell ref="J17:K17"/>
    <mergeCell ref="D18:E18"/>
    <mergeCell ref="G18:H18"/>
    <mergeCell ref="J18:K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1.140625" bestFit="1" customWidth="1"/>
    <col min="2" max="2" width="36.5703125" customWidth="1"/>
    <col min="3" max="3" width="33.5703125" customWidth="1"/>
    <col min="4" max="4" width="6.7109375" customWidth="1"/>
    <col min="5" max="5" width="21" customWidth="1"/>
    <col min="6" max="6" width="33.5703125" customWidth="1"/>
    <col min="7" max="7" width="6.7109375" customWidth="1"/>
    <col min="8" max="8" width="21" customWidth="1"/>
    <col min="9" max="9" width="33.5703125" customWidth="1"/>
  </cols>
  <sheetData>
    <row r="1" spans="1:9" ht="15" customHeight="1" x14ac:dyDescent="0.25">
      <c r="A1" s="7" t="s">
        <v>139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139</v>
      </c>
      <c r="B3" s="63"/>
      <c r="C3" s="63"/>
      <c r="D3" s="63"/>
      <c r="E3" s="63"/>
      <c r="F3" s="63"/>
      <c r="G3" s="63"/>
      <c r="H3" s="63"/>
      <c r="I3" s="63"/>
    </row>
    <row r="4" spans="1:9" x14ac:dyDescent="0.25">
      <c r="A4" s="13" t="s">
        <v>139</v>
      </c>
      <c r="B4" s="64" t="s">
        <v>251</v>
      </c>
      <c r="C4" s="64"/>
      <c r="D4" s="64"/>
      <c r="E4" s="64"/>
      <c r="F4" s="64"/>
      <c r="G4" s="64"/>
      <c r="H4" s="64"/>
      <c r="I4" s="64"/>
    </row>
    <row r="5" spans="1:9" x14ac:dyDescent="0.25">
      <c r="A5" s="13"/>
      <c r="B5" s="64"/>
      <c r="C5" s="64"/>
      <c r="D5" s="64"/>
      <c r="E5" s="64"/>
      <c r="F5" s="64"/>
      <c r="G5" s="64"/>
      <c r="H5" s="64"/>
      <c r="I5" s="64"/>
    </row>
    <row r="6" spans="1:9" x14ac:dyDescent="0.25">
      <c r="A6" s="13"/>
      <c r="B6" s="64" t="s">
        <v>252</v>
      </c>
      <c r="C6" s="64"/>
      <c r="D6" s="64"/>
      <c r="E6" s="64"/>
      <c r="F6" s="64"/>
      <c r="G6" s="64"/>
      <c r="H6" s="64"/>
      <c r="I6" s="64"/>
    </row>
    <row r="7" spans="1:9" x14ac:dyDescent="0.25">
      <c r="A7" s="13"/>
      <c r="B7" s="64"/>
      <c r="C7" s="64"/>
      <c r="D7" s="64"/>
      <c r="E7" s="64"/>
      <c r="F7" s="64"/>
      <c r="G7" s="64"/>
      <c r="H7" s="64"/>
      <c r="I7" s="64"/>
    </row>
    <row r="8" spans="1:9" ht="15.75" thickBot="1" x14ac:dyDescent="0.3">
      <c r="A8" s="13"/>
      <c r="B8" s="14"/>
      <c r="C8" s="15"/>
      <c r="D8" s="36" t="s">
        <v>216</v>
      </c>
      <c r="E8" s="36"/>
      <c r="F8" s="15"/>
      <c r="G8" s="36" t="s">
        <v>217</v>
      </c>
      <c r="H8" s="36"/>
      <c r="I8" s="15"/>
    </row>
    <row r="9" spans="1:9" x14ac:dyDescent="0.25">
      <c r="A9" s="13"/>
      <c r="B9" s="25"/>
      <c r="C9" s="14"/>
      <c r="D9" s="55"/>
      <c r="E9" s="55"/>
      <c r="F9" s="14"/>
      <c r="G9" s="55"/>
      <c r="H9" s="55"/>
      <c r="I9" s="14"/>
    </row>
    <row r="10" spans="1:9" x14ac:dyDescent="0.25">
      <c r="A10" s="13"/>
      <c r="B10" s="19" t="s">
        <v>253</v>
      </c>
      <c r="C10" s="20"/>
      <c r="D10" s="29" t="s">
        <v>187</v>
      </c>
      <c r="E10" s="24">
        <v>13876</v>
      </c>
      <c r="F10" s="20"/>
      <c r="G10" s="29" t="s">
        <v>187</v>
      </c>
      <c r="H10" s="24">
        <v>13058</v>
      </c>
      <c r="I10" s="20"/>
    </row>
    <row r="11" spans="1:9" ht="15.75" thickBot="1" x14ac:dyDescent="0.3">
      <c r="A11" s="13"/>
      <c r="B11" s="22" t="s">
        <v>254</v>
      </c>
      <c r="C11" s="14"/>
      <c r="D11" s="75">
        <v>763</v>
      </c>
      <c r="E11" s="75"/>
      <c r="F11" s="14"/>
      <c r="G11" s="61">
        <v>1148</v>
      </c>
      <c r="H11" s="61"/>
      <c r="I11" s="14"/>
    </row>
    <row r="12" spans="1:9" ht="15.75" thickBot="1" x14ac:dyDescent="0.3">
      <c r="A12" s="13"/>
      <c r="B12" s="74"/>
      <c r="C12" s="20"/>
      <c r="D12" s="33" t="s">
        <v>187</v>
      </c>
      <c r="E12" s="60">
        <v>14639</v>
      </c>
      <c r="F12" s="20"/>
      <c r="G12" s="33" t="s">
        <v>187</v>
      </c>
      <c r="H12" s="60">
        <v>14206</v>
      </c>
      <c r="I12" s="20"/>
    </row>
    <row r="13" spans="1:9" ht="15.75" thickTop="1" x14ac:dyDescent="0.25">
      <c r="A13" s="13"/>
      <c r="B13" s="64"/>
      <c r="C13" s="64"/>
      <c r="D13" s="64"/>
      <c r="E13" s="64"/>
      <c r="F13" s="64"/>
      <c r="G13" s="64"/>
      <c r="H13" s="64"/>
      <c r="I13" s="64"/>
    </row>
    <row r="14" spans="1:9" ht="25.5" customHeight="1" x14ac:dyDescent="0.25">
      <c r="A14" s="13"/>
      <c r="B14" s="64" t="s">
        <v>255</v>
      </c>
      <c r="C14" s="64"/>
      <c r="D14" s="64"/>
      <c r="E14" s="64"/>
      <c r="F14" s="64"/>
      <c r="G14" s="64"/>
      <c r="H14" s="64"/>
      <c r="I14" s="64"/>
    </row>
  </sheetData>
  <mergeCells count="17">
    <mergeCell ref="B14:I14"/>
    <mergeCell ref="A1:A2"/>
    <mergeCell ref="B1:I1"/>
    <mergeCell ref="B2:I2"/>
    <mergeCell ref="B3:I3"/>
    <mergeCell ref="A4:A14"/>
    <mergeCell ref="B4:I4"/>
    <mergeCell ref="B5:I5"/>
    <mergeCell ref="B6:I6"/>
    <mergeCell ref="B7:I7"/>
    <mergeCell ref="B13:I13"/>
    <mergeCell ref="D8:E8"/>
    <mergeCell ref="G8:H8"/>
    <mergeCell ref="D9:E9"/>
    <mergeCell ref="G9:H9"/>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17" bestFit="1" customWidth="1"/>
    <col min="2" max="2" width="36.5703125" customWidth="1"/>
    <col min="3" max="3" width="27.42578125" customWidth="1"/>
    <col min="4" max="4" width="36.5703125" customWidth="1"/>
    <col min="5" max="5" width="14.42578125" customWidth="1"/>
    <col min="6" max="6" width="5.42578125" customWidth="1"/>
    <col min="7" max="7" width="19.7109375" customWidth="1"/>
    <col min="8" max="8" width="14.42578125" customWidth="1"/>
    <col min="9" max="9" width="5.42578125" customWidth="1"/>
    <col min="10" max="10" width="19.7109375" customWidth="1"/>
    <col min="11" max="11" width="14.42578125" customWidth="1"/>
    <col min="12" max="12" width="27.42578125" customWidth="1"/>
    <col min="13" max="13" width="5.42578125" customWidth="1"/>
    <col min="14" max="14" width="14.42578125" customWidth="1"/>
    <col min="15" max="15" width="27.42578125" customWidth="1"/>
  </cols>
  <sheetData>
    <row r="1" spans="1:15" ht="15" customHeight="1" x14ac:dyDescent="0.25">
      <c r="A1" s="7" t="s">
        <v>256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256</v>
      </c>
      <c r="B3" s="63"/>
      <c r="C3" s="63"/>
      <c r="D3" s="63"/>
      <c r="E3" s="63"/>
      <c r="F3" s="63"/>
      <c r="G3" s="63"/>
      <c r="H3" s="63"/>
      <c r="I3" s="63"/>
      <c r="J3" s="63"/>
      <c r="K3" s="63"/>
      <c r="L3" s="63"/>
      <c r="M3" s="63"/>
      <c r="N3" s="63"/>
      <c r="O3" s="63"/>
    </row>
    <row r="4" spans="1:15" x14ac:dyDescent="0.25">
      <c r="A4" s="13" t="s">
        <v>256</v>
      </c>
      <c r="B4" s="64" t="s">
        <v>257</v>
      </c>
      <c r="C4" s="64"/>
      <c r="D4" s="64"/>
      <c r="E4" s="64"/>
      <c r="F4" s="64"/>
      <c r="G4" s="64"/>
      <c r="H4" s="64"/>
      <c r="I4" s="64"/>
      <c r="J4" s="64"/>
      <c r="K4" s="64"/>
      <c r="L4" s="64"/>
      <c r="M4" s="64"/>
      <c r="N4" s="64"/>
      <c r="O4" s="64"/>
    </row>
    <row r="5" spans="1:15" x14ac:dyDescent="0.25">
      <c r="A5" s="13"/>
      <c r="B5" s="64"/>
      <c r="C5" s="64"/>
      <c r="D5" s="64"/>
      <c r="E5" s="64"/>
      <c r="F5" s="64"/>
      <c r="G5" s="64"/>
      <c r="H5" s="64"/>
      <c r="I5" s="64"/>
      <c r="J5" s="64"/>
      <c r="K5" s="64"/>
      <c r="L5" s="64"/>
      <c r="M5" s="64"/>
      <c r="N5" s="64"/>
      <c r="O5" s="64"/>
    </row>
    <row r="6" spans="1:15" x14ac:dyDescent="0.25">
      <c r="A6" s="13"/>
      <c r="B6" s="64" t="s">
        <v>258</v>
      </c>
      <c r="C6" s="64"/>
      <c r="D6" s="64"/>
      <c r="E6" s="64"/>
      <c r="F6" s="64"/>
      <c r="G6" s="64"/>
      <c r="H6" s="64"/>
      <c r="I6" s="64"/>
      <c r="J6" s="64"/>
      <c r="K6" s="64"/>
      <c r="L6" s="64"/>
      <c r="M6" s="64"/>
      <c r="N6" s="64"/>
      <c r="O6" s="64"/>
    </row>
    <row r="7" spans="1:15" x14ac:dyDescent="0.25">
      <c r="A7" s="13"/>
      <c r="B7" s="64"/>
      <c r="C7" s="64"/>
      <c r="D7" s="64"/>
      <c r="E7" s="64"/>
      <c r="F7" s="64"/>
      <c r="G7" s="64"/>
      <c r="H7" s="64"/>
      <c r="I7" s="64"/>
      <c r="J7" s="64"/>
      <c r="K7" s="64"/>
      <c r="L7" s="64"/>
      <c r="M7" s="64"/>
      <c r="N7" s="64"/>
      <c r="O7" s="64"/>
    </row>
    <row r="8" spans="1:15" x14ac:dyDescent="0.25">
      <c r="A8" s="13"/>
      <c r="B8" s="37"/>
      <c r="C8" s="38"/>
      <c r="D8" s="16" t="s">
        <v>242</v>
      </c>
      <c r="E8" s="38"/>
      <c r="F8" s="39" t="s">
        <v>216</v>
      </c>
      <c r="G8" s="39"/>
      <c r="H8" s="38"/>
      <c r="I8" s="39" t="s">
        <v>217</v>
      </c>
      <c r="J8" s="39"/>
      <c r="K8" s="38"/>
    </row>
    <row r="9" spans="1:15" ht="15.75" thickBot="1" x14ac:dyDescent="0.3">
      <c r="A9" s="13"/>
      <c r="B9" s="37"/>
      <c r="C9" s="38"/>
      <c r="D9" s="17" t="s">
        <v>259</v>
      </c>
      <c r="E9" s="38"/>
      <c r="F9" s="36"/>
      <c r="G9" s="36"/>
      <c r="H9" s="38"/>
      <c r="I9" s="36"/>
      <c r="J9" s="36"/>
      <c r="K9" s="38"/>
    </row>
    <row r="10" spans="1:15" x14ac:dyDescent="0.25">
      <c r="A10" s="13"/>
      <c r="B10" s="19" t="s">
        <v>260</v>
      </c>
      <c r="C10" s="20"/>
      <c r="D10" s="21"/>
      <c r="E10" s="20"/>
      <c r="F10" s="29" t="s">
        <v>187</v>
      </c>
      <c r="G10" s="58">
        <v>17385</v>
      </c>
      <c r="H10" s="20"/>
      <c r="I10" s="29" t="s">
        <v>187</v>
      </c>
      <c r="J10" s="58">
        <v>10267</v>
      </c>
      <c r="K10" s="20"/>
    </row>
    <row r="11" spans="1:15" x14ac:dyDescent="0.25">
      <c r="A11" s="13"/>
      <c r="B11" s="22" t="s">
        <v>261</v>
      </c>
      <c r="C11" s="14"/>
      <c r="D11" s="12" t="s">
        <v>262</v>
      </c>
      <c r="E11" s="14"/>
      <c r="F11" s="50">
        <v>15367</v>
      </c>
      <c r="G11" s="50"/>
      <c r="H11" s="14"/>
      <c r="I11" s="50">
        <v>15138</v>
      </c>
      <c r="J11" s="50"/>
      <c r="K11" s="14"/>
    </row>
    <row r="12" spans="1:15" x14ac:dyDescent="0.25">
      <c r="A12" s="13"/>
      <c r="B12" s="19" t="s">
        <v>263</v>
      </c>
      <c r="C12" s="20"/>
      <c r="D12" s="70" t="s">
        <v>264</v>
      </c>
      <c r="E12" s="20"/>
      <c r="F12" s="53">
        <v>127151</v>
      </c>
      <c r="G12" s="53"/>
      <c r="H12" s="20"/>
      <c r="I12" s="53">
        <v>125971</v>
      </c>
      <c r="J12" s="53"/>
      <c r="K12" s="20"/>
    </row>
    <row r="13" spans="1:15" x14ac:dyDescent="0.25">
      <c r="A13" s="13"/>
      <c r="B13" s="22" t="s">
        <v>265</v>
      </c>
      <c r="C13" s="14"/>
      <c r="D13" s="12" t="s">
        <v>266</v>
      </c>
      <c r="E13" s="14"/>
      <c r="F13" s="50">
        <v>16191</v>
      </c>
      <c r="G13" s="50"/>
      <c r="H13" s="14"/>
      <c r="I13" s="50">
        <v>14738</v>
      </c>
      <c r="J13" s="50"/>
      <c r="K13" s="14"/>
    </row>
    <row r="14" spans="1:15" ht="15.75" thickBot="1" x14ac:dyDescent="0.3">
      <c r="A14" s="13"/>
      <c r="B14" s="19" t="s">
        <v>267</v>
      </c>
      <c r="C14" s="20"/>
      <c r="D14" s="71"/>
      <c r="E14" s="20"/>
      <c r="F14" s="45">
        <v>15415</v>
      </c>
      <c r="G14" s="45"/>
      <c r="H14" s="20"/>
      <c r="I14" s="45">
        <v>14557</v>
      </c>
      <c r="J14" s="45"/>
      <c r="K14" s="20"/>
    </row>
    <row r="15" spans="1:15" x14ac:dyDescent="0.25">
      <c r="A15" s="13"/>
      <c r="B15" s="25"/>
      <c r="C15" s="14"/>
      <c r="D15" s="15"/>
      <c r="E15" s="14"/>
      <c r="F15" s="51">
        <v>191509</v>
      </c>
      <c r="G15" s="51"/>
      <c r="H15" s="14"/>
      <c r="I15" s="51">
        <v>180671</v>
      </c>
      <c r="J15" s="51"/>
      <c r="K15" s="14"/>
    </row>
    <row r="16" spans="1:15" ht="15.75" thickBot="1" x14ac:dyDescent="0.3">
      <c r="A16" s="13"/>
      <c r="B16" s="19" t="s">
        <v>268</v>
      </c>
      <c r="C16" s="20"/>
      <c r="D16" s="71"/>
      <c r="E16" s="20"/>
      <c r="F16" s="47" t="s">
        <v>269</v>
      </c>
      <c r="G16" s="47"/>
      <c r="H16" s="29" t="s">
        <v>192</v>
      </c>
      <c r="I16" s="47" t="s">
        <v>270</v>
      </c>
      <c r="J16" s="47"/>
      <c r="K16" s="29" t="s">
        <v>192</v>
      </c>
    </row>
    <row r="17" spans="1:15" ht="15.75" thickBot="1" x14ac:dyDescent="0.3">
      <c r="A17" s="13"/>
      <c r="B17" s="25"/>
      <c r="C17" s="14"/>
      <c r="D17" s="15"/>
      <c r="E17" s="14"/>
      <c r="F17" s="26" t="s">
        <v>187</v>
      </c>
      <c r="G17" s="27">
        <v>130721</v>
      </c>
      <c r="H17" s="14"/>
      <c r="I17" s="26" t="s">
        <v>187</v>
      </c>
      <c r="J17" s="27">
        <v>123927</v>
      </c>
      <c r="K17" s="14"/>
    </row>
    <row r="18" spans="1:15" ht="15.75" thickTop="1" x14ac:dyDescent="0.25">
      <c r="A18" s="13"/>
      <c r="B18" s="78"/>
      <c r="C18" s="78"/>
      <c r="D18" s="78"/>
      <c r="E18" s="78"/>
      <c r="F18" s="78"/>
      <c r="G18" s="78"/>
      <c r="H18" s="78"/>
      <c r="I18" s="78"/>
      <c r="J18" s="78"/>
      <c r="K18" s="78"/>
      <c r="L18" s="78"/>
      <c r="M18" s="78"/>
      <c r="N18" s="78"/>
      <c r="O18" s="78"/>
    </row>
    <row r="19" spans="1:15" x14ac:dyDescent="0.25">
      <c r="A19" s="13"/>
      <c r="B19" s="64" t="s">
        <v>271</v>
      </c>
      <c r="C19" s="64"/>
      <c r="D19" s="64"/>
      <c r="E19" s="64"/>
      <c r="F19" s="64"/>
      <c r="G19" s="64"/>
      <c r="H19" s="64"/>
      <c r="I19" s="64"/>
      <c r="J19" s="64"/>
      <c r="K19" s="64"/>
      <c r="L19" s="64"/>
      <c r="M19" s="64"/>
      <c r="N19" s="64"/>
      <c r="O19" s="64"/>
    </row>
    <row r="20" spans="1:15" x14ac:dyDescent="0.25">
      <c r="A20" s="13"/>
      <c r="B20" s="64"/>
      <c r="C20" s="64"/>
      <c r="D20" s="64"/>
      <c r="E20" s="64"/>
      <c r="F20" s="64"/>
      <c r="G20" s="64"/>
      <c r="H20" s="64"/>
      <c r="I20" s="64"/>
      <c r="J20" s="64"/>
      <c r="K20" s="64"/>
      <c r="L20" s="64"/>
      <c r="M20" s="64"/>
      <c r="N20" s="64"/>
      <c r="O20" s="64"/>
    </row>
    <row r="21" spans="1:15" x14ac:dyDescent="0.25">
      <c r="A21" s="13"/>
      <c r="B21" s="64" t="s">
        <v>272</v>
      </c>
      <c r="C21" s="64"/>
      <c r="D21" s="64"/>
      <c r="E21" s="64"/>
      <c r="F21" s="64"/>
      <c r="G21" s="64"/>
      <c r="H21" s="64"/>
      <c r="I21" s="64"/>
      <c r="J21" s="64"/>
      <c r="K21" s="64"/>
      <c r="L21" s="64"/>
      <c r="M21" s="64"/>
      <c r="N21" s="64"/>
      <c r="O21" s="64"/>
    </row>
    <row r="22" spans="1:15" x14ac:dyDescent="0.25">
      <c r="A22" s="13"/>
      <c r="B22" s="65"/>
      <c r="C22" s="65"/>
      <c r="D22" s="65"/>
      <c r="E22" s="65"/>
      <c r="F22" s="65"/>
      <c r="G22" s="65"/>
      <c r="H22" s="65"/>
      <c r="I22" s="65"/>
      <c r="J22" s="65"/>
      <c r="K22" s="65"/>
      <c r="L22" s="65"/>
      <c r="M22" s="65"/>
      <c r="N22" s="65"/>
      <c r="O22" s="65"/>
    </row>
    <row r="23" spans="1:15" ht="15.75" thickBot="1" x14ac:dyDescent="0.3">
      <c r="A23" s="13"/>
      <c r="B23" s="14"/>
      <c r="C23" s="15"/>
      <c r="D23" s="36" t="s">
        <v>182</v>
      </c>
      <c r="E23" s="36"/>
      <c r="F23" s="36"/>
      <c r="G23" s="36"/>
      <c r="H23" s="36"/>
      <c r="I23" s="15"/>
      <c r="J23" s="36" t="s">
        <v>183</v>
      </c>
      <c r="K23" s="36"/>
      <c r="L23" s="36"/>
      <c r="M23" s="36"/>
      <c r="N23" s="36"/>
      <c r="O23" s="15"/>
    </row>
    <row r="24" spans="1:15" x14ac:dyDescent="0.25">
      <c r="A24" s="13"/>
      <c r="B24" s="37"/>
      <c r="C24" s="38"/>
      <c r="D24" s="40" t="s">
        <v>184</v>
      </c>
      <c r="E24" s="40"/>
      <c r="F24" s="41"/>
      <c r="G24" s="40" t="s">
        <v>185</v>
      </c>
      <c r="H24" s="40"/>
      <c r="I24" s="38"/>
      <c r="J24" s="40" t="s">
        <v>184</v>
      </c>
      <c r="K24" s="40"/>
      <c r="L24" s="41"/>
      <c r="M24" s="40" t="s">
        <v>185</v>
      </c>
      <c r="N24" s="40"/>
      <c r="O24" s="38"/>
    </row>
    <row r="25" spans="1:15" ht="15.75" thickBot="1" x14ac:dyDescent="0.3">
      <c r="A25" s="13"/>
      <c r="B25" s="37"/>
      <c r="C25" s="38"/>
      <c r="D25" s="36">
        <v>2013</v>
      </c>
      <c r="E25" s="36"/>
      <c r="F25" s="38"/>
      <c r="G25" s="36">
        <v>2012</v>
      </c>
      <c r="H25" s="36"/>
      <c r="I25" s="38"/>
      <c r="J25" s="36">
        <v>2013</v>
      </c>
      <c r="K25" s="36"/>
      <c r="L25" s="42"/>
      <c r="M25" s="36">
        <v>2012</v>
      </c>
      <c r="N25" s="36"/>
      <c r="O25" s="38"/>
    </row>
    <row r="26" spans="1:15" x14ac:dyDescent="0.25">
      <c r="A26" s="13"/>
      <c r="B26" s="25"/>
      <c r="C26" s="14"/>
      <c r="D26" s="55"/>
      <c r="E26" s="55"/>
      <c r="F26" s="14"/>
      <c r="G26" s="55"/>
      <c r="H26" s="55"/>
      <c r="I26" s="14"/>
      <c r="J26" s="55"/>
      <c r="K26" s="55"/>
      <c r="L26" s="14"/>
      <c r="M26" s="55"/>
      <c r="N26" s="55"/>
      <c r="O26" s="14"/>
    </row>
    <row r="27" spans="1:15" ht="15.75" thickBot="1" x14ac:dyDescent="0.3">
      <c r="A27" s="13"/>
      <c r="B27" s="19" t="s">
        <v>273</v>
      </c>
      <c r="C27" s="20"/>
      <c r="D27" s="33" t="s">
        <v>187</v>
      </c>
      <c r="E27" s="35">
        <v>1388</v>
      </c>
      <c r="F27" s="20"/>
      <c r="G27" s="33" t="s">
        <v>187</v>
      </c>
      <c r="H27" s="35">
        <v>1269</v>
      </c>
      <c r="I27" s="20"/>
      <c r="J27" s="33" t="s">
        <v>187</v>
      </c>
      <c r="K27" s="35">
        <v>4136</v>
      </c>
      <c r="L27" s="20"/>
      <c r="M27" s="33" t="s">
        <v>187</v>
      </c>
      <c r="N27" s="35">
        <v>3839</v>
      </c>
      <c r="O27" s="20"/>
    </row>
    <row r="28" spans="1:15" ht="15.75" thickTop="1" x14ac:dyDescent="0.25">
      <c r="A28" s="13"/>
      <c r="B28" s="25"/>
      <c r="C28" s="14"/>
      <c r="D28" s="76"/>
      <c r="E28" s="76"/>
      <c r="F28" s="14"/>
      <c r="G28" s="76"/>
      <c r="H28" s="76"/>
      <c r="I28" s="14"/>
      <c r="J28" s="76"/>
      <c r="K28" s="76"/>
      <c r="L28" s="14"/>
      <c r="M28" s="76"/>
      <c r="N28" s="76"/>
      <c r="O28" s="14"/>
    </row>
    <row r="29" spans="1:15" ht="15.75" thickBot="1" x14ac:dyDescent="0.3">
      <c r="A29" s="13"/>
      <c r="B29" s="19" t="s">
        <v>274</v>
      </c>
      <c r="C29" s="20"/>
      <c r="D29" s="33" t="s">
        <v>187</v>
      </c>
      <c r="E29" s="34" t="s">
        <v>204</v>
      </c>
      <c r="F29" s="20"/>
      <c r="G29" s="33" t="s">
        <v>187</v>
      </c>
      <c r="H29" s="34">
        <v>227</v>
      </c>
      <c r="I29" s="20"/>
      <c r="J29" s="33" t="s">
        <v>187</v>
      </c>
      <c r="K29" s="34" t="s">
        <v>204</v>
      </c>
      <c r="L29" s="20"/>
      <c r="M29" s="33" t="s">
        <v>187</v>
      </c>
      <c r="N29" s="34">
        <v>596</v>
      </c>
      <c r="O29" s="20"/>
    </row>
    <row r="30" spans="1:15" ht="15.75" thickTop="1" x14ac:dyDescent="0.25">
      <c r="A30" s="13"/>
      <c r="B30" s="64"/>
      <c r="C30" s="64"/>
      <c r="D30" s="64"/>
      <c r="E30" s="64"/>
      <c r="F30" s="64"/>
      <c r="G30" s="64"/>
      <c r="H30" s="64"/>
      <c r="I30" s="64"/>
      <c r="J30" s="64"/>
      <c r="K30" s="64"/>
      <c r="L30" s="64"/>
      <c r="M30" s="64"/>
      <c r="N30" s="64"/>
      <c r="O30" s="64"/>
    </row>
    <row r="31" spans="1:15" ht="51" customHeight="1" x14ac:dyDescent="0.25">
      <c r="A31" s="13"/>
      <c r="B31" s="64" t="s">
        <v>275</v>
      </c>
      <c r="C31" s="64"/>
      <c r="D31" s="64"/>
      <c r="E31" s="64"/>
      <c r="F31" s="64"/>
      <c r="G31" s="64"/>
      <c r="H31" s="64"/>
      <c r="I31" s="64"/>
      <c r="J31" s="64"/>
      <c r="K31" s="64"/>
      <c r="L31" s="64"/>
      <c r="M31" s="64"/>
      <c r="N31" s="64"/>
      <c r="O31" s="64"/>
    </row>
    <row r="32" spans="1:15" x14ac:dyDescent="0.25">
      <c r="A32" s="13"/>
      <c r="B32" s="64"/>
      <c r="C32" s="64"/>
      <c r="D32" s="64"/>
      <c r="E32" s="64"/>
      <c r="F32" s="64"/>
      <c r="G32" s="64"/>
      <c r="H32" s="64"/>
      <c r="I32" s="64"/>
      <c r="J32" s="64"/>
      <c r="K32" s="64"/>
      <c r="L32" s="64"/>
      <c r="M32" s="64"/>
      <c r="N32" s="64"/>
      <c r="O32" s="64"/>
    </row>
    <row r="33" spans="1:15" ht="38.25" customHeight="1" x14ac:dyDescent="0.25">
      <c r="A33" s="13"/>
      <c r="B33" s="64" t="s">
        <v>276</v>
      </c>
      <c r="C33" s="64"/>
      <c r="D33" s="64"/>
      <c r="E33" s="64"/>
      <c r="F33" s="64"/>
      <c r="G33" s="64"/>
      <c r="H33" s="64"/>
      <c r="I33" s="64"/>
      <c r="J33" s="64"/>
      <c r="K33" s="64"/>
      <c r="L33" s="64"/>
      <c r="M33" s="64"/>
      <c r="N33" s="64"/>
      <c r="O33" s="64"/>
    </row>
    <row r="34" spans="1:15" x14ac:dyDescent="0.25">
      <c r="A34" s="13"/>
      <c r="B34" s="64"/>
      <c r="C34" s="64"/>
      <c r="D34" s="64"/>
      <c r="E34" s="64"/>
      <c r="F34" s="64"/>
      <c r="G34" s="64"/>
      <c r="H34" s="64"/>
      <c r="I34" s="64"/>
      <c r="J34" s="64"/>
      <c r="K34" s="64"/>
      <c r="L34" s="64"/>
      <c r="M34" s="64"/>
      <c r="N34" s="64"/>
      <c r="O34" s="64"/>
    </row>
    <row r="35" spans="1:15" ht="38.25" customHeight="1" x14ac:dyDescent="0.25">
      <c r="A35" s="13"/>
      <c r="B35" s="64" t="s">
        <v>277</v>
      </c>
      <c r="C35" s="64"/>
      <c r="D35" s="64"/>
      <c r="E35" s="64"/>
      <c r="F35" s="64"/>
      <c r="G35" s="64"/>
      <c r="H35" s="64"/>
      <c r="I35" s="64"/>
      <c r="J35" s="64"/>
      <c r="K35" s="64"/>
      <c r="L35" s="64"/>
      <c r="M35" s="64"/>
      <c r="N35" s="64"/>
      <c r="O35" s="64"/>
    </row>
    <row r="36" spans="1:15" x14ac:dyDescent="0.25">
      <c r="A36" s="13"/>
      <c r="B36" s="64"/>
      <c r="C36" s="64"/>
      <c r="D36" s="64"/>
      <c r="E36" s="64"/>
      <c r="F36" s="64"/>
      <c r="G36" s="64"/>
      <c r="H36" s="64"/>
      <c r="I36" s="64"/>
      <c r="J36" s="64"/>
      <c r="K36" s="64"/>
      <c r="L36" s="64"/>
      <c r="M36" s="64"/>
      <c r="N36" s="64"/>
      <c r="O36" s="64"/>
    </row>
    <row r="37" spans="1:15" x14ac:dyDescent="0.25">
      <c r="A37" s="13"/>
      <c r="B37" s="64" t="s">
        <v>278</v>
      </c>
      <c r="C37" s="64"/>
      <c r="D37" s="64"/>
      <c r="E37" s="64"/>
      <c r="F37" s="64"/>
      <c r="G37" s="64"/>
      <c r="H37" s="64"/>
      <c r="I37" s="64"/>
      <c r="J37" s="64"/>
      <c r="K37" s="64"/>
      <c r="L37" s="64"/>
      <c r="M37" s="64"/>
      <c r="N37" s="64"/>
      <c r="O37" s="64"/>
    </row>
    <row r="38" spans="1:15" x14ac:dyDescent="0.25">
      <c r="A38" s="13"/>
      <c r="B38" s="65"/>
      <c r="C38" s="65"/>
      <c r="D38" s="65"/>
      <c r="E38" s="65"/>
      <c r="F38" s="65"/>
      <c r="G38" s="65"/>
      <c r="H38" s="65"/>
      <c r="I38" s="65"/>
      <c r="J38" s="65"/>
      <c r="K38" s="65"/>
      <c r="L38" s="65"/>
      <c r="M38" s="65"/>
      <c r="N38" s="65"/>
      <c r="O38" s="65"/>
    </row>
    <row r="39" spans="1:15" ht="15.75" thickBot="1" x14ac:dyDescent="0.3">
      <c r="A39" s="13"/>
      <c r="B39" s="14"/>
      <c r="C39" s="15"/>
      <c r="D39" s="36" t="s">
        <v>216</v>
      </c>
      <c r="E39" s="36"/>
      <c r="F39" s="15"/>
      <c r="G39" s="36" t="s">
        <v>217</v>
      </c>
      <c r="H39" s="36"/>
      <c r="I39" s="15"/>
    </row>
    <row r="40" spans="1:15" x14ac:dyDescent="0.25">
      <c r="A40" s="13"/>
      <c r="B40" s="19" t="s">
        <v>260</v>
      </c>
      <c r="C40" s="20"/>
      <c r="D40" s="29" t="s">
        <v>187</v>
      </c>
      <c r="E40" s="77">
        <v>170</v>
      </c>
      <c r="F40" s="20"/>
      <c r="G40" s="29" t="s">
        <v>187</v>
      </c>
      <c r="H40" s="77">
        <v>35</v>
      </c>
      <c r="I40" s="20"/>
    </row>
    <row r="41" spans="1:15" ht="15.75" thickBot="1" x14ac:dyDescent="0.3">
      <c r="A41" s="13"/>
      <c r="B41" s="22" t="s">
        <v>267</v>
      </c>
      <c r="C41" s="14"/>
      <c r="D41" s="61">
        <v>1462</v>
      </c>
      <c r="E41" s="61"/>
      <c r="F41" s="14"/>
      <c r="G41" s="61">
        <v>1151</v>
      </c>
      <c r="H41" s="61"/>
      <c r="I41" s="14"/>
    </row>
    <row r="42" spans="1:15" x14ac:dyDescent="0.25">
      <c r="A42" s="13"/>
      <c r="B42" s="74"/>
      <c r="C42" s="20"/>
      <c r="D42" s="62">
        <v>1632</v>
      </c>
      <c r="E42" s="62"/>
      <c r="F42" s="20"/>
      <c r="G42" s="62">
        <v>1186</v>
      </c>
      <c r="H42" s="62"/>
      <c r="I42" s="20"/>
    </row>
    <row r="43" spans="1:15" ht="15.75" thickBot="1" x14ac:dyDescent="0.3">
      <c r="A43" s="13"/>
      <c r="B43" s="22" t="s">
        <v>268</v>
      </c>
      <c r="C43" s="14"/>
      <c r="D43" s="75" t="s">
        <v>204</v>
      </c>
      <c r="E43" s="75"/>
      <c r="F43" s="14"/>
      <c r="G43" s="75" t="s">
        <v>204</v>
      </c>
      <c r="H43" s="75"/>
      <c r="I43" s="14"/>
    </row>
    <row r="44" spans="1:15" ht="15.75" thickBot="1" x14ac:dyDescent="0.3">
      <c r="A44" s="13"/>
      <c r="B44" s="74"/>
      <c r="C44" s="20"/>
      <c r="D44" s="33" t="s">
        <v>187</v>
      </c>
      <c r="E44" s="60">
        <v>1632</v>
      </c>
      <c r="F44" s="20"/>
      <c r="G44" s="33" t="s">
        <v>187</v>
      </c>
      <c r="H44" s="60">
        <v>1186</v>
      </c>
      <c r="I44" s="20"/>
    </row>
    <row r="45" spans="1:15" ht="15.75" thickTop="1" x14ac:dyDescent="0.25">
      <c r="A45" s="13"/>
      <c r="B45" s="64"/>
      <c r="C45" s="64"/>
      <c r="D45" s="64"/>
      <c r="E45" s="64"/>
      <c r="F45" s="64"/>
      <c r="G45" s="64"/>
      <c r="H45" s="64"/>
      <c r="I45" s="64"/>
      <c r="J45" s="64"/>
      <c r="K45" s="64"/>
      <c r="L45" s="64"/>
      <c r="M45" s="64"/>
      <c r="N45" s="64"/>
      <c r="O45" s="64"/>
    </row>
    <row r="46" spans="1:15" x14ac:dyDescent="0.25">
      <c r="A46" s="13"/>
      <c r="B46" s="64" t="s">
        <v>279</v>
      </c>
      <c r="C46" s="64"/>
      <c r="D46" s="64"/>
      <c r="E46" s="64"/>
      <c r="F46" s="64"/>
      <c r="G46" s="64"/>
      <c r="H46" s="64"/>
      <c r="I46" s="64"/>
      <c r="J46" s="64"/>
      <c r="K46" s="64"/>
      <c r="L46" s="64"/>
      <c r="M46" s="64"/>
      <c r="N46" s="64"/>
      <c r="O46" s="64"/>
    </row>
  </sheetData>
  <mergeCells count="76">
    <mergeCell ref="B36:O36"/>
    <mergeCell ref="B37:O37"/>
    <mergeCell ref="B38:O38"/>
    <mergeCell ref="B45:O45"/>
    <mergeCell ref="B46:O46"/>
    <mergeCell ref="B30:O30"/>
    <mergeCell ref="B31:O31"/>
    <mergeCell ref="B32:O32"/>
    <mergeCell ref="B33:O33"/>
    <mergeCell ref="B34:O34"/>
    <mergeCell ref="B35:O35"/>
    <mergeCell ref="B7:O7"/>
    <mergeCell ref="B18:O18"/>
    <mergeCell ref="B19:O19"/>
    <mergeCell ref="B20:O20"/>
    <mergeCell ref="B21:O21"/>
    <mergeCell ref="B22:O22"/>
    <mergeCell ref="D43:E43"/>
    <mergeCell ref="G43:H43"/>
    <mergeCell ref="A1:A2"/>
    <mergeCell ref="B1:O1"/>
    <mergeCell ref="B2:O2"/>
    <mergeCell ref="B3:O3"/>
    <mergeCell ref="A4:A46"/>
    <mergeCell ref="B4:O4"/>
    <mergeCell ref="B5:O5"/>
    <mergeCell ref="B6:O6"/>
    <mergeCell ref="D39:E39"/>
    <mergeCell ref="G39:H39"/>
    <mergeCell ref="D41:E41"/>
    <mergeCell ref="G41:H41"/>
    <mergeCell ref="D42:E42"/>
    <mergeCell ref="G42:H42"/>
    <mergeCell ref="D26:E26"/>
    <mergeCell ref="G26:H26"/>
    <mergeCell ref="J26:K26"/>
    <mergeCell ref="M26:N26"/>
    <mergeCell ref="D28:E28"/>
    <mergeCell ref="G28:H28"/>
    <mergeCell ref="J28:K28"/>
    <mergeCell ref="M28:N28"/>
    <mergeCell ref="J24:K24"/>
    <mergeCell ref="J25:K25"/>
    <mergeCell ref="L24:L25"/>
    <mergeCell ref="M24:N24"/>
    <mergeCell ref="M25:N25"/>
    <mergeCell ref="O24:O25"/>
    <mergeCell ref="D23:H23"/>
    <mergeCell ref="J23:N23"/>
    <mergeCell ref="B24:B25"/>
    <mergeCell ref="C24:C25"/>
    <mergeCell ref="D24:E24"/>
    <mergeCell ref="D25:E25"/>
    <mergeCell ref="F24:F25"/>
    <mergeCell ref="G24:H24"/>
    <mergeCell ref="G25:H25"/>
    <mergeCell ref="I24:I25"/>
    <mergeCell ref="F14:G14"/>
    <mergeCell ref="I14:J14"/>
    <mergeCell ref="F15:G15"/>
    <mergeCell ref="I15:J15"/>
    <mergeCell ref="F16:G16"/>
    <mergeCell ref="I16:J16"/>
    <mergeCell ref="K8:K9"/>
    <mergeCell ref="F11:G11"/>
    <mergeCell ref="I11:J11"/>
    <mergeCell ref="F12:G12"/>
    <mergeCell ref="I12:J12"/>
    <mergeCell ref="F13:G13"/>
    <mergeCell ref="I13:J13"/>
    <mergeCell ref="B8:B9"/>
    <mergeCell ref="C8:C9"/>
    <mergeCell ref="E8:E9"/>
    <mergeCell ref="F8:G9"/>
    <mergeCell ref="H8:H9"/>
    <mergeCell ref="I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12" bestFit="1" customWidth="1"/>
    <col min="2" max="3" width="36.5703125" customWidth="1"/>
    <col min="4" max="4" width="8" customWidth="1"/>
    <col min="5" max="5" width="20.85546875" customWidth="1"/>
    <col min="6" max="6" width="36.5703125" customWidth="1"/>
    <col min="7" max="7" width="8" customWidth="1"/>
    <col min="8" max="8" width="20.85546875" customWidth="1"/>
    <col min="9" max="9" width="36.5703125" customWidth="1"/>
  </cols>
  <sheetData>
    <row r="1" spans="1:9" ht="15" customHeight="1" x14ac:dyDescent="0.25">
      <c r="A1" s="7" t="s">
        <v>280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280</v>
      </c>
      <c r="B3" s="63"/>
      <c r="C3" s="63"/>
      <c r="D3" s="63"/>
      <c r="E3" s="63"/>
      <c r="F3" s="63"/>
      <c r="G3" s="63"/>
      <c r="H3" s="63"/>
      <c r="I3" s="63"/>
    </row>
    <row r="4" spans="1:9" x14ac:dyDescent="0.25">
      <c r="A4" s="13" t="s">
        <v>280</v>
      </c>
      <c r="B4" s="64" t="s">
        <v>281</v>
      </c>
      <c r="C4" s="64"/>
      <c r="D4" s="64"/>
      <c r="E4" s="64"/>
      <c r="F4" s="64"/>
      <c r="G4" s="64"/>
      <c r="H4" s="64"/>
      <c r="I4" s="64"/>
    </row>
    <row r="5" spans="1:9" x14ac:dyDescent="0.25">
      <c r="A5" s="13"/>
      <c r="B5" s="64"/>
      <c r="C5" s="64"/>
      <c r="D5" s="64"/>
      <c r="E5" s="64"/>
      <c r="F5" s="64"/>
      <c r="G5" s="64"/>
      <c r="H5" s="64"/>
      <c r="I5" s="64"/>
    </row>
    <row r="6" spans="1:9" x14ac:dyDescent="0.25">
      <c r="A6" s="13"/>
      <c r="B6" s="80" t="s">
        <v>282</v>
      </c>
      <c r="C6" s="80"/>
      <c r="D6" s="80"/>
      <c r="E6" s="80"/>
      <c r="F6" s="80"/>
      <c r="G6" s="80"/>
      <c r="H6" s="80"/>
      <c r="I6" s="80"/>
    </row>
    <row r="7" spans="1:9" x14ac:dyDescent="0.25">
      <c r="A7" s="13"/>
      <c r="B7" s="64"/>
      <c r="C7" s="64"/>
      <c r="D7" s="64"/>
      <c r="E7" s="64"/>
      <c r="F7" s="64"/>
      <c r="G7" s="64"/>
      <c r="H7" s="64"/>
      <c r="I7" s="64"/>
    </row>
    <row r="8" spans="1:9" ht="25.5" customHeight="1" x14ac:dyDescent="0.25">
      <c r="A8" s="13"/>
      <c r="B8" s="64" t="s">
        <v>283</v>
      </c>
      <c r="C8" s="64"/>
      <c r="D8" s="64"/>
      <c r="E8" s="64"/>
      <c r="F8" s="64"/>
      <c r="G8" s="64"/>
      <c r="H8" s="64"/>
      <c r="I8" s="64"/>
    </row>
    <row r="9" spans="1:9" x14ac:dyDescent="0.25">
      <c r="A9" s="13"/>
      <c r="B9" s="64"/>
      <c r="C9" s="64"/>
      <c r="D9" s="64"/>
      <c r="E9" s="64"/>
      <c r="F9" s="64"/>
      <c r="G9" s="64"/>
      <c r="H9" s="64"/>
      <c r="I9" s="64"/>
    </row>
    <row r="10" spans="1:9" ht="25.5" customHeight="1" x14ac:dyDescent="0.25">
      <c r="A10" s="13"/>
      <c r="B10" s="64" t="s">
        <v>284</v>
      </c>
      <c r="C10" s="64"/>
      <c r="D10" s="64"/>
      <c r="E10" s="64"/>
      <c r="F10" s="64"/>
      <c r="G10" s="64"/>
      <c r="H10" s="64"/>
      <c r="I10" s="64"/>
    </row>
    <row r="11" spans="1:9" x14ac:dyDescent="0.25">
      <c r="A11" s="13"/>
      <c r="B11" s="64"/>
      <c r="C11" s="64"/>
      <c r="D11" s="64"/>
      <c r="E11" s="64"/>
      <c r="F11" s="64"/>
      <c r="G11" s="64"/>
      <c r="H11" s="64"/>
      <c r="I11" s="64"/>
    </row>
    <row r="12" spans="1:9" x14ac:dyDescent="0.25">
      <c r="A12" s="13"/>
      <c r="B12" s="64" t="s">
        <v>285</v>
      </c>
      <c r="C12" s="64"/>
      <c r="D12" s="64"/>
      <c r="E12" s="64"/>
      <c r="F12" s="64"/>
      <c r="G12" s="64"/>
      <c r="H12" s="64"/>
      <c r="I12" s="64"/>
    </row>
    <row r="13" spans="1:9" x14ac:dyDescent="0.25">
      <c r="A13" s="13"/>
      <c r="B13" s="64"/>
      <c r="C13" s="64"/>
      <c r="D13" s="64"/>
      <c r="E13" s="64"/>
      <c r="F13" s="64"/>
      <c r="G13" s="64"/>
      <c r="H13" s="64"/>
      <c r="I13" s="64"/>
    </row>
    <row r="14" spans="1:9" ht="15.75" thickBot="1" x14ac:dyDescent="0.3">
      <c r="A14" s="13"/>
      <c r="B14" s="14"/>
      <c r="C14" s="15"/>
      <c r="D14" s="36" t="s">
        <v>216</v>
      </c>
      <c r="E14" s="36"/>
      <c r="F14" s="15"/>
      <c r="G14" s="36" t="s">
        <v>217</v>
      </c>
      <c r="H14" s="36"/>
      <c r="I14" s="15"/>
    </row>
    <row r="15" spans="1:9" x14ac:dyDescent="0.25">
      <c r="A15" s="13"/>
      <c r="B15" s="25"/>
      <c r="C15" s="14"/>
      <c r="D15" s="55"/>
      <c r="E15" s="55"/>
      <c r="F15" s="14"/>
      <c r="G15" s="55"/>
      <c r="H15" s="55"/>
      <c r="I15" s="14"/>
    </row>
    <row r="16" spans="1:9" x14ac:dyDescent="0.25">
      <c r="A16" s="13"/>
      <c r="B16" s="19" t="s">
        <v>286</v>
      </c>
      <c r="C16" s="20"/>
      <c r="D16" s="29" t="s">
        <v>187</v>
      </c>
      <c r="E16" s="24">
        <v>2526</v>
      </c>
      <c r="F16" s="20"/>
      <c r="G16" s="29" t="s">
        <v>187</v>
      </c>
      <c r="H16" s="24">
        <v>4226</v>
      </c>
      <c r="I16" s="20"/>
    </row>
    <row r="17" spans="1:9" ht="15.75" thickBot="1" x14ac:dyDescent="0.3">
      <c r="A17" s="13"/>
      <c r="B17" s="22" t="s">
        <v>287</v>
      </c>
      <c r="C17" s="14"/>
      <c r="D17" s="61">
        <v>1957</v>
      </c>
      <c r="E17" s="61"/>
      <c r="F17" s="14"/>
      <c r="G17" s="61">
        <v>2613</v>
      </c>
      <c r="H17" s="61"/>
      <c r="I17" s="14"/>
    </row>
    <row r="18" spans="1:9" ht="15.75" thickBot="1" x14ac:dyDescent="0.3">
      <c r="A18" s="13"/>
      <c r="B18" s="19" t="s">
        <v>288</v>
      </c>
      <c r="C18" s="20"/>
      <c r="D18" s="33" t="s">
        <v>187</v>
      </c>
      <c r="E18" s="79">
        <v>569</v>
      </c>
      <c r="F18" s="20"/>
      <c r="G18" s="33" t="s">
        <v>187</v>
      </c>
      <c r="H18" s="60">
        <v>1613</v>
      </c>
      <c r="I18" s="20"/>
    </row>
    <row r="19" spans="1:9" ht="15.75" thickTop="1" x14ac:dyDescent="0.25">
      <c r="A19" s="13"/>
      <c r="B19" s="64"/>
      <c r="C19" s="64"/>
      <c r="D19" s="64"/>
      <c r="E19" s="64"/>
      <c r="F19" s="64"/>
      <c r="G19" s="64"/>
      <c r="H19" s="64"/>
      <c r="I19" s="64"/>
    </row>
    <row r="20" spans="1:9" x14ac:dyDescent="0.25">
      <c r="A20" s="13"/>
      <c r="B20" s="80" t="s">
        <v>289</v>
      </c>
      <c r="C20" s="80"/>
      <c r="D20" s="80"/>
      <c r="E20" s="80"/>
      <c r="F20" s="80"/>
      <c r="G20" s="80"/>
      <c r="H20" s="80"/>
      <c r="I20" s="80"/>
    </row>
    <row r="21" spans="1:9" x14ac:dyDescent="0.25">
      <c r="A21" s="13"/>
      <c r="B21" s="64"/>
      <c r="C21" s="64"/>
      <c r="D21" s="64"/>
      <c r="E21" s="64"/>
      <c r="F21" s="64"/>
      <c r="G21" s="64"/>
      <c r="H21" s="64"/>
      <c r="I21" s="64"/>
    </row>
    <row r="22" spans="1:9" ht="38.25" customHeight="1" x14ac:dyDescent="0.25">
      <c r="A22" s="13"/>
      <c r="B22" s="64" t="s">
        <v>290</v>
      </c>
      <c r="C22" s="64"/>
      <c r="D22" s="64"/>
      <c r="E22" s="64"/>
      <c r="F22" s="64"/>
      <c r="G22" s="64"/>
      <c r="H22" s="64"/>
      <c r="I22" s="64"/>
    </row>
    <row r="23" spans="1:9" x14ac:dyDescent="0.25">
      <c r="A23" s="13"/>
      <c r="B23" s="64"/>
      <c r="C23" s="64"/>
      <c r="D23" s="64"/>
      <c r="E23" s="64"/>
      <c r="F23" s="64"/>
      <c r="G23" s="64"/>
      <c r="H23" s="64"/>
      <c r="I23" s="64"/>
    </row>
    <row r="24" spans="1:9" x14ac:dyDescent="0.25">
      <c r="A24" s="13"/>
      <c r="B24" s="64" t="s">
        <v>291</v>
      </c>
      <c r="C24" s="64"/>
      <c r="D24" s="64"/>
      <c r="E24" s="64"/>
      <c r="F24" s="64"/>
      <c r="G24" s="64"/>
      <c r="H24" s="64"/>
      <c r="I24" s="64"/>
    </row>
  </sheetData>
  <mergeCells count="27">
    <mergeCell ref="B20:I20"/>
    <mergeCell ref="B21:I21"/>
    <mergeCell ref="B22:I22"/>
    <mergeCell ref="B23:I23"/>
    <mergeCell ref="B24:I24"/>
    <mergeCell ref="B9:I9"/>
    <mergeCell ref="B10:I10"/>
    <mergeCell ref="B11:I11"/>
    <mergeCell ref="B12:I12"/>
    <mergeCell ref="B13:I13"/>
    <mergeCell ref="B19:I19"/>
    <mergeCell ref="A1:A2"/>
    <mergeCell ref="B1:I1"/>
    <mergeCell ref="B2:I2"/>
    <mergeCell ref="B3:I3"/>
    <mergeCell ref="A4:A24"/>
    <mergeCell ref="B4:I4"/>
    <mergeCell ref="B5:I5"/>
    <mergeCell ref="B6:I6"/>
    <mergeCell ref="B7:I7"/>
    <mergeCell ref="B8:I8"/>
    <mergeCell ref="D14:E14"/>
    <mergeCell ref="G14:H14"/>
    <mergeCell ref="D15:E15"/>
    <mergeCell ref="G15:H15"/>
    <mergeCell ref="D17:E17"/>
    <mergeCell ref="G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23" bestFit="1" customWidth="1"/>
    <col min="2" max="2" width="24.42578125" bestFit="1" customWidth="1"/>
    <col min="4" max="4" width="13.7109375" bestFit="1" customWidth="1"/>
    <col min="6" max="6" width="3.42578125" customWidth="1"/>
    <col min="7" max="7" width="9" customWidth="1"/>
    <col min="8" max="8" width="1.5703125" bestFit="1" customWidth="1"/>
    <col min="9" max="9" width="3.85546875" customWidth="1"/>
    <col min="10" max="10" width="10" customWidth="1"/>
    <col min="11" max="11" width="1.5703125" bestFit="1" customWidth="1"/>
  </cols>
  <sheetData>
    <row r="1" spans="1:11" ht="15" customHeight="1" x14ac:dyDescent="0.25">
      <c r="A1" s="7" t="s">
        <v>292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292</v>
      </c>
      <c r="B3" s="63"/>
      <c r="C3" s="63"/>
      <c r="D3" s="63"/>
      <c r="E3" s="63"/>
      <c r="F3" s="63"/>
      <c r="G3" s="63"/>
      <c r="H3" s="63"/>
      <c r="I3" s="63"/>
      <c r="J3" s="63"/>
      <c r="K3" s="63"/>
    </row>
    <row r="4" spans="1:11" x14ac:dyDescent="0.25">
      <c r="A4" s="13" t="s">
        <v>292</v>
      </c>
      <c r="B4" s="64" t="s">
        <v>293</v>
      </c>
      <c r="C4" s="64"/>
      <c r="D4" s="64"/>
      <c r="E4" s="64"/>
      <c r="F4" s="64"/>
      <c r="G4" s="64"/>
      <c r="H4" s="64"/>
      <c r="I4" s="64"/>
      <c r="J4" s="64"/>
      <c r="K4" s="64"/>
    </row>
    <row r="5" spans="1:11" x14ac:dyDescent="0.25">
      <c r="A5" s="13"/>
      <c r="B5" s="64"/>
      <c r="C5" s="64"/>
      <c r="D5" s="64"/>
      <c r="E5" s="64"/>
      <c r="F5" s="64"/>
      <c r="G5" s="64"/>
      <c r="H5" s="64"/>
      <c r="I5" s="64"/>
      <c r="J5" s="64"/>
      <c r="K5" s="64"/>
    </row>
    <row r="6" spans="1:11" x14ac:dyDescent="0.25">
      <c r="A6" s="13"/>
      <c r="B6" s="64" t="s">
        <v>294</v>
      </c>
      <c r="C6" s="64"/>
      <c r="D6" s="64"/>
      <c r="E6" s="64"/>
      <c r="F6" s="64"/>
      <c r="G6" s="64"/>
      <c r="H6" s="64"/>
      <c r="I6" s="64"/>
      <c r="J6" s="64"/>
      <c r="K6" s="64"/>
    </row>
    <row r="7" spans="1:11" x14ac:dyDescent="0.25">
      <c r="A7" s="13"/>
      <c r="B7" s="64"/>
      <c r="C7" s="64"/>
      <c r="D7" s="64"/>
      <c r="E7" s="64"/>
      <c r="F7" s="64"/>
      <c r="G7" s="64"/>
      <c r="H7" s="64"/>
      <c r="I7" s="64"/>
      <c r="J7" s="64"/>
      <c r="K7" s="64"/>
    </row>
    <row r="8" spans="1:11" x14ac:dyDescent="0.25">
      <c r="A8" s="13"/>
      <c r="B8" s="37"/>
      <c r="C8" s="38"/>
      <c r="D8" s="16" t="s">
        <v>295</v>
      </c>
      <c r="E8" s="38"/>
      <c r="F8" s="39" t="s">
        <v>216</v>
      </c>
      <c r="G8" s="39"/>
      <c r="H8" s="38"/>
      <c r="I8" s="39" t="s">
        <v>217</v>
      </c>
      <c r="J8" s="39"/>
      <c r="K8" s="38"/>
    </row>
    <row r="9" spans="1:11" ht="15.75" thickBot="1" x14ac:dyDescent="0.3">
      <c r="A9" s="13"/>
      <c r="B9" s="37"/>
      <c r="C9" s="38"/>
      <c r="D9" s="17" t="s">
        <v>296</v>
      </c>
      <c r="E9" s="38"/>
      <c r="F9" s="36"/>
      <c r="G9" s="36"/>
      <c r="H9" s="38"/>
      <c r="I9" s="36"/>
      <c r="J9" s="36"/>
      <c r="K9" s="38"/>
    </row>
    <row r="10" spans="1:11" x14ac:dyDescent="0.25">
      <c r="A10" s="13"/>
      <c r="B10" s="19" t="s">
        <v>260</v>
      </c>
      <c r="C10" s="20"/>
      <c r="D10" s="21"/>
      <c r="E10" s="20"/>
      <c r="F10" s="29" t="s">
        <v>187</v>
      </c>
      <c r="G10" s="77">
        <v>437</v>
      </c>
      <c r="H10" s="20"/>
      <c r="I10" s="29" t="s">
        <v>187</v>
      </c>
      <c r="J10" s="77">
        <v>437</v>
      </c>
      <c r="K10" s="20"/>
    </row>
    <row r="11" spans="1:11" x14ac:dyDescent="0.25">
      <c r="A11" s="13"/>
      <c r="B11" s="22" t="s">
        <v>261</v>
      </c>
      <c r="C11" s="14"/>
      <c r="D11" s="12" t="s">
        <v>297</v>
      </c>
      <c r="E11" s="14"/>
      <c r="F11" s="50">
        <v>1561</v>
      </c>
      <c r="G11" s="50"/>
      <c r="H11" s="14"/>
      <c r="I11" s="50">
        <v>1561</v>
      </c>
      <c r="J11" s="50"/>
      <c r="K11" s="14"/>
    </row>
    <row r="12" spans="1:11" x14ac:dyDescent="0.25">
      <c r="A12" s="13"/>
      <c r="B12" s="19" t="s">
        <v>263</v>
      </c>
      <c r="C12" s="20"/>
      <c r="D12" s="70" t="s">
        <v>264</v>
      </c>
      <c r="E12" s="20"/>
      <c r="F12" s="53">
        <v>1865</v>
      </c>
      <c r="G12" s="53"/>
      <c r="H12" s="20"/>
      <c r="I12" s="53">
        <v>1857</v>
      </c>
      <c r="J12" s="53"/>
      <c r="K12" s="20"/>
    </row>
    <row r="13" spans="1:11" ht="15.75" thickBot="1" x14ac:dyDescent="0.3">
      <c r="A13" s="13"/>
      <c r="B13" s="22" t="s">
        <v>298</v>
      </c>
      <c r="C13" s="14"/>
      <c r="D13" s="12" t="s">
        <v>299</v>
      </c>
      <c r="E13" s="14"/>
      <c r="F13" s="61">
        <v>12138</v>
      </c>
      <c r="G13" s="61"/>
      <c r="H13" s="14"/>
      <c r="I13" s="61">
        <v>12300</v>
      </c>
      <c r="J13" s="61"/>
      <c r="K13" s="14"/>
    </row>
    <row r="14" spans="1:11" x14ac:dyDescent="0.25">
      <c r="A14" s="13"/>
      <c r="B14" s="74"/>
      <c r="C14" s="20"/>
      <c r="D14" s="21"/>
      <c r="E14" s="20"/>
      <c r="F14" s="62">
        <v>16001</v>
      </c>
      <c r="G14" s="62"/>
      <c r="H14" s="20"/>
      <c r="I14" s="62">
        <v>16155</v>
      </c>
      <c r="J14" s="62"/>
      <c r="K14" s="20"/>
    </row>
    <row r="15" spans="1:11" ht="15.75" thickBot="1" x14ac:dyDescent="0.3">
      <c r="A15" s="13"/>
      <c r="B15" s="22" t="s">
        <v>268</v>
      </c>
      <c r="C15" s="14"/>
      <c r="D15" s="32"/>
      <c r="E15" s="14"/>
      <c r="F15" s="75" t="s">
        <v>300</v>
      </c>
      <c r="G15" s="75"/>
      <c r="H15" s="10" t="s">
        <v>192</v>
      </c>
      <c r="I15" s="75" t="s">
        <v>301</v>
      </c>
      <c r="J15" s="75"/>
      <c r="K15" s="10" t="s">
        <v>192</v>
      </c>
    </row>
    <row r="16" spans="1:11" ht="15.75" thickBot="1" x14ac:dyDescent="0.3">
      <c r="A16" s="13"/>
      <c r="B16" s="74"/>
      <c r="C16" s="20"/>
      <c r="D16" s="21"/>
      <c r="E16" s="20"/>
      <c r="F16" s="33" t="s">
        <v>187</v>
      </c>
      <c r="G16" s="60">
        <v>2020</v>
      </c>
      <c r="H16" s="20"/>
      <c r="I16" s="33" t="s">
        <v>187</v>
      </c>
      <c r="J16" s="60">
        <v>2125</v>
      </c>
      <c r="K16" s="20"/>
    </row>
  </sheetData>
  <mergeCells count="26">
    <mergeCell ref="B5:K5"/>
    <mergeCell ref="B6:K6"/>
    <mergeCell ref="B7:K7"/>
    <mergeCell ref="F14:G14"/>
    <mergeCell ref="I14:J14"/>
    <mergeCell ref="F15:G15"/>
    <mergeCell ref="I15:J15"/>
    <mergeCell ref="A1:A2"/>
    <mergeCell ref="B1:K1"/>
    <mergeCell ref="B2:K2"/>
    <mergeCell ref="B3:K3"/>
    <mergeCell ref="A4:A16"/>
    <mergeCell ref="B4:K4"/>
    <mergeCell ref="K8:K9"/>
    <mergeCell ref="F11:G11"/>
    <mergeCell ref="I11:J11"/>
    <mergeCell ref="F12:G12"/>
    <mergeCell ref="I12:J12"/>
    <mergeCell ref="F13:G13"/>
    <mergeCell ref="I13:J13"/>
    <mergeCell ref="B8:B9"/>
    <mergeCell ref="C8:C9"/>
    <mergeCell ref="E8:E9"/>
    <mergeCell ref="F8:G9"/>
    <mergeCell ref="H8:H9"/>
    <mergeCell ref="I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15.28515625" bestFit="1" customWidth="1"/>
    <col min="2" max="2" width="36.5703125" bestFit="1" customWidth="1"/>
    <col min="3" max="3" width="36.5703125" customWidth="1"/>
    <col min="4" max="4" width="7.5703125" customWidth="1"/>
    <col min="5" max="5" width="23.5703125" customWidth="1"/>
    <col min="6" max="6" width="6.28515625" customWidth="1"/>
    <col min="7" max="7" width="7.5703125" customWidth="1"/>
    <col min="8" max="8" width="23.5703125" customWidth="1"/>
    <col min="9" max="9" width="6.28515625" customWidth="1"/>
  </cols>
  <sheetData>
    <row r="1" spans="1:9" ht="15" customHeight="1" x14ac:dyDescent="0.25">
      <c r="A1" s="7" t="s">
        <v>302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302</v>
      </c>
      <c r="B3" s="63"/>
      <c r="C3" s="63"/>
      <c r="D3" s="63"/>
      <c r="E3" s="63"/>
      <c r="F3" s="63"/>
      <c r="G3" s="63"/>
      <c r="H3" s="63"/>
      <c r="I3" s="63"/>
    </row>
    <row r="4" spans="1:9" x14ac:dyDescent="0.25">
      <c r="A4" s="13" t="s">
        <v>302</v>
      </c>
      <c r="B4" s="64" t="s">
        <v>303</v>
      </c>
      <c r="C4" s="64"/>
      <c r="D4" s="64"/>
      <c r="E4" s="64"/>
      <c r="F4" s="64"/>
      <c r="G4" s="64"/>
      <c r="H4" s="64"/>
      <c r="I4" s="64"/>
    </row>
    <row r="5" spans="1:9" x14ac:dyDescent="0.25">
      <c r="A5" s="13"/>
      <c r="B5" s="64"/>
      <c r="C5" s="64"/>
      <c r="D5" s="64"/>
      <c r="E5" s="64"/>
      <c r="F5" s="64"/>
      <c r="G5" s="64"/>
      <c r="H5" s="64"/>
      <c r="I5" s="64"/>
    </row>
    <row r="6" spans="1:9" x14ac:dyDescent="0.25">
      <c r="A6" s="13"/>
      <c r="B6" s="64" t="s">
        <v>304</v>
      </c>
      <c r="C6" s="64"/>
      <c r="D6" s="64"/>
      <c r="E6" s="64"/>
      <c r="F6" s="64"/>
      <c r="G6" s="64"/>
      <c r="H6" s="64"/>
      <c r="I6" s="64"/>
    </row>
    <row r="7" spans="1:9" x14ac:dyDescent="0.25">
      <c r="A7" s="13"/>
      <c r="B7" s="64"/>
      <c r="C7" s="64"/>
      <c r="D7" s="64"/>
      <c r="E7" s="64"/>
      <c r="F7" s="64"/>
      <c r="G7" s="64"/>
      <c r="H7" s="64"/>
      <c r="I7" s="64"/>
    </row>
    <row r="8" spans="1:9" ht="15.75" thickBot="1" x14ac:dyDescent="0.3">
      <c r="A8" s="13"/>
      <c r="B8" s="14"/>
      <c r="C8" s="15"/>
      <c r="D8" s="36" t="s">
        <v>216</v>
      </c>
      <c r="E8" s="36"/>
      <c r="F8" s="15"/>
      <c r="G8" s="36" t="s">
        <v>217</v>
      </c>
      <c r="H8" s="36"/>
      <c r="I8" s="15"/>
    </row>
    <row r="9" spans="1:9" x14ac:dyDescent="0.25">
      <c r="A9" s="13"/>
      <c r="B9" s="19" t="s">
        <v>305</v>
      </c>
      <c r="C9" s="20"/>
      <c r="D9" s="44"/>
      <c r="E9" s="44"/>
      <c r="F9" s="20"/>
      <c r="G9" s="44"/>
      <c r="H9" s="44"/>
      <c r="I9" s="20"/>
    </row>
    <row r="10" spans="1:9" x14ac:dyDescent="0.25">
      <c r="A10" s="13"/>
      <c r="B10" s="68" t="s">
        <v>306</v>
      </c>
      <c r="C10" s="14"/>
      <c r="D10" s="10" t="s">
        <v>187</v>
      </c>
      <c r="E10" s="30">
        <v>148</v>
      </c>
      <c r="F10" s="14"/>
      <c r="G10" s="10" t="s">
        <v>187</v>
      </c>
      <c r="H10" s="30">
        <v>289</v>
      </c>
      <c r="I10" s="14"/>
    </row>
    <row r="11" spans="1:9" x14ac:dyDescent="0.25">
      <c r="A11" s="13"/>
      <c r="B11" s="69" t="s">
        <v>307</v>
      </c>
      <c r="C11" s="20"/>
      <c r="D11" s="53">
        <v>18718</v>
      </c>
      <c r="E11" s="53"/>
      <c r="F11" s="20"/>
      <c r="G11" s="53">
        <v>19018</v>
      </c>
      <c r="H11" s="53"/>
      <c r="I11" s="20"/>
    </row>
    <row r="12" spans="1:9" x14ac:dyDescent="0.25">
      <c r="A12" s="13"/>
      <c r="B12" s="68" t="s">
        <v>308</v>
      </c>
      <c r="C12" s="14"/>
      <c r="D12" s="50">
        <v>3690</v>
      </c>
      <c r="E12" s="50"/>
      <c r="F12" s="14"/>
      <c r="G12" s="50">
        <v>3943</v>
      </c>
      <c r="H12" s="50"/>
      <c r="I12" s="14"/>
    </row>
    <row r="13" spans="1:9" x14ac:dyDescent="0.25">
      <c r="A13" s="13"/>
      <c r="B13" s="69" t="s">
        <v>309</v>
      </c>
      <c r="C13" s="20"/>
      <c r="D13" s="53">
        <v>5840</v>
      </c>
      <c r="E13" s="53"/>
      <c r="F13" s="20"/>
      <c r="G13" s="53">
        <v>6016</v>
      </c>
      <c r="H13" s="53"/>
      <c r="I13" s="20"/>
    </row>
    <row r="14" spans="1:9" ht="25.5" x14ac:dyDescent="0.25">
      <c r="A14" s="13"/>
      <c r="B14" s="68" t="s">
        <v>310</v>
      </c>
      <c r="C14" s="14"/>
      <c r="D14" s="50">
        <v>6604</v>
      </c>
      <c r="E14" s="50"/>
      <c r="F14" s="14"/>
      <c r="G14" s="50">
        <v>6726</v>
      </c>
      <c r="H14" s="50"/>
      <c r="I14" s="14"/>
    </row>
    <row r="15" spans="1:9" ht="25.5" x14ac:dyDescent="0.25">
      <c r="A15" s="13"/>
      <c r="B15" s="69" t="s">
        <v>311</v>
      </c>
      <c r="C15" s="20"/>
      <c r="D15" s="53">
        <v>11213</v>
      </c>
      <c r="E15" s="53"/>
      <c r="F15" s="20"/>
      <c r="G15" s="53">
        <v>11396</v>
      </c>
      <c r="H15" s="53"/>
      <c r="I15" s="20"/>
    </row>
    <row r="16" spans="1:9" ht="25.5" x14ac:dyDescent="0.25">
      <c r="A16" s="13"/>
      <c r="B16" s="68" t="s">
        <v>312</v>
      </c>
      <c r="C16" s="14"/>
      <c r="D16" s="50">
        <v>7911</v>
      </c>
      <c r="E16" s="50"/>
      <c r="F16" s="14"/>
      <c r="G16" s="50">
        <v>8034</v>
      </c>
      <c r="H16" s="50"/>
      <c r="I16" s="14"/>
    </row>
    <row r="17" spans="1:9" ht="25.5" x14ac:dyDescent="0.25">
      <c r="A17" s="13"/>
      <c r="B17" s="69" t="s">
        <v>313</v>
      </c>
      <c r="C17" s="20"/>
      <c r="D17" s="53">
        <v>3989</v>
      </c>
      <c r="E17" s="53"/>
      <c r="F17" s="20"/>
      <c r="G17" s="53">
        <v>4067</v>
      </c>
      <c r="H17" s="53"/>
      <c r="I17" s="20"/>
    </row>
    <row r="18" spans="1:9" ht="26.25" thickBot="1" x14ac:dyDescent="0.3">
      <c r="A18" s="13"/>
      <c r="B18" s="68" t="s">
        <v>314</v>
      </c>
      <c r="C18" s="14"/>
      <c r="D18" s="61">
        <v>9100</v>
      </c>
      <c r="E18" s="61"/>
      <c r="F18" s="14"/>
      <c r="G18" s="75" t="s">
        <v>204</v>
      </c>
      <c r="H18" s="75"/>
      <c r="I18" s="14"/>
    </row>
    <row r="19" spans="1:9" x14ac:dyDescent="0.25">
      <c r="A19" s="13"/>
      <c r="B19" s="19" t="s">
        <v>315</v>
      </c>
      <c r="C19" s="20"/>
      <c r="D19" s="62">
        <v>67213</v>
      </c>
      <c r="E19" s="62"/>
      <c r="F19" s="20"/>
      <c r="G19" s="62">
        <v>59489</v>
      </c>
      <c r="H19" s="62"/>
      <c r="I19" s="20"/>
    </row>
    <row r="20" spans="1:9" x14ac:dyDescent="0.25">
      <c r="A20" s="13"/>
      <c r="B20" s="22" t="s">
        <v>316</v>
      </c>
      <c r="C20" s="14"/>
      <c r="D20" s="48" t="s">
        <v>204</v>
      </c>
      <c r="E20" s="48"/>
      <c r="F20" s="14"/>
      <c r="G20" s="48" t="s">
        <v>204</v>
      </c>
      <c r="H20" s="48"/>
      <c r="I20" s="14"/>
    </row>
    <row r="21" spans="1:9" ht="15.75" thickBot="1" x14ac:dyDescent="0.3">
      <c r="A21" s="13"/>
      <c r="B21" s="19" t="s">
        <v>317</v>
      </c>
      <c r="C21" s="20"/>
      <c r="D21" s="47">
        <v>94</v>
      </c>
      <c r="E21" s="47"/>
      <c r="F21" s="20"/>
      <c r="G21" s="47">
        <v>72</v>
      </c>
      <c r="H21" s="47"/>
      <c r="I21" s="20"/>
    </row>
    <row r="22" spans="1:9" x14ac:dyDescent="0.25">
      <c r="A22" s="13"/>
      <c r="B22" s="22" t="s">
        <v>106</v>
      </c>
      <c r="C22" s="14"/>
      <c r="D22" s="51">
        <v>67307</v>
      </c>
      <c r="E22" s="51"/>
      <c r="F22" s="14"/>
      <c r="G22" s="51">
        <v>59561</v>
      </c>
      <c r="H22" s="51"/>
      <c r="I22" s="14"/>
    </row>
    <row r="23" spans="1:9" ht="15.75" thickBot="1" x14ac:dyDescent="0.3">
      <c r="A23" s="13"/>
      <c r="B23" s="19" t="s">
        <v>318</v>
      </c>
      <c r="C23" s="20"/>
      <c r="D23" s="47" t="s">
        <v>319</v>
      </c>
      <c r="E23" s="47"/>
      <c r="F23" s="29" t="s">
        <v>192</v>
      </c>
      <c r="G23" s="47" t="s">
        <v>320</v>
      </c>
      <c r="H23" s="47"/>
      <c r="I23" s="29" t="s">
        <v>192</v>
      </c>
    </row>
    <row r="24" spans="1:9" ht="15.75" thickBot="1" x14ac:dyDescent="0.3">
      <c r="A24" s="13"/>
      <c r="B24" s="22" t="s">
        <v>321</v>
      </c>
      <c r="C24" s="14"/>
      <c r="D24" s="26" t="s">
        <v>187</v>
      </c>
      <c r="E24" s="27">
        <v>65203</v>
      </c>
      <c r="F24" s="14"/>
      <c r="G24" s="26" t="s">
        <v>187</v>
      </c>
      <c r="H24" s="27">
        <v>57692</v>
      </c>
      <c r="I24" s="14"/>
    </row>
    <row r="25" spans="1:9" ht="15.75" thickTop="1" x14ac:dyDescent="0.25">
      <c r="A25" s="13"/>
      <c r="B25" s="81"/>
      <c r="C25" s="81"/>
      <c r="D25" s="81"/>
      <c r="E25" s="81"/>
      <c r="F25" s="81"/>
      <c r="G25" s="81"/>
      <c r="H25" s="81"/>
      <c r="I25" s="81"/>
    </row>
    <row r="26" spans="1:9" x14ac:dyDescent="0.25">
      <c r="A26" s="13"/>
      <c r="B26" s="82"/>
      <c r="C26" s="82"/>
      <c r="D26" s="82"/>
      <c r="E26" s="82"/>
      <c r="F26" s="82"/>
      <c r="G26" s="82"/>
      <c r="H26" s="82"/>
      <c r="I26" s="82"/>
    </row>
    <row r="27" spans="1:9" x14ac:dyDescent="0.25">
      <c r="A27" s="13"/>
      <c r="B27" s="78" t="s">
        <v>322</v>
      </c>
      <c r="C27" s="78"/>
      <c r="D27" s="78"/>
      <c r="E27" s="78"/>
      <c r="F27" s="78"/>
      <c r="G27" s="78"/>
      <c r="H27" s="78"/>
      <c r="I27" s="78"/>
    </row>
    <row r="28" spans="1:9" x14ac:dyDescent="0.25">
      <c r="A28" s="13"/>
      <c r="B28" s="64"/>
      <c r="C28" s="64"/>
      <c r="D28" s="64"/>
      <c r="E28" s="64"/>
      <c r="F28" s="64"/>
      <c r="G28" s="64"/>
      <c r="H28" s="64"/>
      <c r="I28" s="64"/>
    </row>
    <row r="29" spans="1:9" ht="76.5" customHeight="1" x14ac:dyDescent="0.25">
      <c r="A29" s="13"/>
      <c r="B29" s="64" t="s">
        <v>323</v>
      </c>
      <c r="C29" s="64"/>
      <c r="D29" s="64"/>
      <c r="E29" s="64"/>
      <c r="F29" s="64"/>
      <c r="G29" s="64"/>
      <c r="H29" s="64"/>
      <c r="I29" s="64"/>
    </row>
    <row r="30" spans="1:9" x14ac:dyDescent="0.25">
      <c r="A30" s="13"/>
      <c r="B30" s="64"/>
      <c r="C30" s="64"/>
      <c r="D30" s="64"/>
      <c r="E30" s="64"/>
      <c r="F30" s="64"/>
      <c r="G30" s="64"/>
      <c r="H30" s="64"/>
      <c r="I30" s="64"/>
    </row>
    <row r="31" spans="1:9" ht="25.5" customHeight="1" x14ac:dyDescent="0.25">
      <c r="A31" s="13"/>
      <c r="B31" s="64" t="s">
        <v>324</v>
      </c>
      <c r="C31" s="64"/>
      <c r="D31" s="64"/>
      <c r="E31" s="64"/>
      <c r="F31" s="64"/>
      <c r="G31" s="64"/>
      <c r="H31" s="64"/>
      <c r="I31" s="64"/>
    </row>
    <row r="32" spans="1:9" x14ac:dyDescent="0.25">
      <c r="A32" s="13"/>
      <c r="B32" s="64"/>
      <c r="C32" s="64"/>
      <c r="D32" s="64"/>
      <c r="E32" s="64"/>
      <c r="F32" s="64"/>
      <c r="G32" s="64"/>
      <c r="H32" s="64"/>
      <c r="I32" s="64"/>
    </row>
    <row r="33" spans="1:9" ht="89.25" customHeight="1" x14ac:dyDescent="0.25">
      <c r="A33" s="13"/>
      <c r="B33" s="64" t="s">
        <v>325</v>
      </c>
      <c r="C33" s="64"/>
      <c r="D33" s="64"/>
      <c r="E33" s="64"/>
      <c r="F33" s="64"/>
      <c r="G33" s="64"/>
      <c r="H33" s="64"/>
      <c r="I33" s="64"/>
    </row>
    <row r="34" spans="1:9" x14ac:dyDescent="0.25">
      <c r="A34" s="13"/>
      <c r="B34" s="64"/>
      <c r="C34" s="64"/>
      <c r="D34" s="64"/>
      <c r="E34" s="64"/>
      <c r="F34" s="64"/>
      <c r="G34" s="64"/>
      <c r="H34" s="64"/>
      <c r="I34" s="64"/>
    </row>
    <row r="35" spans="1:9" ht="76.5" customHeight="1" x14ac:dyDescent="0.25">
      <c r="A35" s="13"/>
      <c r="B35" s="64" t="s">
        <v>326</v>
      </c>
      <c r="C35" s="64"/>
      <c r="D35" s="64"/>
      <c r="E35" s="64"/>
      <c r="F35" s="64"/>
      <c r="G35" s="64"/>
      <c r="H35" s="64"/>
      <c r="I35" s="64"/>
    </row>
    <row r="36" spans="1:9" x14ac:dyDescent="0.25">
      <c r="A36" s="13"/>
      <c r="B36" s="64"/>
      <c r="C36" s="64"/>
      <c r="D36" s="64"/>
      <c r="E36" s="64"/>
      <c r="F36" s="64"/>
      <c r="G36" s="64"/>
      <c r="H36" s="64"/>
      <c r="I36" s="64"/>
    </row>
    <row r="37" spans="1:9" ht="89.25" customHeight="1" x14ac:dyDescent="0.25">
      <c r="A37" s="13"/>
      <c r="B37" s="64" t="s">
        <v>327</v>
      </c>
      <c r="C37" s="64"/>
      <c r="D37" s="64"/>
      <c r="E37" s="64"/>
      <c r="F37" s="64"/>
      <c r="G37" s="64"/>
      <c r="H37" s="64"/>
      <c r="I37" s="64"/>
    </row>
  </sheetData>
  <mergeCells count="51">
    <mergeCell ref="B33:I33"/>
    <mergeCell ref="B34:I34"/>
    <mergeCell ref="B35:I35"/>
    <mergeCell ref="B36:I36"/>
    <mergeCell ref="B37:I37"/>
    <mergeCell ref="B27:I27"/>
    <mergeCell ref="B28:I28"/>
    <mergeCell ref="B29:I29"/>
    <mergeCell ref="B30:I30"/>
    <mergeCell ref="B31:I31"/>
    <mergeCell ref="B32:I32"/>
    <mergeCell ref="A1:A2"/>
    <mergeCell ref="B1:I1"/>
    <mergeCell ref="B2:I2"/>
    <mergeCell ref="B3:I3"/>
    <mergeCell ref="A4:A37"/>
    <mergeCell ref="B4:I4"/>
    <mergeCell ref="B5:I5"/>
    <mergeCell ref="B6:I6"/>
    <mergeCell ref="B7:I7"/>
    <mergeCell ref="B26:I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showGridLines="0" workbookViewId="0"/>
  </sheetViews>
  <sheetFormatPr defaultRowHeight="15" x14ac:dyDescent="0.25"/>
  <cols>
    <col min="1" max="1" width="19.28515625" bestFit="1" customWidth="1"/>
    <col min="2" max="2" width="36.5703125" bestFit="1" customWidth="1"/>
    <col min="3" max="3" width="11.85546875" customWidth="1"/>
    <col min="4" max="4" width="36.5703125" customWidth="1"/>
    <col min="5" max="5" width="23.7109375" customWidth="1"/>
    <col min="6" max="6" width="11.140625" customWidth="1"/>
    <col min="7" max="7" width="36.5703125" customWidth="1"/>
    <col min="8" max="8" width="21.42578125" customWidth="1"/>
    <col min="9" max="9" width="36.5703125" customWidth="1"/>
    <col min="10" max="10" width="8" customWidth="1"/>
    <col min="11" max="11" width="18.28515625" customWidth="1"/>
    <col min="12" max="12" width="23.28515625" customWidth="1"/>
    <col min="13" max="13" width="8" customWidth="1"/>
    <col min="14" max="14" width="21.42578125" customWidth="1"/>
    <col min="15" max="15" width="6.85546875" customWidth="1"/>
    <col min="16" max="16" width="8" customWidth="1"/>
    <col min="17" max="17" width="15.7109375" customWidth="1"/>
    <col min="18" max="18" width="6.85546875" customWidth="1"/>
    <col min="19" max="19" width="8" customWidth="1"/>
    <col min="20" max="20" width="18.28515625" customWidth="1"/>
    <col min="21" max="21" width="6.85546875" customWidth="1"/>
  </cols>
  <sheetData>
    <row r="1" spans="1:21" ht="15" customHeight="1" x14ac:dyDescent="0.25">
      <c r="A1" s="7" t="s">
        <v>328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328</v>
      </c>
      <c r="B3" s="63"/>
      <c r="C3" s="63"/>
      <c r="D3" s="63"/>
      <c r="E3" s="63"/>
      <c r="F3" s="63"/>
      <c r="G3" s="63"/>
      <c r="H3" s="63"/>
      <c r="I3" s="63"/>
      <c r="J3" s="63"/>
      <c r="K3" s="63"/>
      <c r="L3" s="63"/>
      <c r="M3" s="63"/>
      <c r="N3" s="63"/>
      <c r="O3" s="63"/>
      <c r="P3" s="63"/>
      <c r="Q3" s="63"/>
      <c r="R3" s="63"/>
      <c r="S3" s="63"/>
      <c r="T3" s="63"/>
      <c r="U3" s="63"/>
    </row>
    <row r="4" spans="1:21" x14ac:dyDescent="0.25">
      <c r="A4" s="13" t="s">
        <v>328</v>
      </c>
      <c r="B4" s="64" t="s">
        <v>329</v>
      </c>
      <c r="C4" s="64"/>
      <c r="D4" s="64"/>
      <c r="E4" s="64"/>
      <c r="F4" s="64"/>
      <c r="G4" s="64"/>
      <c r="H4" s="64"/>
      <c r="I4" s="64"/>
      <c r="J4" s="64"/>
      <c r="K4" s="64"/>
      <c r="L4" s="64"/>
      <c r="M4" s="64"/>
      <c r="N4" s="64"/>
      <c r="O4" s="64"/>
      <c r="P4" s="64"/>
      <c r="Q4" s="64"/>
      <c r="R4" s="64"/>
      <c r="S4" s="64"/>
      <c r="T4" s="64"/>
      <c r="U4" s="64"/>
    </row>
    <row r="5" spans="1:21" x14ac:dyDescent="0.25">
      <c r="A5" s="13"/>
      <c r="B5" s="64"/>
      <c r="C5" s="64"/>
      <c r="D5" s="64"/>
      <c r="E5" s="64"/>
      <c r="F5" s="64"/>
      <c r="G5" s="64"/>
      <c r="H5" s="64"/>
      <c r="I5" s="64"/>
      <c r="J5" s="64"/>
      <c r="K5" s="64"/>
      <c r="L5" s="64"/>
      <c r="M5" s="64"/>
      <c r="N5" s="64"/>
      <c r="O5" s="64"/>
      <c r="P5" s="64"/>
      <c r="Q5" s="64"/>
      <c r="R5" s="64"/>
      <c r="S5" s="64"/>
      <c r="T5" s="64"/>
      <c r="U5" s="64"/>
    </row>
    <row r="6" spans="1:21" x14ac:dyDescent="0.25">
      <c r="A6" s="13"/>
      <c r="B6" s="97" t="s">
        <v>330</v>
      </c>
      <c r="C6" s="97"/>
      <c r="D6" s="97"/>
      <c r="E6" s="97"/>
      <c r="F6" s="97"/>
      <c r="G6" s="97"/>
      <c r="H6" s="97"/>
      <c r="I6" s="97"/>
      <c r="J6" s="97"/>
      <c r="K6" s="97"/>
      <c r="L6" s="97"/>
      <c r="M6" s="97"/>
      <c r="N6" s="97"/>
      <c r="O6" s="97"/>
      <c r="P6" s="97"/>
      <c r="Q6" s="97"/>
      <c r="R6" s="97"/>
      <c r="S6" s="97"/>
      <c r="T6" s="97"/>
      <c r="U6" s="97"/>
    </row>
    <row r="7" spans="1:21" x14ac:dyDescent="0.25">
      <c r="A7" s="13"/>
      <c r="B7" s="78"/>
      <c r="C7" s="78"/>
      <c r="D7" s="78"/>
      <c r="E7" s="78"/>
      <c r="F7" s="78"/>
      <c r="G7" s="78"/>
      <c r="H7" s="78"/>
      <c r="I7" s="78"/>
      <c r="J7" s="78"/>
      <c r="K7" s="78"/>
      <c r="L7" s="78"/>
      <c r="M7" s="78"/>
      <c r="N7" s="78"/>
      <c r="O7" s="78"/>
      <c r="P7" s="78"/>
      <c r="Q7" s="78"/>
      <c r="R7" s="78"/>
      <c r="S7" s="78"/>
      <c r="T7" s="78"/>
      <c r="U7" s="78"/>
    </row>
    <row r="8" spans="1:21" x14ac:dyDescent="0.25">
      <c r="A8" s="13"/>
      <c r="B8" s="64" t="s">
        <v>331</v>
      </c>
      <c r="C8" s="64"/>
      <c r="D8" s="64"/>
      <c r="E8" s="64"/>
      <c r="F8" s="64"/>
      <c r="G8" s="64"/>
      <c r="H8" s="64"/>
      <c r="I8" s="64"/>
      <c r="J8" s="64"/>
      <c r="K8" s="64"/>
      <c r="L8" s="64"/>
      <c r="M8" s="64"/>
      <c r="N8" s="64"/>
      <c r="O8" s="64"/>
      <c r="P8" s="64"/>
      <c r="Q8" s="64"/>
      <c r="R8" s="64"/>
      <c r="S8" s="64"/>
      <c r="T8" s="64"/>
      <c r="U8" s="64"/>
    </row>
    <row r="9" spans="1:21" x14ac:dyDescent="0.25">
      <c r="A9" s="13"/>
      <c r="B9" s="64"/>
      <c r="C9" s="64"/>
      <c r="D9" s="64"/>
      <c r="E9" s="64"/>
      <c r="F9" s="64"/>
      <c r="G9" s="64"/>
      <c r="H9" s="64"/>
      <c r="I9" s="64"/>
      <c r="J9" s="64"/>
      <c r="K9" s="64"/>
      <c r="L9" s="64"/>
      <c r="M9" s="64"/>
      <c r="N9" s="64"/>
      <c r="O9" s="64"/>
      <c r="P9" s="64"/>
      <c r="Q9" s="64"/>
      <c r="R9" s="64"/>
      <c r="S9" s="64"/>
      <c r="T9" s="64"/>
      <c r="U9" s="64"/>
    </row>
    <row r="10" spans="1:21" ht="15.75" thickBot="1" x14ac:dyDescent="0.3">
      <c r="A10" s="13"/>
      <c r="B10" s="14"/>
      <c r="C10" s="15"/>
      <c r="D10" s="36" t="s">
        <v>182</v>
      </c>
      <c r="E10" s="36"/>
      <c r="F10" s="36"/>
      <c r="G10" s="36"/>
      <c r="H10" s="36"/>
      <c r="I10" s="15"/>
      <c r="J10" s="36" t="s">
        <v>183</v>
      </c>
      <c r="K10" s="36"/>
      <c r="L10" s="36"/>
      <c r="M10" s="36"/>
      <c r="N10" s="36"/>
      <c r="O10" s="15"/>
    </row>
    <row r="11" spans="1:21" x14ac:dyDescent="0.25">
      <c r="A11" s="13"/>
      <c r="B11" s="37"/>
      <c r="C11" s="38"/>
      <c r="D11" s="40" t="s">
        <v>184</v>
      </c>
      <c r="E11" s="40"/>
      <c r="F11" s="41"/>
      <c r="G11" s="40" t="s">
        <v>185</v>
      </c>
      <c r="H11" s="40"/>
      <c r="I11" s="38"/>
      <c r="J11" s="40" t="s">
        <v>184</v>
      </c>
      <c r="K11" s="40"/>
      <c r="L11" s="41"/>
      <c r="M11" s="40" t="s">
        <v>185</v>
      </c>
      <c r="N11" s="40"/>
      <c r="O11" s="38"/>
    </row>
    <row r="12" spans="1:21" ht="15.75" thickBot="1" x14ac:dyDescent="0.3">
      <c r="A12" s="13"/>
      <c r="B12" s="37"/>
      <c r="C12" s="38"/>
      <c r="D12" s="36">
        <v>2013</v>
      </c>
      <c r="E12" s="36"/>
      <c r="F12" s="38"/>
      <c r="G12" s="36">
        <v>2012</v>
      </c>
      <c r="H12" s="36"/>
      <c r="I12" s="38"/>
      <c r="J12" s="36">
        <v>2013</v>
      </c>
      <c r="K12" s="36"/>
      <c r="L12" s="42"/>
      <c r="M12" s="36">
        <v>2012</v>
      </c>
      <c r="N12" s="36"/>
      <c r="O12" s="38"/>
    </row>
    <row r="13" spans="1:21" x14ac:dyDescent="0.25">
      <c r="A13" s="13"/>
      <c r="B13" s="25"/>
      <c r="C13" s="14"/>
      <c r="D13" s="55"/>
      <c r="E13" s="55"/>
      <c r="F13" s="14"/>
      <c r="G13" s="55"/>
      <c r="H13" s="55"/>
      <c r="I13" s="14"/>
      <c r="J13" s="55"/>
      <c r="K13" s="55"/>
      <c r="L13" s="14"/>
      <c r="M13" s="55"/>
      <c r="N13" s="55"/>
      <c r="O13" s="14"/>
    </row>
    <row r="14" spans="1:21" ht="38.25" x14ac:dyDescent="0.25">
      <c r="A14" s="13"/>
      <c r="B14" s="19" t="s">
        <v>332</v>
      </c>
      <c r="C14" s="20"/>
      <c r="D14" s="29" t="s">
        <v>187</v>
      </c>
      <c r="E14" s="28" t="s">
        <v>333</v>
      </c>
      <c r="F14" s="29" t="s">
        <v>192</v>
      </c>
      <c r="G14" s="29" t="s">
        <v>187</v>
      </c>
      <c r="H14" s="24">
        <v>1882</v>
      </c>
      <c r="I14" s="20"/>
      <c r="J14" s="29" t="s">
        <v>187</v>
      </c>
      <c r="K14" s="28">
        <v>269</v>
      </c>
      <c r="L14" s="20"/>
      <c r="M14" s="29" t="s">
        <v>187</v>
      </c>
      <c r="N14" s="28">
        <v>345</v>
      </c>
      <c r="O14" s="20"/>
    </row>
    <row r="15" spans="1:21" x14ac:dyDescent="0.25">
      <c r="A15" s="13"/>
      <c r="B15" s="25"/>
      <c r="C15" s="14"/>
      <c r="D15" s="54"/>
      <c r="E15" s="54"/>
      <c r="F15" s="14"/>
      <c r="G15" s="54"/>
      <c r="H15" s="54"/>
      <c r="I15" s="14"/>
      <c r="J15" s="54"/>
      <c r="K15" s="54"/>
      <c r="L15" s="14"/>
      <c r="M15" s="54"/>
      <c r="N15" s="54"/>
      <c r="O15" s="14"/>
    </row>
    <row r="16" spans="1:21" ht="39" thickBot="1" x14ac:dyDescent="0.3">
      <c r="A16" s="13"/>
      <c r="B16" s="19" t="s">
        <v>334</v>
      </c>
      <c r="C16" s="20"/>
      <c r="D16" s="47" t="s">
        <v>204</v>
      </c>
      <c r="E16" s="47"/>
      <c r="F16" s="20"/>
      <c r="G16" s="47" t="s">
        <v>204</v>
      </c>
      <c r="H16" s="47"/>
      <c r="I16" s="20"/>
      <c r="J16" s="47" t="s">
        <v>204</v>
      </c>
      <c r="K16" s="47"/>
      <c r="L16" s="20"/>
      <c r="M16" s="45">
        <v>1647</v>
      </c>
      <c r="N16" s="45"/>
      <c r="O16" s="20"/>
    </row>
    <row r="17" spans="1:21" x14ac:dyDescent="0.25">
      <c r="A17" s="13"/>
      <c r="B17" s="25"/>
      <c r="C17" s="14"/>
      <c r="D17" s="55"/>
      <c r="E17" s="55"/>
      <c r="F17" s="14"/>
      <c r="G17" s="55"/>
      <c r="H17" s="55"/>
      <c r="I17" s="14"/>
      <c r="J17" s="55"/>
      <c r="K17" s="55"/>
      <c r="L17" s="14"/>
      <c r="M17" s="55"/>
      <c r="N17" s="55"/>
      <c r="O17" s="14"/>
    </row>
    <row r="18" spans="1:21" ht="15.75" thickBot="1" x14ac:dyDescent="0.3">
      <c r="A18" s="13"/>
      <c r="B18" s="19" t="s">
        <v>90</v>
      </c>
      <c r="C18" s="20"/>
      <c r="D18" s="33" t="s">
        <v>187</v>
      </c>
      <c r="E18" s="34" t="s">
        <v>333</v>
      </c>
      <c r="F18" s="29" t="s">
        <v>192</v>
      </c>
      <c r="G18" s="33" t="s">
        <v>187</v>
      </c>
      <c r="H18" s="35">
        <v>1882</v>
      </c>
      <c r="I18" s="20"/>
      <c r="J18" s="33" t="s">
        <v>187</v>
      </c>
      <c r="K18" s="34">
        <v>269</v>
      </c>
      <c r="L18" s="20"/>
      <c r="M18" s="33" t="s">
        <v>187</v>
      </c>
      <c r="N18" s="35">
        <v>1992</v>
      </c>
      <c r="O18" s="20"/>
    </row>
    <row r="19" spans="1:21" ht="15.75" thickTop="1" x14ac:dyDescent="0.25">
      <c r="A19" s="13"/>
      <c r="B19" s="25"/>
      <c r="C19" s="14"/>
      <c r="D19" s="76"/>
      <c r="E19" s="76"/>
      <c r="F19" s="14"/>
      <c r="G19" s="76"/>
      <c r="H19" s="76"/>
      <c r="I19" s="14"/>
      <c r="J19" s="76"/>
      <c r="K19" s="76"/>
      <c r="L19" s="14"/>
      <c r="M19" s="76"/>
      <c r="N19" s="76"/>
      <c r="O19" s="14"/>
    </row>
    <row r="20" spans="1:21" ht="25.5" x14ac:dyDescent="0.25">
      <c r="A20" s="13"/>
      <c r="B20" s="19" t="s">
        <v>335</v>
      </c>
      <c r="C20" s="20"/>
      <c r="D20" s="53">
        <v>5146000</v>
      </c>
      <c r="E20" s="53"/>
      <c r="F20" s="20"/>
      <c r="G20" s="53">
        <v>5139000</v>
      </c>
      <c r="H20" s="53"/>
      <c r="I20" s="20"/>
      <c r="J20" s="53">
        <v>5143000</v>
      </c>
      <c r="K20" s="53"/>
      <c r="L20" s="20"/>
      <c r="M20" s="53">
        <v>5137000</v>
      </c>
      <c r="N20" s="53"/>
      <c r="O20" s="20"/>
    </row>
    <row r="21" spans="1:21" x14ac:dyDescent="0.25">
      <c r="A21" s="13"/>
      <c r="B21" s="25"/>
      <c r="C21" s="14"/>
      <c r="D21" s="54"/>
      <c r="E21" s="54"/>
      <c r="F21" s="14"/>
      <c r="G21" s="54"/>
      <c r="H21" s="54"/>
      <c r="I21" s="14"/>
      <c r="J21" s="54"/>
      <c r="K21" s="54"/>
      <c r="L21" s="14"/>
      <c r="M21" s="54"/>
      <c r="N21" s="54"/>
      <c r="O21" s="14"/>
    </row>
    <row r="22" spans="1:21" ht="26.25" thickBot="1" x14ac:dyDescent="0.3">
      <c r="A22" s="13"/>
      <c r="B22" s="19" t="s">
        <v>336</v>
      </c>
      <c r="C22" s="20"/>
      <c r="D22" s="47" t="s">
        <v>204</v>
      </c>
      <c r="E22" s="47"/>
      <c r="F22" s="20"/>
      <c r="G22" s="45">
        <v>4000</v>
      </c>
      <c r="H22" s="45"/>
      <c r="I22" s="20"/>
      <c r="J22" s="45">
        <v>7000</v>
      </c>
      <c r="K22" s="45"/>
      <c r="L22" s="20"/>
      <c r="M22" s="45">
        <v>4000</v>
      </c>
      <c r="N22" s="45"/>
      <c r="O22" s="20"/>
    </row>
    <row r="23" spans="1:21" x14ac:dyDescent="0.25">
      <c r="A23" s="13"/>
      <c r="B23" s="25"/>
      <c r="C23" s="14"/>
      <c r="D23" s="55"/>
      <c r="E23" s="55"/>
      <c r="F23" s="14"/>
      <c r="G23" s="55"/>
      <c r="H23" s="55"/>
      <c r="I23" s="14"/>
      <c r="J23" s="55"/>
      <c r="K23" s="55"/>
      <c r="L23" s="14"/>
      <c r="M23" s="55"/>
      <c r="N23" s="55"/>
      <c r="O23" s="14"/>
    </row>
    <row r="24" spans="1:21" ht="26.25" thickBot="1" x14ac:dyDescent="0.3">
      <c r="A24" s="13"/>
      <c r="B24" s="19" t="s">
        <v>337</v>
      </c>
      <c r="C24" s="20"/>
      <c r="D24" s="83">
        <v>5146000</v>
      </c>
      <c r="E24" s="83"/>
      <c r="F24" s="20"/>
      <c r="G24" s="83">
        <v>5143000</v>
      </c>
      <c r="H24" s="83"/>
      <c r="I24" s="20"/>
      <c r="J24" s="83">
        <v>5150000</v>
      </c>
      <c r="K24" s="83"/>
      <c r="L24" s="20"/>
      <c r="M24" s="83">
        <v>5141000</v>
      </c>
      <c r="N24" s="83"/>
      <c r="O24" s="20"/>
    </row>
    <row r="25" spans="1:21" ht="15.75" thickTop="1" x14ac:dyDescent="0.25">
      <c r="A25" s="13"/>
      <c r="B25" s="81"/>
      <c r="C25" s="81"/>
      <c r="D25" s="81"/>
      <c r="E25" s="81"/>
      <c r="F25" s="81"/>
      <c r="G25" s="81"/>
      <c r="H25" s="81"/>
      <c r="I25" s="81"/>
      <c r="J25" s="81"/>
      <c r="K25" s="81"/>
      <c r="L25" s="81"/>
      <c r="M25" s="81"/>
      <c r="N25" s="81"/>
      <c r="O25" s="81"/>
      <c r="P25" s="81"/>
      <c r="Q25" s="81"/>
      <c r="R25" s="81"/>
      <c r="S25" s="81"/>
      <c r="T25" s="81"/>
      <c r="U25" s="81"/>
    </row>
    <row r="26" spans="1:21" x14ac:dyDescent="0.25">
      <c r="A26" s="13"/>
      <c r="B26" s="82"/>
      <c r="C26" s="82"/>
      <c r="D26" s="82"/>
      <c r="E26" s="82"/>
      <c r="F26" s="82"/>
      <c r="G26" s="82"/>
      <c r="H26" s="82"/>
      <c r="I26" s="82"/>
      <c r="J26" s="82"/>
      <c r="K26" s="82"/>
      <c r="L26" s="82"/>
      <c r="M26" s="82"/>
      <c r="N26" s="82"/>
      <c r="O26" s="82"/>
      <c r="P26" s="82"/>
      <c r="Q26" s="82"/>
      <c r="R26" s="82"/>
      <c r="S26" s="82"/>
      <c r="T26" s="82"/>
      <c r="U26" s="82"/>
    </row>
    <row r="27" spans="1:21" x14ac:dyDescent="0.25">
      <c r="A27" s="13"/>
      <c r="B27" s="98" t="s">
        <v>338</v>
      </c>
      <c r="C27" s="98"/>
      <c r="D27" s="98"/>
      <c r="E27" s="98"/>
      <c r="F27" s="98"/>
      <c r="G27" s="98"/>
      <c r="H27" s="98"/>
      <c r="I27" s="98"/>
      <c r="J27" s="98"/>
      <c r="K27" s="98"/>
      <c r="L27" s="98"/>
      <c r="M27" s="98"/>
      <c r="N27" s="98"/>
      <c r="O27" s="98"/>
      <c r="P27" s="98"/>
      <c r="Q27" s="98"/>
      <c r="R27" s="98"/>
      <c r="S27" s="98"/>
      <c r="T27" s="98"/>
      <c r="U27" s="98"/>
    </row>
    <row r="28" spans="1:21" x14ac:dyDescent="0.25">
      <c r="A28" s="13"/>
      <c r="B28" s="64"/>
      <c r="C28" s="64"/>
      <c r="D28" s="64"/>
      <c r="E28" s="64"/>
      <c r="F28" s="64"/>
      <c r="G28" s="64"/>
      <c r="H28" s="64"/>
      <c r="I28" s="64"/>
      <c r="J28" s="64"/>
      <c r="K28" s="64"/>
      <c r="L28" s="64"/>
      <c r="M28" s="64"/>
      <c r="N28" s="64"/>
      <c r="O28" s="64"/>
      <c r="P28" s="64"/>
      <c r="Q28" s="64"/>
      <c r="R28" s="64"/>
      <c r="S28" s="64"/>
      <c r="T28" s="64"/>
      <c r="U28" s="64"/>
    </row>
    <row r="29" spans="1:21" x14ac:dyDescent="0.25">
      <c r="A29" s="13"/>
      <c r="B29" s="97" t="s">
        <v>339</v>
      </c>
      <c r="C29" s="97"/>
      <c r="D29" s="97"/>
      <c r="E29" s="97"/>
      <c r="F29" s="97"/>
      <c r="G29" s="97"/>
      <c r="H29" s="97"/>
      <c r="I29" s="97"/>
      <c r="J29" s="97"/>
      <c r="K29" s="97"/>
      <c r="L29" s="97"/>
      <c r="M29" s="97"/>
      <c r="N29" s="97"/>
      <c r="O29" s="97"/>
      <c r="P29" s="97"/>
      <c r="Q29" s="97"/>
      <c r="R29" s="97"/>
      <c r="S29" s="97"/>
      <c r="T29" s="97"/>
      <c r="U29" s="97"/>
    </row>
    <row r="30" spans="1:21" x14ac:dyDescent="0.25">
      <c r="A30" s="13"/>
      <c r="B30" s="78"/>
      <c r="C30" s="78"/>
      <c r="D30" s="78"/>
      <c r="E30" s="78"/>
      <c r="F30" s="78"/>
      <c r="G30" s="78"/>
      <c r="H30" s="78"/>
      <c r="I30" s="78"/>
      <c r="J30" s="78"/>
      <c r="K30" s="78"/>
      <c r="L30" s="78"/>
      <c r="M30" s="78"/>
      <c r="N30" s="78"/>
      <c r="O30" s="78"/>
      <c r="P30" s="78"/>
      <c r="Q30" s="78"/>
      <c r="R30" s="78"/>
      <c r="S30" s="78"/>
      <c r="T30" s="78"/>
      <c r="U30" s="78"/>
    </row>
    <row r="31" spans="1:21" ht="38.25" customHeight="1" x14ac:dyDescent="0.25">
      <c r="A31" s="13"/>
      <c r="B31" s="64" t="s">
        <v>340</v>
      </c>
      <c r="C31" s="64"/>
      <c r="D31" s="64"/>
      <c r="E31" s="64"/>
      <c r="F31" s="64"/>
      <c r="G31" s="64"/>
      <c r="H31" s="64"/>
      <c r="I31" s="64"/>
      <c r="J31" s="64"/>
      <c r="K31" s="64"/>
      <c r="L31" s="64"/>
      <c r="M31" s="64"/>
      <c r="N31" s="64"/>
      <c r="O31" s="64"/>
      <c r="P31" s="64"/>
      <c r="Q31" s="64"/>
      <c r="R31" s="64"/>
      <c r="S31" s="64"/>
      <c r="T31" s="64"/>
      <c r="U31" s="64"/>
    </row>
    <row r="32" spans="1:21" x14ac:dyDescent="0.25">
      <c r="A32" s="13"/>
      <c r="B32" s="65"/>
      <c r="C32" s="65"/>
      <c r="D32" s="65"/>
      <c r="E32" s="65"/>
      <c r="F32" s="65"/>
      <c r="G32" s="65"/>
      <c r="H32" s="65"/>
      <c r="I32" s="65"/>
      <c r="J32" s="65"/>
      <c r="K32" s="65"/>
      <c r="L32" s="65"/>
      <c r="M32" s="65"/>
      <c r="N32" s="65"/>
      <c r="O32" s="65"/>
      <c r="P32" s="65"/>
      <c r="Q32" s="65"/>
      <c r="R32" s="65"/>
      <c r="S32" s="65"/>
      <c r="T32" s="65"/>
      <c r="U32" s="65"/>
    </row>
    <row r="33" spans="1:21" x14ac:dyDescent="0.25">
      <c r="A33" s="13"/>
      <c r="B33" s="64" t="s">
        <v>341</v>
      </c>
      <c r="C33" s="64"/>
      <c r="D33" s="64"/>
      <c r="E33" s="64"/>
      <c r="F33" s="64"/>
      <c r="G33" s="64"/>
      <c r="H33" s="64"/>
      <c r="I33" s="64"/>
      <c r="J33" s="64"/>
      <c r="K33" s="64"/>
      <c r="L33" s="64"/>
      <c r="M33" s="64"/>
      <c r="N33" s="64"/>
      <c r="O33" s="64"/>
      <c r="P33" s="64"/>
      <c r="Q33" s="64"/>
      <c r="R33" s="64"/>
      <c r="S33" s="64"/>
      <c r="T33" s="64"/>
      <c r="U33" s="64"/>
    </row>
    <row r="34" spans="1:21" x14ac:dyDescent="0.25">
      <c r="A34" s="13"/>
      <c r="B34" s="64"/>
      <c r="C34" s="64"/>
      <c r="D34" s="64"/>
      <c r="E34" s="64"/>
      <c r="F34" s="64"/>
      <c r="G34" s="64"/>
      <c r="H34" s="64"/>
      <c r="I34" s="64"/>
      <c r="J34" s="64"/>
      <c r="K34" s="64"/>
      <c r="L34" s="64"/>
      <c r="M34" s="64"/>
      <c r="N34" s="64"/>
      <c r="O34" s="64"/>
      <c r="P34" s="64"/>
      <c r="Q34" s="64"/>
      <c r="R34" s="64"/>
      <c r="S34" s="64"/>
      <c r="T34" s="64"/>
      <c r="U34" s="64"/>
    </row>
    <row r="35" spans="1:21" ht="15.75" thickBot="1" x14ac:dyDescent="0.3">
      <c r="A35" s="13"/>
      <c r="B35" s="14"/>
      <c r="C35" s="15"/>
      <c r="D35" s="36" t="s">
        <v>183</v>
      </c>
      <c r="E35" s="36"/>
      <c r="F35" s="36"/>
      <c r="G35" s="36"/>
      <c r="H35" s="36"/>
      <c r="I35" s="36"/>
      <c r="J35" s="36"/>
      <c r="K35" s="36"/>
      <c r="L35" s="36"/>
      <c r="M35" s="15"/>
    </row>
    <row r="36" spans="1:21" ht="15.75" thickBot="1" x14ac:dyDescent="0.3">
      <c r="A36" s="13"/>
      <c r="B36" s="14"/>
      <c r="C36" s="15"/>
      <c r="D36" s="84" t="s">
        <v>216</v>
      </c>
      <c r="E36" s="84"/>
      <c r="F36" s="84"/>
      <c r="G36" s="84"/>
      <c r="H36" s="15"/>
      <c r="I36" s="84" t="s">
        <v>342</v>
      </c>
      <c r="J36" s="84"/>
      <c r="K36" s="84"/>
      <c r="L36" s="84"/>
      <c r="M36" s="15"/>
    </row>
    <row r="37" spans="1:21" x14ac:dyDescent="0.25">
      <c r="A37" s="13"/>
      <c r="B37" s="37"/>
      <c r="C37" s="38"/>
      <c r="D37" s="16" t="s">
        <v>343</v>
      </c>
      <c r="E37" s="41"/>
      <c r="F37" s="40" t="s">
        <v>345</v>
      </c>
      <c r="G37" s="40"/>
      <c r="H37" s="38"/>
      <c r="I37" s="16" t="s">
        <v>343</v>
      </c>
      <c r="J37" s="41"/>
      <c r="K37" s="40" t="s">
        <v>345</v>
      </c>
      <c r="L37" s="40"/>
      <c r="M37" s="38"/>
    </row>
    <row r="38" spans="1:21" x14ac:dyDescent="0.25">
      <c r="A38" s="13"/>
      <c r="B38" s="37"/>
      <c r="C38" s="38"/>
      <c r="D38" s="16" t="s">
        <v>344</v>
      </c>
      <c r="E38" s="42"/>
      <c r="F38" s="39" t="s">
        <v>346</v>
      </c>
      <c r="G38" s="39"/>
      <c r="H38" s="38"/>
      <c r="I38" s="16" t="s">
        <v>344</v>
      </c>
      <c r="J38" s="42"/>
      <c r="K38" s="39" t="s">
        <v>346</v>
      </c>
      <c r="L38" s="39"/>
      <c r="M38" s="38"/>
    </row>
    <row r="39" spans="1:21" ht="15.75" thickBot="1" x14ac:dyDescent="0.3">
      <c r="A39" s="13"/>
      <c r="B39" s="37"/>
      <c r="C39" s="38"/>
      <c r="D39" s="56"/>
      <c r="E39" s="42"/>
      <c r="F39" s="36" t="s">
        <v>347</v>
      </c>
      <c r="G39" s="36"/>
      <c r="H39" s="38"/>
      <c r="I39" s="56"/>
      <c r="J39" s="42"/>
      <c r="K39" s="36" t="s">
        <v>347</v>
      </c>
      <c r="L39" s="36"/>
      <c r="M39" s="38"/>
    </row>
    <row r="40" spans="1:21" x14ac:dyDescent="0.25">
      <c r="A40" s="13"/>
      <c r="B40" s="25"/>
      <c r="C40" s="14"/>
      <c r="D40" s="32"/>
      <c r="E40" s="14"/>
      <c r="F40" s="55"/>
      <c r="G40" s="55"/>
      <c r="H40" s="14"/>
      <c r="I40" s="32"/>
      <c r="J40" s="14"/>
      <c r="K40" s="55"/>
      <c r="L40" s="55"/>
      <c r="M40" s="14"/>
    </row>
    <row r="41" spans="1:21" ht="15.75" thickBot="1" x14ac:dyDescent="0.3">
      <c r="A41" s="13"/>
      <c r="B41" s="19" t="s">
        <v>348</v>
      </c>
      <c r="C41" s="20"/>
      <c r="D41" s="35">
        <v>8112</v>
      </c>
      <c r="E41" s="20"/>
      <c r="F41" s="29" t="s">
        <v>187</v>
      </c>
      <c r="G41" s="28">
        <v>12.94</v>
      </c>
      <c r="H41" s="20"/>
      <c r="I41" s="35">
        <v>6748</v>
      </c>
      <c r="J41" s="20"/>
      <c r="K41" s="29" t="s">
        <v>187</v>
      </c>
      <c r="L41" s="28">
        <v>11.32</v>
      </c>
      <c r="M41" s="20"/>
    </row>
    <row r="42" spans="1:21" ht="15.75" thickTop="1" x14ac:dyDescent="0.25">
      <c r="A42" s="13"/>
      <c r="B42" s="14"/>
      <c r="C42" s="14"/>
      <c r="D42" s="14"/>
      <c r="E42" s="14"/>
      <c r="F42" s="14"/>
      <c r="G42" s="14"/>
      <c r="H42" s="14"/>
      <c r="I42" s="14"/>
      <c r="J42" s="14"/>
      <c r="K42" s="14"/>
      <c r="L42" s="14"/>
      <c r="M42" s="14"/>
    </row>
    <row r="43" spans="1:21" x14ac:dyDescent="0.25">
      <c r="A43" s="13"/>
      <c r="B43" s="64"/>
      <c r="C43" s="64"/>
      <c r="D43" s="64"/>
      <c r="E43" s="64"/>
      <c r="F43" s="64"/>
      <c r="G43" s="64"/>
      <c r="H43" s="64"/>
      <c r="I43" s="64"/>
      <c r="J43" s="64"/>
      <c r="K43" s="64"/>
      <c r="L43" s="64"/>
      <c r="M43" s="64"/>
      <c r="N43" s="64"/>
      <c r="O43" s="64"/>
      <c r="P43" s="64"/>
      <c r="Q43" s="64"/>
      <c r="R43" s="64"/>
      <c r="S43" s="64"/>
      <c r="T43" s="64"/>
      <c r="U43" s="64"/>
    </row>
    <row r="44" spans="1:21" x14ac:dyDescent="0.25">
      <c r="A44" s="13"/>
      <c r="B44" s="64" t="s">
        <v>349</v>
      </c>
      <c r="C44" s="64"/>
      <c r="D44" s="64"/>
      <c r="E44" s="64"/>
      <c r="F44" s="64"/>
      <c r="G44" s="64"/>
      <c r="H44" s="64"/>
      <c r="I44" s="64"/>
      <c r="J44" s="64"/>
      <c r="K44" s="64"/>
      <c r="L44" s="64"/>
      <c r="M44" s="64"/>
      <c r="N44" s="64"/>
      <c r="O44" s="64"/>
      <c r="P44" s="64"/>
      <c r="Q44" s="64"/>
      <c r="R44" s="64"/>
      <c r="S44" s="64"/>
      <c r="T44" s="64"/>
      <c r="U44" s="64"/>
    </row>
    <row r="45" spans="1:21" x14ac:dyDescent="0.25">
      <c r="A45" s="13"/>
      <c r="B45" s="64"/>
      <c r="C45" s="64"/>
      <c r="D45" s="64"/>
      <c r="E45" s="64"/>
      <c r="F45" s="64"/>
      <c r="G45" s="64"/>
      <c r="H45" s="64"/>
      <c r="I45" s="64"/>
      <c r="J45" s="64"/>
      <c r="K45" s="64"/>
      <c r="L45" s="64"/>
      <c r="M45" s="64"/>
      <c r="N45" s="64"/>
      <c r="O45" s="64"/>
      <c r="P45" s="64"/>
      <c r="Q45" s="64"/>
      <c r="R45" s="64"/>
      <c r="S45" s="64"/>
      <c r="T45" s="64"/>
      <c r="U45" s="64"/>
    </row>
    <row r="46" spans="1:21" ht="15.75" thickBot="1" x14ac:dyDescent="0.3">
      <c r="A46" s="13"/>
      <c r="B46" s="14"/>
      <c r="C46" s="15"/>
      <c r="D46" s="36" t="s">
        <v>183</v>
      </c>
      <c r="E46" s="36"/>
      <c r="F46" s="36"/>
      <c r="G46" s="36"/>
      <c r="H46" s="15"/>
    </row>
    <row r="47" spans="1:21" ht="15.75" thickBot="1" x14ac:dyDescent="0.3">
      <c r="A47" s="13"/>
      <c r="B47" s="14"/>
      <c r="C47" s="15"/>
      <c r="D47" s="84" t="s">
        <v>216</v>
      </c>
      <c r="E47" s="84"/>
      <c r="F47" s="15"/>
      <c r="G47" s="17" t="s">
        <v>342</v>
      </c>
      <c r="H47" s="15"/>
    </row>
    <row r="48" spans="1:21" x14ac:dyDescent="0.25">
      <c r="A48" s="13"/>
      <c r="B48" s="25"/>
      <c r="C48" s="14"/>
      <c r="D48" s="55"/>
      <c r="E48" s="55"/>
      <c r="F48" s="14"/>
      <c r="G48" s="32"/>
      <c r="H48" s="14"/>
    </row>
    <row r="49" spans="1:21" x14ac:dyDescent="0.25">
      <c r="A49" s="13"/>
      <c r="B49" s="19" t="s">
        <v>350</v>
      </c>
      <c r="C49" s="20"/>
      <c r="D49" s="52">
        <v>40.299999999999997</v>
      </c>
      <c r="E49" s="52"/>
      <c r="F49" s="29" t="s">
        <v>351</v>
      </c>
      <c r="G49" s="28">
        <v>41.1</v>
      </c>
      <c r="H49" s="29" t="s">
        <v>351</v>
      </c>
    </row>
    <row r="50" spans="1:21" x14ac:dyDescent="0.25">
      <c r="A50" s="13"/>
      <c r="B50" s="22" t="s">
        <v>352</v>
      </c>
      <c r="C50" s="14"/>
      <c r="D50" s="48">
        <v>1.33</v>
      </c>
      <c r="E50" s="48"/>
      <c r="F50" s="10" t="s">
        <v>351</v>
      </c>
      <c r="G50" s="30">
        <v>1.1599999999999999</v>
      </c>
      <c r="H50" s="10" t="s">
        <v>351</v>
      </c>
    </row>
    <row r="51" spans="1:21" x14ac:dyDescent="0.25">
      <c r="A51" s="13"/>
      <c r="B51" s="19" t="s">
        <v>353</v>
      </c>
      <c r="C51" s="20"/>
      <c r="D51" s="52">
        <v>8.5</v>
      </c>
      <c r="E51" s="52"/>
      <c r="F51" s="20"/>
      <c r="G51" s="28">
        <v>8.5</v>
      </c>
      <c r="H51" s="20"/>
    </row>
    <row r="52" spans="1:21" x14ac:dyDescent="0.25">
      <c r="A52" s="13"/>
      <c r="B52" s="22" t="s">
        <v>354</v>
      </c>
      <c r="C52" s="14"/>
      <c r="D52" s="10" t="s">
        <v>187</v>
      </c>
      <c r="E52" s="30">
        <v>0.2</v>
      </c>
      <c r="F52" s="14"/>
      <c r="G52" s="30" t="s">
        <v>204</v>
      </c>
      <c r="H52" s="14"/>
    </row>
    <row r="53" spans="1:21" x14ac:dyDescent="0.25">
      <c r="A53" s="13"/>
      <c r="B53" s="14"/>
      <c r="C53" s="14"/>
      <c r="D53" s="14"/>
      <c r="E53" s="14"/>
      <c r="F53" s="14"/>
      <c r="G53" s="14"/>
      <c r="H53" s="14"/>
    </row>
    <row r="54" spans="1:21" x14ac:dyDescent="0.25">
      <c r="A54" s="13"/>
      <c r="B54" s="64"/>
      <c r="C54" s="64"/>
      <c r="D54" s="64"/>
      <c r="E54" s="64"/>
      <c r="F54" s="64"/>
      <c r="G54" s="64"/>
      <c r="H54" s="64"/>
      <c r="I54" s="64"/>
      <c r="J54" s="64"/>
      <c r="K54" s="64"/>
      <c r="L54" s="64"/>
      <c r="M54" s="64"/>
      <c r="N54" s="64"/>
      <c r="O54" s="64"/>
      <c r="P54" s="64"/>
      <c r="Q54" s="64"/>
      <c r="R54" s="64"/>
      <c r="S54" s="64"/>
      <c r="T54" s="64"/>
      <c r="U54" s="64"/>
    </row>
    <row r="55" spans="1:21" x14ac:dyDescent="0.25">
      <c r="A55" s="13"/>
      <c r="B55" s="64" t="s">
        <v>355</v>
      </c>
      <c r="C55" s="64"/>
      <c r="D55" s="64"/>
      <c r="E55" s="64"/>
      <c r="F55" s="64"/>
      <c r="G55" s="64"/>
      <c r="H55" s="64"/>
      <c r="I55" s="64"/>
      <c r="J55" s="64"/>
      <c r="K55" s="64"/>
      <c r="L55" s="64"/>
      <c r="M55" s="64"/>
      <c r="N55" s="64"/>
      <c r="O55" s="64"/>
      <c r="P55" s="64"/>
      <c r="Q55" s="64"/>
      <c r="R55" s="64"/>
      <c r="S55" s="64"/>
      <c r="T55" s="64"/>
      <c r="U55" s="64"/>
    </row>
    <row r="56" spans="1:21" x14ac:dyDescent="0.25">
      <c r="A56" s="13"/>
      <c r="B56" s="64"/>
      <c r="C56" s="64"/>
      <c r="D56" s="64"/>
      <c r="E56" s="64"/>
      <c r="F56" s="64"/>
      <c r="G56" s="64"/>
      <c r="H56" s="64"/>
      <c r="I56" s="64"/>
      <c r="J56" s="64"/>
      <c r="K56" s="64"/>
      <c r="L56" s="64"/>
      <c r="M56" s="64"/>
      <c r="N56" s="64"/>
      <c r="O56" s="64"/>
      <c r="P56" s="64"/>
      <c r="Q56" s="64"/>
      <c r="R56" s="64"/>
      <c r="S56" s="64"/>
      <c r="T56" s="64"/>
      <c r="U56" s="64"/>
    </row>
    <row r="57" spans="1:21" ht="15.75" thickBot="1" x14ac:dyDescent="0.3">
      <c r="A57" s="13"/>
      <c r="B57" s="14"/>
      <c r="C57" s="15"/>
      <c r="D57" s="36" t="s">
        <v>183</v>
      </c>
      <c r="E57" s="36"/>
      <c r="F57" s="36"/>
      <c r="G57" s="36"/>
      <c r="H57" s="36"/>
      <c r="I57" s="36"/>
      <c r="J57" s="36"/>
      <c r="K57" s="36"/>
      <c r="L57" s="36"/>
      <c r="M57" s="15"/>
    </row>
    <row r="58" spans="1:21" ht="15.75" thickBot="1" x14ac:dyDescent="0.3">
      <c r="A58" s="13"/>
      <c r="B58" s="14"/>
      <c r="C58" s="15"/>
      <c r="D58" s="84" t="s">
        <v>216</v>
      </c>
      <c r="E58" s="84"/>
      <c r="F58" s="84"/>
      <c r="G58" s="84"/>
      <c r="H58" s="15"/>
      <c r="I58" s="84" t="s">
        <v>342</v>
      </c>
      <c r="J58" s="84"/>
      <c r="K58" s="84"/>
      <c r="L58" s="84"/>
      <c r="M58" s="15"/>
    </row>
    <row r="59" spans="1:21" x14ac:dyDescent="0.25">
      <c r="A59" s="13"/>
      <c r="B59" s="86" t="s">
        <v>356</v>
      </c>
      <c r="C59" s="38"/>
      <c r="D59" s="16" t="s">
        <v>343</v>
      </c>
      <c r="E59" s="41"/>
      <c r="F59" s="40" t="s">
        <v>357</v>
      </c>
      <c r="G59" s="40"/>
      <c r="H59" s="38"/>
      <c r="I59" s="16" t="s">
        <v>343</v>
      </c>
      <c r="J59" s="41"/>
      <c r="K59" s="40" t="s">
        <v>357</v>
      </c>
      <c r="L59" s="40"/>
      <c r="M59" s="38"/>
    </row>
    <row r="60" spans="1:21" x14ac:dyDescent="0.25">
      <c r="A60" s="13"/>
      <c r="B60" s="86"/>
      <c r="C60" s="38"/>
      <c r="D60" s="16" t="s">
        <v>344</v>
      </c>
      <c r="E60" s="42"/>
      <c r="F60" s="39" t="s">
        <v>358</v>
      </c>
      <c r="G60" s="39"/>
      <c r="H60" s="38"/>
      <c r="I60" s="16" t="s">
        <v>344</v>
      </c>
      <c r="J60" s="42"/>
      <c r="K60" s="39" t="s">
        <v>358</v>
      </c>
      <c r="L60" s="39"/>
      <c r="M60" s="38"/>
    </row>
    <row r="61" spans="1:21" x14ac:dyDescent="0.25">
      <c r="A61" s="13"/>
      <c r="B61" s="86"/>
      <c r="C61" s="38"/>
      <c r="D61" s="4"/>
      <c r="E61" s="42"/>
      <c r="F61" s="39" t="s">
        <v>359</v>
      </c>
      <c r="G61" s="39"/>
      <c r="H61" s="38"/>
      <c r="I61" s="4"/>
      <c r="J61" s="42"/>
      <c r="K61" s="39" t="s">
        <v>359</v>
      </c>
      <c r="L61" s="39"/>
      <c r="M61" s="38"/>
    </row>
    <row r="62" spans="1:21" ht="15.75" thickBot="1" x14ac:dyDescent="0.3">
      <c r="A62" s="13"/>
      <c r="B62" s="87"/>
      <c r="C62" s="38"/>
      <c r="D62" s="56"/>
      <c r="E62" s="42"/>
      <c r="F62" s="36" t="s">
        <v>360</v>
      </c>
      <c r="G62" s="36"/>
      <c r="H62" s="38"/>
      <c r="I62" s="56"/>
      <c r="J62" s="42"/>
      <c r="K62" s="36" t="s">
        <v>360</v>
      </c>
      <c r="L62" s="36"/>
      <c r="M62" s="38"/>
    </row>
    <row r="63" spans="1:21" x14ac:dyDescent="0.25">
      <c r="A63" s="13"/>
      <c r="B63" s="19" t="s">
        <v>361</v>
      </c>
      <c r="C63" s="20"/>
      <c r="D63" s="24">
        <v>80451</v>
      </c>
      <c r="E63" s="20"/>
      <c r="F63" s="29" t="s">
        <v>187</v>
      </c>
      <c r="G63" s="77">
        <v>29.95</v>
      </c>
      <c r="H63" s="20"/>
      <c r="I63" s="24">
        <v>54075</v>
      </c>
      <c r="J63" s="20"/>
      <c r="K63" s="29" t="s">
        <v>187</v>
      </c>
      <c r="L63" s="77">
        <v>27.08</v>
      </c>
      <c r="M63" s="20"/>
    </row>
    <row r="64" spans="1:21" x14ac:dyDescent="0.25">
      <c r="A64" s="13"/>
      <c r="B64" s="22" t="s">
        <v>362</v>
      </c>
      <c r="C64" s="14"/>
      <c r="D64" s="30" t="s">
        <v>363</v>
      </c>
      <c r="E64" s="10" t="s">
        <v>192</v>
      </c>
      <c r="F64" s="10" t="s">
        <v>187</v>
      </c>
      <c r="G64" s="30">
        <v>11.81</v>
      </c>
      <c r="H64" s="14"/>
      <c r="I64" s="30" t="s">
        <v>364</v>
      </c>
      <c r="J64" s="10" t="s">
        <v>192</v>
      </c>
      <c r="K64" s="10" t="s">
        <v>187</v>
      </c>
      <c r="L64" s="30">
        <v>15.03</v>
      </c>
      <c r="M64" s="14"/>
    </row>
    <row r="65" spans="1:21" x14ac:dyDescent="0.25">
      <c r="A65" s="13"/>
      <c r="B65" s="19" t="s">
        <v>365</v>
      </c>
      <c r="C65" s="20"/>
      <c r="D65" s="24">
        <v>34143</v>
      </c>
      <c r="E65" s="20"/>
      <c r="F65" s="29" t="s">
        <v>187</v>
      </c>
      <c r="G65" s="28">
        <v>32.36</v>
      </c>
      <c r="H65" s="20"/>
      <c r="I65" s="24">
        <v>33801</v>
      </c>
      <c r="J65" s="20"/>
      <c r="K65" s="29" t="s">
        <v>187</v>
      </c>
      <c r="L65" s="28">
        <v>32.69</v>
      </c>
      <c r="M65" s="20"/>
    </row>
    <row r="66" spans="1:21" ht="15.75" thickBot="1" x14ac:dyDescent="0.3">
      <c r="A66" s="13"/>
      <c r="B66" s="22" t="s">
        <v>366</v>
      </c>
      <c r="C66" s="14"/>
      <c r="D66" s="73" t="s">
        <v>367</v>
      </c>
      <c r="E66" s="10" t="s">
        <v>192</v>
      </c>
      <c r="F66" s="10" t="s">
        <v>187</v>
      </c>
      <c r="G66" s="30">
        <v>32.28</v>
      </c>
      <c r="H66" s="14"/>
      <c r="I66" s="73" t="s">
        <v>368</v>
      </c>
      <c r="J66" s="10" t="s">
        <v>192</v>
      </c>
      <c r="K66" s="10" t="s">
        <v>187</v>
      </c>
      <c r="L66" s="30">
        <v>28.18</v>
      </c>
      <c r="M66" s="14"/>
    </row>
    <row r="67" spans="1:21" ht="15.75" thickBot="1" x14ac:dyDescent="0.3">
      <c r="A67" s="13"/>
      <c r="B67" s="19" t="s">
        <v>369</v>
      </c>
      <c r="C67" s="20"/>
      <c r="D67" s="35">
        <v>105151</v>
      </c>
      <c r="E67" s="20"/>
      <c r="F67" s="29" t="s">
        <v>187</v>
      </c>
      <c r="G67" s="28">
        <v>31.85</v>
      </c>
      <c r="H67" s="20"/>
      <c r="I67" s="35">
        <v>81135</v>
      </c>
      <c r="J67" s="20"/>
      <c r="K67" s="29" t="s">
        <v>187</v>
      </c>
      <c r="L67" s="28">
        <v>30.19</v>
      </c>
      <c r="M67" s="20"/>
    </row>
    <row r="68" spans="1:21" ht="15.75" thickTop="1" x14ac:dyDescent="0.25">
      <c r="A68" s="13"/>
      <c r="B68" s="65"/>
      <c r="C68" s="65"/>
      <c r="D68" s="65"/>
      <c r="E68" s="65"/>
      <c r="F68" s="65"/>
      <c r="G68" s="65"/>
      <c r="H68" s="65"/>
      <c r="I68" s="65"/>
      <c r="J68" s="65"/>
      <c r="K68" s="65"/>
      <c r="L68" s="65"/>
      <c r="M68" s="65"/>
      <c r="N68" s="65"/>
      <c r="O68" s="65"/>
      <c r="P68" s="65"/>
      <c r="Q68" s="65"/>
      <c r="R68" s="65"/>
      <c r="S68" s="65"/>
      <c r="T68" s="65"/>
      <c r="U68" s="65"/>
    </row>
    <row r="69" spans="1:21" x14ac:dyDescent="0.25">
      <c r="A69" s="13"/>
      <c r="B69" s="85" t="s">
        <v>370</v>
      </c>
      <c r="C69" s="38"/>
      <c r="D69" s="16" t="s">
        <v>373</v>
      </c>
      <c r="E69" s="38"/>
      <c r="F69" s="39" t="s">
        <v>374</v>
      </c>
      <c r="G69" s="39"/>
      <c r="H69" s="38"/>
      <c r="I69" s="16" t="s">
        <v>374</v>
      </c>
      <c r="J69" s="38"/>
      <c r="K69" s="39" t="s">
        <v>106</v>
      </c>
      <c r="L69" s="39"/>
      <c r="M69" s="38"/>
    </row>
    <row r="70" spans="1:21" x14ac:dyDescent="0.25">
      <c r="A70" s="13"/>
      <c r="B70" s="85" t="s">
        <v>371</v>
      </c>
      <c r="C70" s="38"/>
      <c r="D70" s="16" t="s">
        <v>216</v>
      </c>
      <c r="E70" s="38"/>
      <c r="F70" s="39" t="s">
        <v>375</v>
      </c>
      <c r="G70" s="39"/>
      <c r="H70" s="38"/>
      <c r="I70" s="16" t="s">
        <v>376</v>
      </c>
      <c r="J70" s="38"/>
      <c r="K70" s="39" t="s">
        <v>379</v>
      </c>
      <c r="L70" s="39"/>
      <c r="M70" s="38"/>
    </row>
    <row r="71" spans="1:21" x14ac:dyDescent="0.25">
      <c r="A71" s="13"/>
      <c r="B71" s="85" t="s">
        <v>372</v>
      </c>
      <c r="C71" s="38"/>
      <c r="D71" s="4"/>
      <c r="E71" s="38"/>
      <c r="F71" s="63"/>
      <c r="G71" s="63"/>
      <c r="H71" s="38"/>
      <c r="I71" s="16" t="s">
        <v>377</v>
      </c>
      <c r="J71" s="38"/>
      <c r="K71" s="39" t="s">
        <v>244</v>
      </c>
      <c r="L71" s="39"/>
      <c r="M71" s="38"/>
    </row>
    <row r="72" spans="1:21" ht="15.75" thickBot="1" x14ac:dyDescent="0.3">
      <c r="A72" s="13"/>
      <c r="B72" s="56"/>
      <c r="C72" s="38"/>
      <c r="D72" s="56"/>
      <c r="E72" s="38"/>
      <c r="F72" s="90"/>
      <c r="G72" s="90"/>
      <c r="H72" s="38"/>
      <c r="I72" s="17" t="s">
        <v>378</v>
      </c>
      <c r="J72" s="38"/>
      <c r="K72" s="90"/>
      <c r="L72" s="90"/>
      <c r="M72" s="38"/>
    </row>
    <row r="73" spans="1:21" x14ac:dyDescent="0.25">
      <c r="A73" s="13"/>
      <c r="B73" s="88" t="s">
        <v>380</v>
      </c>
      <c r="C73" s="20"/>
      <c r="D73" s="24">
        <v>33742</v>
      </c>
      <c r="E73" s="20"/>
      <c r="F73" s="29" t="s">
        <v>187</v>
      </c>
      <c r="G73" s="77">
        <v>28.15</v>
      </c>
      <c r="H73" s="20"/>
      <c r="I73" s="28">
        <v>4.5999999999999996</v>
      </c>
      <c r="J73" s="20"/>
      <c r="K73" s="29" t="s">
        <v>187</v>
      </c>
      <c r="L73" s="77">
        <v>89</v>
      </c>
      <c r="M73" s="20"/>
    </row>
    <row r="74" spans="1:21" ht="15.75" thickBot="1" x14ac:dyDescent="0.3">
      <c r="A74" s="13"/>
      <c r="B74" s="89" t="s">
        <v>381</v>
      </c>
      <c r="C74" s="14"/>
      <c r="D74" s="59">
        <v>71409</v>
      </c>
      <c r="E74" s="14"/>
      <c r="F74" s="10" t="s">
        <v>187</v>
      </c>
      <c r="G74" s="30">
        <v>33.590000000000003</v>
      </c>
      <c r="H74" s="14"/>
      <c r="I74" s="30">
        <v>5.3</v>
      </c>
      <c r="J74" s="14"/>
      <c r="K74" s="75" t="s">
        <v>204</v>
      </c>
      <c r="L74" s="75"/>
      <c r="M74" s="14"/>
    </row>
    <row r="75" spans="1:21" ht="15.75" thickBot="1" x14ac:dyDescent="0.3">
      <c r="A75" s="13"/>
      <c r="B75" s="74"/>
      <c r="C75" s="20"/>
      <c r="D75" s="35">
        <v>105151</v>
      </c>
      <c r="E75" s="20"/>
      <c r="F75" s="29" t="s">
        <v>187</v>
      </c>
      <c r="G75" s="28">
        <v>31.85</v>
      </c>
      <c r="H75" s="20"/>
      <c r="I75" s="28">
        <v>5.0999999999999996</v>
      </c>
      <c r="J75" s="20"/>
      <c r="K75" s="33" t="s">
        <v>187</v>
      </c>
      <c r="L75" s="79">
        <v>89</v>
      </c>
      <c r="M75" s="20"/>
    </row>
    <row r="76" spans="1:21" ht="15.75" thickTop="1" x14ac:dyDescent="0.25">
      <c r="A76" s="13"/>
      <c r="B76" s="64"/>
      <c r="C76" s="64"/>
      <c r="D76" s="64"/>
      <c r="E76" s="64"/>
      <c r="F76" s="64"/>
      <c r="G76" s="64"/>
      <c r="H76" s="64"/>
      <c r="I76" s="64"/>
      <c r="J76" s="64"/>
      <c r="K76" s="64"/>
      <c r="L76" s="64"/>
      <c r="M76" s="64"/>
      <c r="N76" s="64"/>
      <c r="O76" s="64"/>
      <c r="P76" s="64"/>
      <c r="Q76" s="64"/>
      <c r="R76" s="64"/>
      <c r="S76" s="64"/>
      <c r="T76" s="64"/>
      <c r="U76" s="64"/>
    </row>
    <row r="77" spans="1:21" ht="15.75" thickBot="1" x14ac:dyDescent="0.3">
      <c r="A77" s="13"/>
      <c r="B77" s="14"/>
      <c r="C77" s="15"/>
      <c r="D77" s="36" t="s">
        <v>183</v>
      </c>
      <c r="E77" s="36"/>
      <c r="F77" s="36"/>
      <c r="G77" s="36"/>
      <c r="H77" s="36"/>
      <c r="I77" s="36"/>
      <c r="J77" s="36"/>
      <c r="K77" s="36"/>
      <c r="L77" s="36"/>
      <c r="M77" s="15"/>
    </row>
    <row r="78" spans="1:21" ht="15.75" thickBot="1" x14ac:dyDescent="0.3">
      <c r="A78" s="13"/>
      <c r="B78" s="14"/>
      <c r="C78" s="15"/>
      <c r="D78" s="84" t="s">
        <v>216</v>
      </c>
      <c r="E78" s="84"/>
      <c r="F78" s="84"/>
      <c r="G78" s="84"/>
      <c r="H78" s="15"/>
      <c r="I78" s="84" t="s">
        <v>342</v>
      </c>
      <c r="J78" s="84"/>
      <c r="K78" s="84"/>
      <c r="L78" s="84"/>
      <c r="M78" s="15"/>
    </row>
    <row r="79" spans="1:21" x14ac:dyDescent="0.25">
      <c r="A79" s="13"/>
      <c r="B79" s="86" t="s">
        <v>382</v>
      </c>
      <c r="C79" s="38"/>
      <c r="D79" s="16" t="s">
        <v>343</v>
      </c>
      <c r="E79" s="41"/>
      <c r="F79" s="40" t="s">
        <v>357</v>
      </c>
      <c r="G79" s="40"/>
      <c r="H79" s="38"/>
      <c r="I79" s="16" t="s">
        <v>343</v>
      </c>
      <c r="J79" s="41"/>
      <c r="K79" s="40" t="s">
        <v>357</v>
      </c>
      <c r="L79" s="40"/>
      <c r="M79" s="38"/>
    </row>
    <row r="80" spans="1:21" x14ac:dyDescent="0.25">
      <c r="A80" s="13"/>
      <c r="B80" s="86"/>
      <c r="C80" s="38"/>
      <c r="D80" s="16" t="s">
        <v>344</v>
      </c>
      <c r="E80" s="42"/>
      <c r="F80" s="39" t="s">
        <v>358</v>
      </c>
      <c r="G80" s="39"/>
      <c r="H80" s="38"/>
      <c r="I80" s="16" t="s">
        <v>344</v>
      </c>
      <c r="J80" s="42"/>
      <c r="K80" s="39" t="s">
        <v>358</v>
      </c>
      <c r="L80" s="39"/>
      <c r="M80" s="38"/>
    </row>
    <row r="81" spans="1:21" x14ac:dyDescent="0.25">
      <c r="A81" s="13"/>
      <c r="B81" s="86"/>
      <c r="C81" s="38"/>
      <c r="D81" s="4"/>
      <c r="E81" s="42"/>
      <c r="F81" s="39" t="s">
        <v>359</v>
      </c>
      <c r="G81" s="39"/>
      <c r="H81" s="38"/>
      <c r="I81" s="4"/>
      <c r="J81" s="42"/>
      <c r="K81" s="39" t="s">
        <v>359</v>
      </c>
      <c r="L81" s="39"/>
      <c r="M81" s="38"/>
    </row>
    <row r="82" spans="1:21" ht="15.75" thickBot="1" x14ac:dyDescent="0.3">
      <c r="A82" s="13"/>
      <c r="B82" s="87"/>
      <c r="C82" s="38"/>
      <c r="D82" s="56"/>
      <c r="E82" s="42"/>
      <c r="F82" s="36" t="s">
        <v>360</v>
      </c>
      <c r="G82" s="36"/>
      <c r="H82" s="38"/>
      <c r="I82" s="56"/>
      <c r="J82" s="42"/>
      <c r="K82" s="36" t="s">
        <v>360</v>
      </c>
      <c r="L82" s="36"/>
      <c r="M82" s="38"/>
    </row>
    <row r="83" spans="1:21" x14ac:dyDescent="0.25">
      <c r="A83" s="13"/>
      <c r="B83" s="19" t="s">
        <v>383</v>
      </c>
      <c r="C83" s="20"/>
      <c r="D83" s="24">
        <v>163390</v>
      </c>
      <c r="E83" s="20"/>
      <c r="F83" s="29" t="s">
        <v>187</v>
      </c>
      <c r="G83" s="77">
        <v>29.84</v>
      </c>
      <c r="H83" s="20"/>
      <c r="I83" s="24">
        <v>190443</v>
      </c>
      <c r="J83" s="20"/>
      <c r="K83" s="29" t="s">
        <v>187</v>
      </c>
      <c r="L83" s="77">
        <v>30.56</v>
      </c>
      <c r="M83" s="20"/>
    </row>
    <row r="84" spans="1:21" x14ac:dyDescent="0.25">
      <c r="A84" s="13"/>
      <c r="B84" s="22" t="s">
        <v>384</v>
      </c>
      <c r="C84" s="14"/>
      <c r="D84" s="23">
        <v>8112</v>
      </c>
      <c r="E84" s="14"/>
      <c r="F84" s="10" t="s">
        <v>187</v>
      </c>
      <c r="G84" s="30">
        <v>29.58</v>
      </c>
      <c r="H84" s="14"/>
      <c r="I84" s="23">
        <v>6748</v>
      </c>
      <c r="J84" s="14"/>
      <c r="K84" s="10" t="s">
        <v>187</v>
      </c>
      <c r="L84" s="30">
        <v>23.7</v>
      </c>
      <c r="M84" s="14"/>
    </row>
    <row r="85" spans="1:21" x14ac:dyDescent="0.25">
      <c r="A85" s="13"/>
      <c r="B85" s="19" t="s">
        <v>365</v>
      </c>
      <c r="C85" s="20"/>
      <c r="D85" s="28" t="s">
        <v>385</v>
      </c>
      <c r="E85" s="29" t="s">
        <v>192</v>
      </c>
      <c r="F85" s="29" t="s">
        <v>187</v>
      </c>
      <c r="G85" s="28">
        <v>32.36</v>
      </c>
      <c r="H85" s="20"/>
      <c r="I85" s="28" t="s">
        <v>386</v>
      </c>
      <c r="J85" s="29" t="s">
        <v>192</v>
      </c>
      <c r="K85" s="29" t="s">
        <v>187</v>
      </c>
      <c r="L85" s="28">
        <v>32.69</v>
      </c>
      <c r="M85" s="20"/>
    </row>
    <row r="86" spans="1:21" ht="15.75" thickBot="1" x14ac:dyDescent="0.3">
      <c r="A86" s="13"/>
      <c r="B86" s="22" t="s">
        <v>366</v>
      </c>
      <c r="C86" s="14"/>
      <c r="D86" s="73" t="s">
        <v>387</v>
      </c>
      <c r="E86" s="10" t="s">
        <v>192</v>
      </c>
      <c r="F86" s="10" t="s">
        <v>187</v>
      </c>
      <c r="G86" s="30">
        <v>30.03</v>
      </c>
      <c r="H86" s="14"/>
      <c r="I86" s="73" t="s">
        <v>204</v>
      </c>
      <c r="J86" s="14"/>
      <c r="K86" s="10" t="s">
        <v>187</v>
      </c>
      <c r="L86" s="30" t="s">
        <v>204</v>
      </c>
      <c r="M86" s="14"/>
    </row>
    <row r="87" spans="1:21" ht="15.75" thickBot="1" x14ac:dyDescent="0.3">
      <c r="A87" s="13"/>
      <c r="B87" s="19" t="s">
        <v>388</v>
      </c>
      <c r="C87" s="20"/>
      <c r="D87" s="35">
        <v>134526</v>
      </c>
      <c r="E87" s="20"/>
      <c r="F87" s="29" t="s">
        <v>187</v>
      </c>
      <c r="G87" s="28">
        <v>29.18</v>
      </c>
      <c r="H87" s="20"/>
      <c r="I87" s="35">
        <v>163390</v>
      </c>
      <c r="J87" s="20"/>
      <c r="K87" s="29" t="s">
        <v>187</v>
      </c>
      <c r="L87" s="28">
        <v>29.84</v>
      </c>
      <c r="M87" s="20"/>
    </row>
    <row r="88" spans="1:21" ht="15.75" thickTop="1" x14ac:dyDescent="0.25">
      <c r="A88" s="13"/>
      <c r="B88" s="64"/>
      <c r="C88" s="64"/>
      <c r="D88" s="64"/>
      <c r="E88" s="64"/>
      <c r="F88" s="64"/>
      <c r="G88" s="64"/>
      <c r="H88" s="64"/>
      <c r="I88" s="64"/>
      <c r="J88" s="64"/>
      <c r="K88" s="64"/>
      <c r="L88" s="64"/>
      <c r="M88" s="64"/>
      <c r="N88" s="64"/>
      <c r="O88" s="64"/>
      <c r="P88" s="64"/>
      <c r="Q88" s="64"/>
      <c r="R88" s="64"/>
      <c r="S88" s="64"/>
      <c r="T88" s="64"/>
      <c r="U88" s="64"/>
    </row>
    <row r="89" spans="1:21" x14ac:dyDescent="0.25">
      <c r="A89" s="13"/>
      <c r="B89" s="85" t="s">
        <v>370</v>
      </c>
      <c r="C89" s="38"/>
      <c r="D89" s="16" t="s">
        <v>373</v>
      </c>
      <c r="E89" s="38"/>
      <c r="F89" s="39" t="s">
        <v>374</v>
      </c>
      <c r="G89" s="39"/>
      <c r="H89" s="38"/>
      <c r="I89" s="16" t="s">
        <v>374</v>
      </c>
      <c r="J89" s="38"/>
      <c r="K89" s="39" t="s">
        <v>106</v>
      </c>
      <c r="L89" s="39"/>
      <c r="M89" s="38"/>
    </row>
    <row r="90" spans="1:21" x14ac:dyDescent="0.25">
      <c r="A90" s="13"/>
      <c r="B90" s="85" t="s">
        <v>389</v>
      </c>
      <c r="C90" s="38"/>
      <c r="D90" s="16" t="s">
        <v>216</v>
      </c>
      <c r="E90" s="38"/>
      <c r="F90" s="39" t="s">
        <v>375</v>
      </c>
      <c r="G90" s="39"/>
      <c r="H90" s="38"/>
      <c r="I90" s="16" t="s">
        <v>376</v>
      </c>
      <c r="J90" s="38"/>
      <c r="K90" s="39" t="s">
        <v>379</v>
      </c>
      <c r="L90" s="39"/>
      <c r="M90" s="38"/>
    </row>
    <row r="91" spans="1:21" x14ac:dyDescent="0.25">
      <c r="A91" s="13"/>
      <c r="B91" s="85" t="s">
        <v>382</v>
      </c>
      <c r="C91" s="38"/>
      <c r="D91" s="4"/>
      <c r="E91" s="38"/>
      <c r="F91" s="63"/>
      <c r="G91" s="63"/>
      <c r="H91" s="38"/>
      <c r="I91" s="16" t="s">
        <v>377</v>
      </c>
      <c r="J91" s="38"/>
      <c r="K91" s="39" t="s">
        <v>244</v>
      </c>
      <c r="L91" s="39"/>
      <c r="M91" s="38"/>
    </row>
    <row r="92" spans="1:21" ht="15.75" thickBot="1" x14ac:dyDescent="0.3">
      <c r="A92" s="13"/>
      <c r="B92" s="56"/>
      <c r="C92" s="38"/>
      <c r="D92" s="56"/>
      <c r="E92" s="38"/>
      <c r="F92" s="90"/>
      <c r="G92" s="90"/>
      <c r="H92" s="38"/>
      <c r="I92" s="17" t="s">
        <v>378</v>
      </c>
      <c r="J92" s="38"/>
      <c r="K92" s="90"/>
      <c r="L92" s="90"/>
      <c r="M92" s="38"/>
    </row>
    <row r="93" spans="1:21" x14ac:dyDescent="0.25">
      <c r="A93" s="13"/>
      <c r="B93" s="88" t="s">
        <v>390</v>
      </c>
      <c r="C93" s="20"/>
      <c r="D93" s="24">
        <v>115360</v>
      </c>
      <c r="E93" s="20"/>
      <c r="F93" s="29" t="s">
        <v>187</v>
      </c>
      <c r="G93" s="77">
        <v>28.53</v>
      </c>
      <c r="H93" s="20"/>
      <c r="I93" s="28">
        <v>7.6</v>
      </c>
      <c r="J93" s="20"/>
      <c r="K93" s="29" t="s">
        <v>187</v>
      </c>
      <c r="L93" s="77">
        <v>255</v>
      </c>
      <c r="M93" s="20"/>
    </row>
    <row r="94" spans="1:21" ht="15.75" thickBot="1" x14ac:dyDescent="0.3">
      <c r="A94" s="13"/>
      <c r="B94" s="89" t="s">
        <v>391</v>
      </c>
      <c r="C94" s="14"/>
      <c r="D94" s="59">
        <v>19166</v>
      </c>
      <c r="E94" s="14"/>
      <c r="F94" s="10" t="s">
        <v>187</v>
      </c>
      <c r="G94" s="30">
        <v>33.07</v>
      </c>
      <c r="H94" s="14"/>
      <c r="I94" s="30">
        <v>5.4</v>
      </c>
      <c r="J94" s="14"/>
      <c r="K94" s="75" t="s">
        <v>204</v>
      </c>
      <c r="L94" s="75"/>
      <c r="M94" s="14"/>
    </row>
    <row r="95" spans="1:21" ht="15.75" thickBot="1" x14ac:dyDescent="0.3">
      <c r="A95" s="13"/>
      <c r="B95" s="74"/>
      <c r="C95" s="20"/>
      <c r="D95" s="35">
        <v>134526</v>
      </c>
      <c r="E95" s="20"/>
      <c r="F95" s="29" t="s">
        <v>187</v>
      </c>
      <c r="G95" s="28">
        <v>29.18</v>
      </c>
      <c r="H95" s="20"/>
      <c r="I95" s="28">
        <v>7.3</v>
      </c>
      <c r="J95" s="20"/>
      <c r="K95" s="33" t="s">
        <v>187</v>
      </c>
      <c r="L95" s="79">
        <v>255</v>
      </c>
      <c r="M95" s="20"/>
    </row>
    <row r="96" spans="1:21" ht="15.75" thickTop="1" x14ac:dyDescent="0.25">
      <c r="A96" s="13"/>
      <c r="B96" s="64"/>
      <c r="C96" s="64"/>
      <c r="D96" s="64"/>
      <c r="E96" s="64"/>
      <c r="F96" s="64"/>
      <c r="G96" s="64"/>
      <c r="H96" s="64"/>
      <c r="I96" s="64"/>
      <c r="J96" s="64"/>
      <c r="K96" s="64"/>
      <c r="L96" s="64"/>
      <c r="M96" s="64"/>
      <c r="N96" s="64"/>
      <c r="O96" s="64"/>
      <c r="P96" s="64"/>
      <c r="Q96" s="64"/>
      <c r="R96" s="64"/>
      <c r="S96" s="64"/>
      <c r="T96" s="64"/>
      <c r="U96" s="64"/>
    </row>
    <row r="97" spans="1:21" ht="26.25" thickBot="1" x14ac:dyDescent="0.3">
      <c r="A97" s="13"/>
      <c r="B97" s="19" t="s">
        <v>392</v>
      </c>
      <c r="C97" s="34">
        <v>17</v>
      </c>
      <c r="D97" s="20"/>
    </row>
    <row r="98" spans="1:21" ht="15.75" thickTop="1" x14ac:dyDescent="0.25">
      <c r="A98" s="13"/>
      <c r="B98" s="64"/>
      <c r="C98" s="64"/>
      <c r="D98" s="64"/>
      <c r="E98" s="64"/>
      <c r="F98" s="64"/>
      <c r="G98" s="64"/>
      <c r="H98" s="64"/>
      <c r="I98" s="64"/>
      <c r="J98" s="64"/>
      <c r="K98" s="64"/>
      <c r="L98" s="64"/>
      <c r="M98" s="64"/>
      <c r="N98" s="64"/>
      <c r="O98" s="64"/>
      <c r="P98" s="64"/>
      <c r="Q98" s="64"/>
      <c r="R98" s="64"/>
      <c r="S98" s="64"/>
      <c r="T98" s="64"/>
      <c r="U98" s="64"/>
    </row>
    <row r="99" spans="1:21" x14ac:dyDescent="0.25">
      <c r="A99" s="13"/>
      <c r="B99" s="64" t="s">
        <v>393</v>
      </c>
      <c r="C99" s="64"/>
      <c r="D99" s="64"/>
      <c r="E99" s="64"/>
      <c r="F99" s="64"/>
      <c r="G99" s="64"/>
      <c r="H99" s="64"/>
      <c r="I99" s="64"/>
      <c r="J99" s="64"/>
      <c r="K99" s="64"/>
      <c r="L99" s="64"/>
      <c r="M99" s="64"/>
      <c r="N99" s="64"/>
      <c r="O99" s="64"/>
      <c r="P99" s="64"/>
      <c r="Q99" s="64"/>
      <c r="R99" s="64"/>
      <c r="S99" s="64"/>
      <c r="T99" s="64"/>
      <c r="U99" s="64"/>
    </row>
    <row r="100" spans="1:21" x14ac:dyDescent="0.25">
      <c r="A100" s="13"/>
      <c r="B100" s="64"/>
      <c r="C100" s="64"/>
      <c r="D100" s="64"/>
      <c r="E100" s="64"/>
      <c r="F100" s="64"/>
      <c r="G100" s="64"/>
      <c r="H100" s="64"/>
      <c r="I100" s="64"/>
      <c r="J100" s="64"/>
      <c r="K100" s="64"/>
      <c r="L100" s="64"/>
      <c r="M100" s="64"/>
      <c r="N100" s="64"/>
      <c r="O100" s="64"/>
      <c r="P100" s="64"/>
      <c r="Q100" s="64"/>
      <c r="R100" s="64"/>
      <c r="S100" s="64"/>
      <c r="T100" s="64"/>
      <c r="U100" s="64"/>
    </row>
    <row r="101" spans="1:21" ht="15.75" thickBot="1" x14ac:dyDescent="0.3">
      <c r="A101" s="13"/>
      <c r="B101" s="14"/>
      <c r="C101" s="15"/>
      <c r="D101" s="36" t="s">
        <v>182</v>
      </c>
      <c r="E101" s="36"/>
      <c r="F101" s="36"/>
      <c r="G101" s="36"/>
      <c r="H101" s="36"/>
      <c r="I101" s="15"/>
      <c r="J101" s="36" t="s">
        <v>183</v>
      </c>
      <c r="K101" s="36"/>
      <c r="L101" s="36"/>
      <c r="M101" s="36"/>
      <c r="N101" s="36"/>
      <c r="O101" s="15"/>
    </row>
    <row r="102" spans="1:21" x14ac:dyDescent="0.25">
      <c r="A102" s="13"/>
      <c r="B102" s="37"/>
      <c r="C102" s="38"/>
      <c r="D102" s="40" t="s">
        <v>184</v>
      </c>
      <c r="E102" s="40"/>
      <c r="F102" s="41"/>
      <c r="G102" s="40" t="s">
        <v>185</v>
      </c>
      <c r="H102" s="40"/>
      <c r="I102" s="38"/>
      <c r="J102" s="40" t="s">
        <v>184</v>
      </c>
      <c r="K102" s="40"/>
      <c r="L102" s="41"/>
      <c r="M102" s="40" t="s">
        <v>185</v>
      </c>
      <c r="N102" s="40"/>
      <c r="O102" s="38"/>
    </row>
    <row r="103" spans="1:21" ht="15.75" thickBot="1" x14ac:dyDescent="0.3">
      <c r="A103" s="13"/>
      <c r="B103" s="37"/>
      <c r="C103" s="38"/>
      <c r="D103" s="36">
        <v>2013</v>
      </c>
      <c r="E103" s="36"/>
      <c r="F103" s="38"/>
      <c r="G103" s="36">
        <v>2012</v>
      </c>
      <c r="H103" s="36"/>
      <c r="I103" s="38"/>
      <c r="J103" s="36">
        <v>2013</v>
      </c>
      <c r="K103" s="36"/>
      <c r="L103" s="42"/>
      <c r="M103" s="36">
        <v>2012</v>
      </c>
      <c r="N103" s="36"/>
      <c r="O103" s="38"/>
    </row>
    <row r="104" spans="1:21" x14ac:dyDescent="0.25">
      <c r="A104" s="13"/>
      <c r="B104" s="25"/>
      <c r="C104" s="14"/>
      <c r="D104" s="55"/>
      <c r="E104" s="55"/>
      <c r="F104" s="14"/>
      <c r="G104" s="55"/>
      <c r="H104" s="55"/>
      <c r="I104" s="14"/>
      <c r="J104" s="55"/>
      <c r="K104" s="55"/>
      <c r="L104" s="14"/>
      <c r="M104" s="55"/>
      <c r="N104" s="55"/>
      <c r="O104" s="14"/>
    </row>
    <row r="105" spans="1:21" ht="15.75" thickBot="1" x14ac:dyDescent="0.3">
      <c r="A105" s="13"/>
      <c r="B105" s="19" t="s">
        <v>394</v>
      </c>
      <c r="C105" s="20"/>
      <c r="D105" s="33" t="s">
        <v>187</v>
      </c>
      <c r="E105" s="34">
        <v>91</v>
      </c>
      <c r="F105" s="20"/>
      <c r="G105" s="33" t="s">
        <v>187</v>
      </c>
      <c r="H105" s="34">
        <v>124</v>
      </c>
      <c r="I105" s="20"/>
      <c r="J105" s="33" t="s">
        <v>187</v>
      </c>
      <c r="K105" s="34">
        <v>358</v>
      </c>
      <c r="L105" s="20"/>
      <c r="M105" s="33" t="s">
        <v>187</v>
      </c>
      <c r="N105" s="34">
        <v>428</v>
      </c>
      <c r="O105" s="20"/>
    </row>
    <row r="106" spans="1:21" ht="15.75" thickTop="1" x14ac:dyDescent="0.25">
      <c r="A106" s="13"/>
      <c r="B106" s="25"/>
      <c r="C106" s="14"/>
      <c r="D106" s="76"/>
      <c r="E106" s="76"/>
      <c r="F106" s="14"/>
      <c r="G106" s="76"/>
      <c r="H106" s="76"/>
      <c r="I106" s="14"/>
      <c r="J106" s="76"/>
      <c r="K106" s="76"/>
      <c r="L106" s="14"/>
      <c r="M106" s="76"/>
      <c r="N106" s="76"/>
      <c r="O106" s="14"/>
    </row>
    <row r="107" spans="1:21" ht="15.75" thickBot="1" x14ac:dyDescent="0.3">
      <c r="A107" s="13"/>
      <c r="B107" s="19" t="s">
        <v>395</v>
      </c>
      <c r="C107" s="20"/>
      <c r="D107" s="33" t="s">
        <v>187</v>
      </c>
      <c r="E107" s="34">
        <v>29</v>
      </c>
      <c r="F107" s="20"/>
      <c r="G107" s="33" t="s">
        <v>187</v>
      </c>
      <c r="H107" s="34">
        <v>32</v>
      </c>
      <c r="I107" s="20"/>
      <c r="J107" s="33" t="s">
        <v>187</v>
      </c>
      <c r="K107" s="34">
        <v>86</v>
      </c>
      <c r="L107" s="20"/>
      <c r="M107" s="33" t="s">
        <v>187</v>
      </c>
      <c r="N107" s="34">
        <v>98</v>
      </c>
      <c r="O107" s="20"/>
    </row>
    <row r="108" spans="1:21" ht="15.75" thickTop="1" x14ac:dyDescent="0.25">
      <c r="A108" s="13"/>
      <c r="B108" s="64"/>
      <c r="C108" s="64"/>
      <c r="D108" s="64"/>
      <c r="E108" s="64"/>
      <c r="F108" s="64"/>
      <c r="G108" s="64"/>
      <c r="H108" s="64"/>
      <c r="I108" s="64"/>
      <c r="J108" s="64"/>
      <c r="K108" s="64"/>
      <c r="L108" s="64"/>
      <c r="M108" s="64"/>
      <c r="N108" s="64"/>
      <c r="O108" s="64"/>
      <c r="P108" s="64"/>
      <c r="Q108" s="64"/>
      <c r="R108" s="64"/>
      <c r="S108" s="64"/>
      <c r="T108" s="64"/>
      <c r="U108" s="64"/>
    </row>
    <row r="109" spans="1:21" x14ac:dyDescent="0.25">
      <c r="A109" s="13"/>
      <c r="B109" s="64" t="s">
        <v>396</v>
      </c>
      <c r="C109" s="64"/>
      <c r="D109" s="64"/>
      <c r="E109" s="64"/>
      <c r="F109" s="64"/>
      <c r="G109" s="64"/>
      <c r="H109" s="64"/>
      <c r="I109" s="64"/>
      <c r="J109" s="64"/>
      <c r="K109" s="64"/>
      <c r="L109" s="64"/>
      <c r="M109" s="64"/>
      <c r="N109" s="64"/>
      <c r="O109" s="64"/>
      <c r="P109" s="64"/>
      <c r="Q109" s="64"/>
      <c r="R109" s="64"/>
      <c r="S109" s="64"/>
      <c r="T109" s="64"/>
      <c r="U109" s="64"/>
    </row>
    <row r="110" spans="1:21" x14ac:dyDescent="0.25">
      <c r="A110" s="13"/>
      <c r="B110" s="64"/>
      <c r="C110" s="64"/>
      <c r="D110" s="64"/>
      <c r="E110" s="64"/>
      <c r="F110" s="64"/>
      <c r="G110" s="64"/>
      <c r="H110" s="64"/>
      <c r="I110" s="64"/>
      <c r="J110" s="64"/>
      <c r="K110" s="64"/>
      <c r="L110" s="64"/>
      <c r="M110" s="64"/>
      <c r="N110" s="64"/>
      <c r="O110" s="64"/>
      <c r="P110" s="64"/>
      <c r="Q110" s="64"/>
      <c r="R110" s="64"/>
      <c r="S110" s="64"/>
      <c r="T110" s="64"/>
      <c r="U110" s="64"/>
    </row>
    <row r="111" spans="1:21" x14ac:dyDescent="0.25">
      <c r="A111" s="13"/>
      <c r="B111" s="19" t="s">
        <v>397</v>
      </c>
      <c r="C111" s="20"/>
      <c r="D111" s="29" t="s">
        <v>187</v>
      </c>
      <c r="E111" s="28">
        <v>107</v>
      </c>
      <c r="F111" s="20"/>
    </row>
    <row r="112" spans="1:21" x14ac:dyDescent="0.25">
      <c r="A112" s="13"/>
      <c r="B112" s="22" t="s">
        <v>398</v>
      </c>
      <c r="C112" s="14"/>
      <c r="D112" s="10" t="s">
        <v>187</v>
      </c>
      <c r="E112" s="30">
        <v>262</v>
      </c>
      <c r="F112" s="14"/>
    </row>
    <row r="113" spans="1:21" x14ac:dyDescent="0.25">
      <c r="A113" s="13"/>
      <c r="B113" s="65"/>
      <c r="C113" s="65"/>
      <c r="D113" s="65"/>
      <c r="E113" s="65"/>
      <c r="F113" s="65"/>
      <c r="G113" s="65"/>
      <c r="H113" s="65"/>
      <c r="I113" s="65"/>
      <c r="J113" s="65"/>
      <c r="K113" s="65"/>
      <c r="L113" s="65"/>
      <c r="M113" s="65"/>
      <c r="N113" s="65"/>
      <c r="O113" s="65"/>
      <c r="P113" s="65"/>
      <c r="Q113" s="65"/>
      <c r="R113" s="65"/>
      <c r="S113" s="65"/>
      <c r="T113" s="65"/>
      <c r="U113" s="65"/>
    </row>
    <row r="114" spans="1:21" x14ac:dyDescent="0.25">
      <c r="A114" s="13"/>
      <c r="B114" s="19" t="s">
        <v>399</v>
      </c>
      <c r="C114" s="20"/>
      <c r="D114" s="29" t="s">
        <v>187</v>
      </c>
      <c r="E114" s="28">
        <v>111</v>
      </c>
      <c r="F114" s="20"/>
    </row>
    <row r="115" spans="1:21" x14ac:dyDescent="0.25">
      <c r="A115" s="13"/>
      <c r="B115" s="22" t="s">
        <v>400</v>
      </c>
      <c r="C115" s="14"/>
      <c r="D115" s="10" t="s">
        <v>187</v>
      </c>
      <c r="E115" s="30">
        <v>12</v>
      </c>
      <c r="F115" s="14"/>
    </row>
    <row r="116" spans="1:21" x14ac:dyDescent="0.25">
      <c r="A116" s="13"/>
      <c r="B116" s="64"/>
      <c r="C116" s="64"/>
      <c r="D116" s="64"/>
      <c r="E116" s="64"/>
      <c r="F116" s="64"/>
      <c r="G116" s="64"/>
      <c r="H116" s="64"/>
      <c r="I116" s="64"/>
      <c r="J116" s="64"/>
      <c r="K116" s="64"/>
      <c r="L116" s="64"/>
      <c r="M116" s="64"/>
      <c r="N116" s="64"/>
      <c r="O116" s="64"/>
      <c r="P116" s="64"/>
      <c r="Q116" s="64"/>
      <c r="R116" s="64"/>
      <c r="S116" s="64"/>
      <c r="T116" s="64"/>
      <c r="U116" s="64"/>
    </row>
    <row r="117" spans="1:21" x14ac:dyDescent="0.25">
      <c r="A117" s="13"/>
      <c r="B117" s="80" t="s">
        <v>110</v>
      </c>
      <c r="C117" s="80"/>
      <c r="D117" s="80"/>
      <c r="E117" s="80"/>
      <c r="F117" s="80"/>
      <c r="G117" s="80"/>
      <c r="H117" s="80"/>
      <c r="I117" s="80"/>
      <c r="J117" s="80"/>
      <c r="K117" s="80"/>
      <c r="L117" s="80"/>
      <c r="M117" s="80"/>
      <c r="N117" s="80"/>
      <c r="O117" s="80"/>
      <c r="P117" s="80"/>
      <c r="Q117" s="80"/>
      <c r="R117" s="80"/>
      <c r="S117" s="80"/>
      <c r="T117" s="80"/>
      <c r="U117" s="80"/>
    </row>
    <row r="118" spans="1:21" x14ac:dyDescent="0.25">
      <c r="A118" s="13"/>
      <c r="B118" s="64"/>
      <c r="C118" s="64"/>
      <c r="D118" s="64"/>
      <c r="E118" s="64"/>
      <c r="F118" s="64"/>
      <c r="G118" s="64"/>
      <c r="H118" s="64"/>
      <c r="I118" s="64"/>
      <c r="J118" s="64"/>
      <c r="K118" s="64"/>
      <c r="L118" s="64"/>
      <c r="M118" s="64"/>
      <c r="N118" s="64"/>
      <c r="O118" s="64"/>
      <c r="P118" s="64"/>
      <c r="Q118" s="64"/>
      <c r="R118" s="64"/>
      <c r="S118" s="64"/>
      <c r="T118" s="64"/>
      <c r="U118" s="64"/>
    </row>
    <row r="119" spans="1:21" x14ac:dyDescent="0.25">
      <c r="A119" s="13"/>
      <c r="B119" s="64" t="s">
        <v>401</v>
      </c>
      <c r="C119" s="64"/>
      <c r="D119" s="64"/>
      <c r="E119" s="64"/>
      <c r="F119" s="64"/>
      <c r="G119" s="64"/>
      <c r="H119" s="64"/>
      <c r="I119" s="64"/>
      <c r="J119" s="64"/>
      <c r="K119" s="64"/>
      <c r="L119" s="64"/>
      <c r="M119" s="64"/>
      <c r="N119" s="64"/>
      <c r="O119" s="64"/>
      <c r="P119" s="64"/>
      <c r="Q119" s="64"/>
      <c r="R119" s="64"/>
      <c r="S119" s="64"/>
      <c r="T119" s="64"/>
      <c r="U119" s="64"/>
    </row>
    <row r="120" spans="1:21" x14ac:dyDescent="0.25">
      <c r="A120" s="13"/>
      <c r="B120" s="64"/>
      <c r="C120" s="64"/>
      <c r="D120" s="64"/>
      <c r="E120" s="64"/>
      <c r="F120" s="64"/>
      <c r="G120" s="64"/>
      <c r="H120" s="64"/>
      <c r="I120" s="64"/>
      <c r="J120" s="64"/>
      <c r="K120" s="64"/>
      <c r="L120" s="64"/>
      <c r="M120" s="64"/>
      <c r="N120" s="64"/>
      <c r="O120" s="64"/>
      <c r="P120" s="64"/>
      <c r="Q120" s="64"/>
      <c r="R120" s="64"/>
      <c r="S120" s="64"/>
      <c r="T120" s="64"/>
      <c r="U120" s="64"/>
    </row>
    <row r="121" spans="1:21" x14ac:dyDescent="0.25">
      <c r="A121" s="13"/>
      <c r="B121" s="14"/>
      <c r="C121" s="15"/>
      <c r="D121" s="39" t="s">
        <v>402</v>
      </c>
      <c r="E121" s="39"/>
      <c r="F121" s="15"/>
      <c r="G121" s="39" t="s">
        <v>403</v>
      </c>
      <c r="H121" s="39"/>
      <c r="I121" s="15"/>
      <c r="J121" s="39" t="s">
        <v>404</v>
      </c>
      <c r="K121" s="39"/>
      <c r="L121" s="15"/>
      <c r="M121" s="38"/>
      <c r="N121" s="38"/>
      <c r="O121" s="15"/>
    </row>
    <row r="122" spans="1:21" x14ac:dyDescent="0.25">
      <c r="A122" s="13"/>
      <c r="B122" s="14"/>
      <c r="C122" s="15"/>
      <c r="D122" s="39" t="s">
        <v>405</v>
      </c>
      <c r="E122" s="39"/>
      <c r="F122" s="15"/>
      <c r="G122" s="39" t="s">
        <v>406</v>
      </c>
      <c r="H122" s="39"/>
      <c r="I122" s="15"/>
      <c r="J122" s="39" t="s">
        <v>407</v>
      </c>
      <c r="K122" s="39"/>
      <c r="L122" s="15"/>
      <c r="M122" s="38"/>
      <c r="N122" s="38"/>
      <c r="O122" s="15"/>
    </row>
    <row r="123" spans="1:21" ht="15.75" thickBot="1" x14ac:dyDescent="0.3">
      <c r="A123" s="13"/>
      <c r="B123" s="14"/>
      <c r="C123" s="15"/>
      <c r="D123" s="36" t="s">
        <v>408</v>
      </c>
      <c r="E123" s="36"/>
      <c r="F123" s="15"/>
      <c r="G123" s="36" t="s">
        <v>409</v>
      </c>
      <c r="H123" s="36"/>
      <c r="I123" s="15"/>
      <c r="J123" s="36" t="s">
        <v>410</v>
      </c>
      <c r="K123" s="36"/>
      <c r="L123" s="15"/>
      <c r="M123" s="36" t="s">
        <v>106</v>
      </c>
      <c r="N123" s="36"/>
      <c r="O123" s="15"/>
    </row>
    <row r="124" spans="1:21" x14ac:dyDescent="0.25">
      <c r="A124" s="13"/>
      <c r="B124" s="19" t="s">
        <v>411</v>
      </c>
      <c r="C124" s="20"/>
      <c r="D124" s="29" t="s">
        <v>187</v>
      </c>
      <c r="E124" s="77" t="s">
        <v>412</v>
      </c>
      <c r="F124" s="29" t="s">
        <v>192</v>
      </c>
      <c r="G124" s="29" t="s">
        <v>187</v>
      </c>
      <c r="H124" s="58">
        <v>1054</v>
      </c>
      <c r="I124" s="20"/>
      <c r="J124" s="29" t="s">
        <v>187</v>
      </c>
      <c r="K124" s="77">
        <v>236</v>
      </c>
      <c r="L124" s="20"/>
      <c r="M124" s="29" t="s">
        <v>187</v>
      </c>
      <c r="N124" s="77" t="s">
        <v>413</v>
      </c>
      <c r="O124" s="29" t="s">
        <v>192</v>
      </c>
    </row>
    <row r="125" spans="1:21" x14ac:dyDescent="0.25">
      <c r="A125" s="13"/>
      <c r="B125" s="25"/>
      <c r="C125" s="14"/>
      <c r="D125" s="54"/>
      <c r="E125" s="54"/>
      <c r="F125" s="14"/>
      <c r="G125" s="54"/>
      <c r="H125" s="54"/>
      <c r="I125" s="14"/>
      <c r="J125" s="54"/>
      <c r="K125" s="54"/>
      <c r="L125" s="14"/>
      <c r="M125" s="54"/>
      <c r="N125" s="54"/>
      <c r="O125" s="14"/>
    </row>
    <row r="126" spans="1:21" x14ac:dyDescent="0.25">
      <c r="A126" s="13"/>
      <c r="B126" s="19" t="s">
        <v>414</v>
      </c>
      <c r="C126" s="20"/>
      <c r="D126" s="52">
        <v>624</v>
      </c>
      <c r="E126" s="52"/>
      <c r="F126" s="20"/>
      <c r="G126" s="52" t="s">
        <v>415</v>
      </c>
      <c r="H126" s="52"/>
      <c r="I126" s="29" t="s">
        <v>192</v>
      </c>
      <c r="J126" s="52" t="s">
        <v>204</v>
      </c>
      <c r="K126" s="52"/>
      <c r="L126" s="20"/>
      <c r="M126" s="52">
        <v>276</v>
      </c>
      <c r="N126" s="52"/>
      <c r="O126" s="20"/>
    </row>
    <row r="127" spans="1:21" ht="15.75" thickBot="1" x14ac:dyDescent="0.3">
      <c r="A127" s="13"/>
      <c r="B127" s="22" t="s">
        <v>416</v>
      </c>
      <c r="C127" s="14"/>
      <c r="D127" s="75">
        <v>352</v>
      </c>
      <c r="E127" s="75"/>
      <c r="F127" s="14"/>
      <c r="G127" s="75" t="s">
        <v>417</v>
      </c>
      <c r="H127" s="75"/>
      <c r="I127" s="10" t="s">
        <v>192</v>
      </c>
      <c r="J127" s="75" t="s">
        <v>204</v>
      </c>
      <c r="K127" s="75"/>
      <c r="L127" s="14"/>
      <c r="M127" s="75">
        <v>20</v>
      </c>
      <c r="N127" s="75"/>
      <c r="O127" s="14"/>
    </row>
    <row r="128" spans="1:21" ht="26.25" thickBot="1" x14ac:dyDescent="0.3">
      <c r="A128" s="13"/>
      <c r="B128" s="19" t="s">
        <v>418</v>
      </c>
      <c r="C128" s="20"/>
      <c r="D128" s="92">
        <v>976</v>
      </c>
      <c r="E128" s="92"/>
      <c r="F128" s="20"/>
      <c r="G128" s="92" t="s">
        <v>419</v>
      </c>
      <c r="H128" s="92"/>
      <c r="I128" s="29" t="s">
        <v>192</v>
      </c>
      <c r="J128" s="92" t="s">
        <v>204</v>
      </c>
      <c r="K128" s="92"/>
      <c r="L128" s="20"/>
      <c r="M128" s="92">
        <v>296</v>
      </c>
      <c r="N128" s="92"/>
      <c r="O128" s="20"/>
    </row>
    <row r="129" spans="1:21" ht="15.75" thickBot="1" x14ac:dyDescent="0.3">
      <c r="A129" s="13"/>
      <c r="B129" s="22" t="s">
        <v>420</v>
      </c>
      <c r="C129" s="14"/>
      <c r="D129" s="26" t="s">
        <v>187</v>
      </c>
      <c r="E129" s="91" t="s">
        <v>421</v>
      </c>
      <c r="F129" s="10" t="s">
        <v>192</v>
      </c>
      <c r="G129" s="26" t="s">
        <v>187</v>
      </c>
      <c r="H129" s="91">
        <v>374</v>
      </c>
      <c r="I129" s="14"/>
      <c r="J129" s="26" t="s">
        <v>187</v>
      </c>
      <c r="K129" s="91">
        <v>236</v>
      </c>
      <c r="L129" s="14"/>
      <c r="M129" s="26" t="s">
        <v>187</v>
      </c>
      <c r="N129" s="91" t="s">
        <v>422</v>
      </c>
      <c r="O129" s="10" t="s">
        <v>192</v>
      </c>
    </row>
    <row r="130" spans="1:21" ht="15.75" thickTop="1" x14ac:dyDescent="0.25">
      <c r="A130" s="13"/>
      <c r="B130" s="64"/>
      <c r="C130" s="64"/>
      <c r="D130" s="64"/>
      <c r="E130" s="64"/>
      <c r="F130" s="64"/>
      <c r="G130" s="64"/>
      <c r="H130" s="64"/>
      <c r="I130" s="64"/>
      <c r="J130" s="64"/>
      <c r="K130" s="64"/>
      <c r="L130" s="64"/>
      <c r="M130" s="64"/>
      <c r="N130" s="64"/>
      <c r="O130" s="64"/>
      <c r="P130" s="64"/>
      <c r="Q130" s="64"/>
      <c r="R130" s="64"/>
      <c r="S130" s="64"/>
      <c r="T130" s="64"/>
      <c r="U130" s="64"/>
    </row>
    <row r="131" spans="1:21" x14ac:dyDescent="0.25">
      <c r="A131" s="13"/>
      <c r="B131" s="64" t="s">
        <v>423</v>
      </c>
      <c r="C131" s="64"/>
      <c r="D131" s="64"/>
      <c r="E131" s="64"/>
      <c r="F131" s="64"/>
      <c r="G131" s="64"/>
      <c r="H131" s="64"/>
      <c r="I131" s="64"/>
      <c r="J131" s="64"/>
      <c r="K131" s="64"/>
      <c r="L131" s="64"/>
      <c r="M131" s="64"/>
      <c r="N131" s="64"/>
      <c r="O131" s="64"/>
      <c r="P131" s="64"/>
      <c r="Q131" s="64"/>
      <c r="R131" s="64"/>
      <c r="S131" s="64"/>
      <c r="T131" s="64"/>
      <c r="U131" s="64"/>
    </row>
    <row r="132" spans="1:21" x14ac:dyDescent="0.25">
      <c r="A132" s="13"/>
      <c r="B132" s="64"/>
      <c r="C132" s="64"/>
      <c r="D132" s="64"/>
      <c r="E132" s="64"/>
      <c r="F132" s="64"/>
      <c r="G132" s="64"/>
      <c r="H132" s="64"/>
      <c r="I132" s="64"/>
      <c r="J132" s="64"/>
      <c r="K132" s="64"/>
      <c r="L132" s="64"/>
      <c r="M132" s="64"/>
      <c r="N132" s="64"/>
      <c r="O132" s="64"/>
      <c r="P132" s="64"/>
      <c r="Q132" s="64"/>
      <c r="R132" s="64"/>
      <c r="S132" s="64"/>
      <c r="T132" s="64"/>
      <c r="U132" s="64"/>
    </row>
    <row r="133" spans="1:21" ht="15.75" thickBot="1" x14ac:dyDescent="0.3">
      <c r="A133" s="13"/>
      <c r="B133" s="14"/>
      <c r="C133" s="15"/>
      <c r="D133" s="36" t="s">
        <v>182</v>
      </c>
      <c r="E133" s="36"/>
      <c r="F133" s="36"/>
      <c r="G133" s="36"/>
      <c r="H133" s="36"/>
      <c r="I133" s="36"/>
      <c r="J133" s="36"/>
      <c r="K133" s="36"/>
      <c r="L133" s="36"/>
      <c r="M133" s="36"/>
      <c r="N133" s="36"/>
      <c r="O133" s="36"/>
      <c r="P133" s="36"/>
      <c r="Q133" s="36"/>
      <c r="R133" s="36"/>
      <c r="S133" s="36"/>
      <c r="T133" s="36"/>
      <c r="U133" s="15"/>
    </row>
    <row r="134" spans="1:21" ht="15.75" thickBot="1" x14ac:dyDescent="0.3">
      <c r="A134" s="13"/>
      <c r="B134" s="14"/>
      <c r="C134" s="15"/>
      <c r="D134" s="84" t="s">
        <v>216</v>
      </c>
      <c r="E134" s="84"/>
      <c r="F134" s="84"/>
      <c r="G134" s="84"/>
      <c r="H134" s="84"/>
      <c r="I134" s="84"/>
      <c r="J134" s="84"/>
      <c r="K134" s="84"/>
      <c r="L134" s="15"/>
      <c r="M134" s="84" t="s">
        <v>342</v>
      </c>
      <c r="N134" s="84"/>
      <c r="O134" s="84"/>
      <c r="P134" s="84"/>
      <c r="Q134" s="84"/>
      <c r="R134" s="84"/>
      <c r="S134" s="84"/>
      <c r="T134" s="84"/>
      <c r="U134" s="15"/>
    </row>
    <row r="135" spans="1:21" x14ac:dyDescent="0.25">
      <c r="A135" s="13"/>
      <c r="B135" s="37"/>
      <c r="C135" s="38"/>
      <c r="D135" s="40" t="s">
        <v>424</v>
      </c>
      <c r="E135" s="40"/>
      <c r="F135" s="41"/>
      <c r="G135" s="40" t="s">
        <v>425</v>
      </c>
      <c r="H135" s="40"/>
      <c r="I135" s="41"/>
      <c r="J135" s="40" t="s">
        <v>428</v>
      </c>
      <c r="K135" s="40"/>
      <c r="L135" s="38"/>
      <c r="M135" s="40" t="s">
        <v>424</v>
      </c>
      <c r="N135" s="40"/>
      <c r="O135" s="41"/>
      <c r="P135" s="40" t="s">
        <v>425</v>
      </c>
      <c r="Q135" s="40"/>
      <c r="R135" s="41"/>
      <c r="S135" s="40" t="s">
        <v>428</v>
      </c>
      <c r="T135" s="40"/>
      <c r="U135" s="38"/>
    </row>
    <row r="136" spans="1:21" x14ac:dyDescent="0.25">
      <c r="A136" s="13"/>
      <c r="B136" s="37"/>
      <c r="C136" s="38"/>
      <c r="D136" s="39"/>
      <c r="E136" s="39"/>
      <c r="F136" s="42"/>
      <c r="G136" s="39" t="s">
        <v>426</v>
      </c>
      <c r="H136" s="39"/>
      <c r="I136" s="42"/>
      <c r="J136" s="94"/>
      <c r="K136" s="94"/>
      <c r="L136" s="38"/>
      <c r="M136" s="39"/>
      <c r="N136" s="39"/>
      <c r="O136" s="42"/>
      <c r="P136" s="39" t="s">
        <v>426</v>
      </c>
      <c r="Q136" s="39"/>
      <c r="R136" s="42"/>
      <c r="S136" s="94"/>
      <c r="T136" s="94"/>
      <c r="U136" s="38"/>
    </row>
    <row r="137" spans="1:21" ht="15.75" thickBot="1" x14ac:dyDescent="0.3">
      <c r="A137" s="13"/>
      <c r="B137" s="37"/>
      <c r="C137" s="38"/>
      <c r="D137" s="36"/>
      <c r="E137" s="36"/>
      <c r="F137" s="42"/>
      <c r="G137" s="36" t="s">
        <v>427</v>
      </c>
      <c r="H137" s="36"/>
      <c r="I137" s="42"/>
      <c r="J137" s="36"/>
      <c r="K137" s="36"/>
      <c r="L137" s="38"/>
      <c r="M137" s="36"/>
      <c r="N137" s="36"/>
      <c r="O137" s="42"/>
      <c r="P137" s="36" t="s">
        <v>427</v>
      </c>
      <c r="Q137" s="36"/>
      <c r="R137" s="42"/>
      <c r="S137" s="36"/>
      <c r="T137" s="36"/>
      <c r="U137" s="38"/>
    </row>
    <row r="138" spans="1:21" x14ac:dyDescent="0.25">
      <c r="A138" s="13"/>
      <c r="B138" s="25"/>
      <c r="C138" s="14"/>
      <c r="D138" s="55"/>
      <c r="E138" s="55"/>
      <c r="F138" s="14"/>
      <c r="G138" s="55"/>
      <c r="H138" s="55"/>
      <c r="I138" s="14"/>
      <c r="J138" s="55"/>
      <c r="K138" s="55"/>
      <c r="L138" s="14"/>
      <c r="M138" s="55"/>
      <c r="N138" s="55"/>
      <c r="O138" s="14"/>
      <c r="P138" s="55"/>
      <c r="Q138" s="55"/>
      <c r="R138" s="14"/>
      <c r="S138" s="55"/>
      <c r="T138" s="55"/>
      <c r="U138" s="14"/>
    </row>
    <row r="139" spans="1:21" ht="25.5" x14ac:dyDescent="0.25">
      <c r="A139" s="13"/>
      <c r="B139" s="19" t="s">
        <v>429</v>
      </c>
      <c r="C139" s="20"/>
      <c r="D139" s="43"/>
      <c r="E139" s="43"/>
      <c r="F139" s="20"/>
      <c r="G139" s="43"/>
      <c r="H139" s="43"/>
      <c r="I139" s="20"/>
      <c r="J139" s="43"/>
      <c r="K139" s="43"/>
      <c r="L139" s="20"/>
      <c r="M139" s="43"/>
      <c r="N139" s="43"/>
      <c r="O139" s="20"/>
      <c r="P139" s="43"/>
      <c r="Q139" s="43"/>
      <c r="R139" s="20"/>
      <c r="S139" s="43"/>
      <c r="T139" s="43"/>
      <c r="U139" s="20"/>
    </row>
    <row r="140" spans="1:21" ht="26.25" thickBot="1" x14ac:dyDescent="0.3">
      <c r="A140" s="13"/>
      <c r="B140" s="68" t="s">
        <v>430</v>
      </c>
      <c r="C140" s="14"/>
      <c r="D140" s="93" t="s">
        <v>187</v>
      </c>
      <c r="E140" s="73">
        <v>193</v>
      </c>
      <c r="F140" s="14"/>
      <c r="G140" s="93" t="s">
        <v>187</v>
      </c>
      <c r="H140" s="73" t="s">
        <v>431</v>
      </c>
      <c r="I140" s="10" t="s">
        <v>192</v>
      </c>
      <c r="J140" s="93" t="s">
        <v>187</v>
      </c>
      <c r="K140" s="73">
        <v>122</v>
      </c>
      <c r="L140" s="14"/>
      <c r="M140" s="93" t="s">
        <v>187</v>
      </c>
      <c r="N140" s="73">
        <v>166</v>
      </c>
      <c r="O140" s="14"/>
      <c r="P140" s="93" t="s">
        <v>187</v>
      </c>
      <c r="Q140" s="73" t="s">
        <v>432</v>
      </c>
      <c r="R140" s="10" t="s">
        <v>192</v>
      </c>
      <c r="S140" s="93" t="s">
        <v>187</v>
      </c>
      <c r="T140" s="73">
        <v>105</v>
      </c>
      <c r="U140" s="14"/>
    </row>
    <row r="141" spans="1:21" ht="25.5" x14ac:dyDescent="0.25">
      <c r="A141" s="13"/>
      <c r="B141" s="19" t="s">
        <v>433</v>
      </c>
      <c r="C141" s="20"/>
      <c r="D141" s="95">
        <v>193</v>
      </c>
      <c r="E141" s="95"/>
      <c r="F141" s="20"/>
      <c r="G141" s="95" t="s">
        <v>431</v>
      </c>
      <c r="H141" s="95"/>
      <c r="I141" s="29" t="s">
        <v>192</v>
      </c>
      <c r="J141" s="95">
        <v>122</v>
      </c>
      <c r="K141" s="95"/>
      <c r="L141" s="20"/>
      <c r="M141" s="95">
        <v>166</v>
      </c>
      <c r="N141" s="95"/>
      <c r="O141" s="20"/>
      <c r="P141" s="95" t="s">
        <v>432</v>
      </c>
      <c r="Q141" s="95"/>
      <c r="R141" s="29" t="s">
        <v>192</v>
      </c>
      <c r="S141" s="95">
        <v>105</v>
      </c>
      <c r="T141" s="95"/>
      <c r="U141" s="20"/>
    </row>
    <row r="142" spans="1:21" x14ac:dyDescent="0.25">
      <c r="A142" s="13"/>
      <c r="B142" s="25"/>
      <c r="C142" s="14"/>
      <c r="D142" s="54"/>
      <c r="E142" s="54"/>
      <c r="F142" s="14"/>
      <c r="G142" s="54"/>
      <c r="H142" s="54"/>
      <c r="I142" s="14"/>
      <c r="J142" s="54"/>
      <c r="K142" s="54"/>
      <c r="L142" s="14"/>
      <c r="M142" s="54"/>
      <c r="N142" s="54"/>
      <c r="O142" s="14"/>
      <c r="P142" s="54"/>
      <c r="Q142" s="54"/>
      <c r="R142" s="14"/>
      <c r="S142" s="54"/>
      <c r="T142" s="54"/>
      <c r="U142" s="14"/>
    </row>
    <row r="143" spans="1:21" ht="38.25" x14ac:dyDescent="0.25">
      <c r="A143" s="13"/>
      <c r="B143" s="19" t="s">
        <v>434</v>
      </c>
      <c r="C143" s="20"/>
      <c r="D143" s="52">
        <v>49</v>
      </c>
      <c r="E143" s="52"/>
      <c r="F143" s="20"/>
      <c r="G143" s="52" t="s">
        <v>435</v>
      </c>
      <c r="H143" s="52"/>
      <c r="I143" s="29" t="s">
        <v>192</v>
      </c>
      <c r="J143" s="52">
        <v>32</v>
      </c>
      <c r="K143" s="52"/>
      <c r="L143" s="20"/>
      <c r="M143" s="52">
        <v>96</v>
      </c>
      <c r="N143" s="52"/>
      <c r="O143" s="20"/>
      <c r="P143" s="52" t="s">
        <v>436</v>
      </c>
      <c r="Q143" s="52"/>
      <c r="R143" s="29" t="s">
        <v>192</v>
      </c>
      <c r="S143" s="52">
        <v>63</v>
      </c>
      <c r="T143" s="52"/>
      <c r="U143" s="20"/>
    </row>
    <row r="144" spans="1:21" x14ac:dyDescent="0.25">
      <c r="A144" s="13"/>
      <c r="B144" s="25"/>
      <c r="C144" s="14"/>
      <c r="D144" s="54"/>
      <c r="E144" s="54"/>
      <c r="F144" s="14"/>
      <c r="G144" s="54"/>
      <c r="H144" s="54"/>
      <c r="I144" s="14"/>
      <c r="J144" s="54"/>
      <c r="K144" s="54"/>
      <c r="L144" s="14"/>
      <c r="M144" s="54"/>
      <c r="N144" s="54"/>
      <c r="O144" s="14"/>
      <c r="P144" s="54"/>
      <c r="Q144" s="54"/>
      <c r="R144" s="14"/>
      <c r="S144" s="54"/>
      <c r="T144" s="54"/>
      <c r="U144" s="14"/>
    </row>
    <row r="145" spans="1:21" ht="25.5" x14ac:dyDescent="0.25">
      <c r="A145" s="13"/>
      <c r="B145" s="19" t="s">
        <v>437</v>
      </c>
      <c r="C145" s="20"/>
      <c r="D145" s="52">
        <v>450</v>
      </c>
      <c r="E145" s="52"/>
      <c r="F145" s="20"/>
      <c r="G145" s="52" t="s">
        <v>438</v>
      </c>
      <c r="H145" s="52"/>
      <c r="I145" s="29" t="s">
        <v>192</v>
      </c>
      <c r="J145" s="52">
        <v>292</v>
      </c>
      <c r="K145" s="52"/>
      <c r="L145" s="20"/>
      <c r="M145" s="52">
        <v>298</v>
      </c>
      <c r="N145" s="52"/>
      <c r="O145" s="20"/>
      <c r="P145" s="52" t="s">
        <v>439</v>
      </c>
      <c r="Q145" s="52"/>
      <c r="R145" s="29" t="s">
        <v>192</v>
      </c>
      <c r="S145" s="52">
        <v>194</v>
      </c>
      <c r="T145" s="52"/>
      <c r="U145" s="20"/>
    </row>
    <row r="146" spans="1:21" x14ac:dyDescent="0.25">
      <c r="A146" s="13"/>
      <c r="B146" s="25"/>
      <c r="C146" s="14"/>
      <c r="D146" s="54"/>
      <c r="E146" s="54"/>
      <c r="F146" s="14"/>
      <c r="G146" s="54"/>
      <c r="H146" s="54"/>
      <c r="I146" s="14"/>
      <c r="J146" s="54"/>
      <c r="K146" s="54"/>
      <c r="L146" s="14"/>
      <c r="M146" s="54"/>
      <c r="N146" s="54"/>
      <c r="O146" s="14"/>
      <c r="P146" s="54"/>
      <c r="Q146" s="54"/>
      <c r="R146" s="14"/>
      <c r="S146" s="54"/>
      <c r="T146" s="54"/>
      <c r="U146" s="14"/>
    </row>
    <row r="147" spans="1:21" ht="26.25" thickBot="1" x14ac:dyDescent="0.3">
      <c r="A147" s="13"/>
      <c r="B147" s="19" t="s">
        <v>440</v>
      </c>
      <c r="C147" s="20"/>
      <c r="D147" s="47">
        <v>566</v>
      </c>
      <c r="E147" s="47"/>
      <c r="F147" s="20"/>
      <c r="G147" s="47" t="s">
        <v>441</v>
      </c>
      <c r="H147" s="47"/>
      <c r="I147" s="29" t="s">
        <v>192</v>
      </c>
      <c r="J147" s="47">
        <v>357</v>
      </c>
      <c r="K147" s="47"/>
      <c r="L147" s="20"/>
      <c r="M147" s="47" t="s">
        <v>442</v>
      </c>
      <c r="N147" s="47"/>
      <c r="O147" s="29" t="s">
        <v>192</v>
      </c>
      <c r="P147" s="47">
        <v>145</v>
      </c>
      <c r="Q147" s="47"/>
      <c r="R147" s="20"/>
      <c r="S147" s="47" t="s">
        <v>443</v>
      </c>
      <c r="T147" s="47"/>
      <c r="U147" s="29" t="s">
        <v>192</v>
      </c>
    </row>
    <row r="148" spans="1:21" x14ac:dyDescent="0.25">
      <c r="A148" s="13"/>
      <c r="B148" s="25"/>
      <c r="C148" s="14"/>
      <c r="D148" s="55"/>
      <c r="E148" s="55"/>
      <c r="F148" s="14"/>
      <c r="G148" s="55"/>
      <c r="H148" s="55"/>
      <c r="I148" s="14"/>
      <c r="J148" s="55"/>
      <c r="K148" s="55"/>
      <c r="L148" s="14"/>
      <c r="M148" s="55"/>
      <c r="N148" s="55"/>
      <c r="O148" s="14"/>
      <c r="P148" s="55"/>
      <c r="Q148" s="55"/>
      <c r="R148" s="14"/>
      <c r="S148" s="55"/>
      <c r="T148" s="55"/>
      <c r="U148" s="14"/>
    </row>
    <row r="149" spans="1:21" ht="15.75" thickBot="1" x14ac:dyDescent="0.3">
      <c r="A149" s="13"/>
      <c r="B149" s="19" t="s">
        <v>444</v>
      </c>
      <c r="C149" s="20"/>
      <c r="D149" s="33" t="s">
        <v>187</v>
      </c>
      <c r="E149" s="35">
        <v>1258</v>
      </c>
      <c r="F149" s="20"/>
      <c r="G149" s="33" t="s">
        <v>187</v>
      </c>
      <c r="H149" s="34" t="s">
        <v>445</v>
      </c>
      <c r="I149" s="29" t="s">
        <v>192</v>
      </c>
      <c r="J149" s="33" t="s">
        <v>187</v>
      </c>
      <c r="K149" s="34">
        <v>803</v>
      </c>
      <c r="L149" s="20"/>
      <c r="M149" s="33" t="s">
        <v>187</v>
      </c>
      <c r="N149" s="34">
        <v>166</v>
      </c>
      <c r="O149" s="20"/>
      <c r="P149" s="33" t="s">
        <v>187</v>
      </c>
      <c r="Q149" s="34" t="s">
        <v>446</v>
      </c>
      <c r="R149" s="29" t="s">
        <v>192</v>
      </c>
      <c r="S149" s="33" t="s">
        <v>187</v>
      </c>
      <c r="T149" s="34">
        <v>113</v>
      </c>
      <c r="U149" s="20"/>
    </row>
    <row r="150" spans="1:21" ht="15.75" thickTop="1" x14ac:dyDescent="0.25">
      <c r="A150" s="13"/>
      <c r="B150" s="65"/>
      <c r="C150" s="65"/>
      <c r="D150" s="65"/>
      <c r="E150" s="65"/>
      <c r="F150" s="65"/>
      <c r="G150" s="65"/>
      <c r="H150" s="65"/>
      <c r="I150" s="65"/>
      <c r="J150" s="65"/>
      <c r="K150" s="65"/>
      <c r="L150" s="65"/>
      <c r="M150" s="65"/>
      <c r="N150" s="65"/>
      <c r="O150" s="65"/>
      <c r="P150" s="65"/>
      <c r="Q150" s="65"/>
      <c r="R150" s="65"/>
      <c r="S150" s="65"/>
      <c r="T150" s="65"/>
      <c r="U150" s="65"/>
    </row>
    <row r="151" spans="1:21" ht="15.75" thickBot="1" x14ac:dyDescent="0.3">
      <c r="A151" s="13"/>
      <c r="B151" s="14"/>
      <c r="C151" s="15"/>
      <c r="D151" s="36" t="s">
        <v>183</v>
      </c>
      <c r="E151" s="36"/>
      <c r="F151" s="36"/>
      <c r="G151" s="36"/>
      <c r="H151" s="36"/>
      <c r="I151" s="36"/>
      <c r="J151" s="36"/>
      <c r="K151" s="36"/>
      <c r="L151" s="36"/>
      <c r="M151" s="36"/>
      <c r="N151" s="36"/>
      <c r="O151" s="36"/>
      <c r="P151" s="36"/>
      <c r="Q151" s="36"/>
      <c r="R151" s="36"/>
      <c r="S151" s="36"/>
      <c r="T151" s="36"/>
      <c r="U151" s="15"/>
    </row>
    <row r="152" spans="1:21" ht="15.75" thickBot="1" x14ac:dyDescent="0.3">
      <c r="A152" s="13"/>
      <c r="B152" s="14"/>
      <c r="C152" s="15"/>
      <c r="D152" s="84" t="s">
        <v>216</v>
      </c>
      <c r="E152" s="84"/>
      <c r="F152" s="84"/>
      <c r="G152" s="84"/>
      <c r="H152" s="84"/>
      <c r="I152" s="84"/>
      <c r="J152" s="84"/>
      <c r="K152" s="84"/>
      <c r="L152" s="15"/>
      <c r="M152" s="84" t="s">
        <v>342</v>
      </c>
      <c r="N152" s="84"/>
      <c r="O152" s="84"/>
      <c r="P152" s="84"/>
      <c r="Q152" s="84"/>
      <c r="R152" s="84"/>
      <c r="S152" s="84"/>
      <c r="T152" s="84"/>
      <c r="U152" s="15"/>
    </row>
    <row r="153" spans="1:21" x14ac:dyDescent="0.25">
      <c r="A153" s="13"/>
      <c r="B153" s="37"/>
      <c r="C153" s="38"/>
      <c r="D153" s="40" t="s">
        <v>424</v>
      </c>
      <c r="E153" s="40"/>
      <c r="F153" s="41"/>
      <c r="G153" s="40" t="s">
        <v>425</v>
      </c>
      <c r="H153" s="40"/>
      <c r="I153" s="41"/>
      <c r="J153" s="40" t="s">
        <v>428</v>
      </c>
      <c r="K153" s="40"/>
      <c r="L153" s="38"/>
      <c r="M153" s="40" t="s">
        <v>424</v>
      </c>
      <c r="N153" s="40"/>
      <c r="O153" s="41"/>
      <c r="P153" s="40" t="s">
        <v>425</v>
      </c>
      <c r="Q153" s="40"/>
      <c r="R153" s="41"/>
      <c r="S153" s="40" t="s">
        <v>428</v>
      </c>
      <c r="T153" s="40"/>
      <c r="U153" s="38"/>
    </row>
    <row r="154" spans="1:21" x14ac:dyDescent="0.25">
      <c r="A154" s="13"/>
      <c r="B154" s="37"/>
      <c r="C154" s="38"/>
      <c r="D154" s="39"/>
      <c r="E154" s="39"/>
      <c r="F154" s="42"/>
      <c r="G154" s="39" t="s">
        <v>426</v>
      </c>
      <c r="H154" s="39"/>
      <c r="I154" s="42"/>
      <c r="J154" s="94"/>
      <c r="K154" s="94"/>
      <c r="L154" s="38"/>
      <c r="M154" s="39"/>
      <c r="N154" s="39"/>
      <c r="O154" s="42"/>
      <c r="P154" s="39" t="s">
        <v>426</v>
      </c>
      <c r="Q154" s="39"/>
      <c r="R154" s="42"/>
      <c r="S154" s="94"/>
      <c r="T154" s="94"/>
      <c r="U154" s="38"/>
    </row>
    <row r="155" spans="1:21" ht="15.75" thickBot="1" x14ac:dyDescent="0.3">
      <c r="A155" s="13"/>
      <c r="B155" s="37"/>
      <c r="C155" s="38"/>
      <c r="D155" s="36"/>
      <c r="E155" s="36"/>
      <c r="F155" s="42"/>
      <c r="G155" s="36" t="s">
        <v>427</v>
      </c>
      <c r="H155" s="36"/>
      <c r="I155" s="42"/>
      <c r="J155" s="36"/>
      <c r="K155" s="36"/>
      <c r="L155" s="38"/>
      <c r="M155" s="36"/>
      <c r="N155" s="36"/>
      <c r="O155" s="42"/>
      <c r="P155" s="36" t="s">
        <v>427</v>
      </c>
      <c r="Q155" s="36"/>
      <c r="R155" s="42"/>
      <c r="S155" s="36"/>
      <c r="T155" s="36"/>
      <c r="U155" s="38"/>
    </row>
    <row r="156" spans="1:21" x14ac:dyDescent="0.25">
      <c r="A156" s="13"/>
      <c r="B156" s="25"/>
      <c r="C156" s="14"/>
      <c r="D156" s="55"/>
      <c r="E156" s="55"/>
      <c r="F156" s="14"/>
      <c r="G156" s="55"/>
      <c r="H156" s="55"/>
      <c r="I156" s="14"/>
      <c r="J156" s="55"/>
      <c r="K156" s="55"/>
      <c r="L156" s="14"/>
      <c r="M156" s="55"/>
      <c r="N156" s="55"/>
      <c r="O156" s="14"/>
      <c r="P156" s="55"/>
      <c r="Q156" s="55"/>
      <c r="R156" s="14"/>
      <c r="S156" s="55"/>
      <c r="T156" s="55"/>
      <c r="U156" s="14"/>
    </row>
    <row r="157" spans="1:21" ht="25.5" x14ac:dyDescent="0.25">
      <c r="A157" s="13"/>
      <c r="B157" s="19" t="s">
        <v>447</v>
      </c>
      <c r="C157" s="20"/>
      <c r="D157" s="43"/>
      <c r="E157" s="43"/>
      <c r="F157" s="20"/>
      <c r="G157" s="43"/>
      <c r="H157" s="43"/>
      <c r="I157" s="20"/>
      <c r="J157" s="43"/>
      <c r="K157" s="43"/>
      <c r="L157" s="20"/>
      <c r="M157" s="43"/>
      <c r="N157" s="43"/>
      <c r="O157" s="20"/>
      <c r="P157" s="43"/>
      <c r="Q157" s="43"/>
      <c r="R157" s="20"/>
      <c r="S157" s="43"/>
      <c r="T157" s="43"/>
      <c r="U157" s="20"/>
    </row>
    <row r="158" spans="1:21" ht="25.5" x14ac:dyDescent="0.25">
      <c r="A158" s="13"/>
      <c r="B158" s="68" t="s">
        <v>448</v>
      </c>
      <c r="C158" s="14"/>
      <c r="D158" s="10" t="s">
        <v>187</v>
      </c>
      <c r="E158" s="30" t="s">
        <v>449</v>
      </c>
      <c r="F158" s="10" t="s">
        <v>192</v>
      </c>
      <c r="G158" s="10" t="s">
        <v>187</v>
      </c>
      <c r="H158" s="30">
        <v>177</v>
      </c>
      <c r="I158" s="14"/>
      <c r="J158" s="10" t="s">
        <v>187</v>
      </c>
      <c r="K158" s="30" t="s">
        <v>417</v>
      </c>
      <c r="L158" s="10" t="s">
        <v>192</v>
      </c>
      <c r="M158" s="10" t="s">
        <v>187</v>
      </c>
      <c r="N158" s="30" t="s">
        <v>204</v>
      </c>
      <c r="O158" s="14"/>
      <c r="P158" s="10" t="s">
        <v>187</v>
      </c>
      <c r="Q158" s="30" t="s">
        <v>204</v>
      </c>
      <c r="R158" s="14"/>
      <c r="S158" s="10" t="s">
        <v>187</v>
      </c>
      <c r="T158" s="30" t="s">
        <v>204</v>
      </c>
      <c r="U158" s="14"/>
    </row>
    <row r="159" spans="1:21" x14ac:dyDescent="0.25">
      <c r="A159" s="13"/>
      <c r="B159" s="74"/>
      <c r="C159" s="20"/>
      <c r="D159" s="43"/>
      <c r="E159" s="43"/>
      <c r="F159" s="20"/>
      <c r="G159" s="43"/>
      <c r="H159" s="43"/>
      <c r="I159" s="20"/>
      <c r="J159" s="43"/>
      <c r="K159" s="43"/>
      <c r="L159" s="20"/>
      <c r="M159" s="43"/>
      <c r="N159" s="43"/>
      <c r="O159" s="20"/>
      <c r="P159" s="43"/>
      <c r="Q159" s="43"/>
      <c r="R159" s="20"/>
      <c r="S159" s="43"/>
      <c r="T159" s="43"/>
      <c r="U159" s="20"/>
    </row>
    <row r="160" spans="1:21" ht="26.25" thickBot="1" x14ac:dyDescent="0.3">
      <c r="A160" s="13"/>
      <c r="B160" s="68" t="s">
        <v>430</v>
      </c>
      <c r="C160" s="14"/>
      <c r="D160" s="75">
        <v>559</v>
      </c>
      <c r="E160" s="75"/>
      <c r="F160" s="14"/>
      <c r="G160" s="75" t="s">
        <v>450</v>
      </c>
      <c r="H160" s="75"/>
      <c r="I160" s="10" t="s">
        <v>192</v>
      </c>
      <c r="J160" s="75">
        <v>352</v>
      </c>
      <c r="K160" s="75"/>
      <c r="L160" s="14"/>
      <c r="M160" s="75">
        <v>495</v>
      </c>
      <c r="N160" s="75"/>
      <c r="O160" s="14"/>
      <c r="P160" s="75" t="s">
        <v>451</v>
      </c>
      <c r="Q160" s="75"/>
      <c r="R160" s="10" t="s">
        <v>192</v>
      </c>
      <c r="S160" s="75">
        <v>312</v>
      </c>
      <c r="T160" s="75"/>
      <c r="U160" s="14"/>
    </row>
    <row r="161" spans="1:21" ht="25.5" x14ac:dyDescent="0.25">
      <c r="A161" s="13"/>
      <c r="B161" s="96" t="s">
        <v>452</v>
      </c>
      <c r="C161" s="20"/>
      <c r="D161" s="95">
        <v>50</v>
      </c>
      <c r="E161" s="95"/>
      <c r="F161" s="20"/>
      <c r="G161" s="95" t="s">
        <v>453</v>
      </c>
      <c r="H161" s="95"/>
      <c r="I161" s="29" t="s">
        <v>192</v>
      </c>
      <c r="J161" s="95">
        <v>20</v>
      </c>
      <c r="K161" s="95"/>
      <c r="L161" s="20"/>
      <c r="M161" s="95">
        <v>495</v>
      </c>
      <c r="N161" s="95"/>
      <c r="O161" s="20"/>
      <c r="P161" s="95" t="s">
        <v>451</v>
      </c>
      <c r="Q161" s="95"/>
      <c r="R161" s="29" t="s">
        <v>192</v>
      </c>
      <c r="S161" s="95">
        <v>312</v>
      </c>
      <c r="T161" s="95"/>
      <c r="U161" s="20"/>
    </row>
    <row r="162" spans="1:21" x14ac:dyDescent="0.25">
      <c r="A162" s="13"/>
      <c r="B162" s="25"/>
      <c r="C162" s="14"/>
      <c r="D162" s="54"/>
      <c r="E162" s="54"/>
      <c r="F162" s="14"/>
      <c r="G162" s="54"/>
      <c r="H162" s="54"/>
      <c r="I162" s="14"/>
      <c r="J162" s="54"/>
      <c r="K162" s="54"/>
      <c r="L162" s="14"/>
      <c r="M162" s="54"/>
      <c r="N162" s="54"/>
      <c r="O162" s="14"/>
      <c r="P162" s="54"/>
      <c r="Q162" s="54"/>
      <c r="R162" s="14"/>
      <c r="S162" s="54"/>
      <c r="T162" s="54"/>
      <c r="U162" s="14"/>
    </row>
    <row r="163" spans="1:21" ht="38.25" x14ac:dyDescent="0.25">
      <c r="A163" s="13"/>
      <c r="B163" s="19" t="s">
        <v>454</v>
      </c>
      <c r="C163" s="20"/>
      <c r="D163" s="52" t="s">
        <v>455</v>
      </c>
      <c r="E163" s="52"/>
      <c r="F163" s="29" t="s">
        <v>192</v>
      </c>
      <c r="G163" s="52">
        <v>61</v>
      </c>
      <c r="H163" s="52"/>
      <c r="I163" s="20"/>
      <c r="J163" s="52" t="s">
        <v>456</v>
      </c>
      <c r="K163" s="52"/>
      <c r="L163" s="29" t="s">
        <v>192</v>
      </c>
      <c r="M163" s="52">
        <v>52</v>
      </c>
      <c r="N163" s="52"/>
      <c r="O163" s="20"/>
      <c r="P163" s="52" t="s">
        <v>457</v>
      </c>
      <c r="Q163" s="52"/>
      <c r="R163" s="29" t="s">
        <v>192</v>
      </c>
      <c r="S163" s="52">
        <v>34</v>
      </c>
      <c r="T163" s="52"/>
      <c r="U163" s="20"/>
    </row>
    <row r="164" spans="1:21" x14ac:dyDescent="0.25">
      <c r="A164" s="13"/>
      <c r="B164" s="25"/>
      <c r="C164" s="14"/>
      <c r="D164" s="54"/>
      <c r="E164" s="54"/>
      <c r="F164" s="14"/>
      <c r="G164" s="54"/>
      <c r="H164" s="54"/>
      <c r="I164" s="14"/>
      <c r="J164" s="54"/>
      <c r="K164" s="54"/>
      <c r="L164" s="14"/>
      <c r="M164" s="54"/>
      <c r="N164" s="54"/>
      <c r="O164" s="14"/>
      <c r="P164" s="54"/>
      <c r="Q164" s="54"/>
      <c r="R164" s="14"/>
      <c r="S164" s="54"/>
      <c r="T164" s="54"/>
      <c r="U164" s="14"/>
    </row>
    <row r="165" spans="1:21" ht="38.25" x14ac:dyDescent="0.25">
      <c r="A165" s="13"/>
      <c r="B165" s="19" t="s">
        <v>458</v>
      </c>
      <c r="C165" s="20"/>
      <c r="D165" s="52" t="s">
        <v>459</v>
      </c>
      <c r="E165" s="52"/>
      <c r="F165" s="29" t="s">
        <v>192</v>
      </c>
      <c r="G165" s="52">
        <v>126</v>
      </c>
      <c r="H165" s="52"/>
      <c r="I165" s="20"/>
      <c r="J165" s="52" t="s">
        <v>460</v>
      </c>
      <c r="K165" s="52"/>
      <c r="L165" s="29" t="s">
        <v>192</v>
      </c>
      <c r="M165" s="52">
        <v>41</v>
      </c>
      <c r="N165" s="52"/>
      <c r="O165" s="20"/>
      <c r="P165" s="52" t="s">
        <v>461</v>
      </c>
      <c r="Q165" s="52"/>
      <c r="R165" s="29" t="s">
        <v>192</v>
      </c>
      <c r="S165" s="52">
        <v>27</v>
      </c>
      <c r="T165" s="52"/>
      <c r="U165" s="20"/>
    </row>
    <row r="166" spans="1:21" x14ac:dyDescent="0.25">
      <c r="A166" s="13"/>
      <c r="B166" s="25"/>
      <c r="C166" s="14"/>
      <c r="D166" s="54"/>
      <c r="E166" s="54"/>
      <c r="F166" s="14"/>
      <c r="G166" s="54"/>
      <c r="H166" s="54"/>
      <c r="I166" s="14"/>
      <c r="J166" s="54"/>
      <c r="K166" s="54"/>
      <c r="L166" s="14"/>
      <c r="M166" s="54"/>
      <c r="N166" s="54"/>
      <c r="O166" s="14"/>
      <c r="P166" s="54"/>
      <c r="Q166" s="54"/>
      <c r="R166" s="14"/>
      <c r="S166" s="54"/>
      <c r="T166" s="54"/>
      <c r="U166" s="14"/>
    </row>
    <row r="167" spans="1:21" ht="26.25" thickBot="1" x14ac:dyDescent="0.3">
      <c r="A167" s="13"/>
      <c r="B167" s="19" t="s">
        <v>440</v>
      </c>
      <c r="C167" s="20"/>
      <c r="D167" s="47">
        <v>990</v>
      </c>
      <c r="E167" s="47"/>
      <c r="F167" s="20"/>
      <c r="G167" s="47" t="s">
        <v>462</v>
      </c>
      <c r="H167" s="47"/>
      <c r="I167" s="29" t="s">
        <v>192</v>
      </c>
      <c r="J167" s="47">
        <v>624</v>
      </c>
      <c r="K167" s="47"/>
      <c r="L167" s="20"/>
      <c r="M167" s="47" t="s">
        <v>463</v>
      </c>
      <c r="N167" s="47"/>
      <c r="O167" s="29" t="s">
        <v>192</v>
      </c>
      <c r="P167" s="47">
        <v>472</v>
      </c>
      <c r="Q167" s="47"/>
      <c r="R167" s="20"/>
      <c r="S167" s="47" t="s">
        <v>464</v>
      </c>
      <c r="T167" s="47"/>
      <c r="U167" s="29" t="s">
        <v>192</v>
      </c>
    </row>
    <row r="168" spans="1:21" x14ac:dyDescent="0.25">
      <c r="A168" s="13"/>
      <c r="B168" s="25"/>
      <c r="C168" s="14"/>
      <c r="D168" s="55"/>
      <c r="E168" s="55"/>
      <c r="F168" s="14"/>
      <c r="G168" s="55"/>
      <c r="H168" s="55"/>
      <c r="I168" s="14"/>
      <c r="J168" s="55"/>
      <c r="K168" s="55"/>
      <c r="L168" s="14"/>
      <c r="M168" s="55"/>
      <c r="N168" s="55"/>
      <c r="O168" s="14"/>
      <c r="P168" s="55"/>
      <c r="Q168" s="55"/>
      <c r="R168" s="14"/>
      <c r="S168" s="55"/>
      <c r="T168" s="55"/>
      <c r="U168" s="14"/>
    </row>
    <row r="169" spans="1:21" ht="15.75" thickBot="1" x14ac:dyDescent="0.3">
      <c r="A169" s="13"/>
      <c r="B169" s="19" t="s">
        <v>444</v>
      </c>
      <c r="C169" s="20"/>
      <c r="D169" s="33" t="s">
        <v>187</v>
      </c>
      <c r="E169" s="34">
        <v>505</v>
      </c>
      <c r="F169" s="20"/>
      <c r="G169" s="33" t="s">
        <v>187</v>
      </c>
      <c r="H169" s="34" t="s">
        <v>441</v>
      </c>
      <c r="I169" s="29" t="s">
        <v>192</v>
      </c>
      <c r="J169" s="33" t="s">
        <v>187</v>
      </c>
      <c r="K169" s="34">
        <v>296</v>
      </c>
      <c r="L169" s="20"/>
      <c r="M169" s="33" t="s">
        <v>187</v>
      </c>
      <c r="N169" s="34" t="s">
        <v>465</v>
      </c>
      <c r="O169" s="29" t="s">
        <v>192</v>
      </c>
      <c r="P169" s="33" t="s">
        <v>187</v>
      </c>
      <c r="Q169" s="34">
        <v>257</v>
      </c>
      <c r="R169" s="20"/>
      <c r="S169" s="33" t="s">
        <v>187</v>
      </c>
      <c r="T169" s="34" t="s">
        <v>466</v>
      </c>
      <c r="U169" s="29" t="s">
        <v>192</v>
      </c>
    </row>
    <row r="170" spans="1:21" ht="15.75" thickTop="1" x14ac:dyDescent="0.25">
      <c r="A170" s="13"/>
      <c r="B170" s="64"/>
      <c r="C170" s="64"/>
      <c r="D170" s="64"/>
      <c r="E170" s="64"/>
      <c r="F170" s="64"/>
      <c r="G170" s="64"/>
      <c r="H170" s="64"/>
      <c r="I170" s="64"/>
      <c r="J170" s="64"/>
      <c r="K170" s="64"/>
      <c r="L170" s="64"/>
      <c r="M170" s="64"/>
      <c r="N170" s="64"/>
      <c r="O170" s="64"/>
      <c r="P170" s="64"/>
      <c r="Q170" s="64"/>
      <c r="R170" s="64"/>
      <c r="S170" s="64"/>
      <c r="T170" s="64"/>
      <c r="U170" s="64"/>
    </row>
    <row r="171" spans="1:21" x14ac:dyDescent="0.25">
      <c r="A171" s="13"/>
      <c r="B171" s="80" t="s">
        <v>467</v>
      </c>
      <c r="C171" s="80"/>
      <c r="D171" s="80"/>
      <c r="E171" s="80"/>
      <c r="F171" s="80"/>
      <c r="G171" s="80"/>
      <c r="H171" s="80"/>
      <c r="I171" s="80"/>
      <c r="J171" s="80"/>
      <c r="K171" s="80"/>
      <c r="L171" s="80"/>
      <c r="M171" s="80"/>
      <c r="N171" s="80"/>
      <c r="O171" s="80"/>
      <c r="P171" s="80"/>
      <c r="Q171" s="80"/>
      <c r="R171" s="80"/>
      <c r="S171" s="80"/>
      <c r="T171" s="80"/>
      <c r="U171" s="80"/>
    </row>
    <row r="172" spans="1:21" x14ac:dyDescent="0.25">
      <c r="A172" s="13"/>
      <c r="B172" s="64"/>
      <c r="C172" s="64"/>
      <c r="D172" s="64"/>
      <c r="E172" s="64"/>
      <c r="F172" s="64"/>
      <c r="G172" s="64"/>
      <c r="H172" s="64"/>
      <c r="I172" s="64"/>
      <c r="J172" s="64"/>
      <c r="K172" s="64"/>
      <c r="L172" s="64"/>
      <c r="M172" s="64"/>
      <c r="N172" s="64"/>
      <c r="O172" s="64"/>
      <c r="P172" s="64"/>
      <c r="Q172" s="64"/>
      <c r="R172" s="64"/>
      <c r="S172" s="64"/>
      <c r="T172" s="64"/>
      <c r="U172" s="64"/>
    </row>
    <row r="173" spans="1:21" x14ac:dyDescent="0.25">
      <c r="A173" s="13"/>
      <c r="B173" s="64" t="s">
        <v>468</v>
      </c>
      <c r="C173" s="64"/>
      <c r="D173" s="64"/>
      <c r="E173" s="64"/>
      <c r="F173" s="64"/>
      <c r="G173" s="64"/>
      <c r="H173" s="64"/>
      <c r="I173" s="64"/>
      <c r="J173" s="64"/>
      <c r="K173" s="64"/>
      <c r="L173" s="64"/>
      <c r="M173" s="64"/>
      <c r="N173" s="64"/>
      <c r="O173" s="64"/>
      <c r="P173" s="64"/>
      <c r="Q173" s="64"/>
      <c r="R173" s="64"/>
      <c r="S173" s="64"/>
      <c r="T173" s="64"/>
      <c r="U173" s="64"/>
    </row>
  </sheetData>
  <mergeCells count="417">
    <mergeCell ref="B170:U170"/>
    <mergeCell ref="B171:U171"/>
    <mergeCell ref="B172:U172"/>
    <mergeCell ref="B173:U173"/>
    <mergeCell ref="B119:U119"/>
    <mergeCell ref="B120:U120"/>
    <mergeCell ref="B130:U130"/>
    <mergeCell ref="B131:U131"/>
    <mergeCell ref="B132:U132"/>
    <mergeCell ref="B150:U150"/>
    <mergeCell ref="B109:U109"/>
    <mergeCell ref="B110:U110"/>
    <mergeCell ref="B113:U113"/>
    <mergeCell ref="B116:U116"/>
    <mergeCell ref="B117:U117"/>
    <mergeCell ref="B118:U118"/>
    <mergeCell ref="B88:U88"/>
    <mergeCell ref="B96:U96"/>
    <mergeCell ref="B98:U98"/>
    <mergeCell ref="B99:U99"/>
    <mergeCell ref="B100:U100"/>
    <mergeCell ref="B108:U108"/>
    <mergeCell ref="B45:U45"/>
    <mergeCell ref="B54:U54"/>
    <mergeCell ref="B55:U55"/>
    <mergeCell ref="B56:U56"/>
    <mergeCell ref="B68:U68"/>
    <mergeCell ref="B76:U76"/>
    <mergeCell ref="B31:U31"/>
    <mergeCell ref="B32:U32"/>
    <mergeCell ref="B33:U33"/>
    <mergeCell ref="B34:U34"/>
    <mergeCell ref="B43:U43"/>
    <mergeCell ref="B44:U44"/>
    <mergeCell ref="B9:U9"/>
    <mergeCell ref="B26:U26"/>
    <mergeCell ref="B27:U27"/>
    <mergeCell ref="B28:U28"/>
    <mergeCell ref="B29:U29"/>
    <mergeCell ref="B30:U30"/>
    <mergeCell ref="A1:A2"/>
    <mergeCell ref="B1:U1"/>
    <mergeCell ref="B2:U2"/>
    <mergeCell ref="B3:U3"/>
    <mergeCell ref="A4:A173"/>
    <mergeCell ref="B4:U4"/>
    <mergeCell ref="B5:U5"/>
    <mergeCell ref="B6:U6"/>
    <mergeCell ref="B7:U7"/>
    <mergeCell ref="B8:U8"/>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2:E162"/>
    <mergeCell ref="G162:H162"/>
    <mergeCell ref="J162:K162"/>
    <mergeCell ref="M162:N162"/>
    <mergeCell ref="P162:Q162"/>
    <mergeCell ref="S162:T162"/>
    <mergeCell ref="D161:E161"/>
    <mergeCell ref="G161:H161"/>
    <mergeCell ref="J161:K161"/>
    <mergeCell ref="M161:N161"/>
    <mergeCell ref="P161:Q161"/>
    <mergeCell ref="S161:T161"/>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7:E157"/>
    <mergeCell ref="G157:H157"/>
    <mergeCell ref="J157:K157"/>
    <mergeCell ref="M157:N157"/>
    <mergeCell ref="P157:Q157"/>
    <mergeCell ref="S157:T157"/>
    <mergeCell ref="R153:R155"/>
    <mergeCell ref="S153:T155"/>
    <mergeCell ref="U153:U155"/>
    <mergeCell ref="D156:E156"/>
    <mergeCell ref="G156:H156"/>
    <mergeCell ref="J156:K156"/>
    <mergeCell ref="M156:N156"/>
    <mergeCell ref="P156:Q156"/>
    <mergeCell ref="S156:T156"/>
    <mergeCell ref="I153:I155"/>
    <mergeCell ref="J153:K155"/>
    <mergeCell ref="L153:L155"/>
    <mergeCell ref="M153:N155"/>
    <mergeCell ref="O153:O155"/>
    <mergeCell ref="P153:Q153"/>
    <mergeCell ref="P154:Q154"/>
    <mergeCell ref="P155:Q155"/>
    <mergeCell ref="D151:T151"/>
    <mergeCell ref="D152:K152"/>
    <mergeCell ref="M152:T152"/>
    <mergeCell ref="B153:B155"/>
    <mergeCell ref="C153:C155"/>
    <mergeCell ref="D153:E155"/>
    <mergeCell ref="F153:F155"/>
    <mergeCell ref="G153:H153"/>
    <mergeCell ref="G154:H154"/>
    <mergeCell ref="G155:H155"/>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39:E139"/>
    <mergeCell ref="G139:H139"/>
    <mergeCell ref="J139:K139"/>
    <mergeCell ref="M139:N139"/>
    <mergeCell ref="P139:Q139"/>
    <mergeCell ref="S139:T139"/>
    <mergeCell ref="R135:R137"/>
    <mergeCell ref="S135:T137"/>
    <mergeCell ref="U135:U137"/>
    <mergeCell ref="D138:E138"/>
    <mergeCell ref="G138:H138"/>
    <mergeCell ref="J138:K138"/>
    <mergeCell ref="M138:N138"/>
    <mergeCell ref="P138:Q138"/>
    <mergeCell ref="S138:T138"/>
    <mergeCell ref="I135:I137"/>
    <mergeCell ref="J135:K137"/>
    <mergeCell ref="L135:L137"/>
    <mergeCell ref="M135:N137"/>
    <mergeCell ref="O135:O137"/>
    <mergeCell ref="P135:Q135"/>
    <mergeCell ref="P136:Q136"/>
    <mergeCell ref="P137:Q137"/>
    <mergeCell ref="B135:B137"/>
    <mergeCell ref="C135:C137"/>
    <mergeCell ref="D135:E137"/>
    <mergeCell ref="F135:F137"/>
    <mergeCell ref="G135:H135"/>
    <mergeCell ref="G136:H136"/>
    <mergeCell ref="G137:H137"/>
    <mergeCell ref="D128:E128"/>
    <mergeCell ref="G128:H128"/>
    <mergeCell ref="J128:K128"/>
    <mergeCell ref="M128:N128"/>
    <mergeCell ref="D133:T133"/>
    <mergeCell ref="D134:K134"/>
    <mergeCell ref="M134:T134"/>
    <mergeCell ref="D126:E126"/>
    <mergeCell ref="G126:H126"/>
    <mergeCell ref="J126:K126"/>
    <mergeCell ref="M126:N126"/>
    <mergeCell ref="D127:E127"/>
    <mergeCell ref="G127:H127"/>
    <mergeCell ref="J127:K127"/>
    <mergeCell ref="M127:N127"/>
    <mergeCell ref="D123:E123"/>
    <mergeCell ref="G123:H123"/>
    <mergeCell ref="J123:K123"/>
    <mergeCell ref="M123:N123"/>
    <mergeCell ref="D125:E125"/>
    <mergeCell ref="G125:H125"/>
    <mergeCell ref="J125:K125"/>
    <mergeCell ref="M125:N125"/>
    <mergeCell ref="D121:E121"/>
    <mergeCell ref="G121:H121"/>
    <mergeCell ref="J121:K121"/>
    <mergeCell ref="M121:N121"/>
    <mergeCell ref="D122:E122"/>
    <mergeCell ref="G122:H122"/>
    <mergeCell ref="J122:K122"/>
    <mergeCell ref="M122:N122"/>
    <mergeCell ref="O102:O103"/>
    <mergeCell ref="D104:E104"/>
    <mergeCell ref="G104:H104"/>
    <mergeCell ref="J104:K104"/>
    <mergeCell ref="M104:N104"/>
    <mergeCell ref="D106:E106"/>
    <mergeCell ref="G106:H106"/>
    <mergeCell ref="J106:K106"/>
    <mergeCell ref="M106:N106"/>
    <mergeCell ref="G103:H103"/>
    <mergeCell ref="I102:I103"/>
    <mergeCell ref="J102:K102"/>
    <mergeCell ref="J103:K103"/>
    <mergeCell ref="L102:L103"/>
    <mergeCell ref="M102:N102"/>
    <mergeCell ref="M103:N103"/>
    <mergeCell ref="M89:M92"/>
    <mergeCell ref="K94:L94"/>
    <mergeCell ref="D101:H101"/>
    <mergeCell ref="J101:N101"/>
    <mergeCell ref="B102:B103"/>
    <mergeCell ref="C102:C103"/>
    <mergeCell ref="D102:E102"/>
    <mergeCell ref="D103:E103"/>
    <mergeCell ref="F102:F103"/>
    <mergeCell ref="G102:H102"/>
    <mergeCell ref="H89:H92"/>
    <mergeCell ref="J89:J92"/>
    <mergeCell ref="K89:L89"/>
    <mergeCell ref="K90:L90"/>
    <mergeCell ref="K91:L91"/>
    <mergeCell ref="K92:L92"/>
    <mergeCell ref="C89:C92"/>
    <mergeCell ref="E89:E92"/>
    <mergeCell ref="F89:G89"/>
    <mergeCell ref="F90:G90"/>
    <mergeCell ref="F91:G91"/>
    <mergeCell ref="F92:G92"/>
    <mergeCell ref="J79:J82"/>
    <mergeCell ref="K79:L79"/>
    <mergeCell ref="K80:L80"/>
    <mergeCell ref="K81:L81"/>
    <mergeCell ref="K82:L82"/>
    <mergeCell ref="M79:M82"/>
    <mergeCell ref="D78:G78"/>
    <mergeCell ref="I78:L78"/>
    <mergeCell ref="B79:B82"/>
    <mergeCell ref="C79:C82"/>
    <mergeCell ref="E79:E82"/>
    <mergeCell ref="F79:G79"/>
    <mergeCell ref="F80:G80"/>
    <mergeCell ref="F81:G81"/>
    <mergeCell ref="F82:G82"/>
    <mergeCell ref="H79:H82"/>
    <mergeCell ref="K70:L70"/>
    <mergeCell ref="K71:L71"/>
    <mergeCell ref="K72:L72"/>
    <mergeCell ref="M69:M72"/>
    <mergeCell ref="K74:L74"/>
    <mergeCell ref="D77:L77"/>
    <mergeCell ref="M59:M62"/>
    <mergeCell ref="C69:C72"/>
    <mergeCell ref="E69:E72"/>
    <mergeCell ref="F69:G69"/>
    <mergeCell ref="F70:G70"/>
    <mergeCell ref="F71:G71"/>
    <mergeCell ref="F72:G72"/>
    <mergeCell ref="H69:H72"/>
    <mergeCell ref="J69:J72"/>
    <mergeCell ref="K69:L69"/>
    <mergeCell ref="H59:H62"/>
    <mergeCell ref="J59:J62"/>
    <mergeCell ref="K59:L59"/>
    <mergeCell ref="K60:L60"/>
    <mergeCell ref="K61:L61"/>
    <mergeCell ref="K62:L62"/>
    <mergeCell ref="D57:L57"/>
    <mergeCell ref="D58:G58"/>
    <mergeCell ref="I58:L58"/>
    <mergeCell ref="B59:B62"/>
    <mergeCell ref="C59:C62"/>
    <mergeCell ref="E59:E62"/>
    <mergeCell ref="F59:G59"/>
    <mergeCell ref="F60:G60"/>
    <mergeCell ref="F61:G61"/>
    <mergeCell ref="F62:G62"/>
    <mergeCell ref="D46:G46"/>
    <mergeCell ref="D47:E47"/>
    <mergeCell ref="D48:E48"/>
    <mergeCell ref="D49:E49"/>
    <mergeCell ref="D50:E50"/>
    <mergeCell ref="D51:E51"/>
    <mergeCell ref="J37:J39"/>
    <mergeCell ref="K37:L37"/>
    <mergeCell ref="K38:L38"/>
    <mergeCell ref="K39:L39"/>
    <mergeCell ref="M37:M39"/>
    <mergeCell ref="F40:G40"/>
    <mergeCell ref="K40:L40"/>
    <mergeCell ref="D35:L35"/>
    <mergeCell ref="D36:G36"/>
    <mergeCell ref="I36:L36"/>
    <mergeCell ref="B37:B39"/>
    <mergeCell ref="C37:C39"/>
    <mergeCell ref="E37:E39"/>
    <mergeCell ref="F37:G37"/>
    <mergeCell ref="F38:G38"/>
    <mergeCell ref="F39:G39"/>
    <mergeCell ref="H37:H39"/>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J11:K11"/>
    <mergeCell ref="J12:K12"/>
    <mergeCell ref="L11:L12"/>
    <mergeCell ref="M11:N11"/>
    <mergeCell ref="M12:N12"/>
    <mergeCell ref="O11:O12"/>
    <mergeCell ref="D10:H10"/>
    <mergeCell ref="J10:N10"/>
    <mergeCell ref="B11:B12"/>
    <mergeCell ref="C11:C12"/>
    <mergeCell ref="D11:E11"/>
    <mergeCell ref="D12:E12"/>
    <mergeCell ref="F11:F12"/>
    <mergeCell ref="G11:H11"/>
    <mergeCell ref="G12:H12"/>
    <mergeCell ref="I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34.7109375" customWidth="1"/>
    <col min="4" max="4" width="7" customWidth="1"/>
    <col min="5" max="5" width="13.5703125" customWidth="1"/>
    <col min="6" max="6" width="34.7109375" customWidth="1"/>
    <col min="7" max="7" width="7" customWidth="1"/>
    <col min="8" max="8" width="13.5703125" customWidth="1"/>
    <col min="9" max="9" width="34.7109375" customWidth="1"/>
    <col min="10" max="10" width="7" customWidth="1"/>
    <col min="11" max="11" width="18.42578125" customWidth="1"/>
    <col min="12" max="12" width="34.7109375" customWidth="1"/>
    <col min="13" max="13" width="7" customWidth="1"/>
    <col min="14" max="14" width="18.42578125" customWidth="1"/>
    <col min="15" max="15" width="34.7109375" customWidth="1"/>
  </cols>
  <sheetData>
    <row r="1" spans="1:15" ht="15" customHeight="1" x14ac:dyDescent="0.25">
      <c r="A1" s="7" t="s">
        <v>469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469</v>
      </c>
      <c r="B3" s="63"/>
      <c r="C3" s="63"/>
      <c r="D3" s="63"/>
      <c r="E3" s="63"/>
      <c r="F3" s="63"/>
      <c r="G3" s="63"/>
      <c r="H3" s="63"/>
      <c r="I3" s="63"/>
      <c r="J3" s="63"/>
      <c r="K3" s="63"/>
      <c r="L3" s="63"/>
      <c r="M3" s="63"/>
      <c r="N3" s="63"/>
      <c r="O3" s="63"/>
    </row>
    <row r="4" spans="1:15" x14ac:dyDescent="0.25">
      <c r="A4" s="13" t="s">
        <v>469</v>
      </c>
      <c r="B4" s="64" t="s">
        <v>470</v>
      </c>
      <c r="C4" s="64"/>
      <c r="D4" s="64"/>
      <c r="E4" s="64"/>
      <c r="F4" s="64"/>
      <c r="G4" s="64"/>
      <c r="H4" s="64"/>
      <c r="I4" s="64"/>
      <c r="J4" s="64"/>
      <c r="K4" s="64"/>
      <c r="L4" s="64"/>
      <c r="M4" s="64"/>
      <c r="N4" s="64"/>
      <c r="O4" s="64"/>
    </row>
    <row r="5" spans="1:15" x14ac:dyDescent="0.25">
      <c r="A5" s="13"/>
      <c r="B5" s="64"/>
      <c r="C5" s="64"/>
      <c r="D5" s="64"/>
      <c r="E5" s="64"/>
      <c r="F5" s="64"/>
      <c r="G5" s="64"/>
      <c r="H5" s="64"/>
      <c r="I5" s="64"/>
      <c r="J5" s="64"/>
      <c r="K5" s="64"/>
      <c r="L5" s="64"/>
      <c r="M5" s="64"/>
      <c r="N5" s="64"/>
      <c r="O5" s="64"/>
    </row>
    <row r="6" spans="1:15" x14ac:dyDescent="0.25">
      <c r="A6" s="13"/>
      <c r="B6" s="80" t="s">
        <v>471</v>
      </c>
      <c r="C6" s="80"/>
      <c r="D6" s="80"/>
      <c r="E6" s="80"/>
      <c r="F6" s="80"/>
      <c r="G6" s="80"/>
      <c r="H6" s="80"/>
      <c r="I6" s="80"/>
      <c r="J6" s="80"/>
      <c r="K6" s="80"/>
      <c r="L6" s="80"/>
      <c r="M6" s="80"/>
      <c r="N6" s="80"/>
      <c r="O6" s="80"/>
    </row>
    <row r="7" spans="1:15" x14ac:dyDescent="0.25">
      <c r="A7" s="13"/>
      <c r="B7" s="64"/>
      <c r="C7" s="64"/>
      <c r="D7" s="64"/>
      <c r="E7" s="64"/>
      <c r="F7" s="64"/>
      <c r="G7" s="64"/>
      <c r="H7" s="64"/>
      <c r="I7" s="64"/>
      <c r="J7" s="64"/>
      <c r="K7" s="64"/>
      <c r="L7" s="64"/>
      <c r="M7" s="64"/>
      <c r="N7" s="64"/>
      <c r="O7" s="64"/>
    </row>
    <row r="8" spans="1:15" ht="25.5" customHeight="1" x14ac:dyDescent="0.25">
      <c r="A8" s="13"/>
      <c r="B8" s="64" t="s">
        <v>472</v>
      </c>
      <c r="C8" s="64"/>
      <c r="D8" s="64"/>
      <c r="E8" s="64"/>
      <c r="F8" s="64"/>
      <c r="G8" s="64"/>
      <c r="H8" s="64"/>
      <c r="I8" s="64"/>
      <c r="J8" s="64"/>
      <c r="K8" s="64"/>
      <c r="L8" s="64"/>
      <c r="M8" s="64"/>
      <c r="N8" s="64"/>
      <c r="O8" s="64"/>
    </row>
    <row r="9" spans="1:15" x14ac:dyDescent="0.25">
      <c r="A9" s="13"/>
      <c r="B9" s="64"/>
      <c r="C9" s="64"/>
      <c r="D9" s="64"/>
      <c r="E9" s="64"/>
      <c r="F9" s="64"/>
      <c r="G9" s="64"/>
      <c r="H9" s="64"/>
      <c r="I9" s="64"/>
      <c r="J9" s="64"/>
      <c r="K9" s="64"/>
      <c r="L9" s="64"/>
      <c r="M9" s="64"/>
      <c r="N9" s="64"/>
      <c r="O9" s="64"/>
    </row>
    <row r="10" spans="1:15" ht="25.5" customHeight="1" x14ac:dyDescent="0.25">
      <c r="A10" s="13"/>
      <c r="B10" s="64" t="s">
        <v>473</v>
      </c>
      <c r="C10" s="64"/>
      <c r="D10" s="64"/>
      <c r="E10" s="64"/>
      <c r="F10" s="64"/>
      <c r="G10" s="64"/>
      <c r="H10" s="64"/>
      <c r="I10" s="64"/>
      <c r="J10" s="64"/>
      <c r="K10" s="64"/>
      <c r="L10" s="64"/>
      <c r="M10" s="64"/>
      <c r="N10" s="64"/>
      <c r="O10" s="64"/>
    </row>
    <row r="11" spans="1:15" x14ac:dyDescent="0.25">
      <c r="A11" s="13"/>
      <c r="B11" s="65"/>
      <c r="C11" s="65"/>
      <c r="D11" s="65"/>
      <c r="E11" s="65"/>
      <c r="F11" s="65"/>
      <c r="G11" s="65"/>
      <c r="H11" s="65"/>
      <c r="I11" s="65"/>
      <c r="J11" s="65"/>
      <c r="K11" s="65"/>
      <c r="L11" s="65"/>
      <c r="M11" s="65"/>
      <c r="N11" s="65"/>
      <c r="O11" s="65"/>
    </row>
    <row r="12" spans="1:15" x14ac:dyDescent="0.25">
      <c r="A12" s="13"/>
      <c r="B12" s="80" t="s">
        <v>474</v>
      </c>
      <c r="C12" s="80"/>
      <c r="D12" s="80"/>
      <c r="E12" s="80"/>
      <c r="F12" s="80"/>
      <c r="G12" s="80"/>
      <c r="H12" s="80"/>
      <c r="I12" s="80"/>
      <c r="J12" s="80"/>
      <c r="K12" s="80"/>
      <c r="L12" s="80"/>
      <c r="M12" s="80"/>
      <c r="N12" s="80"/>
      <c r="O12" s="80"/>
    </row>
    <row r="13" spans="1:15" x14ac:dyDescent="0.25">
      <c r="A13" s="13"/>
      <c r="B13" s="64"/>
      <c r="C13" s="64"/>
      <c r="D13" s="64"/>
      <c r="E13" s="64"/>
      <c r="F13" s="64"/>
      <c r="G13" s="64"/>
      <c r="H13" s="64"/>
      <c r="I13" s="64"/>
      <c r="J13" s="64"/>
      <c r="K13" s="64"/>
      <c r="L13" s="64"/>
      <c r="M13" s="64"/>
      <c r="N13" s="64"/>
      <c r="O13" s="64"/>
    </row>
    <row r="14" spans="1:15" x14ac:dyDescent="0.25">
      <c r="A14" s="13"/>
      <c r="B14" s="64" t="s">
        <v>475</v>
      </c>
      <c r="C14" s="64"/>
      <c r="D14" s="64"/>
      <c r="E14" s="64"/>
      <c r="F14" s="64"/>
      <c r="G14" s="64"/>
      <c r="H14" s="64"/>
      <c r="I14" s="64"/>
      <c r="J14" s="64"/>
      <c r="K14" s="64"/>
      <c r="L14" s="64"/>
      <c r="M14" s="64"/>
      <c r="N14" s="64"/>
      <c r="O14" s="64"/>
    </row>
    <row r="15" spans="1:15" x14ac:dyDescent="0.25">
      <c r="A15" s="13"/>
      <c r="B15" s="64"/>
      <c r="C15" s="64"/>
      <c r="D15" s="64"/>
      <c r="E15" s="64"/>
      <c r="F15" s="64"/>
      <c r="G15" s="64"/>
      <c r="H15" s="64"/>
      <c r="I15" s="64"/>
      <c r="J15" s="64"/>
      <c r="K15" s="64"/>
      <c r="L15" s="64"/>
      <c r="M15" s="64"/>
      <c r="N15" s="64"/>
      <c r="O15" s="64"/>
    </row>
    <row r="16" spans="1:15" x14ac:dyDescent="0.25">
      <c r="A16" s="13"/>
      <c r="B16" s="64" t="s">
        <v>476</v>
      </c>
      <c r="C16" s="64"/>
      <c r="D16" s="64"/>
      <c r="E16" s="64"/>
      <c r="F16" s="64"/>
      <c r="G16" s="64"/>
      <c r="H16" s="64"/>
      <c r="I16" s="64"/>
      <c r="J16" s="64"/>
      <c r="K16" s="64"/>
      <c r="L16" s="64"/>
      <c r="M16" s="64"/>
      <c r="N16" s="64"/>
      <c r="O16" s="64"/>
    </row>
    <row r="17" spans="1:15" x14ac:dyDescent="0.25">
      <c r="A17" s="13"/>
      <c r="B17" s="64"/>
      <c r="C17" s="64"/>
      <c r="D17" s="64"/>
      <c r="E17" s="64"/>
      <c r="F17" s="64"/>
      <c r="G17" s="64"/>
      <c r="H17" s="64"/>
      <c r="I17" s="64"/>
      <c r="J17" s="64"/>
      <c r="K17" s="64"/>
      <c r="L17" s="64"/>
      <c r="M17" s="64"/>
      <c r="N17" s="64"/>
      <c r="O17" s="64"/>
    </row>
    <row r="18" spans="1:15" x14ac:dyDescent="0.25">
      <c r="A18" s="13"/>
      <c r="B18" s="64" t="s">
        <v>477</v>
      </c>
      <c r="C18" s="64"/>
      <c r="D18" s="64"/>
      <c r="E18" s="64"/>
      <c r="F18" s="64"/>
      <c r="G18" s="64"/>
      <c r="H18" s="64"/>
      <c r="I18" s="64"/>
      <c r="J18" s="64"/>
      <c r="K18" s="64"/>
      <c r="L18" s="64"/>
      <c r="M18" s="64"/>
      <c r="N18" s="64"/>
      <c r="O18" s="64"/>
    </row>
    <row r="19" spans="1:15" x14ac:dyDescent="0.25">
      <c r="A19" s="13"/>
      <c r="B19" s="64"/>
      <c r="C19" s="64"/>
      <c r="D19" s="64"/>
      <c r="E19" s="64"/>
      <c r="F19" s="64"/>
      <c r="G19" s="64"/>
      <c r="H19" s="64"/>
      <c r="I19" s="64"/>
      <c r="J19" s="64"/>
      <c r="K19" s="64"/>
      <c r="L19" s="64"/>
      <c r="M19" s="64"/>
      <c r="N19" s="64"/>
      <c r="O19" s="64"/>
    </row>
    <row r="20" spans="1:15" x14ac:dyDescent="0.25">
      <c r="A20" s="13"/>
      <c r="B20" s="64" t="s">
        <v>478</v>
      </c>
      <c r="C20" s="64"/>
      <c r="D20" s="64"/>
      <c r="E20" s="64"/>
      <c r="F20" s="64"/>
      <c r="G20" s="64"/>
      <c r="H20" s="64"/>
      <c r="I20" s="64"/>
      <c r="J20" s="64"/>
      <c r="K20" s="64"/>
      <c r="L20" s="64"/>
      <c r="M20" s="64"/>
      <c r="N20" s="64"/>
      <c r="O20" s="64"/>
    </row>
    <row r="21" spans="1:15" x14ac:dyDescent="0.25">
      <c r="A21" s="13"/>
      <c r="B21" s="64"/>
      <c r="C21" s="64"/>
      <c r="D21" s="64"/>
      <c r="E21" s="64"/>
      <c r="F21" s="64"/>
      <c r="G21" s="64"/>
      <c r="H21" s="64"/>
      <c r="I21" s="64"/>
      <c r="J21" s="64"/>
      <c r="K21" s="64"/>
      <c r="L21" s="64"/>
      <c r="M21" s="64"/>
      <c r="N21" s="64"/>
      <c r="O21" s="64"/>
    </row>
    <row r="22" spans="1:15" ht="15.75" thickBot="1" x14ac:dyDescent="0.3">
      <c r="A22" s="13"/>
      <c r="B22" s="14"/>
      <c r="C22" s="15"/>
      <c r="D22" s="36" t="s">
        <v>182</v>
      </c>
      <c r="E22" s="36"/>
      <c r="F22" s="36"/>
      <c r="G22" s="36"/>
      <c r="H22" s="36"/>
      <c r="I22" s="15"/>
      <c r="J22" s="36" t="s">
        <v>183</v>
      </c>
      <c r="K22" s="36"/>
      <c r="L22" s="36"/>
      <c r="M22" s="36"/>
      <c r="N22" s="36"/>
      <c r="O22" s="15"/>
    </row>
    <row r="23" spans="1:15" x14ac:dyDescent="0.25">
      <c r="A23" s="13"/>
      <c r="B23" s="37"/>
      <c r="C23" s="38"/>
      <c r="D23" s="40" t="s">
        <v>184</v>
      </c>
      <c r="E23" s="40"/>
      <c r="F23" s="41"/>
      <c r="G23" s="40" t="s">
        <v>185</v>
      </c>
      <c r="H23" s="40"/>
      <c r="I23" s="38"/>
      <c r="J23" s="40" t="s">
        <v>216</v>
      </c>
      <c r="K23" s="40"/>
      <c r="L23" s="41"/>
      <c r="M23" s="40" t="s">
        <v>185</v>
      </c>
      <c r="N23" s="40"/>
      <c r="O23" s="38"/>
    </row>
    <row r="24" spans="1:15" ht="15.75" thickBot="1" x14ac:dyDescent="0.3">
      <c r="A24" s="13"/>
      <c r="B24" s="37"/>
      <c r="C24" s="38"/>
      <c r="D24" s="36">
        <v>2013</v>
      </c>
      <c r="E24" s="36"/>
      <c r="F24" s="42"/>
      <c r="G24" s="36">
        <v>2012</v>
      </c>
      <c r="H24" s="36"/>
      <c r="I24" s="38"/>
      <c r="J24" s="36"/>
      <c r="K24" s="36"/>
      <c r="L24" s="42"/>
      <c r="M24" s="36">
        <v>2012</v>
      </c>
      <c r="N24" s="36"/>
      <c r="O24" s="38"/>
    </row>
    <row r="25" spans="1:15" x14ac:dyDescent="0.25">
      <c r="A25" s="13"/>
      <c r="B25" s="25"/>
      <c r="C25" s="14"/>
      <c r="D25" s="55"/>
      <c r="E25" s="55"/>
      <c r="F25" s="14"/>
      <c r="G25" s="55"/>
      <c r="H25" s="55"/>
      <c r="I25" s="14"/>
      <c r="J25" s="55"/>
      <c r="K25" s="55"/>
      <c r="L25" s="14"/>
      <c r="M25" s="55"/>
      <c r="N25" s="55"/>
      <c r="O25" s="14"/>
    </row>
    <row r="26" spans="1:15" ht="26.25" thickBot="1" x14ac:dyDescent="0.3">
      <c r="A26" s="13"/>
      <c r="B26" s="19" t="s">
        <v>479</v>
      </c>
      <c r="C26" s="20"/>
      <c r="D26" s="33" t="s">
        <v>187</v>
      </c>
      <c r="E26" s="34">
        <v>877</v>
      </c>
      <c r="F26" s="20"/>
      <c r="G26" s="33" t="s">
        <v>187</v>
      </c>
      <c r="H26" s="34">
        <v>636</v>
      </c>
      <c r="I26" s="20"/>
      <c r="J26" s="33" t="s">
        <v>187</v>
      </c>
      <c r="K26" s="35">
        <v>2724</v>
      </c>
      <c r="L26" s="20"/>
      <c r="M26" s="33" t="s">
        <v>187</v>
      </c>
      <c r="N26" s="35">
        <v>2562</v>
      </c>
      <c r="O26" s="20"/>
    </row>
    <row r="27" spans="1:15" ht="15.75" thickTop="1" x14ac:dyDescent="0.25">
      <c r="A27" s="13"/>
      <c r="B27" s="14"/>
      <c r="C27" s="14"/>
      <c r="D27" s="14"/>
      <c r="E27" s="14"/>
      <c r="F27" s="14"/>
      <c r="G27" s="14"/>
      <c r="H27" s="14"/>
      <c r="I27" s="14"/>
      <c r="J27" s="14"/>
      <c r="K27" s="14"/>
      <c r="L27" s="14"/>
      <c r="M27" s="14"/>
      <c r="N27" s="14"/>
      <c r="O27" s="14"/>
    </row>
    <row r="28" spans="1:15" x14ac:dyDescent="0.25">
      <c r="A28" s="13"/>
      <c r="B28" s="64"/>
      <c r="C28" s="64"/>
      <c r="D28" s="64"/>
      <c r="E28" s="64"/>
      <c r="F28" s="64"/>
      <c r="G28" s="64"/>
      <c r="H28" s="64"/>
      <c r="I28" s="64"/>
      <c r="J28" s="64"/>
      <c r="K28" s="64"/>
      <c r="L28" s="64"/>
      <c r="M28" s="64"/>
      <c r="N28" s="64"/>
      <c r="O28" s="64"/>
    </row>
    <row r="29" spans="1:15" x14ac:dyDescent="0.25">
      <c r="A29" s="13"/>
      <c r="B29" s="80" t="s">
        <v>480</v>
      </c>
      <c r="C29" s="80"/>
      <c r="D29" s="80"/>
      <c r="E29" s="80"/>
      <c r="F29" s="80"/>
      <c r="G29" s="80"/>
      <c r="H29" s="80"/>
      <c r="I29" s="80"/>
      <c r="J29" s="80"/>
      <c r="K29" s="80"/>
      <c r="L29" s="80"/>
      <c r="M29" s="80"/>
      <c r="N29" s="80"/>
      <c r="O29" s="80"/>
    </row>
    <row r="30" spans="1:15" x14ac:dyDescent="0.25">
      <c r="A30" s="13"/>
      <c r="B30" s="64"/>
      <c r="C30" s="64"/>
      <c r="D30" s="64"/>
      <c r="E30" s="64"/>
      <c r="F30" s="64"/>
      <c r="G30" s="64"/>
      <c r="H30" s="64"/>
      <c r="I30" s="64"/>
      <c r="J30" s="64"/>
      <c r="K30" s="64"/>
      <c r="L30" s="64"/>
      <c r="M30" s="64"/>
      <c r="N30" s="64"/>
      <c r="O30" s="64"/>
    </row>
    <row r="31" spans="1:15" x14ac:dyDescent="0.25">
      <c r="A31" s="13"/>
      <c r="B31" s="64" t="s">
        <v>481</v>
      </c>
      <c r="C31" s="64"/>
      <c r="D31" s="64"/>
      <c r="E31" s="64"/>
      <c r="F31" s="64"/>
      <c r="G31" s="64"/>
      <c r="H31" s="64"/>
      <c r="I31" s="64"/>
      <c r="J31" s="64"/>
      <c r="K31" s="64"/>
      <c r="L31" s="64"/>
      <c r="M31" s="64"/>
      <c r="N31" s="64"/>
      <c r="O31" s="64"/>
    </row>
    <row r="32" spans="1:15" x14ac:dyDescent="0.25">
      <c r="A32" s="13"/>
      <c r="B32" s="64"/>
      <c r="C32" s="64"/>
      <c r="D32" s="64"/>
      <c r="E32" s="64"/>
      <c r="F32" s="64"/>
      <c r="G32" s="64"/>
      <c r="H32" s="64"/>
      <c r="I32" s="64"/>
      <c r="J32" s="64"/>
      <c r="K32" s="64"/>
      <c r="L32" s="64"/>
      <c r="M32" s="64"/>
      <c r="N32" s="64"/>
      <c r="O32" s="64"/>
    </row>
    <row r="33" spans="1:15" ht="25.5" customHeight="1" x14ac:dyDescent="0.25">
      <c r="A33" s="13"/>
      <c r="B33" s="64" t="s">
        <v>482</v>
      </c>
      <c r="C33" s="64"/>
      <c r="D33" s="64"/>
      <c r="E33" s="64"/>
      <c r="F33" s="64"/>
      <c r="G33" s="64"/>
      <c r="H33" s="64"/>
      <c r="I33" s="64"/>
      <c r="J33" s="64"/>
      <c r="K33" s="64"/>
      <c r="L33" s="64"/>
      <c r="M33" s="64"/>
      <c r="N33" s="64"/>
      <c r="O33" s="64"/>
    </row>
    <row r="34" spans="1:15" x14ac:dyDescent="0.25">
      <c r="A34" s="13"/>
      <c r="B34" s="64"/>
      <c r="C34" s="64"/>
      <c r="D34" s="64"/>
      <c r="E34" s="64"/>
      <c r="F34" s="64"/>
      <c r="G34" s="64"/>
      <c r="H34" s="64"/>
      <c r="I34" s="64"/>
      <c r="J34" s="64"/>
      <c r="K34" s="64"/>
      <c r="L34" s="64"/>
      <c r="M34" s="64"/>
      <c r="N34" s="64"/>
      <c r="O34" s="64"/>
    </row>
    <row r="35" spans="1:15" x14ac:dyDescent="0.25">
      <c r="A35" s="13"/>
      <c r="B35" s="64" t="s">
        <v>483</v>
      </c>
      <c r="C35" s="64"/>
      <c r="D35" s="64"/>
      <c r="E35" s="64"/>
      <c r="F35" s="64"/>
      <c r="G35" s="64"/>
      <c r="H35" s="64"/>
      <c r="I35" s="64"/>
      <c r="J35" s="64"/>
      <c r="K35" s="64"/>
      <c r="L35" s="64"/>
      <c r="M35" s="64"/>
      <c r="N35" s="64"/>
      <c r="O35" s="64"/>
    </row>
  </sheetData>
  <mergeCells count="50">
    <mergeCell ref="B33:O33"/>
    <mergeCell ref="B34:O34"/>
    <mergeCell ref="B35:O35"/>
    <mergeCell ref="B21:O21"/>
    <mergeCell ref="B28:O28"/>
    <mergeCell ref="B29:O29"/>
    <mergeCell ref="B30:O30"/>
    <mergeCell ref="B31:O31"/>
    <mergeCell ref="B32:O32"/>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35"/>
    <mergeCell ref="B4:O4"/>
    <mergeCell ref="B5:O5"/>
    <mergeCell ref="B6:O6"/>
    <mergeCell ref="B7:O7"/>
    <mergeCell ref="B8:O8"/>
    <mergeCell ref="J23:K24"/>
    <mergeCell ref="L23:L24"/>
    <mergeCell ref="M23:N23"/>
    <mergeCell ref="M24:N24"/>
    <mergeCell ref="O23:O24"/>
    <mergeCell ref="D25:E25"/>
    <mergeCell ref="G25:H25"/>
    <mergeCell ref="J25:K25"/>
    <mergeCell ref="M25:N25"/>
    <mergeCell ref="D22:H22"/>
    <mergeCell ref="J22:N22"/>
    <mergeCell ref="B23:B24"/>
    <mergeCell ref="C23:C24"/>
    <mergeCell ref="D23:E23"/>
    <mergeCell ref="D24:E24"/>
    <mergeCell ref="F23:F24"/>
    <mergeCell ref="G23:H23"/>
    <mergeCell ref="G24:H24"/>
    <mergeCell ref="I23: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 bestFit="1" customWidth="1"/>
    <col min="2" max="2" width="36.5703125" bestFit="1" customWidth="1"/>
  </cols>
  <sheetData>
    <row r="1" spans="1:2" x14ac:dyDescent="0.25">
      <c r="A1" s="7" t="s">
        <v>484</v>
      </c>
      <c r="B1" s="1" t="s">
        <v>1</v>
      </c>
    </row>
    <row r="2" spans="1:2" x14ac:dyDescent="0.25">
      <c r="A2" s="7"/>
      <c r="B2" s="1" t="s">
        <v>2</v>
      </c>
    </row>
    <row r="3" spans="1:2" x14ac:dyDescent="0.25">
      <c r="A3" s="3" t="s">
        <v>484</v>
      </c>
      <c r="B3" s="4"/>
    </row>
    <row r="4" spans="1:2" x14ac:dyDescent="0.25">
      <c r="A4" s="13" t="s">
        <v>484</v>
      </c>
      <c r="B4" s="10" t="s">
        <v>485</v>
      </c>
    </row>
    <row r="5" spans="1:2" x14ac:dyDescent="0.25">
      <c r="A5" s="13"/>
      <c r="B5" s="10"/>
    </row>
    <row r="6" spans="1:2" ht="409.6" x14ac:dyDescent="0.25">
      <c r="A6" s="13"/>
      <c r="B6" s="10" t="s">
        <v>486</v>
      </c>
    </row>
    <row r="7" spans="1:2" x14ac:dyDescent="0.25">
      <c r="A7" s="13"/>
      <c r="B7" s="10"/>
    </row>
    <row r="8" spans="1:2" ht="64.5" x14ac:dyDescent="0.25">
      <c r="A8" s="13"/>
      <c r="B8" s="10" t="s">
        <v>487</v>
      </c>
    </row>
    <row r="9" spans="1:2" x14ac:dyDescent="0.25">
      <c r="A9" s="13"/>
      <c r="B9" s="10"/>
    </row>
    <row r="10" spans="1:2" ht="115.5" x14ac:dyDescent="0.25">
      <c r="A10" s="13"/>
      <c r="B10" s="10" t="s">
        <v>488</v>
      </c>
    </row>
    <row r="11" spans="1:2" x14ac:dyDescent="0.25">
      <c r="A11" s="13"/>
      <c r="B11" s="10"/>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15185</v>
      </c>
      <c r="C4" s="8">
        <v>10181</v>
      </c>
    </row>
    <row r="5" spans="1:3" ht="30" x14ac:dyDescent="0.25">
      <c r="A5" s="2" t="s">
        <v>25</v>
      </c>
      <c r="B5" s="6">
        <v>2702</v>
      </c>
      <c r="C5" s="6">
        <v>1846</v>
      </c>
    </row>
    <row r="6" spans="1:3" x14ac:dyDescent="0.25">
      <c r="A6" s="2" t="s">
        <v>26</v>
      </c>
      <c r="B6" s="6">
        <v>14639</v>
      </c>
      <c r="C6" s="6">
        <v>14206</v>
      </c>
    </row>
    <row r="7" spans="1:3" x14ac:dyDescent="0.25">
      <c r="A7" s="2" t="s">
        <v>27</v>
      </c>
      <c r="B7" s="4">
        <v>39</v>
      </c>
      <c r="C7" s="4">
        <v>525</v>
      </c>
    </row>
    <row r="8" spans="1:3" x14ac:dyDescent="0.25">
      <c r="A8" s="2" t="s">
        <v>28</v>
      </c>
      <c r="B8" s="6">
        <v>4184</v>
      </c>
      <c r="C8" s="6">
        <v>3564</v>
      </c>
    </row>
    <row r="9" spans="1:3" x14ac:dyDescent="0.25">
      <c r="A9" s="2" t="s">
        <v>29</v>
      </c>
      <c r="B9" s="6">
        <v>36749</v>
      </c>
      <c r="C9" s="6">
        <v>30322</v>
      </c>
    </row>
    <row r="10" spans="1:3" x14ac:dyDescent="0.25">
      <c r="A10" s="2" t="s">
        <v>30</v>
      </c>
      <c r="B10" s="6">
        <v>130721</v>
      </c>
      <c r="C10" s="6">
        <v>123927</v>
      </c>
    </row>
    <row r="11" spans="1:3" ht="30" x14ac:dyDescent="0.25">
      <c r="A11" s="2" t="s">
        <v>31</v>
      </c>
      <c r="B11" s="6">
        <v>2526</v>
      </c>
      <c r="C11" s="6">
        <v>4226</v>
      </c>
    </row>
    <row r="12" spans="1:3" x14ac:dyDescent="0.25">
      <c r="A12" s="2" t="s">
        <v>27</v>
      </c>
      <c r="B12" s="6">
        <v>2345</v>
      </c>
      <c r="C12" s="6">
        <v>2222</v>
      </c>
    </row>
    <row r="13" spans="1:3" x14ac:dyDescent="0.25">
      <c r="A13" s="2" t="s">
        <v>32</v>
      </c>
      <c r="B13" s="6">
        <v>2020</v>
      </c>
      <c r="C13" s="6">
        <v>2125</v>
      </c>
    </row>
    <row r="14" spans="1:3" x14ac:dyDescent="0.25">
      <c r="A14" s="2" t="s">
        <v>33</v>
      </c>
      <c r="B14" s="6">
        <v>1632</v>
      </c>
      <c r="C14" s="6">
        <v>1186</v>
      </c>
    </row>
    <row r="15" spans="1:3" x14ac:dyDescent="0.25">
      <c r="A15" s="2" t="s">
        <v>34</v>
      </c>
      <c r="B15" s="4"/>
      <c r="C15" s="6">
        <v>6934</v>
      </c>
    </row>
    <row r="16" spans="1:3" x14ac:dyDescent="0.25">
      <c r="A16" s="2" t="s">
        <v>35</v>
      </c>
      <c r="B16" s="6">
        <v>8636</v>
      </c>
      <c r="C16" s="6">
        <v>9172</v>
      </c>
    </row>
    <row r="17" spans="1:3" x14ac:dyDescent="0.25">
      <c r="A17" s="2" t="s">
        <v>36</v>
      </c>
      <c r="B17" s="6">
        <v>184629</v>
      </c>
      <c r="C17" s="6">
        <v>180114</v>
      </c>
    </row>
    <row r="18" spans="1:3" x14ac:dyDescent="0.25">
      <c r="A18" s="3" t="s">
        <v>37</v>
      </c>
      <c r="B18" s="4"/>
      <c r="C18" s="4"/>
    </row>
    <row r="19" spans="1:3" x14ac:dyDescent="0.25">
      <c r="A19" s="2" t="s">
        <v>38</v>
      </c>
      <c r="B19" s="6">
        <v>2104</v>
      </c>
      <c r="C19" s="6">
        <v>1869</v>
      </c>
    </row>
    <row r="20" spans="1:3" ht="30" x14ac:dyDescent="0.25">
      <c r="A20" s="2" t="s">
        <v>39</v>
      </c>
      <c r="B20" s="6">
        <v>3838</v>
      </c>
      <c r="C20" s="6">
        <v>4904</v>
      </c>
    </row>
    <row r="21" spans="1:3" x14ac:dyDescent="0.25">
      <c r="A21" s="2" t="s">
        <v>40</v>
      </c>
      <c r="B21" s="6">
        <v>1582</v>
      </c>
      <c r="C21" s="6">
        <v>3742</v>
      </c>
    </row>
    <row r="22" spans="1:3" x14ac:dyDescent="0.25">
      <c r="A22" s="2" t="s">
        <v>41</v>
      </c>
      <c r="B22" s="6">
        <v>7524</v>
      </c>
      <c r="C22" s="6">
        <v>10515</v>
      </c>
    </row>
    <row r="23" spans="1:3" x14ac:dyDescent="0.25">
      <c r="A23" s="2" t="s">
        <v>42</v>
      </c>
      <c r="B23" s="6">
        <v>65203</v>
      </c>
      <c r="C23" s="6">
        <v>57692</v>
      </c>
    </row>
    <row r="24" spans="1:3" x14ac:dyDescent="0.25">
      <c r="A24" s="2" t="s">
        <v>43</v>
      </c>
      <c r="B24" s="6">
        <v>6753</v>
      </c>
      <c r="C24" s="6">
        <v>7761</v>
      </c>
    </row>
    <row r="25" spans="1:3" x14ac:dyDescent="0.25">
      <c r="A25" s="2" t="s">
        <v>44</v>
      </c>
      <c r="B25" s="6">
        <v>79480</v>
      </c>
      <c r="C25" s="6">
        <v>75968</v>
      </c>
    </row>
    <row r="26" spans="1:3" ht="30" x14ac:dyDescent="0.25">
      <c r="A26" s="2" t="s">
        <v>45</v>
      </c>
      <c r="B26" s="4" t="s">
        <v>46</v>
      </c>
      <c r="C26" s="4" t="s">
        <v>46</v>
      </c>
    </row>
    <row r="27" spans="1:3" x14ac:dyDescent="0.25">
      <c r="A27" s="3" t="s">
        <v>47</v>
      </c>
      <c r="B27" s="4"/>
      <c r="C27" s="4"/>
    </row>
    <row r="28" spans="1:3" ht="90" x14ac:dyDescent="0.25">
      <c r="A28" s="2" t="s">
        <v>48</v>
      </c>
      <c r="B28" s="4">
        <v>55</v>
      </c>
      <c r="C28" s="4">
        <v>55</v>
      </c>
    </row>
    <row r="29" spans="1:3" x14ac:dyDescent="0.25">
      <c r="A29" s="2" t="s">
        <v>49</v>
      </c>
      <c r="B29" s="6">
        <v>107494</v>
      </c>
      <c r="C29" s="6">
        <v>107056</v>
      </c>
    </row>
    <row r="30" spans="1:3" x14ac:dyDescent="0.25">
      <c r="A30" s="2" t="s">
        <v>50</v>
      </c>
      <c r="B30" s="6">
        <v>11491</v>
      </c>
      <c r="C30" s="6">
        <v>11222</v>
      </c>
    </row>
    <row r="31" spans="1:3" ht="30" x14ac:dyDescent="0.25">
      <c r="A31" s="2" t="s">
        <v>51</v>
      </c>
      <c r="B31" s="4">
        <v>-425</v>
      </c>
      <c r="C31" s="4">
        <v>-721</v>
      </c>
    </row>
    <row r="32" spans="1:3" x14ac:dyDescent="0.25">
      <c r="A32" s="2" t="s">
        <v>52</v>
      </c>
      <c r="B32" s="6">
        <v>-13466</v>
      </c>
      <c r="C32" s="6">
        <v>-13466</v>
      </c>
    </row>
    <row r="33" spans="1:3" x14ac:dyDescent="0.25">
      <c r="A33" s="2" t="s">
        <v>53</v>
      </c>
      <c r="B33" s="6">
        <v>105149</v>
      </c>
      <c r="C33" s="6">
        <v>104146</v>
      </c>
    </row>
    <row r="34" spans="1:3" ht="30" x14ac:dyDescent="0.25">
      <c r="A34" s="2" t="s">
        <v>54</v>
      </c>
      <c r="B34" s="8">
        <v>184629</v>
      </c>
      <c r="C34" s="8">
        <v>180114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489</v>
      </c>
      <c r="B1" s="1" t="s">
        <v>1</v>
      </c>
    </row>
    <row r="2" spans="1:2" x14ac:dyDescent="0.25">
      <c r="A2" s="7"/>
      <c r="B2" s="1" t="s">
        <v>2</v>
      </c>
    </row>
    <row r="3" spans="1:2" x14ac:dyDescent="0.25">
      <c r="A3" s="3" t="s">
        <v>489</v>
      </c>
      <c r="B3" s="4"/>
    </row>
    <row r="4" spans="1:2" x14ac:dyDescent="0.25">
      <c r="A4" s="13" t="s">
        <v>489</v>
      </c>
      <c r="B4" s="10" t="s">
        <v>490</v>
      </c>
    </row>
    <row r="5" spans="1:2" x14ac:dyDescent="0.25">
      <c r="A5" s="13"/>
      <c r="B5" s="10"/>
    </row>
    <row r="6" spans="1:2" ht="357.75" x14ac:dyDescent="0.25">
      <c r="A6" s="13"/>
      <c r="B6" s="10" t="s">
        <v>491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492</v>
      </c>
      <c r="B1" s="1" t="s">
        <v>1</v>
      </c>
    </row>
    <row r="2" spans="1:2" x14ac:dyDescent="0.25">
      <c r="A2" s="7"/>
      <c r="B2" s="1" t="s">
        <v>2</v>
      </c>
    </row>
    <row r="3" spans="1:2" ht="30" x14ac:dyDescent="0.25">
      <c r="A3" s="3" t="s">
        <v>162</v>
      </c>
      <c r="B3" s="4"/>
    </row>
    <row r="4" spans="1:2" x14ac:dyDescent="0.25">
      <c r="A4" s="13" t="s">
        <v>164</v>
      </c>
      <c r="B4" s="11" t="s">
        <v>164</v>
      </c>
    </row>
    <row r="5" spans="1:2" x14ac:dyDescent="0.25">
      <c r="A5" s="13"/>
      <c r="B5" s="10"/>
    </row>
    <row r="6" spans="1:2" ht="166.5" x14ac:dyDescent="0.25">
      <c r="A6" s="13"/>
      <c r="B6" s="10" t="s">
        <v>165</v>
      </c>
    </row>
    <row r="7" spans="1:2" x14ac:dyDescent="0.25">
      <c r="A7" s="13"/>
      <c r="B7" s="10"/>
    </row>
    <row r="8" spans="1:2" ht="281.25" x14ac:dyDescent="0.25">
      <c r="A8" s="13"/>
      <c r="B8" s="10" t="s">
        <v>166</v>
      </c>
    </row>
    <row r="9" spans="1:2" x14ac:dyDescent="0.25">
      <c r="A9" s="13"/>
      <c r="B9" s="10"/>
    </row>
    <row r="10" spans="1:2" ht="396" x14ac:dyDescent="0.25">
      <c r="A10" s="13"/>
      <c r="B10" s="10" t="s">
        <v>167</v>
      </c>
    </row>
    <row r="11" spans="1:2" x14ac:dyDescent="0.25">
      <c r="A11" s="13"/>
      <c r="B11" s="10"/>
    </row>
    <row r="12" spans="1:2" ht="255.75" x14ac:dyDescent="0.25">
      <c r="A12" s="13"/>
      <c r="B12" s="10" t="s">
        <v>168</v>
      </c>
    </row>
    <row r="13" spans="1:2" x14ac:dyDescent="0.25">
      <c r="A13" s="13"/>
      <c r="B13" s="12"/>
    </row>
    <row r="14" spans="1:2" ht="166.5" x14ac:dyDescent="0.25">
      <c r="A14" s="13"/>
      <c r="B14" s="10" t="s">
        <v>169</v>
      </c>
    </row>
    <row r="15" spans="1:2" x14ac:dyDescent="0.25">
      <c r="A15" s="13"/>
      <c r="B15" s="10"/>
    </row>
    <row r="16" spans="1:2" ht="141" x14ac:dyDescent="0.25">
      <c r="A16" s="13"/>
      <c r="B16" s="10" t="s">
        <v>170</v>
      </c>
    </row>
    <row r="17" spans="1:2" x14ac:dyDescent="0.25">
      <c r="A17" s="13" t="s">
        <v>171</v>
      </c>
      <c r="B17" s="11" t="s">
        <v>171</v>
      </c>
    </row>
    <row r="18" spans="1:2" x14ac:dyDescent="0.25">
      <c r="A18" s="13"/>
      <c r="B18" s="10"/>
    </row>
    <row r="19" spans="1:2" ht="409.6" x14ac:dyDescent="0.25">
      <c r="A19" s="13"/>
      <c r="B19" s="10" t="s">
        <v>172</v>
      </c>
    </row>
    <row r="20" spans="1:2" x14ac:dyDescent="0.25">
      <c r="A20" s="13"/>
      <c r="B20" s="10"/>
    </row>
    <row r="21" spans="1:2" ht="268.5" x14ac:dyDescent="0.25">
      <c r="A21" s="13"/>
      <c r="B21" s="10" t="s">
        <v>173</v>
      </c>
    </row>
    <row r="22" spans="1:2" x14ac:dyDescent="0.25">
      <c r="A22" s="13"/>
      <c r="B22" s="10"/>
    </row>
    <row r="23" spans="1:2" ht="268.5" x14ac:dyDescent="0.25">
      <c r="A23" s="13"/>
      <c r="B23" s="10" t="s">
        <v>174</v>
      </c>
    </row>
  </sheetData>
  <mergeCells count="3">
    <mergeCell ref="A1:A2"/>
    <mergeCell ref="A4:A16"/>
    <mergeCell ref="A17: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4" max="4" width="2.7109375" customWidth="1"/>
    <col min="5" max="5" width="9.7109375" customWidth="1"/>
    <col min="6" max="6" width="1.5703125" bestFit="1" customWidth="1"/>
    <col min="7" max="7" width="2.85546875" customWidth="1"/>
    <col min="8" max="8" width="11" customWidth="1"/>
    <col min="9" max="9" width="1.7109375" customWidth="1"/>
    <col min="10" max="10" width="2" customWidth="1"/>
    <col min="11" max="11" width="6.5703125" customWidth="1"/>
    <col min="12" max="12" width="1.7109375" customWidth="1"/>
    <col min="13" max="13" width="2.5703125" customWidth="1"/>
    <col min="14" max="14" width="7.85546875" customWidth="1"/>
    <col min="15" max="15" width="1.5703125" bestFit="1" customWidth="1"/>
  </cols>
  <sheetData>
    <row r="1" spans="1:15" ht="15" customHeight="1" x14ac:dyDescent="0.25">
      <c r="A1" s="7" t="s">
        <v>493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179</v>
      </c>
      <c r="B3" s="63"/>
      <c r="C3" s="63"/>
      <c r="D3" s="63"/>
      <c r="E3" s="63"/>
      <c r="F3" s="63"/>
      <c r="G3" s="63"/>
      <c r="H3" s="63"/>
      <c r="I3" s="63"/>
      <c r="J3" s="63"/>
      <c r="K3" s="63"/>
      <c r="L3" s="63"/>
      <c r="M3" s="63"/>
      <c r="N3" s="63"/>
      <c r="O3" s="63"/>
    </row>
    <row r="4" spans="1:15" x14ac:dyDescent="0.25">
      <c r="A4" s="13" t="s">
        <v>494</v>
      </c>
      <c r="B4" s="65"/>
      <c r="C4" s="65"/>
      <c r="D4" s="65"/>
      <c r="E4" s="65"/>
      <c r="F4" s="65"/>
      <c r="G4" s="65"/>
      <c r="H4" s="65"/>
      <c r="I4" s="65"/>
      <c r="J4" s="65"/>
      <c r="K4" s="65"/>
      <c r="L4" s="65"/>
      <c r="M4" s="65"/>
      <c r="N4" s="65"/>
      <c r="O4" s="65"/>
    </row>
    <row r="5" spans="1:15" ht="15.75" thickBot="1" x14ac:dyDescent="0.3">
      <c r="A5" s="13"/>
      <c r="B5" s="36" t="s">
        <v>182</v>
      </c>
      <c r="C5" s="36"/>
      <c r="D5" s="36"/>
      <c r="E5" s="36"/>
      <c r="F5" s="36"/>
      <c r="G5" s="15"/>
      <c r="H5" s="36" t="s">
        <v>183</v>
      </c>
      <c r="I5" s="36"/>
      <c r="J5" s="36"/>
      <c r="K5" s="36"/>
      <c r="L5" s="36"/>
      <c r="M5" s="15"/>
    </row>
    <row r="6" spans="1:15" x14ac:dyDescent="0.25">
      <c r="A6" s="13"/>
      <c r="B6" s="99"/>
      <c r="C6" s="41"/>
      <c r="D6" s="40" t="s">
        <v>184</v>
      </c>
      <c r="E6" s="40"/>
      <c r="F6" s="41"/>
      <c r="G6" s="40" t="s">
        <v>185</v>
      </c>
      <c r="H6" s="40"/>
      <c r="I6" s="41"/>
      <c r="J6" s="40" t="s">
        <v>184</v>
      </c>
      <c r="K6" s="40"/>
      <c r="L6" s="41"/>
      <c r="M6" s="40" t="s">
        <v>185</v>
      </c>
      <c r="N6" s="40"/>
      <c r="O6" s="38"/>
    </row>
    <row r="7" spans="1:15" ht="15.75" thickBot="1" x14ac:dyDescent="0.3">
      <c r="A7" s="13"/>
      <c r="B7" s="37"/>
      <c r="C7" s="38"/>
      <c r="D7" s="36">
        <v>2013</v>
      </c>
      <c r="E7" s="36"/>
      <c r="F7" s="38"/>
      <c r="G7" s="36">
        <v>2012</v>
      </c>
      <c r="H7" s="36"/>
      <c r="I7" s="38"/>
      <c r="J7" s="36">
        <v>2013</v>
      </c>
      <c r="K7" s="36"/>
      <c r="L7" s="42"/>
      <c r="M7" s="36">
        <v>2012</v>
      </c>
      <c r="N7" s="36"/>
      <c r="O7" s="38"/>
    </row>
    <row r="8" spans="1:15" x14ac:dyDescent="0.25">
      <c r="A8" s="13"/>
      <c r="B8" s="19" t="s">
        <v>186</v>
      </c>
      <c r="C8" s="20"/>
      <c r="D8" s="44"/>
      <c r="E8" s="44"/>
      <c r="F8" s="20"/>
      <c r="G8" s="44"/>
      <c r="H8" s="44"/>
      <c r="I8" s="20"/>
      <c r="J8" s="44"/>
      <c r="K8" s="44"/>
      <c r="L8" s="20"/>
      <c r="M8" s="44"/>
      <c r="N8" s="44"/>
      <c r="O8" s="20"/>
    </row>
    <row r="9" spans="1:15" x14ac:dyDescent="0.25">
      <c r="A9" s="13"/>
      <c r="B9" s="22" t="s">
        <v>69</v>
      </c>
      <c r="C9" s="14"/>
      <c r="D9" s="10" t="s">
        <v>187</v>
      </c>
      <c r="E9" s="23">
        <v>5387</v>
      </c>
      <c r="F9" s="14"/>
      <c r="G9" s="10" t="s">
        <v>187</v>
      </c>
      <c r="H9" s="23">
        <v>9866</v>
      </c>
      <c r="I9" s="14"/>
      <c r="J9" s="10" t="s">
        <v>187</v>
      </c>
      <c r="K9" s="23">
        <v>17166</v>
      </c>
      <c r="L9" s="14"/>
      <c r="M9" s="10" t="s">
        <v>187</v>
      </c>
      <c r="N9" s="23">
        <v>18755</v>
      </c>
      <c r="O9" s="14"/>
    </row>
    <row r="10" spans="1:15" ht="26.25" thickBot="1" x14ac:dyDescent="0.3">
      <c r="A10" s="13"/>
      <c r="B10" s="19" t="s">
        <v>70</v>
      </c>
      <c r="C10" s="20"/>
      <c r="D10" s="45">
        <v>2844</v>
      </c>
      <c r="E10" s="45"/>
      <c r="F10" s="20"/>
      <c r="G10" s="45">
        <v>2681</v>
      </c>
      <c r="H10" s="45"/>
      <c r="I10" s="20"/>
      <c r="J10" s="45">
        <v>12018</v>
      </c>
      <c r="K10" s="45"/>
      <c r="L10" s="20"/>
      <c r="M10" s="45">
        <v>11139</v>
      </c>
      <c r="N10" s="45"/>
      <c r="O10" s="20"/>
    </row>
    <row r="11" spans="1:15" ht="15.75" thickBot="1" x14ac:dyDescent="0.3">
      <c r="A11" s="13"/>
      <c r="B11" s="25"/>
      <c r="C11" s="14"/>
      <c r="D11" s="26" t="s">
        <v>187</v>
      </c>
      <c r="E11" s="27">
        <v>8231</v>
      </c>
      <c r="F11" s="14"/>
      <c r="G11" s="26" t="s">
        <v>187</v>
      </c>
      <c r="H11" s="27">
        <v>12547</v>
      </c>
      <c r="I11" s="14"/>
      <c r="J11" s="26" t="s">
        <v>187</v>
      </c>
      <c r="K11" s="27">
        <v>29184</v>
      </c>
      <c r="L11" s="14"/>
      <c r="M11" s="26" t="s">
        <v>187</v>
      </c>
      <c r="N11" s="27">
        <v>29894</v>
      </c>
      <c r="O11" s="14"/>
    </row>
    <row r="12" spans="1:15" ht="15.75" thickTop="1" x14ac:dyDescent="0.25">
      <c r="A12" s="13"/>
      <c r="B12" s="19" t="s">
        <v>188</v>
      </c>
      <c r="C12" s="20"/>
      <c r="D12" s="46"/>
      <c r="E12" s="46"/>
      <c r="F12" s="20"/>
      <c r="G12" s="46"/>
      <c r="H12" s="46"/>
      <c r="I12" s="20"/>
      <c r="J12" s="46"/>
      <c r="K12" s="46"/>
      <c r="L12" s="20"/>
      <c r="M12" s="46"/>
      <c r="N12" s="46"/>
      <c r="O12" s="20"/>
    </row>
    <row r="13" spans="1:15" x14ac:dyDescent="0.25">
      <c r="A13" s="13"/>
      <c r="B13" s="22" t="s">
        <v>189</v>
      </c>
      <c r="C13" s="14"/>
      <c r="D13" s="10" t="s">
        <v>187</v>
      </c>
      <c r="E13" s="23">
        <v>1393</v>
      </c>
      <c r="F13" s="14"/>
      <c r="G13" s="10" t="s">
        <v>187</v>
      </c>
      <c r="H13" s="23">
        <v>5498</v>
      </c>
      <c r="I13" s="14"/>
      <c r="J13" s="10" t="s">
        <v>187</v>
      </c>
      <c r="K13" s="23">
        <v>4604</v>
      </c>
      <c r="L13" s="14"/>
      <c r="M13" s="10" t="s">
        <v>187</v>
      </c>
      <c r="N13" s="23">
        <v>7138</v>
      </c>
      <c r="O13" s="14"/>
    </row>
    <row r="14" spans="1:15" ht="15.75" thickBot="1" x14ac:dyDescent="0.3">
      <c r="A14" s="13"/>
      <c r="B14" s="19" t="s">
        <v>190</v>
      </c>
      <c r="C14" s="20"/>
      <c r="D14" s="47" t="s">
        <v>191</v>
      </c>
      <c r="E14" s="47"/>
      <c r="F14" s="29" t="s">
        <v>192</v>
      </c>
      <c r="G14" s="47" t="s">
        <v>193</v>
      </c>
      <c r="H14" s="47"/>
      <c r="I14" s="29" t="s">
        <v>192</v>
      </c>
      <c r="J14" s="47" t="s">
        <v>194</v>
      </c>
      <c r="K14" s="47"/>
      <c r="L14" s="29" t="s">
        <v>192</v>
      </c>
      <c r="M14" s="47" t="s">
        <v>195</v>
      </c>
      <c r="N14" s="47"/>
      <c r="O14" s="29" t="s">
        <v>192</v>
      </c>
    </row>
    <row r="15" spans="1:15" x14ac:dyDescent="0.25">
      <c r="A15" s="13"/>
      <c r="B15" s="22" t="s">
        <v>196</v>
      </c>
      <c r="C15" s="14"/>
      <c r="D15" s="49">
        <v>690</v>
      </c>
      <c r="E15" s="49"/>
      <c r="F15" s="14"/>
      <c r="G15" s="51">
        <v>5030</v>
      </c>
      <c r="H15" s="51"/>
      <c r="I15" s="14"/>
      <c r="J15" s="51">
        <v>3492</v>
      </c>
      <c r="K15" s="51"/>
      <c r="L15" s="14"/>
      <c r="M15" s="51">
        <v>6063</v>
      </c>
      <c r="N15" s="51"/>
      <c r="O15" s="14"/>
    </row>
    <row r="16" spans="1:15" ht="15.75" thickBot="1" x14ac:dyDescent="0.3">
      <c r="A16" s="13"/>
      <c r="B16" s="19" t="s">
        <v>197</v>
      </c>
      <c r="C16" s="20"/>
      <c r="D16" s="47" t="s">
        <v>198</v>
      </c>
      <c r="E16" s="47"/>
      <c r="F16" s="29" t="s">
        <v>192</v>
      </c>
      <c r="G16" s="47" t="s">
        <v>199</v>
      </c>
      <c r="H16" s="47"/>
      <c r="I16" s="29" t="s">
        <v>192</v>
      </c>
      <c r="J16" s="47" t="s">
        <v>200</v>
      </c>
      <c r="K16" s="47"/>
      <c r="L16" s="29" t="s">
        <v>192</v>
      </c>
      <c r="M16" s="47" t="s">
        <v>201</v>
      </c>
      <c r="N16" s="47"/>
      <c r="O16" s="29" t="s">
        <v>192</v>
      </c>
    </row>
    <row r="17" spans="1:15" x14ac:dyDescent="0.25">
      <c r="A17" s="13"/>
      <c r="B17" s="22" t="s">
        <v>77</v>
      </c>
      <c r="C17" s="14"/>
      <c r="D17" s="49" t="s">
        <v>202</v>
      </c>
      <c r="E17" s="49"/>
      <c r="F17" s="10" t="s">
        <v>192</v>
      </c>
      <c r="G17" s="51">
        <v>4012</v>
      </c>
      <c r="H17" s="51"/>
      <c r="I17" s="14"/>
      <c r="J17" s="49" t="s">
        <v>203</v>
      </c>
      <c r="K17" s="49"/>
      <c r="L17" s="10" t="s">
        <v>192</v>
      </c>
      <c r="M17" s="51">
        <v>2682</v>
      </c>
      <c r="N17" s="51"/>
      <c r="O17" s="14"/>
    </row>
    <row r="18" spans="1:15" ht="25.5" x14ac:dyDescent="0.25">
      <c r="A18" s="13"/>
      <c r="B18" s="19" t="s">
        <v>78</v>
      </c>
      <c r="C18" s="20"/>
      <c r="D18" s="52" t="s">
        <v>204</v>
      </c>
      <c r="E18" s="52"/>
      <c r="F18" s="20"/>
      <c r="G18" s="52" t="s">
        <v>204</v>
      </c>
      <c r="H18" s="52"/>
      <c r="I18" s="20"/>
      <c r="J18" s="53">
        <v>3397</v>
      </c>
      <c r="K18" s="53"/>
      <c r="L18" s="20"/>
      <c r="M18" s="52" t="s">
        <v>204</v>
      </c>
      <c r="N18" s="52"/>
      <c r="O18" s="20"/>
    </row>
    <row r="19" spans="1:15" ht="25.5" x14ac:dyDescent="0.25">
      <c r="A19" s="13"/>
      <c r="B19" s="22" t="s">
        <v>79</v>
      </c>
      <c r="C19" s="14"/>
      <c r="D19" s="48" t="s">
        <v>204</v>
      </c>
      <c r="E19" s="48"/>
      <c r="F19" s="14"/>
      <c r="G19" s="48" t="s">
        <v>204</v>
      </c>
      <c r="H19" s="48"/>
      <c r="I19" s="14"/>
      <c r="J19" s="48">
        <v>504</v>
      </c>
      <c r="K19" s="48"/>
      <c r="L19" s="14"/>
      <c r="M19" s="48" t="s">
        <v>204</v>
      </c>
      <c r="N19" s="48"/>
      <c r="O19" s="14"/>
    </row>
    <row r="20" spans="1:15" x14ac:dyDescent="0.25">
      <c r="A20" s="13"/>
      <c r="B20" s="19" t="s">
        <v>80</v>
      </c>
      <c r="C20" s="20"/>
      <c r="D20" s="52" t="s">
        <v>205</v>
      </c>
      <c r="E20" s="52"/>
      <c r="F20" s="29" t="s">
        <v>192</v>
      </c>
      <c r="G20" s="52" t="s">
        <v>206</v>
      </c>
      <c r="H20" s="52"/>
      <c r="I20" s="29" t="s">
        <v>192</v>
      </c>
      <c r="J20" s="52" t="s">
        <v>207</v>
      </c>
      <c r="K20" s="52"/>
      <c r="L20" s="29" t="s">
        <v>192</v>
      </c>
      <c r="M20" s="52" t="s">
        <v>208</v>
      </c>
      <c r="N20" s="52"/>
      <c r="O20" s="29" t="s">
        <v>192</v>
      </c>
    </row>
    <row r="21" spans="1:15" x14ac:dyDescent="0.25">
      <c r="A21" s="13"/>
      <c r="B21" s="22" t="s">
        <v>81</v>
      </c>
      <c r="C21" s="14"/>
      <c r="D21" s="48" t="s">
        <v>204</v>
      </c>
      <c r="E21" s="48"/>
      <c r="F21" s="14"/>
      <c r="G21" s="48" t="s">
        <v>204</v>
      </c>
      <c r="H21" s="48"/>
      <c r="I21" s="14"/>
      <c r="J21" s="48" t="s">
        <v>209</v>
      </c>
      <c r="K21" s="48"/>
      <c r="L21" s="10" t="s">
        <v>192</v>
      </c>
      <c r="M21" s="48" t="s">
        <v>204</v>
      </c>
      <c r="N21" s="48"/>
      <c r="O21" s="14"/>
    </row>
    <row r="22" spans="1:15" ht="15.75" thickBot="1" x14ac:dyDescent="0.3">
      <c r="A22" s="13"/>
      <c r="B22" s="19" t="s">
        <v>82</v>
      </c>
      <c r="C22" s="20"/>
      <c r="D22" s="47" t="s">
        <v>204</v>
      </c>
      <c r="E22" s="47"/>
      <c r="F22" s="20"/>
      <c r="G22" s="47">
        <v>10</v>
      </c>
      <c r="H22" s="47"/>
      <c r="I22" s="20"/>
      <c r="J22" s="47">
        <v>51</v>
      </c>
      <c r="K22" s="47"/>
      <c r="L22" s="20"/>
      <c r="M22" s="47">
        <v>479</v>
      </c>
      <c r="N22" s="47"/>
      <c r="O22" s="20"/>
    </row>
    <row r="23" spans="1:15" x14ac:dyDescent="0.25">
      <c r="A23" s="13"/>
      <c r="B23" s="31"/>
      <c r="C23" s="14"/>
      <c r="D23" s="55"/>
      <c r="E23" s="55"/>
      <c r="F23" s="14"/>
      <c r="G23" s="55"/>
      <c r="H23" s="55"/>
      <c r="I23" s="14"/>
      <c r="J23" s="55"/>
      <c r="K23" s="55"/>
      <c r="L23" s="14"/>
      <c r="M23" s="55"/>
      <c r="N23" s="55"/>
      <c r="O23" s="14"/>
    </row>
    <row r="24" spans="1:15" ht="26.25" thickBot="1" x14ac:dyDescent="0.3">
      <c r="A24" s="13"/>
      <c r="B24" s="19" t="s">
        <v>83</v>
      </c>
      <c r="C24" s="20"/>
      <c r="D24" s="33" t="s">
        <v>187</v>
      </c>
      <c r="E24" s="34" t="s">
        <v>210</v>
      </c>
      <c r="F24" s="29" t="s">
        <v>192</v>
      </c>
      <c r="G24" s="33" t="s">
        <v>187</v>
      </c>
      <c r="H24" s="35">
        <v>3205</v>
      </c>
      <c r="I24" s="20"/>
      <c r="J24" s="33" t="s">
        <v>187</v>
      </c>
      <c r="K24" s="34">
        <v>423</v>
      </c>
      <c r="L24" s="20"/>
      <c r="M24" s="33" t="s">
        <v>187</v>
      </c>
      <c r="N24" s="34">
        <v>639</v>
      </c>
      <c r="O24" s="20"/>
    </row>
    <row r="25" spans="1:15" ht="15.75" thickTop="1" x14ac:dyDescent="0.25">
      <c r="A25" s="13" t="s">
        <v>495</v>
      </c>
      <c r="B25" s="39" t="s">
        <v>182</v>
      </c>
      <c r="C25" s="39"/>
      <c r="D25" s="39"/>
      <c r="E25" s="39"/>
      <c r="F25" s="39"/>
      <c r="G25" s="39"/>
      <c r="H25" s="39"/>
      <c r="I25" s="39"/>
      <c r="J25" s="39"/>
      <c r="K25" s="39"/>
      <c r="L25" s="39"/>
      <c r="M25" s="39"/>
      <c r="N25" s="39"/>
      <c r="O25" s="39"/>
    </row>
    <row r="26" spans="1:15" ht="15.75" thickBot="1" x14ac:dyDescent="0.3">
      <c r="A26" s="13"/>
      <c r="B26" s="15"/>
      <c r="C26" s="36" t="s">
        <v>183</v>
      </c>
      <c r="D26" s="36"/>
      <c r="E26" s="36"/>
      <c r="F26" s="36"/>
      <c r="G26" s="36"/>
      <c r="H26" s="15"/>
    </row>
    <row r="27" spans="1:15" x14ac:dyDescent="0.25">
      <c r="A27" s="13"/>
      <c r="B27" s="37"/>
      <c r="C27" s="41"/>
      <c r="D27" s="40" t="s">
        <v>184</v>
      </c>
      <c r="E27" s="40"/>
      <c r="F27" s="41"/>
      <c r="G27" s="40" t="s">
        <v>185</v>
      </c>
      <c r="H27" s="40"/>
      <c r="I27" s="38"/>
      <c r="J27" s="39" t="s">
        <v>184</v>
      </c>
      <c r="K27" s="39"/>
      <c r="L27" s="41"/>
      <c r="M27" s="40" t="s">
        <v>185</v>
      </c>
      <c r="N27" s="40"/>
      <c r="O27" s="38"/>
    </row>
    <row r="28" spans="1:15" ht="15.75" thickBot="1" x14ac:dyDescent="0.3">
      <c r="A28" s="13"/>
      <c r="B28" s="37"/>
      <c r="C28" s="38"/>
      <c r="D28" s="36">
        <v>2013</v>
      </c>
      <c r="E28" s="36"/>
      <c r="F28" s="42"/>
      <c r="G28" s="36">
        <v>2012</v>
      </c>
      <c r="H28" s="36"/>
      <c r="I28" s="38"/>
      <c r="J28" s="36">
        <v>2013</v>
      </c>
      <c r="K28" s="36"/>
      <c r="L28" s="42"/>
      <c r="M28" s="36">
        <v>2012</v>
      </c>
      <c r="N28" s="36"/>
      <c r="O28" s="38"/>
    </row>
    <row r="29" spans="1:15" x14ac:dyDescent="0.25">
      <c r="A29" s="13"/>
      <c r="B29" s="25"/>
      <c r="C29" s="14"/>
      <c r="D29" s="55"/>
      <c r="E29" s="55"/>
      <c r="F29" s="14"/>
      <c r="G29" s="55"/>
      <c r="H29" s="55"/>
      <c r="I29" s="14"/>
      <c r="J29" s="55"/>
      <c r="K29" s="55"/>
      <c r="L29" s="14"/>
      <c r="M29" s="55"/>
      <c r="N29" s="55"/>
      <c r="O29" s="14"/>
    </row>
    <row r="30" spans="1:15" ht="15.75" thickBot="1" x14ac:dyDescent="0.3">
      <c r="A30" s="13"/>
      <c r="B30" s="19" t="s">
        <v>214</v>
      </c>
      <c r="C30" s="20"/>
      <c r="D30" s="33" t="s">
        <v>187</v>
      </c>
      <c r="E30" s="34">
        <v>117</v>
      </c>
      <c r="F30" s="20"/>
      <c r="G30" s="33" t="s">
        <v>187</v>
      </c>
      <c r="H30" s="34">
        <v>117</v>
      </c>
      <c r="I30" s="20"/>
      <c r="J30" s="33" t="s">
        <v>187</v>
      </c>
      <c r="K30" s="34">
        <v>351</v>
      </c>
      <c r="L30" s="20"/>
      <c r="M30" s="33" t="s">
        <v>187</v>
      </c>
      <c r="N30" s="34">
        <v>352</v>
      </c>
      <c r="O30" s="20"/>
    </row>
    <row r="31" spans="1:15" ht="15.75" thickTop="1" x14ac:dyDescent="0.25">
      <c r="A31" s="13"/>
      <c r="B31" s="14"/>
      <c r="C31" s="14"/>
      <c r="D31" s="14"/>
      <c r="E31" s="14"/>
      <c r="F31" s="14"/>
      <c r="G31" s="14"/>
      <c r="H31" s="14"/>
      <c r="I31" s="14"/>
      <c r="J31" s="14"/>
      <c r="K31" s="14"/>
      <c r="L31" s="14"/>
      <c r="M31" s="14"/>
      <c r="N31" s="14"/>
      <c r="O31" s="14"/>
    </row>
    <row r="32" spans="1:15" ht="15.75" thickBot="1" x14ac:dyDescent="0.3">
      <c r="A32" s="13" t="s">
        <v>496</v>
      </c>
      <c r="B32" s="57" t="s">
        <v>215</v>
      </c>
      <c r="C32" s="15"/>
      <c r="D32" s="36" t="s">
        <v>216</v>
      </c>
      <c r="E32" s="36"/>
      <c r="F32" s="15"/>
      <c r="G32" s="36" t="s">
        <v>217</v>
      </c>
      <c r="H32" s="36"/>
      <c r="I32" s="15"/>
    </row>
    <row r="33" spans="1:9" x14ac:dyDescent="0.25">
      <c r="A33" s="13"/>
      <c r="B33" s="19" t="s">
        <v>189</v>
      </c>
      <c r="C33" s="20"/>
      <c r="D33" s="29" t="s">
        <v>187</v>
      </c>
      <c r="E33" s="58">
        <v>141354</v>
      </c>
      <c r="F33" s="20"/>
      <c r="G33" s="29" t="s">
        <v>187</v>
      </c>
      <c r="H33" s="58">
        <v>142440</v>
      </c>
      <c r="I33" s="20"/>
    </row>
    <row r="34" spans="1:9" ht="15.75" thickBot="1" x14ac:dyDescent="0.3">
      <c r="A34" s="13"/>
      <c r="B34" s="22" t="s">
        <v>190</v>
      </c>
      <c r="C34" s="14"/>
      <c r="D34" s="61">
        <v>21769</v>
      </c>
      <c r="E34" s="61"/>
      <c r="F34" s="14"/>
      <c r="G34" s="61">
        <v>20693</v>
      </c>
      <c r="H34" s="61"/>
      <c r="I34" s="14"/>
    </row>
    <row r="35" spans="1:9" x14ac:dyDescent="0.25">
      <c r="A35" s="13"/>
      <c r="B35" s="19" t="s">
        <v>196</v>
      </c>
      <c r="C35" s="20"/>
      <c r="D35" s="62">
        <v>163123</v>
      </c>
      <c r="E35" s="62"/>
      <c r="F35" s="20"/>
      <c r="G35" s="62">
        <v>163133</v>
      </c>
      <c r="H35" s="62"/>
      <c r="I35" s="20"/>
    </row>
    <row r="36" spans="1:9" ht="15.75" thickBot="1" x14ac:dyDescent="0.3">
      <c r="A36" s="13"/>
      <c r="B36" s="22" t="s">
        <v>218</v>
      </c>
      <c r="C36" s="14"/>
      <c r="D36" s="61">
        <v>21506</v>
      </c>
      <c r="E36" s="61"/>
      <c r="F36" s="14"/>
      <c r="G36" s="61">
        <v>16981</v>
      </c>
      <c r="H36" s="61"/>
      <c r="I36" s="14"/>
    </row>
    <row r="37" spans="1:9" ht="15.75" thickBot="1" x14ac:dyDescent="0.3">
      <c r="A37" s="13"/>
      <c r="B37" s="19" t="s">
        <v>36</v>
      </c>
      <c r="C37" s="20"/>
      <c r="D37" s="33" t="s">
        <v>187</v>
      </c>
      <c r="E37" s="60">
        <v>184629</v>
      </c>
      <c r="F37" s="20"/>
      <c r="G37" s="33" t="s">
        <v>187</v>
      </c>
      <c r="H37" s="60">
        <v>180114</v>
      </c>
      <c r="I37" s="20"/>
    </row>
  </sheetData>
  <mergeCells count="104">
    <mergeCell ref="A32:A37"/>
    <mergeCell ref="D36:E36"/>
    <mergeCell ref="G36:H36"/>
    <mergeCell ref="A1:A2"/>
    <mergeCell ref="B1:O1"/>
    <mergeCell ref="B2:O2"/>
    <mergeCell ref="B3:O3"/>
    <mergeCell ref="A4:A24"/>
    <mergeCell ref="B4:O4"/>
    <mergeCell ref="A25:A31"/>
    <mergeCell ref="B25:O25"/>
    <mergeCell ref="D32:E32"/>
    <mergeCell ref="G32:H32"/>
    <mergeCell ref="D34:E34"/>
    <mergeCell ref="G34:H34"/>
    <mergeCell ref="D35:E35"/>
    <mergeCell ref="G35:H35"/>
    <mergeCell ref="M27:N27"/>
    <mergeCell ref="M28:N28"/>
    <mergeCell ref="O27:O28"/>
    <mergeCell ref="D29:E29"/>
    <mergeCell ref="G29:H29"/>
    <mergeCell ref="J29:K29"/>
    <mergeCell ref="M29:N29"/>
    <mergeCell ref="G27:H27"/>
    <mergeCell ref="G28:H28"/>
    <mergeCell ref="I27:I28"/>
    <mergeCell ref="J27:K27"/>
    <mergeCell ref="J28:K28"/>
    <mergeCell ref="L27:L28"/>
    <mergeCell ref="D23:E23"/>
    <mergeCell ref="G23:H23"/>
    <mergeCell ref="J23:K23"/>
    <mergeCell ref="M23:N23"/>
    <mergeCell ref="C26:G26"/>
    <mergeCell ref="B27:B28"/>
    <mergeCell ref="C27:C28"/>
    <mergeCell ref="D27:E27"/>
    <mergeCell ref="D28:E28"/>
    <mergeCell ref="F27:F28"/>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8:E8"/>
    <mergeCell ref="G8:H8"/>
    <mergeCell ref="J8:K8"/>
    <mergeCell ref="M8:N8"/>
    <mergeCell ref="D10:E10"/>
    <mergeCell ref="G10:H10"/>
    <mergeCell ref="J10:K10"/>
    <mergeCell ref="M10:N10"/>
    <mergeCell ref="J6:K6"/>
    <mergeCell ref="J7:K7"/>
    <mergeCell ref="L6:L7"/>
    <mergeCell ref="M6:N6"/>
    <mergeCell ref="M7:N7"/>
    <mergeCell ref="O6:O7"/>
    <mergeCell ref="B5:F5"/>
    <mergeCell ref="H5:L5"/>
    <mergeCell ref="B6:B7"/>
    <mergeCell ref="C6:C7"/>
    <mergeCell ref="D6:E6"/>
    <mergeCell ref="D7:E7"/>
    <mergeCell ref="F6:F7"/>
    <mergeCell ref="G6:H6"/>
    <mergeCell ref="G7:H7"/>
    <mergeCell ref="I6: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1" width="36.5703125" bestFit="1" customWidth="1"/>
    <col min="2" max="2" width="26.7109375" bestFit="1" customWidth="1"/>
    <col min="4" max="4" width="9.42578125" customWidth="1"/>
    <col min="5" max="5" width="5.140625" customWidth="1"/>
    <col min="6" max="6" width="1.85546875" customWidth="1"/>
    <col min="7" max="7" width="5.7109375" customWidth="1"/>
    <col min="8" max="8" width="4.85546875" bestFit="1" customWidth="1"/>
    <col min="9" max="9" width="1.85546875" bestFit="1" customWidth="1"/>
    <col min="10" max="10" width="7.140625" customWidth="1"/>
    <col min="11" max="11" width="3.5703125" customWidth="1"/>
    <col min="12" max="12" width="1.85546875" customWidth="1"/>
    <col min="13" max="13" width="5.7109375" customWidth="1"/>
    <col min="15" max="15" width="2" customWidth="1"/>
    <col min="16" max="16" width="6.5703125" customWidth="1"/>
  </cols>
  <sheetData>
    <row r="1" spans="1:17" ht="15" customHeight="1" x14ac:dyDescent="0.25">
      <c r="A1" s="7" t="s">
        <v>497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219</v>
      </c>
      <c r="B3" s="63"/>
      <c r="C3" s="63"/>
      <c r="D3" s="63"/>
      <c r="E3" s="63"/>
      <c r="F3" s="63"/>
      <c r="G3" s="63"/>
      <c r="H3" s="63"/>
      <c r="I3" s="63"/>
      <c r="J3" s="63"/>
      <c r="K3" s="63"/>
      <c r="L3" s="63"/>
      <c r="M3" s="63"/>
      <c r="N3" s="63"/>
      <c r="O3" s="63"/>
      <c r="P3" s="63"/>
      <c r="Q3" s="63"/>
    </row>
    <row r="4" spans="1:17" ht="15.75" thickBot="1" x14ac:dyDescent="0.3">
      <c r="A4" s="13" t="s">
        <v>498</v>
      </c>
      <c r="B4" s="36" t="s">
        <v>216</v>
      </c>
      <c r="C4" s="36"/>
      <c r="D4" s="36"/>
      <c r="E4" s="36"/>
      <c r="F4" s="36"/>
      <c r="G4" s="36"/>
      <c r="H4" s="36"/>
      <c r="I4" s="36"/>
      <c r="J4" s="15"/>
    </row>
    <row r="5" spans="1:17" x14ac:dyDescent="0.25">
      <c r="A5" s="13"/>
      <c r="B5" s="14"/>
      <c r="C5" s="15"/>
      <c r="D5" s="40" t="s">
        <v>226</v>
      </c>
      <c r="E5" s="40"/>
      <c r="F5" s="18"/>
      <c r="G5" s="40" t="s">
        <v>227</v>
      </c>
      <c r="H5" s="40"/>
      <c r="I5" s="18"/>
      <c r="J5" s="40" t="s">
        <v>227</v>
      </c>
      <c r="K5" s="40"/>
      <c r="L5" s="15"/>
    </row>
    <row r="6" spans="1:17" x14ac:dyDescent="0.25">
      <c r="A6" s="13"/>
      <c r="B6" s="14"/>
      <c r="C6" s="15"/>
      <c r="D6" s="39" t="s">
        <v>228</v>
      </c>
      <c r="E6" s="39"/>
      <c r="F6" s="15"/>
      <c r="G6" s="39" t="s">
        <v>229</v>
      </c>
      <c r="H6" s="39"/>
      <c r="I6" s="15"/>
      <c r="J6" s="39" t="s">
        <v>230</v>
      </c>
      <c r="K6" s="39"/>
      <c r="L6" s="15"/>
    </row>
    <row r="7" spans="1:17" x14ac:dyDescent="0.25">
      <c r="A7" s="13"/>
      <c r="B7" s="14"/>
      <c r="C7" s="15"/>
      <c r="D7" s="39" t="s">
        <v>231</v>
      </c>
      <c r="E7" s="39"/>
      <c r="F7" s="15"/>
      <c r="G7" s="39" t="s">
        <v>232</v>
      </c>
      <c r="H7" s="39"/>
      <c r="I7" s="15"/>
      <c r="J7" s="39" t="s">
        <v>232</v>
      </c>
      <c r="K7" s="39"/>
      <c r="L7" s="15"/>
    </row>
    <row r="8" spans="1:17" ht="15.75" thickBot="1" x14ac:dyDescent="0.3">
      <c r="A8" s="13"/>
      <c r="B8" s="14"/>
      <c r="C8" s="15"/>
      <c r="D8" s="36" t="s">
        <v>233</v>
      </c>
      <c r="E8" s="36"/>
      <c r="F8" s="15"/>
      <c r="G8" s="36" t="s">
        <v>234</v>
      </c>
      <c r="H8" s="36"/>
      <c r="I8" s="15"/>
      <c r="J8" s="36" t="s">
        <v>235</v>
      </c>
      <c r="K8" s="36"/>
      <c r="L8" s="15"/>
    </row>
    <row r="9" spans="1:17" ht="15.75" thickBot="1" x14ac:dyDescent="0.3">
      <c r="A9" s="13"/>
      <c r="B9" s="19" t="s">
        <v>236</v>
      </c>
      <c r="C9" s="20"/>
      <c r="D9" s="33" t="s">
        <v>187</v>
      </c>
      <c r="E9" s="35">
        <v>2526</v>
      </c>
      <c r="F9" s="20"/>
      <c r="G9" s="33" t="s">
        <v>187</v>
      </c>
      <c r="H9" s="34" t="s">
        <v>204</v>
      </c>
      <c r="I9" s="20"/>
      <c r="J9" s="33" t="s">
        <v>187</v>
      </c>
      <c r="K9" s="34" t="s">
        <v>204</v>
      </c>
      <c r="L9" s="20"/>
    </row>
    <row r="10" spans="1:17" ht="16.5" thickTop="1" thickBot="1" x14ac:dyDescent="0.3">
      <c r="A10" s="13"/>
      <c r="B10" s="22" t="s">
        <v>237</v>
      </c>
      <c r="C10" s="14"/>
      <c r="D10" s="26" t="s">
        <v>187</v>
      </c>
      <c r="E10" s="66" t="s">
        <v>204</v>
      </c>
      <c r="F10" s="14"/>
      <c r="G10" s="26" t="s">
        <v>187</v>
      </c>
      <c r="H10" s="67">
        <v>1642</v>
      </c>
      <c r="I10" s="14"/>
      <c r="J10" s="26" t="s">
        <v>187</v>
      </c>
      <c r="K10" s="66" t="s">
        <v>204</v>
      </c>
      <c r="L10" s="14"/>
    </row>
    <row r="11" spans="1:17" ht="15.75" thickTop="1" x14ac:dyDescent="0.25">
      <c r="A11" s="13"/>
      <c r="B11" s="64"/>
      <c r="C11" s="64"/>
      <c r="D11" s="64"/>
      <c r="E11" s="64"/>
      <c r="F11" s="64"/>
      <c r="G11" s="64"/>
      <c r="H11" s="64"/>
      <c r="I11" s="64"/>
      <c r="J11" s="64"/>
      <c r="K11" s="64"/>
      <c r="L11" s="64"/>
      <c r="M11" s="64"/>
      <c r="N11" s="64"/>
      <c r="O11" s="64"/>
      <c r="P11" s="64"/>
      <c r="Q11" s="64"/>
    </row>
    <row r="12" spans="1:17" ht="15.75" thickBot="1" x14ac:dyDescent="0.3">
      <c r="A12" s="13"/>
      <c r="B12" s="14"/>
      <c r="C12" s="15"/>
      <c r="D12" s="36" t="s">
        <v>217</v>
      </c>
      <c r="E12" s="36"/>
      <c r="F12" s="36"/>
      <c r="G12" s="36"/>
      <c r="H12" s="36"/>
      <c r="I12" s="36"/>
      <c r="J12" s="36"/>
      <c r="K12" s="36"/>
      <c r="L12" s="15"/>
    </row>
    <row r="13" spans="1:17" x14ac:dyDescent="0.25">
      <c r="A13" s="13"/>
      <c r="B13" s="14"/>
      <c r="C13" s="15"/>
      <c r="D13" s="40" t="s">
        <v>226</v>
      </c>
      <c r="E13" s="40"/>
      <c r="F13" s="15"/>
      <c r="G13" s="40" t="s">
        <v>227</v>
      </c>
      <c r="H13" s="40"/>
      <c r="I13" s="15"/>
      <c r="J13" s="40" t="s">
        <v>227</v>
      </c>
      <c r="K13" s="40"/>
      <c r="L13" s="15"/>
    </row>
    <row r="14" spans="1:17" x14ac:dyDescent="0.25">
      <c r="A14" s="13"/>
      <c r="B14" s="14"/>
      <c r="C14" s="15"/>
      <c r="D14" s="39" t="s">
        <v>228</v>
      </c>
      <c r="E14" s="39"/>
      <c r="F14" s="15"/>
      <c r="G14" s="39" t="s">
        <v>229</v>
      </c>
      <c r="H14" s="39"/>
      <c r="I14" s="15"/>
      <c r="J14" s="39" t="s">
        <v>230</v>
      </c>
      <c r="K14" s="39"/>
      <c r="L14" s="15"/>
    </row>
    <row r="15" spans="1:17" x14ac:dyDescent="0.25">
      <c r="A15" s="13"/>
      <c r="B15" s="14"/>
      <c r="C15" s="15"/>
      <c r="D15" s="39" t="s">
        <v>231</v>
      </c>
      <c r="E15" s="39"/>
      <c r="F15" s="15"/>
      <c r="G15" s="39" t="s">
        <v>232</v>
      </c>
      <c r="H15" s="39"/>
      <c r="I15" s="15"/>
      <c r="J15" s="39" t="s">
        <v>232</v>
      </c>
      <c r="K15" s="39"/>
      <c r="L15" s="15"/>
    </row>
    <row r="16" spans="1:17" ht="15.75" thickBot="1" x14ac:dyDescent="0.3">
      <c r="A16" s="13"/>
      <c r="B16" s="14"/>
      <c r="C16" s="15"/>
      <c r="D16" s="36" t="s">
        <v>233</v>
      </c>
      <c r="E16" s="36"/>
      <c r="F16" s="15"/>
      <c r="G16" s="36" t="s">
        <v>234</v>
      </c>
      <c r="H16" s="36"/>
      <c r="I16" s="15"/>
      <c r="J16" s="36" t="s">
        <v>235</v>
      </c>
      <c r="K16" s="36"/>
      <c r="L16" s="15"/>
    </row>
    <row r="17" spans="1:17" ht="15.75" thickBot="1" x14ac:dyDescent="0.3">
      <c r="A17" s="13"/>
      <c r="B17" s="19" t="s">
        <v>236</v>
      </c>
      <c r="C17" s="20"/>
      <c r="D17" s="33" t="s">
        <v>187</v>
      </c>
      <c r="E17" s="35">
        <v>4226</v>
      </c>
      <c r="F17" s="20"/>
      <c r="G17" s="33" t="s">
        <v>187</v>
      </c>
      <c r="H17" s="34" t="s">
        <v>204</v>
      </c>
      <c r="I17" s="20"/>
      <c r="J17" s="33" t="s">
        <v>187</v>
      </c>
      <c r="K17" s="34" t="s">
        <v>204</v>
      </c>
      <c r="L17" s="20"/>
    </row>
    <row r="18" spans="1:17" ht="16.5" thickTop="1" thickBot="1" x14ac:dyDescent="0.3">
      <c r="A18" s="13"/>
      <c r="B18" s="22" t="s">
        <v>237</v>
      </c>
      <c r="C18" s="14"/>
      <c r="D18" s="26" t="s">
        <v>187</v>
      </c>
      <c r="E18" s="66" t="s">
        <v>204</v>
      </c>
      <c r="F18" s="14"/>
      <c r="G18" s="26" t="s">
        <v>187</v>
      </c>
      <c r="H18" s="67">
        <v>3191</v>
      </c>
      <c r="I18" s="14"/>
      <c r="J18" s="26" t="s">
        <v>187</v>
      </c>
      <c r="K18" s="66" t="s">
        <v>204</v>
      </c>
      <c r="L18" s="14"/>
    </row>
    <row r="19" spans="1:17" ht="16.5" thickTop="1" thickBot="1" x14ac:dyDescent="0.3">
      <c r="A19" s="13" t="s">
        <v>499</v>
      </c>
      <c r="B19" s="14"/>
      <c r="C19" s="15"/>
      <c r="D19" s="16" t="s">
        <v>239</v>
      </c>
      <c r="E19" s="15"/>
      <c r="F19" s="36" t="s">
        <v>216</v>
      </c>
      <c r="G19" s="36"/>
      <c r="H19" s="36"/>
      <c r="I19" s="36"/>
      <c r="J19" s="36"/>
      <c r="K19" s="15"/>
      <c r="L19" s="36" t="s">
        <v>217</v>
      </c>
      <c r="M19" s="36"/>
      <c r="N19" s="36"/>
      <c r="O19" s="36"/>
      <c r="P19" s="36"/>
      <c r="Q19" s="15"/>
    </row>
    <row r="20" spans="1:17" x14ac:dyDescent="0.25">
      <c r="A20" s="13"/>
      <c r="B20" s="14"/>
      <c r="C20" s="15"/>
      <c r="D20" s="16" t="s">
        <v>240</v>
      </c>
      <c r="E20" s="15"/>
      <c r="F20" s="40" t="s">
        <v>241</v>
      </c>
      <c r="G20" s="40"/>
      <c r="H20" s="18"/>
      <c r="I20" s="40" t="s">
        <v>242</v>
      </c>
      <c r="J20" s="40"/>
      <c r="K20" s="15"/>
      <c r="L20" s="40" t="s">
        <v>241</v>
      </c>
      <c r="M20" s="40"/>
      <c r="N20" s="18"/>
      <c r="O20" s="40" t="s">
        <v>242</v>
      </c>
      <c r="P20" s="40"/>
      <c r="Q20" s="15"/>
    </row>
    <row r="21" spans="1:17" ht="15.75" thickBot="1" x14ac:dyDescent="0.3">
      <c r="A21" s="13"/>
      <c r="B21" s="14"/>
      <c r="C21" s="15"/>
      <c r="D21" s="17" t="s">
        <v>243</v>
      </c>
      <c r="E21" s="15"/>
      <c r="F21" s="36" t="s">
        <v>244</v>
      </c>
      <c r="G21" s="36"/>
      <c r="H21" s="15"/>
      <c r="I21" s="36" t="s">
        <v>239</v>
      </c>
      <c r="J21" s="36"/>
      <c r="K21" s="15"/>
      <c r="L21" s="36" t="s">
        <v>244</v>
      </c>
      <c r="M21" s="36"/>
      <c r="N21" s="15"/>
      <c r="O21" s="36" t="s">
        <v>239</v>
      </c>
      <c r="P21" s="36"/>
      <c r="Q21" s="15"/>
    </row>
    <row r="22" spans="1:17" x14ac:dyDescent="0.25">
      <c r="A22" s="13"/>
      <c r="B22" s="19" t="s">
        <v>245</v>
      </c>
      <c r="C22" s="20"/>
      <c r="D22" s="21"/>
      <c r="E22" s="20"/>
      <c r="F22" s="44"/>
      <c r="G22" s="44"/>
      <c r="H22" s="20"/>
      <c r="I22" s="44"/>
      <c r="J22" s="44"/>
      <c r="K22" s="20"/>
      <c r="L22" s="44"/>
      <c r="M22" s="44"/>
      <c r="N22" s="20"/>
      <c r="O22" s="44"/>
      <c r="P22" s="44"/>
      <c r="Q22" s="20"/>
    </row>
    <row r="23" spans="1:17" x14ac:dyDescent="0.25">
      <c r="A23" s="13"/>
      <c r="B23" s="68" t="s">
        <v>24</v>
      </c>
      <c r="C23" s="14"/>
      <c r="D23" s="12">
        <v>1</v>
      </c>
      <c r="E23" s="14"/>
      <c r="F23" s="10" t="s">
        <v>187</v>
      </c>
      <c r="G23" s="23">
        <v>15185</v>
      </c>
      <c r="H23" s="14"/>
      <c r="I23" s="10" t="s">
        <v>187</v>
      </c>
      <c r="J23" s="23">
        <v>15185</v>
      </c>
      <c r="K23" s="14"/>
      <c r="L23" s="10" t="s">
        <v>187</v>
      </c>
      <c r="M23" s="23">
        <v>10181</v>
      </c>
      <c r="N23" s="14"/>
      <c r="O23" s="10" t="s">
        <v>187</v>
      </c>
      <c r="P23" s="23">
        <v>10181</v>
      </c>
      <c r="Q23" s="14"/>
    </row>
    <row r="24" spans="1:17" x14ac:dyDescent="0.25">
      <c r="A24" s="13"/>
      <c r="B24" s="69" t="s">
        <v>246</v>
      </c>
      <c r="C24" s="20"/>
      <c r="D24" s="70">
        <v>1</v>
      </c>
      <c r="E24" s="20"/>
      <c r="F24" s="53">
        <v>2526</v>
      </c>
      <c r="G24" s="53"/>
      <c r="H24" s="20"/>
      <c r="I24" s="53">
        <v>2526</v>
      </c>
      <c r="J24" s="53"/>
      <c r="K24" s="20"/>
      <c r="L24" s="53">
        <v>4226</v>
      </c>
      <c r="M24" s="53"/>
      <c r="N24" s="20"/>
      <c r="O24" s="53">
        <v>4226</v>
      </c>
      <c r="P24" s="53"/>
      <c r="Q24" s="20"/>
    </row>
    <row r="25" spans="1:17" x14ac:dyDescent="0.25">
      <c r="A25" s="13"/>
      <c r="B25" s="25"/>
      <c r="C25" s="14"/>
      <c r="D25" s="15"/>
      <c r="E25" s="14"/>
      <c r="F25" s="54"/>
      <c r="G25" s="54"/>
      <c r="H25" s="14"/>
      <c r="I25" s="54"/>
      <c r="J25" s="54"/>
      <c r="K25" s="14"/>
      <c r="L25" s="54"/>
      <c r="M25" s="54"/>
      <c r="N25" s="14"/>
      <c r="O25" s="54"/>
      <c r="P25" s="54"/>
      <c r="Q25" s="14"/>
    </row>
    <row r="26" spans="1:17" x14ac:dyDescent="0.25">
      <c r="A26" s="13"/>
      <c r="B26" s="19" t="s">
        <v>247</v>
      </c>
      <c r="C26" s="20"/>
      <c r="D26" s="71"/>
      <c r="E26" s="20"/>
      <c r="F26" s="43"/>
      <c r="G26" s="43"/>
      <c r="H26" s="20"/>
      <c r="I26" s="43"/>
      <c r="J26" s="43"/>
      <c r="K26" s="20"/>
      <c r="L26" s="43"/>
      <c r="M26" s="43"/>
      <c r="N26" s="20"/>
      <c r="O26" s="43"/>
      <c r="P26" s="43"/>
      <c r="Q26" s="20"/>
    </row>
    <row r="27" spans="1:17" x14ac:dyDescent="0.25">
      <c r="A27" s="13"/>
      <c r="B27" s="68" t="s">
        <v>248</v>
      </c>
      <c r="C27" s="14"/>
      <c r="D27" s="12">
        <v>2</v>
      </c>
      <c r="E27" s="14"/>
      <c r="F27" s="50">
        <v>67213</v>
      </c>
      <c r="G27" s="50"/>
      <c r="H27" s="14"/>
      <c r="I27" s="50">
        <v>68552</v>
      </c>
      <c r="J27" s="50"/>
      <c r="K27" s="14"/>
      <c r="L27" s="50">
        <v>59489</v>
      </c>
      <c r="M27" s="50"/>
      <c r="N27" s="14"/>
      <c r="O27" s="50">
        <v>61781</v>
      </c>
      <c r="P27" s="50"/>
      <c r="Q27" s="14"/>
    </row>
    <row r="28" spans="1:17" x14ac:dyDescent="0.25">
      <c r="A28" s="13"/>
      <c r="B28" s="69" t="s">
        <v>249</v>
      </c>
      <c r="C28" s="20"/>
      <c r="D28" s="70">
        <v>2</v>
      </c>
      <c r="E28" s="20"/>
      <c r="F28" s="53">
        <v>1642</v>
      </c>
      <c r="G28" s="53"/>
      <c r="H28" s="20"/>
      <c r="I28" s="53">
        <v>1642</v>
      </c>
      <c r="J28" s="53"/>
      <c r="K28" s="20"/>
      <c r="L28" s="53">
        <v>3191</v>
      </c>
      <c r="M28" s="53"/>
      <c r="N28" s="20"/>
      <c r="O28" s="53">
        <v>3191</v>
      </c>
      <c r="P28" s="53"/>
      <c r="Q28" s="20"/>
    </row>
    <row r="29" spans="1:17" x14ac:dyDescent="0.25">
      <c r="A29" s="13"/>
      <c r="B29" s="14"/>
      <c r="C29" s="14"/>
      <c r="D29" s="14"/>
      <c r="E29" s="14"/>
      <c r="F29" s="14"/>
      <c r="G29" s="14"/>
      <c r="H29" s="14"/>
      <c r="I29" s="14"/>
      <c r="J29" s="14"/>
      <c r="K29" s="14"/>
      <c r="L29" s="14"/>
      <c r="M29" s="14"/>
      <c r="N29" s="14"/>
      <c r="O29" s="14"/>
      <c r="P29" s="14"/>
      <c r="Q29" s="14"/>
    </row>
  </sheetData>
  <mergeCells count="67">
    <mergeCell ref="A19:A29"/>
    <mergeCell ref="F28:G28"/>
    <mergeCell ref="I28:J28"/>
    <mergeCell ref="L28:M28"/>
    <mergeCell ref="O28:P28"/>
    <mergeCell ref="A1:A2"/>
    <mergeCell ref="B1:Q1"/>
    <mergeCell ref="B2:Q2"/>
    <mergeCell ref="B3:Q3"/>
    <mergeCell ref="A4:A18"/>
    <mergeCell ref="B11:Q11"/>
    <mergeCell ref="F26:G26"/>
    <mergeCell ref="I26:J26"/>
    <mergeCell ref="L26:M26"/>
    <mergeCell ref="O26:P26"/>
    <mergeCell ref="F27:G27"/>
    <mergeCell ref="I27:J27"/>
    <mergeCell ref="L27:M27"/>
    <mergeCell ref="O27:P27"/>
    <mergeCell ref="F24:G24"/>
    <mergeCell ref="I24:J24"/>
    <mergeCell ref="L24:M24"/>
    <mergeCell ref="O24:P24"/>
    <mergeCell ref="F25:G25"/>
    <mergeCell ref="I25:J25"/>
    <mergeCell ref="L25:M25"/>
    <mergeCell ref="O25:P25"/>
    <mergeCell ref="F21:G21"/>
    <mergeCell ref="I21:J21"/>
    <mergeCell ref="L21:M21"/>
    <mergeCell ref="O21:P21"/>
    <mergeCell ref="F22:G22"/>
    <mergeCell ref="I22:J22"/>
    <mergeCell ref="L22:M22"/>
    <mergeCell ref="O22:P22"/>
    <mergeCell ref="F19:J19"/>
    <mergeCell ref="L19:P19"/>
    <mergeCell ref="F20:G20"/>
    <mergeCell ref="I20:J20"/>
    <mergeCell ref="L20:M20"/>
    <mergeCell ref="O20:P20"/>
    <mergeCell ref="D15:E15"/>
    <mergeCell ref="G15:H15"/>
    <mergeCell ref="J15:K15"/>
    <mergeCell ref="D16:E16"/>
    <mergeCell ref="G16:H16"/>
    <mergeCell ref="J16:K16"/>
    <mergeCell ref="D12:K12"/>
    <mergeCell ref="D13:E13"/>
    <mergeCell ref="G13:H13"/>
    <mergeCell ref="J13:K13"/>
    <mergeCell ref="D14:E14"/>
    <mergeCell ref="G14:H14"/>
    <mergeCell ref="J14:K14"/>
    <mergeCell ref="D7:E7"/>
    <mergeCell ref="G7:H7"/>
    <mergeCell ref="J7:K7"/>
    <mergeCell ref="D8:E8"/>
    <mergeCell ref="G8:H8"/>
    <mergeCell ref="J8:K8"/>
    <mergeCell ref="B4:I4"/>
    <mergeCell ref="D5:E5"/>
    <mergeCell ref="G5:H5"/>
    <mergeCell ref="J5:K5"/>
    <mergeCell ref="D6:E6"/>
    <mergeCell ref="G6:H6"/>
    <mergeCell ref="J6:K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22.42578125" bestFit="1" customWidth="1"/>
    <col min="2" max="2" width="19.85546875" bestFit="1" customWidth="1"/>
    <col min="3" max="3" width="11.5703125" customWidth="1"/>
    <col min="4" max="4" width="2.28515625" customWidth="1"/>
    <col min="5" max="5" width="5.7109375" bestFit="1" customWidth="1"/>
    <col min="7" max="7" width="1.85546875" bestFit="1" customWidth="1"/>
    <col min="8" max="8" width="5.7109375" bestFit="1" customWidth="1"/>
  </cols>
  <sheetData>
    <row r="1" spans="1:9" ht="15" customHeight="1" x14ac:dyDescent="0.25">
      <c r="A1" s="7" t="s">
        <v>500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139</v>
      </c>
      <c r="B3" s="63"/>
      <c r="C3" s="63"/>
      <c r="D3" s="63"/>
      <c r="E3" s="63"/>
      <c r="F3" s="63"/>
      <c r="G3" s="63"/>
      <c r="H3" s="63"/>
      <c r="I3" s="63"/>
    </row>
    <row r="4" spans="1:9" x14ac:dyDescent="0.25">
      <c r="A4" s="13" t="s">
        <v>501</v>
      </c>
      <c r="B4" s="39" t="s">
        <v>216</v>
      </c>
      <c r="C4" s="39"/>
      <c r="D4" s="39"/>
      <c r="E4" s="39"/>
      <c r="F4" s="39"/>
      <c r="G4" s="39"/>
      <c r="H4" s="39"/>
      <c r="I4" s="39"/>
    </row>
    <row r="5" spans="1:9" ht="15.75" thickBot="1" x14ac:dyDescent="0.3">
      <c r="A5" s="13"/>
      <c r="B5" s="15"/>
      <c r="C5" s="36" t="s">
        <v>217</v>
      </c>
      <c r="D5" s="36"/>
      <c r="E5" s="15"/>
    </row>
    <row r="6" spans="1:9" x14ac:dyDescent="0.25">
      <c r="A6" s="13"/>
      <c r="B6" s="25"/>
      <c r="C6" s="14"/>
      <c r="D6" s="54"/>
      <c r="E6" s="54"/>
      <c r="F6" s="14"/>
      <c r="G6" s="54"/>
      <c r="H6" s="54"/>
      <c r="I6" s="14"/>
    </row>
    <row r="7" spans="1:9" x14ac:dyDescent="0.25">
      <c r="A7" s="13"/>
      <c r="B7" s="19" t="s">
        <v>253</v>
      </c>
      <c r="C7" s="20"/>
      <c r="D7" s="29" t="s">
        <v>187</v>
      </c>
      <c r="E7" s="24">
        <v>13876</v>
      </c>
      <c r="F7" s="20"/>
      <c r="G7" s="29" t="s">
        <v>187</v>
      </c>
      <c r="H7" s="24">
        <v>13058</v>
      </c>
      <c r="I7" s="20"/>
    </row>
    <row r="8" spans="1:9" ht="15.75" thickBot="1" x14ac:dyDescent="0.3">
      <c r="A8" s="13"/>
      <c r="B8" s="22" t="s">
        <v>254</v>
      </c>
      <c r="C8" s="14"/>
      <c r="D8" s="75">
        <v>763</v>
      </c>
      <c r="E8" s="75"/>
      <c r="F8" s="14"/>
      <c r="G8" s="61">
        <v>1148</v>
      </c>
      <c r="H8" s="61"/>
      <c r="I8" s="14"/>
    </row>
    <row r="9" spans="1:9" ht="15.75" thickBot="1" x14ac:dyDescent="0.3">
      <c r="A9" s="13"/>
      <c r="B9" s="74"/>
      <c r="C9" s="20"/>
      <c r="D9" s="33" t="s">
        <v>187</v>
      </c>
      <c r="E9" s="60">
        <v>14639</v>
      </c>
      <c r="F9" s="20"/>
      <c r="G9" s="33" t="s">
        <v>187</v>
      </c>
      <c r="H9" s="60">
        <v>14206</v>
      </c>
      <c r="I9" s="20"/>
    </row>
  </sheetData>
  <mergeCells count="11">
    <mergeCell ref="B4:I4"/>
    <mergeCell ref="C5:D5"/>
    <mergeCell ref="D6:E6"/>
    <mergeCell ref="G6:H6"/>
    <mergeCell ref="D8:E8"/>
    <mergeCell ref="G8:H8"/>
    <mergeCell ref="A1:A2"/>
    <mergeCell ref="B1:I1"/>
    <mergeCell ref="B2:I2"/>
    <mergeCell ref="B3:I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4.42578125" bestFit="1" customWidth="1"/>
    <col min="4" max="4" width="35.7109375" bestFit="1" customWidth="1"/>
    <col min="5" max="5" width="10" customWidth="1"/>
    <col min="6" max="6" width="3.85546875" customWidth="1"/>
    <col min="7" max="7" width="8" customWidth="1"/>
    <col min="8" max="8" width="5.85546875" customWidth="1"/>
    <col min="9" max="9" width="1.85546875" bestFit="1" customWidth="1"/>
    <col min="10" max="10" width="6.5703125" bestFit="1" customWidth="1"/>
    <col min="11" max="11" width="4.85546875" bestFit="1" customWidth="1"/>
    <col min="13" max="13" width="2.85546875" customWidth="1"/>
    <col min="14" max="14" width="7.5703125" customWidth="1"/>
  </cols>
  <sheetData>
    <row r="1" spans="1:15" ht="15" customHeight="1" x14ac:dyDescent="0.25">
      <c r="A1" s="7" t="s">
        <v>502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503</v>
      </c>
      <c r="B3" s="63"/>
      <c r="C3" s="63"/>
      <c r="D3" s="63"/>
      <c r="E3" s="63"/>
      <c r="F3" s="63"/>
      <c r="G3" s="63"/>
      <c r="H3" s="63"/>
      <c r="I3" s="63"/>
      <c r="J3" s="63"/>
      <c r="K3" s="63"/>
      <c r="L3" s="63"/>
      <c r="M3" s="63"/>
      <c r="N3" s="63"/>
      <c r="O3" s="63"/>
    </row>
    <row r="4" spans="1:15" x14ac:dyDescent="0.25">
      <c r="A4" s="13" t="s">
        <v>504</v>
      </c>
      <c r="B4" s="65"/>
      <c r="C4" s="65"/>
      <c r="D4" s="65"/>
      <c r="E4" s="65"/>
      <c r="F4" s="65"/>
      <c r="G4" s="65"/>
      <c r="H4" s="65"/>
      <c r="I4" s="65"/>
      <c r="J4" s="65"/>
      <c r="K4" s="65"/>
      <c r="L4" s="65"/>
      <c r="M4" s="65"/>
      <c r="N4" s="65"/>
      <c r="O4" s="65"/>
    </row>
    <row r="5" spans="1:15" x14ac:dyDescent="0.25">
      <c r="A5" s="13"/>
      <c r="B5" s="16" t="s">
        <v>242</v>
      </c>
      <c r="C5" s="38"/>
      <c r="D5" s="39" t="s">
        <v>216</v>
      </c>
      <c r="E5" s="39"/>
      <c r="F5" s="38"/>
      <c r="G5" s="39" t="s">
        <v>217</v>
      </c>
      <c r="H5" s="39"/>
      <c r="I5" s="38"/>
    </row>
    <row r="6" spans="1:15" ht="15.75" thickBot="1" x14ac:dyDescent="0.3">
      <c r="A6" s="13"/>
      <c r="B6" s="17" t="s">
        <v>259</v>
      </c>
      <c r="C6" s="38"/>
      <c r="D6" s="36"/>
      <c r="E6" s="36"/>
      <c r="F6" s="38"/>
      <c r="G6" s="36"/>
      <c r="H6" s="36"/>
      <c r="I6" s="38"/>
    </row>
    <row r="7" spans="1:15" x14ac:dyDescent="0.25">
      <c r="A7" s="13"/>
      <c r="B7" s="19" t="s">
        <v>260</v>
      </c>
      <c r="C7" s="20"/>
      <c r="D7" s="21"/>
      <c r="E7" s="20"/>
      <c r="F7" s="29" t="s">
        <v>187</v>
      </c>
      <c r="G7" s="58">
        <v>17385</v>
      </c>
      <c r="H7" s="20"/>
      <c r="I7" s="29" t="s">
        <v>187</v>
      </c>
      <c r="J7" s="58">
        <v>10267</v>
      </c>
      <c r="K7" s="20"/>
    </row>
    <row r="8" spans="1:15" x14ac:dyDescent="0.25">
      <c r="A8" s="13"/>
      <c r="B8" s="22" t="s">
        <v>261</v>
      </c>
      <c r="C8" s="14"/>
      <c r="D8" s="12" t="s">
        <v>262</v>
      </c>
      <c r="E8" s="14"/>
      <c r="F8" s="50">
        <v>15367</v>
      </c>
      <c r="G8" s="50"/>
      <c r="H8" s="14"/>
      <c r="I8" s="50">
        <v>15138</v>
      </c>
      <c r="J8" s="50"/>
      <c r="K8" s="14"/>
    </row>
    <row r="9" spans="1:15" x14ac:dyDescent="0.25">
      <c r="A9" s="13"/>
      <c r="B9" s="19" t="s">
        <v>263</v>
      </c>
      <c r="C9" s="20"/>
      <c r="D9" s="70" t="s">
        <v>264</v>
      </c>
      <c r="E9" s="20"/>
      <c r="F9" s="53">
        <v>127151</v>
      </c>
      <c r="G9" s="53"/>
      <c r="H9" s="20"/>
      <c r="I9" s="53">
        <v>125971</v>
      </c>
      <c r="J9" s="53"/>
      <c r="K9" s="20"/>
    </row>
    <row r="10" spans="1:15" x14ac:dyDescent="0.25">
      <c r="A10" s="13"/>
      <c r="B10" s="22" t="s">
        <v>265</v>
      </c>
      <c r="C10" s="14"/>
      <c r="D10" s="12" t="s">
        <v>266</v>
      </c>
      <c r="E10" s="14"/>
      <c r="F10" s="50">
        <v>16191</v>
      </c>
      <c r="G10" s="50"/>
      <c r="H10" s="14"/>
      <c r="I10" s="50">
        <v>14738</v>
      </c>
      <c r="J10" s="50"/>
      <c r="K10" s="14"/>
    </row>
    <row r="11" spans="1:15" ht="15.75" thickBot="1" x14ac:dyDescent="0.3">
      <c r="A11" s="13"/>
      <c r="B11" s="19" t="s">
        <v>267</v>
      </c>
      <c r="C11" s="20"/>
      <c r="D11" s="71"/>
      <c r="E11" s="20"/>
      <c r="F11" s="45">
        <v>15415</v>
      </c>
      <c r="G11" s="45"/>
      <c r="H11" s="20"/>
      <c r="I11" s="45">
        <v>14557</v>
      </c>
      <c r="J11" s="45"/>
      <c r="K11" s="20"/>
    </row>
    <row r="12" spans="1:15" x14ac:dyDescent="0.25">
      <c r="A12" s="13"/>
      <c r="B12" s="25"/>
      <c r="C12" s="14"/>
      <c r="D12" s="15"/>
      <c r="E12" s="14"/>
      <c r="F12" s="51">
        <v>191509</v>
      </c>
      <c r="G12" s="51"/>
      <c r="H12" s="14"/>
      <c r="I12" s="51">
        <v>180671</v>
      </c>
      <c r="J12" s="51"/>
      <c r="K12" s="14"/>
    </row>
    <row r="13" spans="1:15" ht="15.75" thickBot="1" x14ac:dyDescent="0.3">
      <c r="A13" s="13"/>
      <c r="B13" s="19" t="s">
        <v>268</v>
      </c>
      <c r="C13" s="20"/>
      <c r="D13" s="71"/>
      <c r="E13" s="20"/>
      <c r="F13" s="47" t="s">
        <v>269</v>
      </c>
      <c r="G13" s="47"/>
      <c r="H13" s="29" t="s">
        <v>192</v>
      </c>
      <c r="I13" s="47" t="s">
        <v>270</v>
      </c>
      <c r="J13" s="47"/>
      <c r="K13" s="29" t="s">
        <v>192</v>
      </c>
    </row>
    <row r="14" spans="1:15" ht="15.75" thickBot="1" x14ac:dyDescent="0.3">
      <c r="A14" s="13"/>
      <c r="B14" s="25"/>
      <c r="C14" s="14"/>
      <c r="D14" s="15"/>
      <c r="E14" s="14"/>
      <c r="F14" s="26" t="s">
        <v>187</v>
      </c>
      <c r="G14" s="27">
        <v>130721</v>
      </c>
      <c r="H14" s="14"/>
      <c r="I14" s="26" t="s">
        <v>187</v>
      </c>
      <c r="J14" s="27">
        <v>123927</v>
      </c>
    </row>
    <row r="15" spans="1:15" ht="15.75" thickTop="1" x14ac:dyDescent="0.25">
      <c r="A15" s="13" t="s">
        <v>505</v>
      </c>
      <c r="B15" s="65"/>
      <c r="C15" s="65"/>
      <c r="D15" s="65"/>
      <c r="E15" s="65"/>
      <c r="F15" s="65"/>
      <c r="G15" s="65"/>
      <c r="H15" s="65"/>
      <c r="I15" s="65"/>
      <c r="J15" s="65"/>
      <c r="K15" s="65"/>
      <c r="L15" s="65"/>
      <c r="M15" s="65"/>
      <c r="N15" s="65"/>
      <c r="O15" s="65"/>
    </row>
    <row r="16" spans="1:15" ht="15.75" thickBot="1" x14ac:dyDescent="0.3">
      <c r="A16" s="13"/>
      <c r="B16" s="36" t="s">
        <v>182</v>
      </c>
      <c r="C16" s="36"/>
      <c r="D16" s="36"/>
      <c r="E16" s="36"/>
      <c r="F16" s="36"/>
      <c r="G16" s="15"/>
      <c r="H16" s="36" t="s">
        <v>183</v>
      </c>
      <c r="I16" s="36"/>
      <c r="J16" s="36"/>
      <c r="K16" s="36"/>
      <c r="L16" s="36"/>
      <c r="M16" s="15"/>
    </row>
    <row r="17" spans="1:15" x14ac:dyDescent="0.25">
      <c r="A17" s="13"/>
      <c r="B17" s="99"/>
      <c r="C17" s="41"/>
      <c r="D17" s="40" t="s">
        <v>184</v>
      </c>
      <c r="E17" s="40"/>
      <c r="F17" s="41"/>
      <c r="G17" s="40" t="s">
        <v>185</v>
      </c>
      <c r="H17" s="40"/>
      <c r="I17" s="41"/>
      <c r="J17" s="40" t="s">
        <v>184</v>
      </c>
      <c r="K17" s="40"/>
      <c r="L17" s="41"/>
      <c r="M17" s="40" t="s">
        <v>185</v>
      </c>
      <c r="N17" s="40"/>
      <c r="O17" s="38"/>
    </row>
    <row r="18" spans="1:15" ht="15.75" thickBot="1" x14ac:dyDescent="0.3">
      <c r="A18" s="13"/>
      <c r="B18" s="37"/>
      <c r="C18" s="38"/>
      <c r="D18" s="36">
        <v>2013</v>
      </c>
      <c r="E18" s="36"/>
      <c r="F18" s="38"/>
      <c r="G18" s="36">
        <v>2012</v>
      </c>
      <c r="H18" s="36"/>
      <c r="I18" s="38"/>
      <c r="J18" s="36">
        <v>2013</v>
      </c>
      <c r="K18" s="36"/>
      <c r="L18" s="42"/>
      <c r="M18" s="36">
        <v>2012</v>
      </c>
      <c r="N18" s="36"/>
      <c r="O18" s="38"/>
    </row>
    <row r="19" spans="1:15" x14ac:dyDescent="0.25">
      <c r="A19" s="13"/>
      <c r="B19" s="25"/>
      <c r="C19" s="14"/>
      <c r="D19" s="55"/>
      <c r="E19" s="55"/>
      <c r="F19" s="14"/>
      <c r="G19" s="55"/>
      <c r="H19" s="55"/>
      <c r="I19" s="14"/>
      <c r="J19" s="55"/>
      <c r="K19" s="55"/>
      <c r="L19" s="14"/>
      <c r="M19" s="55"/>
      <c r="N19" s="55"/>
      <c r="O19" s="14"/>
    </row>
    <row r="20" spans="1:15" ht="15.75" thickBot="1" x14ac:dyDescent="0.3">
      <c r="A20" s="13"/>
      <c r="B20" s="19" t="s">
        <v>273</v>
      </c>
      <c r="C20" s="20"/>
      <c r="D20" s="33" t="s">
        <v>187</v>
      </c>
      <c r="E20" s="35">
        <v>1388</v>
      </c>
      <c r="F20" s="20"/>
      <c r="G20" s="33" t="s">
        <v>187</v>
      </c>
      <c r="H20" s="35">
        <v>1269</v>
      </c>
      <c r="I20" s="20"/>
      <c r="J20" s="33" t="s">
        <v>187</v>
      </c>
      <c r="K20" s="35">
        <v>4136</v>
      </c>
      <c r="L20" s="20"/>
      <c r="M20" s="33" t="s">
        <v>187</v>
      </c>
      <c r="N20" s="35">
        <v>3839</v>
      </c>
      <c r="O20" s="20"/>
    </row>
    <row r="21" spans="1:15" ht="15.75" thickTop="1" x14ac:dyDescent="0.25">
      <c r="A21" s="13"/>
      <c r="B21" s="25"/>
      <c r="C21" s="14"/>
      <c r="D21" s="76"/>
      <c r="E21" s="76"/>
      <c r="F21" s="14"/>
      <c r="G21" s="76"/>
      <c r="H21" s="76"/>
      <c r="I21" s="14"/>
      <c r="J21" s="76"/>
      <c r="K21" s="76"/>
      <c r="L21" s="14"/>
      <c r="M21" s="76"/>
      <c r="N21" s="76"/>
      <c r="O21" s="14"/>
    </row>
    <row r="22" spans="1:15" ht="15.75" thickBot="1" x14ac:dyDescent="0.3">
      <c r="A22" s="13"/>
      <c r="B22" s="19" t="s">
        <v>274</v>
      </c>
      <c r="C22" s="20"/>
      <c r="D22" s="33" t="s">
        <v>187</v>
      </c>
      <c r="E22" s="34" t="s">
        <v>204</v>
      </c>
      <c r="F22" s="20"/>
      <c r="G22" s="33" t="s">
        <v>187</v>
      </c>
      <c r="H22" s="34">
        <v>227</v>
      </c>
      <c r="I22" s="20"/>
      <c r="J22" s="33" t="s">
        <v>187</v>
      </c>
      <c r="K22" s="34" t="s">
        <v>204</v>
      </c>
      <c r="L22" s="20"/>
      <c r="M22" s="33" t="s">
        <v>187</v>
      </c>
      <c r="N22" s="34">
        <v>596</v>
      </c>
      <c r="O22" s="20"/>
    </row>
    <row r="23" spans="1:15" ht="15.75" thickTop="1" x14ac:dyDescent="0.25">
      <c r="A23" s="2" t="s">
        <v>506</v>
      </c>
      <c r="B23" s="63"/>
      <c r="C23" s="63"/>
      <c r="D23" s="63"/>
      <c r="E23" s="63"/>
      <c r="F23" s="63"/>
      <c r="G23" s="63"/>
      <c r="H23" s="63"/>
      <c r="I23" s="63"/>
      <c r="J23" s="63"/>
      <c r="K23" s="63"/>
      <c r="L23" s="63"/>
      <c r="M23" s="63"/>
      <c r="N23" s="63"/>
      <c r="O23" s="63"/>
    </row>
    <row r="24" spans="1:15" x14ac:dyDescent="0.25">
      <c r="A24" s="3" t="s">
        <v>503</v>
      </c>
      <c r="B24" s="63"/>
      <c r="C24" s="63"/>
      <c r="D24" s="63"/>
      <c r="E24" s="63"/>
      <c r="F24" s="63"/>
      <c r="G24" s="63"/>
      <c r="H24" s="63"/>
      <c r="I24" s="63"/>
      <c r="J24" s="63"/>
      <c r="K24" s="63"/>
      <c r="L24" s="63"/>
      <c r="M24" s="63"/>
      <c r="N24" s="63"/>
      <c r="O24" s="63"/>
    </row>
    <row r="25" spans="1:15" x14ac:dyDescent="0.25">
      <c r="A25" s="13" t="s">
        <v>504</v>
      </c>
      <c r="B25" s="65"/>
      <c r="C25" s="65"/>
      <c r="D25" s="65"/>
      <c r="E25" s="65"/>
      <c r="F25" s="65"/>
      <c r="G25" s="65"/>
      <c r="H25" s="65"/>
      <c r="I25" s="65"/>
      <c r="J25" s="65"/>
      <c r="K25" s="65"/>
      <c r="L25" s="65"/>
      <c r="M25" s="65"/>
      <c r="N25" s="65"/>
      <c r="O25" s="65"/>
    </row>
    <row r="26" spans="1:15" ht="15.75" thickBot="1" x14ac:dyDescent="0.3">
      <c r="A26" s="13"/>
      <c r="B26" s="36" t="s">
        <v>216</v>
      </c>
      <c r="C26" s="36"/>
      <c r="D26" s="15"/>
      <c r="E26" s="36" t="s">
        <v>217</v>
      </c>
      <c r="F26" s="36"/>
      <c r="G26" s="15"/>
    </row>
    <row r="27" spans="1:15" x14ac:dyDescent="0.25">
      <c r="A27" s="13"/>
      <c r="B27" s="19" t="s">
        <v>260</v>
      </c>
      <c r="C27" s="20"/>
      <c r="D27" s="29" t="s">
        <v>187</v>
      </c>
      <c r="E27" s="77">
        <v>170</v>
      </c>
      <c r="F27" s="20"/>
      <c r="G27" s="29" t="s">
        <v>187</v>
      </c>
      <c r="H27" s="77">
        <v>35</v>
      </c>
      <c r="I27" s="20"/>
    </row>
    <row r="28" spans="1:15" ht="15.75" thickBot="1" x14ac:dyDescent="0.3">
      <c r="A28" s="13"/>
      <c r="B28" s="22" t="s">
        <v>267</v>
      </c>
      <c r="C28" s="14"/>
      <c r="D28" s="61">
        <v>1462</v>
      </c>
      <c r="E28" s="61"/>
      <c r="F28" s="14"/>
      <c r="G28" s="61">
        <v>1151</v>
      </c>
      <c r="H28" s="61"/>
      <c r="I28" s="14"/>
    </row>
    <row r="29" spans="1:15" x14ac:dyDescent="0.25">
      <c r="A29" s="13"/>
      <c r="B29" s="74"/>
      <c r="C29" s="20"/>
      <c r="D29" s="62">
        <v>1632</v>
      </c>
      <c r="E29" s="62"/>
      <c r="F29" s="20"/>
      <c r="G29" s="62">
        <v>1186</v>
      </c>
      <c r="H29" s="62"/>
      <c r="I29" s="20"/>
    </row>
    <row r="30" spans="1:15" ht="15.75" thickBot="1" x14ac:dyDescent="0.3">
      <c r="A30" s="13"/>
      <c r="B30" s="22" t="s">
        <v>268</v>
      </c>
      <c r="C30" s="14"/>
      <c r="D30" s="75" t="s">
        <v>204</v>
      </c>
      <c r="E30" s="75"/>
      <c r="F30" s="14"/>
      <c r="G30" s="75" t="s">
        <v>204</v>
      </c>
      <c r="H30" s="75"/>
      <c r="I30" s="14"/>
    </row>
    <row r="31" spans="1:15" ht="15.75" thickBot="1" x14ac:dyDescent="0.3">
      <c r="A31" s="13"/>
      <c r="B31" s="74"/>
      <c r="C31" s="20"/>
      <c r="D31" s="33" t="s">
        <v>187</v>
      </c>
      <c r="E31" s="60">
        <v>1632</v>
      </c>
      <c r="F31" s="20"/>
      <c r="G31" s="33" t="s">
        <v>187</v>
      </c>
      <c r="H31" s="60">
        <v>1186</v>
      </c>
      <c r="I31" s="20"/>
    </row>
  </sheetData>
  <mergeCells count="61">
    <mergeCell ref="B23:O23"/>
    <mergeCell ref="B24:O24"/>
    <mergeCell ref="A25:A31"/>
    <mergeCell ref="B25:O25"/>
    <mergeCell ref="D30:E30"/>
    <mergeCell ref="G30:H30"/>
    <mergeCell ref="A1:A2"/>
    <mergeCell ref="B1:O1"/>
    <mergeCell ref="B2:O2"/>
    <mergeCell ref="B3:O3"/>
    <mergeCell ref="A4:A14"/>
    <mergeCell ref="B4:O4"/>
    <mergeCell ref="A15:A22"/>
    <mergeCell ref="B15:O15"/>
    <mergeCell ref="B26:C26"/>
    <mergeCell ref="E26:F26"/>
    <mergeCell ref="D28:E28"/>
    <mergeCell ref="G28:H28"/>
    <mergeCell ref="D29:E29"/>
    <mergeCell ref="G29:H29"/>
    <mergeCell ref="O17:O18"/>
    <mergeCell ref="D19:E19"/>
    <mergeCell ref="G19:H19"/>
    <mergeCell ref="J19:K19"/>
    <mergeCell ref="M19:N19"/>
    <mergeCell ref="D21:E21"/>
    <mergeCell ref="G21:H21"/>
    <mergeCell ref="J21:K21"/>
    <mergeCell ref="M21:N21"/>
    <mergeCell ref="I17:I18"/>
    <mergeCell ref="J17:K17"/>
    <mergeCell ref="J18:K18"/>
    <mergeCell ref="L17:L18"/>
    <mergeCell ref="M17:N17"/>
    <mergeCell ref="M18:N18"/>
    <mergeCell ref="B17:B18"/>
    <mergeCell ref="C17:C18"/>
    <mergeCell ref="D17:E17"/>
    <mergeCell ref="D18:E18"/>
    <mergeCell ref="F17:F18"/>
    <mergeCell ref="G17:H17"/>
    <mergeCell ref="G18:H18"/>
    <mergeCell ref="F12:G12"/>
    <mergeCell ref="I12:J12"/>
    <mergeCell ref="F13:G13"/>
    <mergeCell ref="I13:J13"/>
    <mergeCell ref="B16:F16"/>
    <mergeCell ref="H16:L16"/>
    <mergeCell ref="F9:G9"/>
    <mergeCell ref="I9:J9"/>
    <mergeCell ref="F10:G10"/>
    <mergeCell ref="I10:J10"/>
    <mergeCell ref="F11:G11"/>
    <mergeCell ref="I11:J11"/>
    <mergeCell ref="C5:C6"/>
    <mergeCell ref="D5:E6"/>
    <mergeCell ref="F5:F6"/>
    <mergeCell ref="G5:H6"/>
    <mergeCell ref="I5:I6"/>
    <mergeCell ref="F8:G8"/>
    <mergeCell ref="I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4.140625" bestFit="1" customWidth="1"/>
    <col min="4" max="4" width="3.42578125" customWidth="1"/>
    <col min="5" max="5" width="9" customWidth="1"/>
    <col min="7" max="7" width="3.85546875" customWidth="1"/>
    <col min="8" max="8" width="10" customWidth="1"/>
  </cols>
  <sheetData>
    <row r="1" spans="1:9" ht="15" customHeight="1" x14ac:dyDescent="0.25">
      <c r="A1" s="7" t="s">
        <v>507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280</v>
      </c>
      <c r="B3" s="63"/>
      <c r="C3" s="63"/>
      <c r="D3" s="63"/>
      <c r="E3" s="63"/>
      <c r="F3" s="63"/>
      <c r="G3" s="63"/>
      <c r="H3" s="63"/>
      <c r="I3" s="63"/>
    </row>
    <row r="4" spans="1:9" ht="15.75" thickBot="1" x14ac:dyDescent="0.3">
      <c r="A4" s="13" t="s">
        <v>508</v>
      </c>
      <c r="B4" s="14"/>
      <c r="C4" s="15"/>
      <c r="D4" s="36" t="s">
        <v>216</v>
      </c>
      <c r="E4" s="36"/>
      <c r="F4" s="15"/>
      <c r="G4" s="36" t="s">
        <v>217</v>
      </c>
      <c r="H4" s="36"/>
      <c r="I4" s="15"/>
    </row>
    <row r="5" spans="1:9" x14ac:dyDescent="0.25">
      <c r="A5" s="13"/>
      <c r="B5" s="25"/>
      <c r="C5" s="14"/>
      <c r="D5" s="55"/>
      <c r="E5" s="55"/>
      <c r="F5" s="14"/>
      <c r="G5" s="55"/>
      <c r="H5" s="55"/>
      <c r="I5" s="14"/>
    </row>
    <row r="6" spans="1:9" x14ac:dyDescent="0.25">
      <c r="A6" s="13"/>
      <c r="B6" s="19" t="s">
        <v>286</v>
      </c>
      <c r="C6" s="20"/>
      <c r="D6" s="29" t="s">
        <v>187</v>
      </c>
      <c r="E6" s="24">
        <v>2526</v>
      </c>
      <c r="F6" s="20"/>
      <c r="G6" s="29" t="s">
        <v>187</v>
      </c>
      <c r="H6" s="24">
        <v>4226</v>
      </c>
      <c r="I6" s="20"/>
    </row>
    <row r="7" spans="1:9" ht="15.75" thickBot="1" x14ac:dyDescent="0.3">
      <c r="A7" s="13"/>
      <c r="B7" s="22" t="s">
        <v>287</v>
      </c>
      <c r="C7" s="14"/>
      <c r="D7" s="61">
        <v>1957</v>
      </c>
      <c r="E7" s="61"/>
      <c r="F7" s="14"/>
      <c r="G7" s="61">
        <v>2613</v>
      </c>
      <c r="H7" s="61"/>
      <c r="I7" s="14"/>
    </row>
    <row r="8" spans="1:9" ht="15.75" thickBot="1" x14ac:dyDescent="0.3">
      <c r="A8" s="13"/>
      <c r="B8" s="19" t="s">
        <v>288</v>
      </c>
      <c r="C8" s="20"/>
      <c r="D8" s="33" t="s">
        <v>187</v>
      </c>
      <c r="E8" s="79">
        <v>569</v>
      </c>
      <c r="F8" s="20"/>
      <c r="G8" s="33" t="s">
        <v>187</v>
      </c>
      <c r="H8" s="60">
        <v>1613</v>
      </c>
      <c r="I8" s="20"/>
    </row>
    <row r="9" spans="1:9" ht="15.75" thickTop="1" x14ac:dyDescent="0.25">
      <c r="A9" s="13"/>
      <c r="B9" s="64"/>
      <c r="C9" s="64"/>
      <c r="D9" s="64"/>
      <c r="E9" s="64"/>
      <c r="F9" s="64"/>
      <c r="G9" s="64"/>
      <c r="H9" s="64"/>
      <c r="I9" s="64"/>
    </row>
  </sheetData>
  <mergeCells count="12">
    <mergeCell ref="A1:A2"/>
    <mergeCell ref="B1:I1"/>
    <mergeCell ref="B2:I2"/>
    <mergeCell ref="B3:I3"/>
    <mergeCell ref="A4:A9"/>
    <mergeCell ref="B9:I9"/>
    <mergeCell ref="D4:E4"/>
    <mergeCell ref="G4:H4"/>
    <mergeCell ref="D5:E5"/>
    <mergeCell ref="G5:H5"/>
    <mergeCell ref="D7:E7"/>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4.42578125" bestFit="1" customWidth="1"/>
    <col min="2" max="2" width="24.42578125" bestFit="1" customWidth="1"/>
    <col min="4" max="4" width="11.42578125" bestFit="1" customWidth="1"/>
    <col min="6" max="6" width="1.85546875" bestFit="1" customWidth="1"/>
    <col min="7" max="7" width="10.5703125" customWidth="1"/>
    <col min="8" max="8" width="3.28515625" customWidth="1"/>
    <col min="9" max="9" width="1.85546875" bestFit="1" customWidth="1"/>
    <col min="10" max="10" width="4.85546875" bestFit="1" customWidth="1"/>
    <col min="11" max="11" width="1.5703125" bestFit="1" customWidth="1"/>
  </cols>
  <sheetData>
    <row r="1" spans="1:11" ht="15" customHeight="1" x14ac:dyDescent="0.25">
      <c r="A1" s="7" t="s">
        <v>509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292</v>
      </c>
      <c r="B3" s="63"/>
      <c r="C3" s="63"/>
      <c r="D3" s="63"/>
      <c r="E3" s="63"/>
      <c r="F3" s="63"/>
      <c r="G3" s="63"/>
      <c r="H3" s="63"/>
      <c r="I3" s="63"/>
      <c r="J3" s="63"/>
      <c r="K3" s="63"/>
    </row>
    <row r="4" spans="1:11" x14ac:dyDescent="0.25">
      <c r="A4" s="13" t="s">
        <v>510</v>
      </c>
      <c r="B4" s="65"/>
      <c r="C4" s="65"/>
      <c r="D4" s="65"/>
      <c r="E4" s="65"/>
      <c r="F4" s="65"/>
      <c r="G4" s="65"/>
      <c r="H4" s="65"/>
      <c r="I4" s="65"/>
      <c r="J4" s="65"/>
      <c r="K4" s="65"/>
    </row>
    <row r="5" spans="1:11" x14ac:dyDescent="0.25">
      <c r="A5" s="13"/>
      <c r="B5" s="16" t="s">
        <v>295</v>
      </c>
      <c r="C5" s="38"/>
      <c r="D5" s="39" t="s">
        <v>216</v>
      </c>
      <c r="E5" s="39"/>
      <c r="F5" s="38"/>
      <c r="G5" s="39" t="s">
        <v>217</v>
      </c>
      <c r="H5" s="39"/>
      <c r="I5" s="38"/>
    </row>
    <row r="6" spans="1:11" ht="15.75" thickBot="1" x14ac:dyDescent="0.3">
      <c r="A6" s="13"/>
      <c r="B6" s="17" t="s">
        <v>296</v>
      </c>
      <c r="C6" s="38"/>
      <c r="D6" s="36"/>
      <c r="E6" s="36"/>
      <c r="F6" s="38"/>
      <c r="G6" s="36"/>
      <c r="H6" s="36"/>
      <c r="I6" s="38"/>
    </row>
    <row r="7" spans="1:11" x14ac:dyDescent="0.25">
      <c r="A7" s="13"/>
      <c r="B7" s="19" t="s">
        <v>260</v>
      </c>
      <c r="C7" s="20"/>
      <c r="D7" s="21"/>
      <c r="E7" s="20"/>
      <c r="F7" s="29" t="s">
        <v>187</v>
      </c>
      <c r="G7" s="77">
        <v>437</v>
      </c>
      <c r="H7" s="20"/>
      <c r="I7" s="29" t="s">
        <v>187</v>
      </c>
      <c r="J7" s="77">
        <v>437</v>
      </c>
      <c r="K7" s="20"/>
    </row>
    <row r="8" spans="1:11" x14ac:dyDescent="0.25">
      <c r="A8" s="13"/>
      <c r="B8" s="22" t="s">
        <v>261</v>
      </c>
      <c r="C8" s="14"/>
      <c r="D8" s="12" t="s">
        <v>297</v>
      </c>
      <c r="E8" s="14"/>
      <c r="F8" s="50">
        <v>1561</v>
      </c>
      <c r="G8" s="50"/>
      <c r="H8" s="14"/>
      <c r="I8" s="50">
        <v>1561</v>
      </c>
      <c r="J8" s="50"/>
      <c r="K8" s="14"/>
    </row>
    <row r="9" spans="1:11" x14ac:dyDescent="0.25">
      <c r="A9" s="13"/>
      <c r="B9" s="19" t="s">
        <v>263</v>
      </c>
      <c r="C9" s="20"/>
      <c r="D9" s="70" t="s">
        <v>264</v>
      </c>
      <c r="E9" s="20"/>
      <c r="F9" s="53">
        <v>1865</v>
      </c>
      <c r="G9" s="53"/>
      <c r="H9" s="20"/>
      <c r="I9" s="53">
        <v>1857</v>
      </c>
      <c r="J9" s="53"/>
      <c r="K9" s="20"/>
    </row>
    <row r="10" spans="1:11" ht="15.75" thickBot="1" x14ac:dyDescent="0.3">
      <c r="A10" s="13"/>
      <c r="B10" s="22" t="s">
        <v>298</v>
      </c>
      <c r="C10" s="14"/>
      <c r="D10" s="12" t="s">
        <v>299</v>
      </c>
      <c r="E10" s="14"/>
      <c r="F10" s="61">
        <v>12138</v>
      </c>
      <c r="G10" s="61"/>
      <c r="H10" s="14"/>
      <c r="I10" s="61">
        <v>12300</v>
      </c>
      <c r="J10" s="61"/>
      <c r="K10" s="14"/>
    </row>
    <row r="11" spans="1:11" x14ac:dyDescent="0.25">
      <c r="A11" s="13"/>
      <c r="B11" s="74"/>
      <c r="C11" s="20"/>
      <c r="D11" s="21"/>
      <c r="E11" s="20"/>
      <c r="F11" s="62">
        <v>16001</v>
      </c>
      <c r="G11" s="62"/>
      <c r="H11" s="20"/>
      <c r="I11" s="62">
        <v>16155</v>
      </c>
      <c r="J11" s="62"/>
      <c r="K11" s="20"/>
    </row>
    <row r="12" spans="1:11" ht="15.75" thickBot="1" x14ac:dyDescent="0.3">
      <c r="A12" s="13"/>
      <c r="B12" s="22" t="s">
        <v>268</v>
      </c>
      <c r="C12" s="14"/>
      <c r="D12" s="32"/>
      <c r="E12" s="14"/>
      <c r="F12" s="75" t="s">
        <v>300</v>
      </c>
      <c r="G12" s="75"/>
      <c r="H12" s="10" t="s">
        <v>192</v>
      </c>
      <c r="I12" s="75" t="s">
        <v>301</v>
      </c>
      <c r="J12" s="75"/>
      <c r="K12" s="10" t="s">
        <v>192</v>
      </c>
    </row>
    <row r="13" spans="1:11" ht="15.75" thickBot="1" x14ac:dyDescent="0.3">
      <c r="A13" s="13"/>
      <c r="B13" s="74"/>
      <c r="C13" s="20"/>
      <c r="D13" s="21"/>
      <c r="E13" s="20"/>
      <c r="F13" s="33" t="s">
        <v>187</v>
      </c>
      <c r="G13" s="60">
        <v>2020</v>
      </c>
      <c r="H13" s="20"/>
      <c r="I13" s="33" t="s">
        <v>187</v>
      </c>
      <c r="J13" s="60">
        <v>2125</v>
      </c>
    </row>
  </sheetData>
  <mergeCells count="21">
    <mergeCell ref="F12:G12"/>
    <mergeCell ref="I12:J12"/>
    <mergeCell ref="A1:A2"/>
    <mergeCell ref="B1:K1"/>
    <mergeCell ref="B2:K2"/>
    <mergeCell ref="B3:K3"/>
    <mergeCell ref="A4:A13"/>
    <mergeCell ref="B4:K4"/>
    <mergeCell ref="F9:G9"/>
    <mergeCell ref="I9:J9"/>
    <mergeCell ref="F10:G10"/>
    <mergeCell ref="I10:J10"/>
    <mergeCell ref="F11:G11"/>
    <mergeCell ref="I11:J11"/>
    <mergeCell ref="C5:C6"/>
    <mergeCell ref="D5:E6"/>
    <mergeCell ref="F5:F6"/>
    <mergeCell ref="G5:H6"/>
    <mergeCell ref="I5:I6"/>
    <mergeCell ref="F8:G8"/>
    <mergeCell ref="I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28515625" bestFit="1" customWidth="1"/>
    <col min="2" max="2" width="36.5703125" bestFit="1" customWidth="1"/>
    <col min="3" max="3" width="13.5703125" customWidth="1"/>
    <col min="4" max="4" width="3" customWidth="1"/>
    <col min="5" max="5" width="9.42578125" customWidth="1"/>
    <col min="6" max="6" width="2.28515625" customWidth="1"/>
    <col min="7" max="7" width="3.28515625" customWidth="1"/>
    <col min="8" max="8" width="10.5703125" customWidth="1"/>
    <col min="9" max="9" width="2.28515625" customWidth="1"/>
  </cols>
  <sheetData>
    <row r="1" spans="1:9" ht="15" customHeight="1" x14ac:dyDescent="0.25">
      <c r="A1" s="7" t="s">
        <v>511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302</v>
      </c>
      <c r="B3" s="63"/>
      <c r="C3" s="63"/>
      <c r="D3" s="63"/>
      <c r="E3" s="63"/>
      <c r="F3" s="63"/>
      <c r="G3" s="63"/>
      <c r="H3" s="63"/>
      <c r="I3" s="63"/>
    </row>
    <row r="4" spans="1:9" ht="15.75" thickBot="1" x14ac:dyDescent="0.3">
      <c r="A4" s="13" t="s">
        <v>512</v>
      </c>
      <c r="B4" s="14"/>
      <c r="C4" s="15"/>
      <c r="D4" s="36" t="s">
        <v>216</v>
      </c>
      <c r="E4" s="36"/>
      <c r="F4" s="15"/>
      <c r="G4" s="36" t="s">
        <v>217</v>
      </c>
      <c r="H4" s="36"/>
      <c r="I4" s="15"/>
    </row>
    <row r="5" spans="1:9" x14ac:dyDescent="0.25">
      <c r="A5" s="13"/>
      <c r="B5" s="19" t="s">
        <v>305</v>
      </c>
      <c r="C5" s="20"/>
      <c r="D5" s="44"/>
      <c r="E5" s="44"/>
      <c r="F5" s="20"/>
      <c r="G5" s="44"/>
      <c r="H5" s="44"/>
      <c r="I5" s="20"/>
    </row>
    <row r="6" spans="1:9" x14ac:dyDescent="0.25">
      <c r="A6" s="13"/>
      <c r="B6" s="68" t="s">
        <v>306</v>
      </c>
      <c r="C6" s="14"/>
      <c r="D6" s="10" t="s">
        <v>187</v>
      </c>
      <c r="E6" s="30">
        <v>148</v>
      </c>
      <c r="F6" s="14"/>
      <c r="G6" s="10" t="s">
        <v>187</v>
      </c>
      <c r="H6" s="30">
        <v>289</v>
      </c>
      <c r="I6" s="14"/>
    </row>
    <row r="7" spans="1:9" x14ac:dyDescent="0.25">
      <c r="A7" s="13"/>
      <c r="B7" s="69" t="s">
        <v>307</v>
      </c>
      <c r="C7" s="20"/>
      <c r="D7" s="53">
        <v>18718</v>
      </c>
      <c r="E7" s="53"/>
      <c r="F7" s="20"/>
      <c r="G7" s="53">
        <v>19018</v>
      </c>
      <c r="H7" s="53"/>
      <c r="I7" s="20"/>
    </row>
    <row r="8" spans="1:9" x14ac:dyDescent="0.25">
      <c r="A8" s="13"/>
      <c r="B8" s="68" t="s">
        <v>308</v>
      </c>
      <c r="C8" s="14"/>
      <c r="D8" s="50">
        <v>3690</v>
      </c>
      <c r="E8" s="50"/>
      <c r="F8" s="14"/>
      <c r="G8" s="50">
        <v>3943</v>
      </c>
      <c r="H8" s="50"/>
      <c r="I8" s="14"/>
    </row>
    <row r="9" spans="1:9" x14ac:dyDescent="0.25">
      <c r="A9" s="13"/>
      <c r="B9" s="69" t="s">
        <v>309</v>
      </c>
      <c r="C9" s="20"/>
      <c r="D9" s="53">
        <v>5840</v>
      </c>
      <c r="E9" s="53"/>
      <c r="F9" s="20"/>
      <c r="G9" s="53">
        <v>6016</v>
      </c>
      <c r="H9" s="53"/>
      <c r="I9" s="20"/>
    </row>
    <row r="10" spans="1:9" ht="25.5" x14ac:dyDescent="0.25">
      <c r="A10" s="13"/>
      <c r="B10" s="68" t="s">
        <v>310</v>
      </c>
      <c r="C10" s="14"/>
      <c r="D10" s="50">
        <v>6604</v>
      </c>
      <c r="E10" s="50"/>
      <c r="F10" s="14"/>
      <c r="G10" s="50">
        <v>6726</v>
      </c>
      <c r="H10" s="50"/>
      <c r="I10" s="14"/>
    </row>
    <row r="11" spans="1:9" ht="25.5" x14ac:dyDescent="0.25">
      <c r="A11" s="13"/>
      <c r="B11" s="69" t="s">
        <v>311</v>
      </c>
      <c r="C11" s="20"/>
      <c r="D11" s="53">
        <v>11213</v>
      </c>
      <c r="E11" s="53"/>
      <c r="F11" s="20"/>
      <c r="G11" s="53">
        <v>11396</v>
      </c>
      <c r="H11" s="53"/>
      <c r="I11" s="20"/>
    </row>
    <row r="12" spans="1:9" ht="25.5" x14ac:dyDescent="0.25">
      <c r="A12" s="13"/>
      <c r="B12" s="68" t="s">
        <v>312</v>
      </c>
      <c r="C12" s="14"/>
      <c r="D12" s="50">
        <v>7911</v>
      </c>
      <c r="E12" s="50"/>
      <c r="F12" s="14"/>
      <c r="G12" s="50">
        <v>8034</v>
      </c>
      <c r="H12" s="50"/>
      <c r="I12" s="14"/>
    </row>
    <row r="13" spans="1:9" ht="25.5" x14ac:dyDescent="0.25">
      <c r="A13" s="13"/>
      <c r="B13" s="69" t="s">
        <v>313</v>
      </c>
      <c r="C13" s="20"/>
      <c r="D13" s="53">
        <v>3989</v>
      </c>
      <c r="E13" s="53"/>
      <c r="F13" s="20"/>
      <c r="G13" s="53">
        <v>4067</v>
      </c>
      <c r="H13" s="53"/>
      <c r="I13" s="20"/>
    </row>
    <row r="14" spans="1:9" ht="26.25" thickBot="1" x14ac:dyDescent="0.3">
      <c r="A14" s="13"/>
      <c r="B14" s="68" t="s">
        <v>314</v>
      </c>
      <c r="C14" s="14"/>
      <c r="D14" s="61">
        <v>9100</v>
      </c>
      <c r="E14" s="61"/>
      <c r="F14" s="14"/>
      <c r="G14" s="75" t="s">
        <v>204</v>
      </c>
      <c r="H14" s="75"/>
      <c r="I14" s="14"/>
    </row>
    <row r="15" spans="1:9" x14ac:dyDescent="0.25">
      <c r="A15" s="13"/>
      <c r="B15" s="19" t="s">
        <v>315</v>
      </c>
      <c r="C15" s="20"/>
      <c r="D15" s="62">
        <v>67213</v>
      </c>
      <c r="E15" s="62"/>
      <c r="F15" s="20"/>
      <c r="G15" s="62">
        <v>59489</v>
      </c>
      <c r="H15" s="62"/>
      <c r="I15" s="20"/>
    </row>
    <row r="16" spans="1:9" x14ac:dyDescent="0.25">
      <c r="A16" s="13"/>
      <c r="B16" s="22" t="s">
        <v>316</v>
      </c>
      <c r="C16" s="14"/>
      <c r="D16" s="48" t="s">
        <v>204</v>
      </c>
      <c r="E16" s="48"/>
      <c r="F16" s="14"/>
      <c r="G16" s="48" t="s">
        <v>204</v>
      </c>
      <c r="H16" s="48"/>
      <c r="I16" s="14"/>
    </row>
    <row r="17" spans="1:9" ht="15.75" thickBot="1" x14ac:dyDescent="0.3">
      <c r="A17" s="13"/>
      <c r="B17" s="19" t="s">
        <v>317</v>
      </c>
      <c r="C17" s="20"/>
      <c r="D17" s="47">
        <v>94</v>
      </c>
      <c r="E17" s="47"/>
      <c r="F17" s="20"/>
      <c r="G17" s="47">
        <v>72</v>
      </c>
      <c r="H17" s="47"/>
      <c r="I17" s="20"/>
    </row>
    <row r="18" spans="1:9" x14ac:dyDescent="0.25">
      <c r="A18" s="13"/>
      <c r="B18" s="22" t="s">
        <v>106</v>
      </c>
      <c r="C18" s="14"/>
      <c r="D18" s="51">
        <v>67307</v>
      </c>
      <c r="E18" s="51"/>
      <c r="F18" s="14"/>
      <c r="G18" s="51">
        <v>59561</v>
      </c>
      <c r="H18" s="51"/>
      <c r="I18" s="14"/>
    </row>
    <row r="19" spans="1:9" ht="15.75" thickBot="1" x14ac:dyDescent="0.3">
      <c r="A19" s="13"/>
      <c r="B19" s="19" t="s">
        <v>318</v>
      </c>
      <c r="C19" s="20"/>
      <c r="D19" s="47" t="s">
        <v>319</v>
      </c>
      <c r="E19" s="47"/>
      <c r="F19" s="29" t="s">
        <v>192</v>
      </c>
      <c r="G19" s="47" t="s">
        <v>320</v>
      </c>
      <c r="H19" s="47"/>
      <c r="I19" s="29" t="s">
        <v>192</v>
      </c>
    </row>
    <row r="20" spans="1:9" ht="15.75" thickBot="1" x14ac:dyDescent="0.3">
      <c r="A20" s="13"/>
      <c r="B20" s="22" t="s">
        <v>321</v>
      </c>
      <c r="C20" s="14"/>
      <c r="D20" s="26" t="s">
        <v>187</v>
      </c>
      <c r="E20" s="27">
        <v>65203</v>
      </c>
      <c r="F20" s="14"/>
      <c r="G20" s="26" t="s">
        <v>187</v>
      </c>
      <c r="H20" s="27">
        <v>57692</v>
      </c>
      <c r="I20" s="14"/>
    </row>
    <row r="21" spans="1:9" ht="15.75" thickTop="1" x14ac:dyDescent="0.25">
      <c r="A21" s="13"/>
      <c r="B21" s="81"/>
      <c r="C21" s="81"/>
      <c r="D21" s="81"/>
      <c r="E21" s="81"/>
      <c r="F21" s="81"/>
      <c r="G21" s="81"/>
      <c r="H21" s="81"/>
      <c r="I21" s="81"/>
    </row>
    <row r="22" spans="1:9" x14ac:dyDescent="0.25">
      <c r="A22" s="13"/>
      <c r="B22" s="82"/>
      <c r="C22" s="82"/>
      <c r="D22" s="82"/>
      <c r="E22" s="82"/>
      <c r="F22" s="82"/>
      <c r="G22" s="82"/>
      <c r="H22" s="82"/>
      <c r="I22" s="82"/>
    </row>
    <row r="23" spans="1:9" ht="25.5" customHeight="1" x14ac:dyDescent="0.25">
      <c r="A23" s="13"/>
      <c r="B23" s="78" t="s">
        <v>322</v>
      </c>
      <c r="C23" s="78"/>
      <c r="D23" s="78"/>
      <c r="E23" s="78"/>
      <c r="F23" s="78"/>
      <c r="G23" s="78"/>
      <c r="H23" s="78"/>
      <c r="I23" s="78"/>
    </row>
  </sheetData>
  <mergeCells count="37">
    <mergeCell ref="A1:A2"/>
    <mergeCell ref="B1:I1"/>
    <mergeCell ref="B2:I2"/>
    <mergeCell ref="B3:I3"/>
    <mergeCell ref="A4:A23"/>
    <mergeCell ref="B22:I22"/>
    <mergeCell ref="B23:I23"/>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8:E8"/>
    <mergeCell ref="G8:H8"/>
    <mergeCell ref="D9:E9"/>
    <mergeCell ref="G9:H9"/>
    <mergeCell ref="D10:E10"/>
    <mergeCell ref="G10:H10"/>
    <mergeCell ref="D4:E4"/>
    <mergeCell ref="G4:H4"/>
    <mergeCell ref="D5:E5"/>
    <mergeCell ref="G5:H5"/>
    <mergeCell ref="D7:E7"/>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x14ac:dyDescent="0.25"/>
  <cols>
    <col min="1" max="2" width="36.5703125" bestFit="1" customWidth="1"/>
    <col min="3" max="3" width="7.140625" customWidth="1"/>
    <col min="4" max="4" width="33.7109375" customWidth="1"/>
    <col min="5" max="5" width="14.28515625" customWidth="1"/>
    <col min="6" max="6" width="6.7109375" customWidth="1"/>
    <col min="7" max="7" width="36.5703125" customWidth="1"/>
    <col min="8" max="8" width="12.85546875" customWidth="1"/>
    <col min="9" max="9" width="36" customWidth="1"/>
    <col min="10" max="10" width="4.85546875" customWidth="1"/>
    <col min="11" max="11" width="11" customWidth="1"/>
    <col min="12" max="12" width="14" customWidth="1"/>
    <col min="13" max="13" width="4.85546875" customWidth="1"/>
    <col min="14" max="14" width="12.85546875" customWidth="1"/>
    <col min="15" max="15" width="4.140625" customWidth="1"/>
    <col min="16" max="16" width="4.85546875" customWidth="1"/>
    <col min="17" max="17" width="9.42578125" customWidth="1"/>
    <col min="18" max="18" width="4.140625" customWidth="1"/>
    <col min="19" max="19" width="4.85546875" customWidth="1"/>
    <col min="20" max="20" width="11" customWidth="1"/>
    <col min="21" max="21" width="4.140625" customWidth="1"/>
  </cols>
  <sheetData>
    <row r="1" spans="1:21" ht="15" customHeight="1" x14ac:dyDescent="0.25">
      <c r="A1" s="7" t="s">
        <v>513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328</v>
      </c>
      <c r="B3" s="63"/>
      <c r="C3" s="63"/>
      <c r="D3" s="63"/>
      <c r="E3" s="63"/>
      <c r="F3" s="63"/>
      <c r="G3" s="63"/>
      <c r="H3" s="63"/>
      <c r="I3" s="63"/>
      <c r="J3" s="63"/>
      <c r="K3" s="63"/>
      <c r="L3" s="63"/>
      <c r="M3" s="63"/>
      <c r="N3" s="63"/>
      <c r="O3" s="63"/>
      <c r="P3" s="63"/>
      <c r="Q3" s="63"/>
      <c r="R3" s="63"/>
      <c r="S3" s="63"/>
      <c r="T3" s="63"/>
      <c r="U3" s="63"/>
    </row>
    <row r="4" spans="1:21" ht="15.75" thickBot="1" x14ac:dyDescent="0.3">
      <c r="A4" s="13" t="s">
        <v>514</v>
      </c>
      <c r="B4" s="14"/>
      <c r="C4" s="15"/>
      <c r="D4" s="36" t="s">
        <v>182</v>
      </c>
      <c r="E4" s="36"/>
      <c r="F4" s="36"/>
      <c r="G4" s="36"/>
      <c r="H4" s="36"/>
      <c r="I4" s="15"/>
      <c r="J4" s="36" t="s">
        <v>183</v>
      </c>
      <c r="K4" s="36"/>
      <c r="L4" s="36"/>
      <c r="M4" s="36"/>
      <c r="N4" s="36"/>
      <c r="O4" s="15"/>
    </row>
    <row r="5" spans="1:21" x14ac:dyDescent="0.25">
      <c r="A5" s="13"/>
      <c r="B5" s="37"/>
      <c r="C5" s="38"/>
      <c r="D5" s="40" t="s">
        <v>184</v>
      </c>
      <c r="E5" s="40"/>
      <c r="F5" s="41"/>
      <c r="G5" s="40" t="s">
        <v>185</v>
      </c>
      <c r="H5" s="40"/>
      <c r="I5" s="38"/>
      <c r="J5" s="40" t="s">
        <v>184</v>
      </c>
      <c r="K5" s="40"/>
      <c r="L5" s="41"/>
      <c r="M5" s="40" t="s">
        <v>185</v>
      </c>
      <c r="N5" s="40"/>
      <c r="O5" s="38"/>
    </row>
    <row r="6" spans="1:21" ht="15.75" thickBot="1" x14ac:dyDescent="0.3">
      <c r="A6" s="13"/>
      <c r="B6" s="37"/>
      <c r="C6" s="38"/>
      <c r="D6" s="36">
        <v>2013</v>
      </c>
      <c r="E6" s="36"/>
      <c r="F6" s="38"/>
      <c r="G6" s="36">
        <v>2012</v>
      </c>
      <c r="H6" s="36"/>
      <c r="I6" s="38"/>
      <c r="J6" s="36">
        <v>2013</v>
      </c>
      <c r="K6" s="36"/>
      <c r="L6" s="42"/>
      <c r="M6" s="36">
        <v>2012</v>
      </c>
      <c r="N6" s="36"/>
      <c r="O6" s="38"/>
    </row>
    <row r="7" spans="1:21" x14ac:dyDescent="0.25">
      <c r="A7" s="13"/>
      <c r="B7" s="25"/>
      <c r="C7" s="14"/>
      <c r="D7" s="55"/>
      <c r="E7" s="55"/>
      <c r="F7" s="14"/>
      <c r="G7" s="55"/>
      <c r="H7" s="55"/>
      <c r="I7" s="14"/>
      <c r="J7" s="55"/>
      <c r="K7" s="55"/>
      <c r="L7" s="14"/>
      <c r="M7" s="55"/>
      <c r="N7" s="55"/>
      <c r="O7" s="14"/>
    </row>
    <row r="8" spans="1:21" ht="38.25" x14ac:dyDescent="0.25">
      <c r="A8" s="13"/>
      <c r="B8" s="19" t="s">
        <v>332</v>
      </c>
      <c r="C8" s="20"/>
      <c r="D8" s="29" t="s">
        <v>187</v>
      </c>
      <c r="E8" s="28" t="s">
        <v>333</v>
      </c>
      <c r="F8" s="29" t="s">
        <v>192</v>
      </c>
      <c r="G8" s="29" t="s">
        <v>187</v>
      </c>
      <c r="H8" s="24">
        <v>1882</v>
      </c>
      <c r="I8" s="20"/>
      <c r="J8" s="29" t="s">
        <v>187</v>
      </c>
      <c r="K8" s="28">
        <v>269</v>
      </c>
      <c r="L8" s="20"/>
      <c r="M8" s="29" t="s">
        <v>187</v>
      </c>
      <c r="N8" s="28">
        <v>345</v>
      </c>
      <c r="O8" s="20"/>
    </row>
    <row r="9" spans="1:21" x14ac:dyDescent="0.25">
      <c r="A9" s="13"/>
      <c r="B9" s="25"/>
      <c r="C9" s="14"/>
      <c r="D9" s="54"/>
      <c r="E9" s="54"/>
      <c r="F9" s="14"/>
      <c r="G9" s="54"/>
      <c r="H9" s="54"/>
      <c r="I9" s="14"/>
      <c r="J9" s="54"/>
      <c r="K9" s="54"/>
      <c r="L9" s="14"/>
      <c r="M9" s="54"/>
      <c r="N9" s="54"/>
      <c r="O9" s="14"/>
    </row>
    <row r="10" spans="1:21" ht="39" thickBot="1" x14ac:dyDescent="0.3">
      <c r="A10" s="13"/>
      <c r="B10" s="19" t="s">
        <v>334</v>
      </c>
      <c r="C10" s="20"/>
      <c r="D10" s="47" t="s">
        <v>204</v>
      </c>
      <c r="E10" s="47"/>
      <c r="F10" s="20"/>
      <c r="G10" s="47" t="s">
        <v>204</v>
      </c>
      <c r="H10" s="47"/>
      <c r="I10" s="20"/>
      <c r="J10" s="47" t="s">
        <v>204</v>
      </c>
      <c r="K10" s="47"/>
      <c r="L10" s="20"/>
      <c r="M10" s="45">
        <v>1647</v>
      </c>
      <c r="N10" s="45"/>
      <c r="O10" s="20"/>
    </row>
    <row r="11" spans="1:21" x14ac:dyDescent="0.25">
      <c r="A11" s="13"/>
      <c r="B11" s="25"/>
      <c r="C11" s="14"/>
      <c r="D11" s="55"/>
      <c r="E11" s="55"/>
      <c r="F11" s="14"/>
      <c r="G11" s="55"/>
      <c r="H11" s="55"/>
      <c r="I11" s="14"/>
      <c r="J11" s="55"/>
      <c r="K11" s="55"/>
      <c r="L11" s="14"/>
      <c r="M11" s="55"/>
      <c r="N11" s="55"/>
      <c r="O11" s="14"/>
    </row>
    <row r="12" spans="1:21" ht="15.75" thickBot="1" x14ac:dyDescent="0.3">
      <c r="A12" s="13"/>
      <c r="B12" s="19" t="s">
        <v>90</v>
      </c>
      <c r="C12" s="20"/>
      <c r="D12" s="33" t="s">
        <v>187</v>
      </c>
      <c r="E12" s="34" t="s">
        <v>333</v>
      </c>
      <c r="F12" s="29" t="s">
        <v>192</v>
      </c>
      <c r="G12" s="33" t="s">
        <v>187</v>
      </c>
      <c r="H12" s="35">
        <v>1882</v>
      </c>
      <c r="I12" s="20"/>
      <c r="J12" s="33" t="s">
        <v>187</v>
      </c>
      <c r="K12" s="34">
        <v>269</v>
      </c>
      <c r="L12" s="20"/>
      <c r="M12" s="33" t="s">
        <v>187</v>
      </c>
      <c r="N12" s="35">
        <v>1992</v>
      </c>
      <c r="O12" s="20"/>
    </row>
    <row r="13" spans="1:21" ht="15.75" thickTop="1" x14ac:dyDescent="0.25">
      <c r="A13" s="13"/>
      <c r="B13" s="25"/>
      <c r="C13" s="14"/>
      <c r="D13" s="76"/>
      <c r="E13" s="76"/>
      <c r="F13" s="14"/>
      <c r="G13" s="76"/>
      <c r="H13" s="76"/>
      <c r="I13" s="14"/>
      <c r="J13" s="76"/>
      <c r="K13" s="76"/>
      <c r="L13" s="14"/>
      <c r="M13" s="76"/>
      <c r="N13" s="76"/>
      <c r="O13" s="14"/>
    </row>
    <row r="14" spans="1:21" ht="25.5" x14ac:dyDescent="0.25">
      <c r="A14" s="13"/>
      <c r="B14" s="19" t="s">
        <v>335</v>
      </c>
      <c r="C14" s="20"/>
      <c r="D14" s="53">
        <v>5146000</v>
      </c>
      <c r="E14" s="53"/>
      <c r="F14" s="20"/>
      <c r="G14" s="53">
        <v>5139000</v>
      </c>
      <c r="H14" s="53"/>
      <c r="I14" s="20"/>
      <c r="J14" s="53">
        <v>5143000</v>
      </c>
      <c r="K14" s="53"/>
      <c r="L14" s="20"/>
      <c r="M14" s="53">
        <v>5137000</v>
      </c>
      <c r="N14" s="53"/>
      <c r="O14" s="20"/>
    </row>
    <row r="15" spans="1:21" x14ac:dyDescent="0.25">
      <c r="A15" s="13"/>
      <c r="B15" s="25"/>
      <c r="C15" s="14"/>
      <c r="D15" s="54"/>
      <c r="E15" s="54"/>
      <c r="F15" s="14"/>
      <c r="G15" s="54"/>
      <c r="H15" s="54"/>
      <c r="I15" s="14"/>
      <c r="J15" s="54"/>
      <c r="K15" s="54"/>
      <c r="L15" s="14"/>
      <c r="M15" s="54"/>
      <c r="N15" s="54"/>
      <c r="O15" s="14"/>
    </row>
    <row r="16" spans="1:21" ht="26.25" thickBot="1" x14ac:dyDescent="0.3">
      <c r="A16" s="13"/>
      <c r="B16" s="19" t="s">
        <v>336</v>
      </c>
      <c r="C16" s="20"/>
      <c r="D16" s="47" t="s">
        <v>204</v>
      </c>
      <c r="E16" s="47"/>
      <c r="F16" s="20"/>
      <c r="G16" s="45">
        <v>4000</v>
      </c>
      <c r="H16" s="45"/>
      <c r="I16" s="20"/>
      <c r="J16" s="45">
        <v>7000</v>
      </c>
      <c r="K16" s="45"/>
      <c r="L16" s="20"/>
      <c r="M16" s="45">
        <v>4000</v>
      </c>
      <c r="N16" s="45"/>
      <c r="O16" s="20"/>
    </row>
    <row r="17" spans="1:21" x14ac:dyDescent="0.25">
      <c r="A17" s="13"/>
      <c r="B17" s="25"/>
      <c r="C17" s="14"/>
      <c r="D17" s="55"/>
      <c r="E17" s="55"/>
      <c r="F17" s="14"/>
      <c r="G17" s="55"/>
      <c r="H17" s="55"/>
      <c r="I17" s="14"/>
      <c r="J17" s="55"/>
      <c r="K17" s="55"/>
      <c r="L17" s="14"/>
      <c r="M17" s="55"/>
      <c r="N17" s="55"/>
      <c r="O17" s="14"/>
    </row>
    <row r="18" spans="1:21" ht="26.25" thickBot="1" x14ac:dyDescent="0.3">
      <c r="A18" s="13"/>
      <c r="B18" s="19" t="s">
        <v>337</v>
      </c>
      <c r="C18" s="20"/>
      <c r="D18" s="83">
        <v>5146000</v>
      </c>
      <c r="E18" s="83"/>
      <c r="F18" s="20"/>
      <c r="G18" s="83">
        <v>5143000</v>
      </c>
      <c r="H18" s="83"/>
      <c r="I18" s="20"/>
      <c r="J18" s="83">
        <v>5150000</v>
      </c>
      <c r="K18" s="83"/>
      <c r="L18" s="20"/>
      <c r="M18" s="83">
        <v>5141000</v>
      </c>
      <c r="N18" s="83"/>
      <c r="O18" s="20"/>
    </row>
    <row r="19" spans="1:21" ht="15.75" thickTop="1" x14ac:dyDescent="0.25">
      <c r="A19" s="13"/>
      <c r="B19" s="81"/>
      <c r="C19" s="81"/>
      <c r="D19" s="81"/>
      <c r="E19" s="81"/>
      <c r="F19" s="81"/>
      <c r="G19" s="81"/>
      <c r="H19" s="81"/>
      <c r="I19" s="81"/>
      <c r="J19" s="81"/>
      <c r="K19" s="81"/>
      <c r="L19" s="81"/>
      <c r="M19" s="81"/>
      <c r="N19" s="81"/>
      <c r="O19" s="81"/>
      <c r="P19" s="81"/>
      <c r="Q19" s="81"/>
      <c r="R19" s="81"/>
      <c r="S19" s="81"/>
      <c r="T19" s="81"/>
      <c r="U19" s="81"/>
    </row>
    <row r="20" spans="1:21" x14ac:dyDescent="0.25">
      <c r="A20" s="13"/>
      <c r="B20" s="82"/>
      <c r="C20" s="82"/>
      <c r="D20" s="82"/>
      <c r="E20" s="82"/>
      <c r="F20" s="82"/>
      <c r="G20" s="82"/>
      <c r="H20" s="82"/>
      <c r="I20" s="82"/>
      <c r="J20" s="82"/>
      <c r="K20" s="82"/>
      <c r="L20" s="82"/>
      <c r="M20" s="82"/>
      <c r="N20" s="82"/>
      <c r="O20" s="82"/>
      <c r="P20" s="82"/>
      <c r="Q20" s="82"/>
      <c r="R20" s="82"/>
      <c r="S20" s="82"/>
      <c r="T20" s="82"/>
      <c r="U20" s="82"/>
    </row>
    <row r="21" spans="1:21" ht="25.5" customHeight="1" x14ac:dyDescent="0.25">
      <c r="A21" s="13"/>
      <c r="B21" s="98" t="s">
        <v>338</v>
      </c>
      <c r="C21" s="98"/>
      <c r="D21" s="98"/>
      <c r="E21" s="98"/>
      <c r="F21" s="98"/>
      <c r="G21" s="98"/>
      <c r="H21" s="98"/>
      <c r="I21" s="98"/>
      <c r="J21" s="98"/>
      <c r="K21" s="98"/>
      <c r="L21" s="98"/>
      <c r="M21" s="98"/>
      <c r="N21" s="98"/>
      <c r="O21" s="98"/>
      <c r="P21" s="98"/>
      <c r="Q21" s="98"/>
      <c r="R21" s="98"/>
      <c r="S21" s="98"/>
      <c r="T21" s="98"/>
      <c r="U21" s="98"/>
    </row>
    <row r="22" spans="1:21" x14ac:dyDescent="0.25">
      <c r="A22" s="13" t="s">
        <v>515</v>
      </c>
      <c r="B22" s="65"/>
      <c r="C22" s="65"/>
      <c r="D22" s="65"/>
      <c r="E22" s="65"/>
      <c r="F22" s="65"/>
      <c r="G22" s="65"/>
      <c r="H22" s="65"/>
      <c r="I22" s="65"/>
      <c r="J22" s="65"/>
      <c r="K22" s="65"/>
      <c r="L22" s="65"/>
      <c r="M22" s="65"/>
      <c r="N22" s="65"/>
      <c r="O22" s="65"/>
      <c r="P22" s="65"/>
      <c r="Q22" s="65"/>
      <c r="R22" s="65"/>
      <c r="S22" s="65"/>
      <c r="T22" s="65"/>
      <c r="U22" s="65"/>
    </row>
    <row r="23" spans="1:21" ht="15.75" thickBot="1" x14ac:dyDescent="0.3">
      <c r="A23" s="13"/>
      <c r="B23" s="36" t="s">
        <v>183</v>
      </c>
      <c r="C23" s="36"/>
      <c r="D23" s="36"/>
      <c r="E23" s="36"/>
      <c r="F23" s="36"/>
      <c r="G23" s="36"/>
      <c r="H23" s="36"/>
      <c r="I23" s="36"/>
      <c r="J23" s="36"/>
      <c r="K23" s="15"/>
    </row>
    <row r="24" spans="1:21" ht="15.75" thickBot="1" x14ac:dyDescent="0.3">
      <c r="A24" s="13"/>
      <c r="B24" s="14"/>
      <c r="C24" s="15"/>
      <c r="D24" s="84" t="s">
        <v>216</v>
      </c>
      <c r="E24" s="84"/>
      <c r="F24" s="84"/>
      <c r="G24" s="84"/>
      <c r="H24" s="15"/>
      <c r="I24" s="36" t="s">
        <v>342</v>
      </c>
      <c r="J24" s="36"/>
      <c r="K24" s="36"/>
      <c r="L24" s="36"/>
      <c r="M24" s="15"/>
    </row>
    <row r="25" spans="1:21" x14ac:dyDescent="0.25">
      <c r="A25" s="13"/>
      <c r="B25" s="37"/>
      <c r="C25" s="38"/>
      <c r="D25" s="16" t="s">
        <v>343</v>
      </c>
      <c r="E25" s="41"/>
      <c r="F25" s="40" t="s">
        <v>345</v>
      </c>
      <c r="G25" s="40"/>
      <c r="H25" s="38"/>
      <c r="I25" s="16" t="s">
        <v>343</v>
      </c>
      <c r="J25" s="41"/>
      <c r="K25" s="40" t="s">
        <v>345</v>
      </c>
      <c r="L25" s="40"/>
      <c r="M25" s="38"/>
    </row>
    <row r="26" spans="1:21" x14ac:dyDescent="0.25">
      <c r="A26" s="13"/>
      <c r="B26" s="37"/>
      <c r="C26" s="38"/>
      <c r="D26" s="16" t="s">
        <v>344</v>
      </c>
      <c r="E26" s="42"/>
      <c r="F26" s="39" t="s">
        <v>346</v>
      </c>
      <c r="G26" s="39"/>
      <c r="H26" s="38"/>
      <c r="I26" s="16" t="s">
        <v>344</v>
      </c>
      <c r="J26" s="42"/>
      <c r="K26" s="39" t="s">
        <v>346</v>
      </c>
      <c r="L26" s="39"/>
      <c r="M26" s="38"/>
    </row>
    <row r="27" spans="1:21" ht="15.75" thickBot="1" x14ac:dyDescent="0.3">
      <c r="A27" s="13"/>
      <c r="B27" s="37"/>
      <c r="C27" s="38"/>
      <c r="D27" s="56"/>
      <c r="E27" s="42"/>
      <c r="F27" s="36" t="s">
        <v>347</v>
      </c>
      <c r="G27" s="36"/>
      <c r="H27" s="38"/>
      <c r="I27" s="56"/>
      <c r="J27" s="42"/>
      <c r="K27" s="36" t="s">
        <v>347</v>
      </c>
      <c r="L27" s="36"/>
      <c r="M27" s="38"/>
    </row>
    <row r="28" spans="1:21" x14ac:dyDescent="0.25">
      <c r="A28" s="13"/>
      <c r="B28" s="25"/>
      <c r="C28" s="14"/>
      <c r="D28" s="32"/>
      <c r="E28" s="14"/>
      <c r="F28" s="55"/>
      <c r="G28" s="55"/>
      <c r="H28" s="14"/>
      <c r="I28" s="32"/>
      <c r="J28" s="14"/>
      <c r="K28" s="55"/>
      <c r="L28" s="55"/>
      <c r="M28" s="14"/>
    </row>
    <row r="29" spans="1:21" ht="15.75" thickBot="1" x14ac:dyDescent="0.3">
      <c r="A29" s="13"/>
      <c r="B29" s="19" t="s">
        <v>348</v>
      </c>
      <c r="C29" s="20"/>
      <c r="D29" s="35">
        <v>8112</v>
      </c>
      <c r="E29" s="20"/>
      <c r="F29" s="29" t="s">
        <v>187</v>
      </c>
      <c r="G29" s="28">
        <v>12.94</v>
      </c>
      <c r="H29" s="20"/>
      <c r="I29" s="35">
        <v>6748</v>
      </c>
      <c r="J29" s="20"/>
      <c r="K29" s="29" t="s">
        <v>187</v>
      </c>
      <c r="L29" s="28">
        <v>11.32</v>
      </c>
      <c r="M29" s="20"/>
    </row>
    <row r="30" spans="1:21" ht="15.75" thickTop="1" x14ac:dyDescent="0.25">
      <c r="A30" s="13"/>
      <c r="B30" s="14"/>
      <c r="C30" s="14"/>
      <c r="D30" s="14"/>
      <c r="E30" s="14"/>
      <c r="F30" s="14"/>
      <c r="G30" s="14"/>
      <c r="H30" s="14"/>
      <c r="I30" s="14"/>
      <c r="J30" s="14"/>
      <c r="K30" s="14"/>
      <c r="L30" s="14"/>
      <c r="M30" s="14"/>
    </row>
    <row r="31" spans="1:21" x14ac:dyDescent="0.25">
      <c r="A31" s="13" t="s">
        <v>516</v>
      </c>
      <c r="B31" s="65"/>
      <c r="C31" s="65"/>
      <c r="D31" s="65"/>
      <c r="E31" s="65"/>
      <c r="F31" s="65"/>
      <c r="G31" s="65"/>
      <c r="H31" s="65"/>
      <c r="I31" s="65"/>
      <c r="J31" s="65"/>
      <c r="K31" s="65"/>
      <c r="L31" s="65"/>
      <c r="M31" s="65"/>
      <c r="N31" s="65"/>
      <c r="O31" s="65"/>
      <c r="P31" s="65"/>
      <c r="Q31" s="65"/>
      <c r="R31" s="65"/>
      <c r="S31" s="65"/>
      <c r="T31" s="65"/>
      <c r="U31" s="65"/>
    </row>
    <row r="32" spans="1:21" ht="15.75" thickBot="1" x14ac:dyDescent="0.3">
      <c r="A32" s="13"/>
      <c r="B32" s="36" t="s">
        <v>183</v>
      </c>
      <c r="C32" s="36"/>
      <c r="D32" s="36"/>
      <c r="E32" s="36"/>
      <c r="F32" s="15"/>
    </row>
    <row r="33" spans="1:13" ht="15.75" thickBot="1" x14ac:dyDescent="0.3">
      <c r="A33" s="13"/>
      <c r="B33" s="14"/>
      <c r="C33" s="15"/>
      <c r="D33" s="84" t="s">
        <v>216</v>
      </c>
      <c r="E33" s="84"/>
      <c r="F33" s="15"/>
      <c r="G33" s="17" t="s">
        <v>342</v>
      </c>
      <c r="H33" s="15"/>
    </row>
    <row r="34" spans="1:13" x14ac:dyDescent="0.25">
      <c r="A34" s="13"/>
      <c r="B34" s="25"/>
      <c r="C34" s="14"/>
      <c r="D34" s="55"/>
      <c r="E34" s="55"/>
      <c r="F34" s="14"/>
      <c r="G34" s="32"/>
      <c r="H34" s="14"/>
    </row>
    <row r="35" spans="1:13" x14ac:dyDescent="0.25">
      <c r="A35" s="13"/>
      <c r="B35" s="19" t="s">
        <v>350</v>
      </c>
      <c r="C35" s="20"/>
      <c r="D35" s="52">
        <v>40.299999999999997</v>
      </c>
      <c r="E35" s="52"/>
      <c r="F35" s="29" t="s">
        <v>351</v>
      </c>
      <c r="G35" s="28">
        <v>41.1</v>
      </c>
      <c r="H35" s="29" t="s">
        <v>351</v>
      </c>
    </row>
    <row r="36" spans="1:13" x14ac:dyDescent="0.25">
      <c r="A36" s="13"/>
      <c r="B36" s="22" t="s">
        <v>352</v>
      </c>
      <c r="C36" s="14"/>
      <c r="D36" s="48">
        <v>1.33</v>
      </c>
      <c r="E36" s="48"/>
      <c r="F36" s="10" t="s">
        <v>351</v>
      </c>
      <c r="G36" s="30">
        <v>1.1599999999999999</v>
      </c>
      <c r="H36" s="10" t="s">
        <v>351</v>
      </c>
    </row>
    <row r="37" spans="1:13" x14ac:dyDescent="0.25">
      <c r="A37" s="13"/>
      <c r="B37" s="19" t="s">
        <v>353</v>
      </c>
      <c r="C37" s="20"/>
      <c r="D37" s="52">
        <v>8.5</v>
      </c>
      <c r="E37" s="52"/>
      <c r="F37" s="20"/>
      <c r="G37" s="28">
        <v>8.5</v>
      </c>
      <c r="H37" s="20"/>
    </row>
    <row r="38" spans="1:13" x14ac:dyDescent="0.25">
      <c r="A38" s="13"/>
      <c r="B38" s="22" t="s">
        <v>354</v>
      </c>
      <c r="C38" s="14"/>
      <c r="D38" s="10" t="s">
        <v>187</v>
      </c>
      <c r="E38" s="30">
        <v>0.2</v>
      </c>
      <c r="F38" s="14"/>
      <c r="G38" s="30" t="s">
        <v>204</v>
      </c>
      <c r="H38" s="14"/>
    </row>
    <row r="39" spans="1:13" x14ac:dyDescent="0.25">
      <c r="A39" s="13"/>
      <c r="B39" s="14"/>
      <c r="C39" s="14"/>
      <c r="D39" s="14"/>
      <c r="E39" s="14"/>
      <c r="F39" s="14"/>
      <c r="G39" s="14"/>
      <c r="H39" s="14"/>
    </row>
    <row r="40" spans="1:13" ht="15.75" thickBot="1" x14ac:dyDescent="0.3">
      <c r="A40" s="13" t="s">
        <v>517</v>
      </c>
      <c r="B40" s="14"/>
      <c r="C40" s="15"/>
      <c r="D40" s="36" t="s">
        <v>183</v>
      </c>
      <c r="E40" s="36"/>
      <c r="F40" s="36"/>
      <c r="G40" s="36"/>
      <c r="H40" s="36"/>
      <c r="I40" s="36"/>
      <c r="J40" s="36"/>
      <c r="K40" s="36"/>
      <c r="L40" s="36"/>
      <c r="M40" s="15"/>
    </row>
    <row r="41" spans="1:13" ht="15.75" thickBot="1" x14ac:dyDescent="0.3">
      <c r="A41" s="13"/>
      <c r="B41" s="14"/>
      <c r="C41" s="15"/>
      <c r="D41" s="84" t="s">
        <v>216</v>
      </c>
      <c r="E41" s="84"/>
      <c r="F41" s="84"/>
      <c r="G41" s="84"/>
      <c r="H41" s="15"/>
      <c r="I41" s="84" t="s">
        <v>342</v>
      </c>
      <c r="J41" s="84"/>
      <c r="K41" s="84"/>
      <c r="L41" s="84"/>
      <c r="M41" s="15"/>
    </row>
    <row r="42" spans="1:13" x14ac:dyDescent="0.25">
      <c r="A42" s="13"/>
      <c r="B42" s="86" t="s">
        <v>356</v>
      </c>
      <c r="C42" s="38"/>
      <c r="D42" s="16" t="s">
        <v>343</v>
      </c>
      <c r="E42" s="41"/>
      <c r="F42" s="40" t="s">
        <v>357</v>
      </c>
      <c r="G42" s="40"/>
      <c r="H42" s="38"/>
      <c r="I42" s="16" t="s">
        <v>343</v>
      </c>
      <c r="J42" s="41"/>
      <c r="K42" s="40" t="s">
        <v>357</v>
      </c>
      <c r="L42" s="40"/>
      <c r="M42" s="38"/>
    </row>
    <row r="43" spans="1:13" x14ac:dyDescent="0.25">
      <c r="A43" s="13"/>
      <c r="B43" s="86"/>
      <c r="C43" s="38"/>
      <c r="D43" s="16" t="s">
        <v>344</v>
      </c>
      <c r="E43" s="42"/>
      <c r="F43" s="39" t="s">
        <v>358</v>
      </c>
      <c r="G43" s="39"/>
      <c r="H43" s="38"/>
      <c r="I43" s="16" t="s">
        <v>344</v>
      </c>
      <c r="J43" s="42"/>
      <c r="K43" s="39" t="s">
        <v>358</v>
      </c>
      <c r="L43" s="39"/>
      <c r="M43" s="38"/>
    </row>
    <row r="44" spans="1:13" x14ac:dyDescent="0.25">
      <c r="A44" s="13"/>
      <c r="B44" s="86"/>
      <c r="C44" s="38"/>
      <c r="D44" s="4"/>
      <c r="E44" s="42"/>
      <c r="F44" s="39" t="s">
        <v>359</v>
      </c>
      <c r="G44" s="39"/>
      <c r="H44" s="38"/>
      <c r="I44" s="4"/>
      <c r="J44" s="42"/>
      <c r="K44" s="39" t="s">
        <v>359</v>
      </c>
      <c r="L44" s="39"/>
      <c r="M44" s="38"/>
    </row>
    <row r="45" spans="1:13" ht="15.75" thickBot="1" x14ac:dyDescent="0.3">
      <c r="A45" s="13"/>
      <c r="B45" s="87"/>
      <c r="C45" s="38"/>
      <c r="D45" s="56"/>
      <c r="E45" s="42"/>
      <c r="F45" s="36" t="s">
        <v>360</v>
      </c>
      <c r="G45" s="36"/>
      <c r="H45" s="38"/>
      <c r="I45" s="56"/>
      <c r="J45" s="42"/>
      <c r="K45" s="36" t="s">
        <v>360</v>
      </c>
      <c r="L45" s="36"/>
      <c r="M45" s="38"/>
    </row>
    <row r="46" spans="1:13" x14ac:dyDescent="0.25">
      <c r="A46" s="13"/>
      <c r="B46" s="19" t="s">
        <v>361</v>
      </c>
      <c r="C46" s="20"/>
      <c r="D46" s="24">
        <v>80451</v>
      </c>
      <c r="E46" s="20"/>
      <c r="F46" s="29" t="s">
        <v>187</v>
      </c>
      <c r="G46" s="77">
        <v>29.95</v>
      </c>
      <c r="H46" s="20"/>
      <c r="I46" s="24">
        <v>54075</v>
      </c>
      <c r="J46" s="20"/>
      <c r="K46" s="29" t="s">
        <v>187</v>
      </c>
      <c r="L46" s="77">
        <v>27.08</v>
      </c>
      <c r="M46" s="20"/>
    </row>
    <row r="47" spans="1:13" x14ac:dyDescent="0.25">
      <c r="A47" s="13"/>
      <c r="B47" s="22" t="s">
        <v>362</v>
      </c>
      <c r="C47" s="14"/>
      <c r="D47" s="30" t="s">
        <v>363</v>
      </c>
      <c r="E47" s="10" t="s">
        <v>192</v>
      </c>
      <c r="F47" s="10" t="s">
        <v>187</v>
      </c>
      <c r="G47" s="30">
        <v>11.81</v>
      </c>
      <c r="H47" s="14"/>
      <c r="I47" s="30" t="s">
        <v>364</v>
      </c>
      <c r="J47" s="10" t="s">
        <v>192</v>
      </c>
      <c r="K47" s="10" t="s">
        <v>187</v>
      </c>
      <c r="L47" s="30">
        <v>15.03</v>
      </c>
      <c r="M47" s="14"/>
    </row>
    <row r="48" spans="1:13" x14ac:dyDescent="0.25">
      <c r="A48" s="13"/>
      <c r="B48" s="19" t="s">
        <v>365</v>
      </c>
      <c r="C48" s="20"/>
      <c r="D48" s="24">
        <v>34143</v>
      </c>
      <c r="E48" s="20"/>
      <c r="F48" s="29" t="s">
        <v>187</v>
      </c>
      <c r="G48" s="28">
        <v>32.36</v>
      </c>
      <c r="H48" s="20"/>
      <c r="I48" s="24">
        <v>33801</v>
      </c>
      <c r="J48" s="20"/>
      <c r="K48" s="29" t="s">
        <v>187</v>
      </c>
      <c r="L48" s="28">
        <v>32.69</v>
      </c>
      <c r="M48" s="20"/>
    </row>
    <row r="49" spans="1:21" ht="15.75" thickBot="1" x14ac:dyDescent="0.3">
      <c r="A49" s="13"/>
      <c r="B49" s="22" t="s">
        <v>366</v>
      </c>
      <c r="C49" s="14"/>
      <c r="D49" s="73" t="s">
        <v>367</v>
      </c>
      <c r="E49" s="10" t="s">
        <v>192</v>
      </c>
      <c r="F49" s="10" t="s">
        <v>187</v>
      </c>
      <c r="G49" s="30">
        <v>32.28</v>
      </c>
      <c r="H49" s="14"/>
      <c r="I49" s="73" t="s">
        <v>368</v>
      </c>
      <c r="J49" s="10" t="s">
        <v>192</v>
      </c>
      <c r="K49" s="10" t="s">
        <v>187</v>
      </c>
      <c r="L49" s="30">
        <v>28.18</v>
      </c>
      <c r="M49" s="14"/>
    </row>
    <row r="50" spans="1:21" ht="15.75" thickBot="1" x14ac:dyDescent="0.3">
      <c r="A50" s="13"/>
      <c r="B50" s="19" t="s">
        <v>369</v>
      </c>
      <c r="C50" s="20"/>
      <c r="D50" s="35">
        <v>105151</v>
      </c>
      <c r="E50" s="20"/>
      <c r="F50" s="29" t="s">
        <v>187</v>
      </c>
      <c r="G50" s="28">
        <v>31.85</v>
      </c>
      <c r="H50" s="20"/>
      <c r="I50" s="35">
        <v>81135</v>
      </c>
      <c r="J50" s="20"/>
      <c r="K50" s="29" t="s">
        <v>187</v>
      </c>
      <c r="L50" s="28">
        <v>30.19</v>
      </c>
      <c r="M50" s="20"/>
    </row>
    <row r="51" spans="1:21" ht="15.75" thickTop="1" x14ac:dyDescent="0.25">
      <c r="A51" s="13" t="s">
        <v>518</v>
      </c>
      <c r="B51" s="65"/>
      <c r="C51" s="65"/>
      <c r="D51" s="65"/>
      <c r="E51" s="65"/>
      <c r="F51" s="65"/>
      <c r="G51" s="65"/>
      <c r="H51" s="65"/>
      <c r="I51" s="65"/>
      <c r="J51" s="65"/>
      <c r="K51" s="65"/>
      <c r="L51" s="65"/>
      <c r="M51" s="65"/>
      <c r="N51" s="65"/>
      <c r="O51" s="65"/>
      <c r="P51" s="65"/>
      <c r="Q51" s="65"/>
      <c r="R51" s="65"/>
      <c r="S51" s="65"/>
      <c r="T51" s="65"/>
      <c r="U51" s="65"/>
    </row>
    <row r="52" spans="1:21" x14ac:dyDescent="0.25">
      <c r="A52" s="13"/>
      <c r="B52" s="85" t="s">
        <v>370</v>
      </c>
      <c r="C52" s="38"/>
      <c r="D52" s="16" t="s">
        <v>373</v>
      </c>
      <c r="E52" s="38"/>
      <c r="F52" s="39" t="s">
        <v>374</v>
      </c>
      <c r="G52" s="39"/>
      <c r="H52" s="38"/>
      <c r="I52" s="16" t="s">
        <v>374</v>
      </c>
      <c r="J52" s="38"/>
      <c r="K52" s="39" t="s">
        <v>106</v>
      </c>
      <c r="L52" s="39"/>
      <c r="M52" s="38"/>
    </row>
    <row r="53" spans="1:21" x14ac:dyDescent="0.25">
      <c r="A53" s="13"/>
      <c r="B53" s="85" t="s">
        <v>371</v>
      </c>
      <c r="C53" s="38"/>
      <c r="D53" s="16" t="s">
        <v>216</v>
      </c>
      <c r="E53" s="38"/>
      <c r="F53" s="39" t="s">
        <v>375</v>
      </c>
      <c r="G53" s="39"/>
      <c r="H53" s="38"/>
      <c r="I53" s="16" t="s">
        <v>376</v>
      </c>
      <c r="J53" s="38"/>
      <c r="K53" s="39" t="s">
        <v>379</v>
      </c>
      <c r="L53" s="39"/>
      <c r="M53" s="38"/>
    </row>
    <row r="54" spans="1:21" x14ac:dyDescent="0.25">
      <c r="A54" s="13"/>
      <c r="B54" s="85" t="s">
        <v>372</v>
      </c>
      <c r="C54" s="38"/>
      <c r="D54" s="4"/>
      <c r="E54" s="38"/>
      <c r="F54" s="63"/>
      <c r="G54" s="63"/>
      <c r="H54" s="38"/>
      <c r="I54" s="16" t="s">
        <v>377</v>
      </c>
      <c r="J54" s="38"/>
      <c r="K54" s="39" t="s">
        <v>244</v>
      </c>
      <c r="L54" s="39"/>
      <c r="M54" s="38"/>
    </row>
    <row r="55" spans="1:21" ht="15.75" thickBot="1" x14ac:dyDescent="0.3">
      <c r="A55" s="13"/>
      <c r="B55" s="56"/>
      <c r="C55" s="38"/>
      <c r="D55" s="56"/>
      <c r="E55" s="38"/>
      <c r="F55" s="90"/>
      <c r="G55" s="90"/>
      <c r="H55" s="38"/>
      <c r="I55" s="17" t="s">
        <v>378</v>
      </c>
      <c r="J55" s="38"/>
      <c r="K55" s="90"/>
      <c r="L55" s="90"/>
      <c r="M55" s="38"/>
    </row>
    <row r="56" spans="1:21" x14ac:dyDescent="0.25">
      <c r="A56" s="13"/>
      <c r="B56" s="88" t="s">
        <v>380</v>
      </c>
      <c r="C56" s="20"/>
      <c r="D56" s="24">
        <v>33742</v>
      </c>
      <c r="E56" s="20"/>
      <c r="F56" s="29" t="s">
        <v>187</v>
      </c>
      <c r="G56" s="77">
        <v>28.15</v>
      </c>
      <c r="H56" s="20"/>
      <c r="I56" s="28">
        <v>4.5999999999999996</v>
      </c>
      <c r="J56" s="20"/>
      <c r="K56" s="29" t="s">
        <v>187</v>
      </c>
      <c r="L56" s="77">
        <v>89</v>
      </c>
      <c r="M56" s="20"/>
    </row>
    <row r="57" spans="1:21" ht="15.75" thickBot="1" x14ac:dyDescent="0.3">
      <c r="A57" s="13"/>
      <c r="B57" s="89" t="s">
        <v>381</v>
      </c>
      <c r="C57" s="14"/>
      <c r="D57" s="59">
        <v>71409</v>
      </c>
      <c r="E57" s="14"/>
      <c r="F57" s="10" t="s">
        <v>187</v>
      </c>
      <c r="G57" s="30">
        <v>33.590000000000003</v>
      </c>
      <c r="H57" s="14"/>
      <c r="I57" s="30">
        <v>5.3</v>
      </c>
      <c r="J57" s="14"/>
      <c r="K57" s="75" t="s">
        <v>204</v>
      </c>
      <c r="L57" s="75"/>
      <c r="M57" s="14"/>
    </row>
    <row r="58" spans="1:21" ht="15.75" thickBot="1" x14ac:dyDescent="0.3">
      <c r="A58" s="13"/>
      <c r="B58" s="74"/>
      <c r="C58" s="20"/>
      <c r="D58" s="35">
        <v>105151</v>
      </c>
      <c r="E58" s="20"/>
      <c r="F58" s="29" t="s">
        <v>187</v>
      </c>
      <c r="G58" s="28">
        <v>31.85</v>
      </c>
      <c r="H58" s="20"/>
      <c r="I58" s="28">
        <v>5.0999999999999996</v>
      </c>
      <c r="J58" s="20"/>
      <c r="K58" s="33" t="s">
        <v>187</v>
      </c>
      <c r="L58" s="79">
        <v>89</v>
      </c>
      <c r="M58" s="20"/>
    </row>
    <row r="59" spans="1:21" ht="15.75" thickTop="1" x14ac:dyDescent="0.25">
      <c r="A59" s="13" t="s">
        <v>519</v>
      </c>
      <c r="B59" s="65"/>
      <c r="C59" s="65"/>
      <c r="D59" s="65"/>
      <c r="E59" s="65"/>
      <c r="F59" s="65"/>
      <c r="G59" s="65"/>
      <c r="H59" s="65"/>
      <c r="I59" s="65"/>
      <c r="J59" s="65"/>
      <c r="K59" s="65"/>
      <c r="L59" s="65"/>
      <c r="M59" s="65"/>
      <c r="N59" s="65"/>
      <c r="O59" s="65"/>
      <c r="P59" s="65"/>
      <c r="Q59" s="65"/>
      <c r="R59" s="65"/>
      <c r="S59" s="65"/>
      <c r="T59" s="65"/>
      <c r="U59" s="65"/>
    </row>
    <row r="60" spans="1:21" ht="15.75" thickBot="1" x14ac:dyDescent="0.3">
      <c r="A60" s="13"/>
      <c r="B60" s="36" t="s">
        <v>183</v>
      </c>
      <c r="C60" s="36"/>
      <c r="D60" s="36"/>
      <c r="E60" s="36"/>
      <c r="F60" s="36"/>
      <c r="G60" s="36"/>
      <c r="H60" s="36"/>
      <c r="I60" s="36"/>
      <c r="J60" s="36"/>
      <c r="K60" s="15"/>
    </row>
    <row r="61" spans="1:21" ht="15.75" thickBot="1" x14ac:dyDescent="0.3">
      <c r="A61" s="13"/>
      <c r="B61" s="14"/>
      <c r="C61" s="15"/>
      <c r="D61" s="84" t="s">
        <v>216</v>
      </c>
      <c r="E61" s="84"/>
      <c r="F61" s="84"/>
      <c r="G61" s="84"/>
      <c r="H61" s="15"/>
      <c r="I61" s="36" t="s">
        <v>342</v>
      </c>
      <c r="J61" s="36"/>
      <c r="K61" s="36"/>
      <c r="L61" s="36"/>
      <c r="M61" s="15"/>
    </row>
    <row r="62" spans="1:21" x14ac:dyDescent="0.25">
      <c r="A62" s="13"/>
      <c r="B62" s="86" t="s">
        <v>382</v>
      </c>
      <c r="C62" s="38"/>
      <c r="D62" s="16" t="s">
        <v>343</v>
      </c>
      <c r="E62" s="41"/>
      <c r="F62" s="40" t="s">
        <v>357</v>
      </c>
      <c r="G62" s="40"/>
      <c r="H62" s="38"/>
      <c r="I62" s="16" t="s">
        <v>343</v>
      </c>
      <c r="J62" s="41"/>
      <c r="K62" s="40" t="s">
        <v>357</v>
      </c>
      <c r="L62" s="40"/>
      <c r="M62" s="38"/>
    </row>
    <row r="63" spans="1:21" x14ac:dyDescent="0.25">
      <c r="A63" s="13"/>
      <c r="B63" s="86"/>
      <c r="C63" s="38"/>
      <c r="D63" s="16" t="s">
        <v>344</v>
      </c>
      <c r="E63" s="42"/>
      <c r="F63" s="39" t="s">
        <v>358</v>
      </c>
      <c r="G63" s="39"/>
      <c r="H63" s="38"/>
      <c r="I63" s="16" t="s">
        <v>344</v>
      </c>
      <c r="J63" s="42"/>
      <c r="K63" s="39" t="s">
        <v>358</v>
      </c>
      <c r="L63" s="39"/>
      <c r="M63" s="38"/>
    </row>
    <row r="64" spans="1:21" x14ac:dyDescent="0.25">
      <c r="A64" s="13"/>
      <c r="B64" s="86"/>
      <c r="C64" s="38"/>
      <c r="D64" s="4"/>
      <c r="E64" s="42"/>
      <c r="F64" s="39" t="s">
        <v>359</v>
      </c>
      <c r="G64" s="39"/>
      <c r="H64" s="38"/>
      <c r="I64" s="4"/>
      <c r="J64" s="42"/>
      <c r="K64" s="39" t="s">
        <v>359</v>
      </c>
      <c r="L64" s="39"/>
      <c r="M64" s="38"/>
    </row>
    <row r="65" spans="1:21" ht="15.75" thickBot="1" x14ac:dyDescent="0.3">
      <c r="A65" s="13"/>
      <c r="B65" s="87"/>
      <c r="C65" s="38"/>
      <c r="D65" s="56"/>
      <c r="E65" s="42"/>
      <c r="F65" s="36" t="s">
        <v>360</v>
      </c>
      <c r="G65" s="36"/>
      <c r="H65" s="38"/>
      <c r="I65" s="56"/>
      <c r="J65" s="42"/>
      <c r="K65" s="36" t="s">
        <v>360</v>
      </c>
      <c r="L65" s="36"/>
      <c r="M65" s="38"/>
    </row>
    <row r="66" spans="1:21" x14ac:dyDescent="0.25">
      <c r="A66" s="13"/>
      <c r="B66" s="19" t="s">
        <v>383</v>
      </c>
      <c r="C66" s="20"/>
      <c r="D66" s="24">
        <v>163390</v>
      </c>
      <c r="E66" s="20"/>
      <c r="F66" s="29" t="s">
        <v>187</v>
      </c>
      <c r="G66" s="77">
        <v>29.84</v>
      </c>
      <c r="H66" s="20"/>
      <c r="I66" s="24">
        <v>190443</v>
      </c>
      <c r="J66" s="20"/>
      <c r="K66" s="29" t="s">
        <v>187</v>
      </c>
      <c r="L66" s="77">
        <v>30.56</v>
      </c>
      <c r="M66" s="20"/>
    </row>
    <row r="67" spans="1:21" x14ac:dyDescent="0.25">
      <c r="A67" s="13"/>
      <c r="B67" s="22" t="s">
        <v>384</v>
      </c>
      <c r="C67" s="14"/>
      <c r="D67" s="23">
        <v>8112</v>
      </c>
      <c r="E67" s="14"/>
      <c r="F67" s="10" t="s">
        <v>187</v>
      </c>
      <c r="G67" s="30">
        <v>29.58</v>
      </c>
      <c r="H67" s="14"/>
      <c r="I67" s="23">
        <v>6748</v>
      </c>
      <c r="J67" s="14"/>
      <c r="K67" s="10" t="s">
        <v>187</v>
      </c>
      <c r="L67" s="30">
        <v>23.7</v>
      </c>
      <c r="M67" s="14"/>
    </row>
    <row r="68" spans="1:21" x14ac:dyDescent="0.25">
      <c r="A68" s="13"/>
      <c r="B68" s="19" t="s">
        <v>365</v>
      </c>
      <c r="C68" s="20"/>
      <c r="D68" s="28" t="s">
        <v>385</v>
      </c>
      <c r="E68" s="29" t="s">
        <v>192</v>
      </c>
      <c r="F68" s="29" t="s">
        <v>187</v>
      </c>
      <c r="G68" s="28">
        <v>32.36</v>
      </c>
      <c r="H68" s="20"/>
      <c r="I68" s="28" t="s">
        <v>386</v>
      </c>
      <c r="J68" s="29" t="s">
        <v>192</v>
      </c>
      <c r="K68" s="29" t="s">
        <v>187</v>
      </c>
      <c r="L68" s="28">
        <v>32.69</v>
      </c>
      <c r="M68" s="20"/>
    </row>
    <row r="69" spans="1:21" ht="15.75" thickBot="1" x14ac:dyDescent="0.3">
      <c r="A69" s="13"/>
      <c r="B69" s="22" t="s">
        <v>366</v>
      </c>
      <c r="C69" s="14"/>
      <c r="D69" s="73" t="s">
        <v>387</v>
      </c>
      <c r="E69" s="10" t="s">
        <v>192</v>
      </c>
      <c r="F69" s="10" t="s">
        <v>187</v>
      </c>
      <c r="G69" s="30">
        <v>30.03</v>
      </c>
      <c r="H69" s="14"/>
      <c r="I69" s="73" t="s">
        <v>204</v>
      </c>
      <c r="J69" s="14"/>
      <c r="K69" s="10" t="s">
        <v>187</v>
      </c>
      <c r="L69" s="30" t="s">
        <v>204</v>
      </c>
      <c r="M69" s="14"/>
    </row>
    <row r="70" spans="1:21" ht="15.75" thickBot="1" x14ac:dyDescent="0.3">
      <c r="A70" s="13"/>
      <c r="B70" s="19" t="s">
        <v>388</v>
      </c>
      <c r="C70" s="20"/>
      <c r="D70" s="35">
        <v>134526</v>
      </c>
      <c r="E70" s="20"/>
      <c r="F70" s="29" t="s">
        <v>187</v>
      </c>
      <c r="G70" s="28">
        <v>29.18</v>
      </c>
      <c r="H70" s="20"/>
      <c r="I70" s="35">
        <v>163390</v>
      </c>
      <c r="J70" s="20"/>
      <c r="K70" s="29" t="s">
        <v>187</v>
      </c>
      <c r="L70" s="28">
        <v>29.84</v>
      </c>
      <c r="M70" s="20"/>
    </row>
    <row r="71" spans="1:21" ht="15.75" thickTop="1" x14ac:dyDescent="0.25">
      <c r="A71" s="13" t="s">
        <v>520</v>
      </c>
      <c r="B71" s="85" t="s">
        <v>370</v>
      </c>
      <c r="C71" s="38"/>
      <c r="D71" s="16" t="s">
        <v>373</v>
      </c>
      <c r="E71" s="38"/>
      <c r="F71" s="39" t="s">
        <v>374</v>
      </c>
      <c r="G71" s="39"/>
      <c r="H71" s="38"/>
      <c r="I71" s="16" t="s">
        <v>374</v>
      </c>
      <c r="J71" s="38"/>
      <c r="K71" s="39" t="s">
        <v>106</v>
      </c>
      <c r="L71" s="39"/>
      <c r="M71" s="38"/>
    </row>
    <row r="72" spans="1:21" x14ac:dyDescent="0.25">
      <c r="A72" s="13"/>
      <c r="B72" s="85" t="s">
        <v>389</v>
      </c>
      <c r="C72" s="38"/>
      <c r="D72" s="16" t="s">
        <v>216</v>
      </c>
      <c r="E72" s="38"/>
      <c r="F72" s="39" t="s">
        <v>375</v>
      </c>
      <c r="G72" s="39"/>
      <c r="H72" s="38"/>
      <c r="I72" s="16" t="s">
        <v>376</v>
      </c>
      <c r="J72" s="38"/>
      <c r="K72" s="39" t="s">
        <v>379</v>
      </c>
      <c r="L72" s="39"/>
      <c r="M72" s="38"/>
    </row>
    <row r="73" spans="1:21" x14ac:dyDescent="0.25">
      <c r="A73" s="13"/>
      <c r="B73" s="85" t="s">
        <v>382</v>
      </c>
      <c r="C73" s="38"/>
      <c r="D73" s="4"/>
      <c r="E73" s="38"/>
      <c r="F73" s="63"/>
      <c r="G73" s="63"/>
      <c r="H73" s="38"/>
      <c r="I73" s="16" t="s">
        <v>377</v>
      </c>
      <c r="J73" s="38"/>
      <c r="K73" s="39" t="s">
        <v>244</v>
      </c>
      <c r="L73" s="39"/>
      <c r="M73" s="38"/>
    </row>
    <row r="74" spans="1:21" ht="15.75" thickBot="1" x14ac:dyDescent="0.3">
      <c r="A74" s="13"/>
      <c r="B74" s="56"/>
      <c r="C74" s="38"/>
      <c r="D74" s="56"/>
      <c r="E74" s="38"/>
      <c r="F74" s="90"/>
      <c r="G74" s="90"/>
      <c r="H74" s="38"/>
      <c r="I74" s="17" t="s">
        <v>378</v>
      </c>
      <c r="J74" s="38"/>
      <c r="K74" s="90"/>
      <c r="L74" s="90"/>
      <c r="M74" s="38"/>
    </row>
    <row r="75" spans="1:21" x14ac:dyDescent="0.25">
      <c r="A75" s="13"/>
      <c r="B75" s="88" t="s">
        <v>390</v>
      </c>
      <c r="C75" s="20"/>
      <c r="D75" s="24">
        <v>115360</v>
      </c>
      <c r="E75" s="20"/>
      <c r="F75" s="29" t="s">
        <v>187</v>
      </c>
      <c r="G75" s="77">
        <v>28.53</v>
      </c>
      <c r="H75" s="20"/>
      <c r="I75" s="28">
        <v>7.6</v>
      </c>
      <c r="J75" s="20"/>
      <c r="K75" s="29" t="s">
        <v>187</v>
      </c>
      <c r="L75" s="77">
        <v>255</v>
      </c>
      <c r="M75" s="20"/>
    </row>
    <row r="76" spans="1:21" ht="15.75" thickBot="1" x14ac:dyDescent="0.3">
      <c r="A76" s="13"/>
      <c r="B76" s="89" t="s">
        <v>391</v>
      </c>
      <c r="C76" s="14"/>
      <c r="D76" s="59">
        <v>19166</v>
      </c>
      <c r="E76" s="14"/>
      <c r="F76" s="10" t="s">
        <v>187</v>
      </c>
      <c r="G76" s="30">
        <v>33.07</v>
      </c>
      <c r="H76" s="14"/>
      <c r="I76" s="30">
        <v>5.4</v>
      </c>
      <c r="J76" s="14"/>
      <c r="K76" s="75" t="s">
        <v>204</v>
      </c>
      <c r="L76" s="75"/>
      <c r="M76" s="14"/>
    </row>
    <row r="77" spans="1:21" ht="15.75" thickBot="1" x14ac:dyDescent="0.3">
      <c r="A77" s="13"/>
      <c r="B77" s="74"/>
      <c r="C77" s="20"/>
      <c r="D77" s="35">
        <v>134526</v>
      </c>
      <c r="E77" s="20"/>
      <c r="F77" s="29" t="s">
        <v>187</v>
      </c>
      <c r="G77" s="28">
        <v>29.18</v>
      </c>
      <c r="H77" s="20"/>
      <c r="I77" s="28">
        <v>7.3</v>
      </c>
      <c r="J77" s="20"/>
      <c r="K77" s="33" t="s">
        <v>187</v>
      </c>
      <c r="L77" s="79">
        <v>255</v>
      </c>
      <c r="M77" s="20"/>
    </row>
    <row r="78" spans="1:21" ht="15.75" thickTop="1" x14ac:dyDescent="0.25">
      <c r="A78" s="13"/>
      <c r="B78" s="64"/>
      <c r="C78" s="64"/>
      <c r="D78" s="64"/>
      <c r="E78" s="64"/>
      <c r="F78" s="64"/>
      <c r="G78" s="64"/>
      <c r="H78" s="64"/>
      <c r="I78" s="64"/>
      <c r="J78" s="64"/>
      <c r="K78" s="64"/>
      <c r="L78" s="64"/>
      <c r="M78" s="64"/>
      <c r="N78" s="64"/>
      <c r="O78" s="64"/>
      <c r="P78" s="64"/>
      <c r="Q78" s="64"/>
      <c r="R78" s="64"/>
      <c r="S78" s="64"/>
      <c r="T78" s="64"/>
      <c r="U78" s="64"/>
    </row>
    <row r="79" spans="1:21" ht="26.25" thickBot="1" x14ac:dyDescent="0.3">
      <c r="A79" s="13"/>
      <c r="B79" s="19" t="s">
        <v>392</v>
      </c>
      <c r="C79" s="34">
        <v>17</v>
      </c>
      <c r="D79" s="20"/>
    </row>
    <row r="80" spans="1:21" ht="16.5" thickTop="1" thickBot="1" x14ac:dyDescent="0.3">
      <c r="A80" s="13" t="s">
        <v>521</v>
      </c>
      <c r="B80" s="14"/>
      <c r="C80" s="15"/>
      <c r="D80" s="36" t="s">
        <v>182</v>
      </c>
      <c r="E80" s="36"/>
      <c r="F80" s="36"/>
      <c r="G80" s="36"/>
      <c r="H80" s="36"/>
      <c r="I80" s="15"/>
      <c r="J80" s="36" t="s">
        <v>183</v>
      </c>
      <c r="K80" s="36"/>
      <c r="L80" s="36"/>
      <c r="M80" s="36"/>
      <c r="N80" s="36"/>
      <c r="O80" s="15"/>
    </row>
    <row r="81" spans="1:21" x14ac:dyDescent="0.25">
      <c r="A81" s="13"/>
      <c r="B81" s="37"/>
      <c r="C81" s="38"/>
      <c r="D81" s="40" t="s">
        <v>184</v>
      </c>
      <c r="E81" s="40"/>
      <c r="F81" s="41"/>
      <c r="G81" s="40" t="s">
        <v>185</v>
      </c>
      <c r="H81" s="40"/>
      <c r="I81" s="38"/>
      <c r="J81" s="40" t="s">
        <v>184</v>
      </c>
      <c r="K81" s="40"/>
      <c r="L81" s="41"/>
      <c r="M81" s="40" t="s">
        <v>185</v>
      </c>
      <c r="N81" s="40"/>
      <c r="O81" s="38"/>
    </row>
    <row r="82" spans="1:21" ht="15.75" thickBot="1" x14ac:dyDescent="0.3">
      <c r="A82" s="13"/>
      <c r="B82" s="37"/>
      <c r="C82" s="38"/>
      <c r="D82" s="36">
        <v>2013</v>
      </c>
      <c r="E82" s="36"/>
      <c r="F82" s="38"/>
      <c r="G82" s="36">
        <v>2012</v>
      </c>
      <c r="H82" s="36"/>
      <c r="I82" s="38"/>
      <c r="J82" s="36">
        <v>2013</v>
      </c>
      <c r="K82" s="36"/>
      <c r="L82" s="42"/>
      <c r="M82" s="36">
        <v>2012</v>
      </c>
      <c r="N82" s="36"/>
      <c r="O82" s="38"/>
    </row>
    <row r="83" spans="1:21" x14ac:dyDescent="0.25">
      <c r="A83" s="13"/>
      <c r="B83" s="25"/>
      <c r="C83" s="14"/>
      <c r="D83" s="55"/>
      <c r="E83" s="55"/>
      <c r="F83" s="14"/>
      <c r="G83" s="55"/>
      <c r="H83" s="55"/>
      <c r="I83" s="14"/>
      <c r="J83" s="55"/>
      <c r="K83" s="55"/>
      <c r="L83" s="14"/>
      <c r="M83" s="55"/>
      <c r="N83" s="55"/>
      <c r="O83" s="14"/>
    </row>
    <row r="84" spans="1:21" ht="15.75" thickBot="1" x14ac:dyDescent="0.3">
      <c r="A84" s="13"/>
      <c r="B84" s="19" t="s">
        <v>394</v>
      </c>
      <c r="C84" s="20"/>
      <c r="D84" s="33" t="s">
        <v>187</v>
      </c>
      <c r="E84" s="34">
        <v>91</v>
      </c>
      <c r="F84" s="20"/>
      <c r="G84" s="33" t="s">
        <v>187</v>
      </c>
      <c r="H84" s="34">
        <v>124</v>
      </c>
      <c r="I84" s="20"/>
      <c r="J84" s="33" t="s">
        <v>187</v>
      </c>
      <c r="K84" s="34">
        <v>358</v>
      </c>
      <c r="L84" s="20"/>
      <c r="M84" s="33" t="s">
        <v>187</v>
      </c>
      <c r="N84" s="34">
        <v>428</v>
      </c>
      <c r="O84" s="20"/>
    </row>
    <row r="85" spans="1:21" ht="15.75" thickTop="1" x14ac:dyDescent="0.25">
      <c r="A85" s="13"/>
      <c r="B85" s="25"/>
      <c r="C85" s="14"/>
      <c r="D85" s="76"/>
      <c r="E85" s="76"/>
      <c r="F85" s="14"/>
      <c r="G85" s="76"/>
      <c r="H85" s="76"/>
      <c r="I85" s="14"/>
      <c r="J85" s="76"/>
      <c r="K85" s="76"/>
      <c r="L85" s="14"/>
      <c r="M85" s="76"/>
      <c r="N85" s="76"/>
      <c r="O85" s="14"/>
    </row>
    <row r="86" spans="1:21" ht="15.75" thickBot="1" x14ac:dyDescent="0.3">
      <c r="A86" s="13"/>
      <c r="B86" s="19" t="s">
        <v>395</v>
      </c>
      <c r="C86" s="20"/>
      <c r="D86" s="33" t="s">
        <v>187</v>
      </c>
      <c r="E86" s="34">
        <v>29</v>
      </c>
      <c r="F86" s="20"/>
      <c r="G86" s="33" t="s">
        <v>187</v>
      </c>
      <c r="H86" s="34">
        <v>32</v>
      </c>
      <c r="I86" s="20"/>
      <c r="J86" s="33" t="s">
        <v>187</v>
      </c>
      <c r="K86" s="34">
        <v>86</v>
      </c>
      <c r="L86" s="20"/>
      <c r="M86" s="33" t="s">
        <v>187</v>
      </c>
      <c r="N86" s="34">
        <v>98</v>
      </c>
    </row>
    <row r="87" spans="1:21" ht="15.75" thickTop="1" x14ac:dyDescent="0.25">
      <c r="A87" s="13" t="s">
        <v>522</v>
      </c>
      <c r="B87" s="64" t="s">
        <v>396</v>
      </c>
      <c r="C87" s="64"/>
      <c r="D87" s="64"/>
      <c r="E87" s="64"/>
      <c r="F87" s="64"/>
      <c r="G87" s="64"/>
      <c r="H87" s="64"/>
      <c r="I87" s="64"/>
      <c r="J87" s="64"/>
      <c r="K87" s="64"/>
      <c r="L87" s="64"/>
      <c r="M87" s="64"/>
      <c r="N87" s="64"/>
      <c r="O87" s="64"/>
      <c r="P87" s="64"/>
      <c r="Q87" s="64"/>
      <c r="R87" s="64"/>
      <c r="S87" s="64"/>
      <c r="T87" s="64"/>
      <c r="U87" s="64"/>
    </row>
    <row r="88" spans="1:21" x14ac:dyDescent="0.25">
      <c r="A88" s="13"/>
      <c r="B88" s="64"/>
      <c r="C88" s="64"/>
      <c r="D88" s="64"/>
      <c r="E88" s="64"/>
      <c r="F88" s="64"/>
      <c r="G88" s="64"/>
      <c r="H88" s="64"/>
      <c r="I88" s="64"/>
      <c r="J88" s="64"/>
      <c r="K88" s="64"/>
      <c r="L88" s="64"/>
      <c r="M88" s="64"/>
      <c r="N88" s="64"/>
      <c r="O88" s="64"/>
      <c r="P88" s="64"/>
      <c r="Q88" s="64"/>
      <c r="R88" s="64"/>
      <c r="S88" s="64"/>
      <c r="T88" s="64"/>
      <c r="U88" s="64"/>
    </row>
    <row r="89" spans="1:21" x14ac:dyDescent="0.25">
      <c r="A89" s="13"/>
      <c r="B89" s="19" t="s">
        <v>397</v>
      </c>
      <c r="C89" s="20"/>
      <c r="D89" s="29" t="s">
        <v>187</v>
      </c>
      <c r="E89" s="28">
        <v>107</v>
      </c>
      <c r="F89" s="20"/>
    </row>
    <row r="90" spans="1:21" x14ac:dyDescent="0.25">
      <c r="A90" s="13"/>
      <c r="B90" s="22" t="s">
        <v>398</v>
      </c>
      <c r="C90" s="14"/>
      <c r="D90" s="10" t="s">
        <v>187</v>
      </c>
      <c r="E90" s="30">
        <v>262</v>
      </c>
      <c r="F90" s="14"/>
    </row>
    <row r="91" spans="1:21" x14ac:dyDescent="0.25">
      <c r="A91" s="13"/>
      <c r="B91" s="65"/>
      <c r="C91" s="65"/>
      <c r="D91" s="65"/>
      <c r="E91" s="65"/>
      <c r="F91" s="65"/>
      <c r="G91" s="65"/>
      <c r="H91" s="65"/>
      <c r="I91" s="65"/>
      <c r="J91" s="65"/>
      <c r="K91" s="65"/>
      <c r="L91" s="65"/>
      <c r="M91" s="65"/>
      <c r="N91" s="65"/>
      <c r="O91" s="65"/>
      <c r="P91" s="65"/>
      <c r="Q91" s="65"/>
      <c r="R91" s="65"/>
      <c r="S91" s="65"/>
      <c r="T91" s="65"/>
      <c r="U91" s="65"/>
    </row>
    <row r="92" spans="1:21" x14ac:dyDescent="0.25">
      <c r="A92" s="13"/>
      <c r="B92" s="19" t="s">
        <v>399</v>
      </c>
      <c r="C92" s="20"/>
      <c r="D92" s="29" t="s">
        <v>187</v>
      </c>
      <c r="E92" s="28">
        <v>111</v>
      </c>
      <c r="F92" s="20"/>
    </row>
    <row r="93" spans="1:21" x14ac:dyDescent="0.25">
      <c r="A93" s="13"/>
      <c r="B93" s="22" t="s">
        <v>400</v>
      </c>
      <c r="C93" s="14"/>
      <c r="D93" s="10" t="s">
        <v>187</v>
      </c>
      <c r="E93" s="30">
        <v>12</v>
      </c>
      <c r="F93" s="14"/>
    </row>
    <row r="94" spans="1:21" x14ac:dyDescent="0.25">
      <c r="A94" s="13" t="s">
        <v>523</v>
      </c>
      <c r="B94" s="65"/>
      <c r="C94" s="65"/>
      <c r="D94" s="65"/>
      <c r="E94" s="65"/>
      <c r="F94" s="65"/>
      <c r="G94" s="65"/>
      <c r="H94" s="65"/>
      <c r="I94" s="65"/>
      <c r="J94" s="65"/>
      <c r="K94" s="65"/>
      <c r="L94" s="65"/>
      <c r="M94" s="65"/>
      <c r="N94" s="65"/>
      <c r="O94" s="65"/>
      <c r="P94" s="65"/>
      <c r="Q94" s="65"/>
      <c r="R94" s="65"/>
      <c r="S94" s="65"/>
      <c r="T94" s="65"/>
      <c r="U94" s="65"/>
    </row>
    <row r="95" spans="1:21" x14ac:dyDescent="0.25">
      <c r="A95" s="13"/>
      <c r="B95" s="39" t="s">
        <v>402</v>
      </c>
      <c r="C95" s="39"/>
      <c r="D95" s="15"/>
      <c r="E95" s="39" t="s">
        <v>403</v>
      </c>
      <c r="F95" s="39"/>
      <c r="G95" s="15"/>
      <c r="H95" s="39" t="s">
        <v>404</v>
      </c>
      <c r="I95" s="39"/>
      <c r="J95" s="15"/>
      <c r="K95" s="38"/>
      <c r="L95" s="38"/>
      <c r="M95" s="15"/>
    </row>
    <row r="96" spans="1:21" x14ac:dyDescent="0.25">
      <c r="A96" s="13"/>
      <c r="B96" s="14"/>
      <c r="C96" s="15"/>
      <c r="D96" s="39" t="s">
        <v>405</v>
      </c>
      <c r="E96" s="39"/>
      <c r="F96" s="15"/>
      <c r="G96" s="39" t="s">
        <v>406</v>
      </c>
      <c r="H96" s="39"/>
      <c r="I96" s="15"/>
      <c r="J96" s="39" t="s">
        <v>407</v>
      </c>
      <c r="K96" s="39"/>
      <c r="L96" s="15"/>
      <c r="M96" s="38"/>
      <c r="N96" s="38"/>
      <c r="O96" s="15"/>
    </row>
    <row r="97" spans="1:21" ht="15.75" thickBot="1" x14ac:dyDescent="0.3">
      <c r="A97" s="13"/>
      <c r="B97" s="14"/>
      <c r="C97" s="15"/>
      <c r="D97" s="36" t="s">
        <v>408</v>
      </c>
      <c r="E97" s="36"/>
      <c r="F97" s="15"/>
      <c r="G97" s="36" t="s">
        <v>409</v>
      </c>
      <c r="H97" s="36"/>
      <c r="I97" s="15"/>
      <c r="J97" s="36" t="s">
        <v>410</v>
      </c>
      <c r="K97" s="36"/>
      <c r="L97" s="15"/>
      <c r="M97" s="36" t="s">
        <v>106</v>
      </c>
      <c r="N97" s="36"/>
      <c r="O97" s="15"/>
    </row>
    <row r="98" spans="1:21" x14ac:dyDescent="0.25">
      <c r="A98" s="13"/>
      <c r="B98" s="19" t="s">
        <v>411</v>
      </c>
      <c r="C98" s="20"/>
      <c r="D98" s="29" t="s">
        <v>187</v>
      </c>
      <c r="E98" s="77" t="s">
        <v>412</v>
      </c>
      <c r="F98" s="29" t="s">
        <v>192</v>
      </c>
      <c r="G98" s="29" t="s">
        <v>187</v>
      </c>
      <c r="H98" s="58">
        <v>1054</v>
      </c>
      <c r="I98" s="20"/>
      <c r="J98" s="29" t="s">
        <v>187</v>
      </c>
      <c r="K98" s="77">
        <v>236</v>
      </c>
      <c r="L98" s="20"/>
      <c r="M98" s="29" t="s">
        <v>187</v>
      </c>
      <c r="N98" s="77" t="s">
        <v>413</v>
      </c>
      <c r="O98" s="29" t="s">
        <v>192</v>
      </c>
    </row>
    <row r="99" spans="1:21" x14ac:dyDescent="0.25">
      <c r="A99" s="13"/>
      <c r="B99" s="25"/>
      <c r="C99" s="14"/>
      <c r="D99" s="54"/>
      <c r="E99" s="54"/>
      <c r="F99" s="14"/>
      <c r="G99" s="54"/>
      <c r="H99" s="54"/>
      <c r="I99" s="14"/>
      <c r="J99" s="54"/>
      <c r="K99" s="54"/>
      <c r="L99" s="14"/>
      <c r="M99" s="54"/>
      <c r="N99" s="54"/>
      <c r="O99" s="14"/>
    </row>
    <row r="100" spans="1:21" x14ac:dyDescent="0.25">
      <c r="A100" s="13"/>
      <c r="B100" s="19" t="s">
        <v>414</v>
      </c>
      <c r="C100" s="20"/>
      <c r="D100" s="52">
        <v>624</v>
      </c>
      <c r="E100" s="52"/>
      <c r="F100" s="20"/>
      <c r="G100" s="52" t="s">
        <v>415</v>
      </c>
      <c r="H100" s="52"/>
      <c r="I100" s="29" t="s">
        <v>192</v>
      </c>
      <c r="J100" s="52" t="s">
        <v>204</v>
      </c>
      <c r="K100" s="52"/>
      <c r="L100" s="20"/>
      <c r="M100" s="52">
        <v>276</v>
      </c>
      <c r="N100" s="52"/>
      <c r="O100" s="20"/>
    </row>
    <row r="101" spans="1:21" ht="15.75" thickBot="1" x14ac:dyDescent="0.3">
      <c r="A101" s="13"/>
      <c r="B101" s="22" t="s">
        <v>416</v>
      </c>
      <c r="C101" s="14"/>
      <c r="D101" s="75">
        <v>352</v>
      </c>
      <c r="E101" s="75"/>
      <c r="F101" s="14"/>
      <c r="G101" s="75" t="s">
        <v>417</v>
      </c>
      <c r="H101" s="75"/>
      <c r="I101" s="10" t="s">
        <v>192</v>
      </c>
      <c r="J101" s="75" t="s">
        <v>204</v>
      </c>
      <c r="K101" s="75"/>
      <c r="L101" s="14"/>
      <c r="M101" s="75">
        <v>20</v>
      </c>
      <c r="N101" s="75"/>
      <c r="O101" s="14"/>
    </row>
    <row r="102" spans="1:21" ht="26.25" thickBot="1" x14ac:dyDescent="0.3">
      <c r="A102" s="13"/>
      <c r="B102" s="19" t="s">
        <v>418</v>
      </c>
      <c r="C102" s="20"/>
      <c r="D102" s="92">
        <v>976</v>
      </c>
      <c r="E102" s="92"/>
      <c r="F102" s="20"/>
      <c r="G102" s="92" t="s">
        <v>419</v>
      </c>
      <c r="H102" s="92"/>
      <c r="I102" s="29" t="s">
        <v>192</v>
      </c>
      <c r="J102" s="92" t="s">
        <v>204</v>
      </c>
      <c r="K102" s="92"/>
      <c r="L102" s="20"/>
      <c r="M102" s="92">
        <v>296</v>
      </c>
      <c r="N102" s="92"/>
      <c r="O102" s="20"/>
    </row>
    <row r="103" spans="1:21" ht="15.75" thickBot="1" x14ac:dyDescent="0.3">
      <c r="A103" s="13"/>
      <c r="B103" s="22" t="s">
        <v>420</v>
      </c>
      <c r="C103" s="14"/>
      <c r="D103" s="26" t="s">
        <v>187</v>
      </c>
      <c r="E103" s="91" t="s">
        <v>421</v>
      </c>
      <c r="F103" s="10" t="s">
        <v>192</v>
      </c>
      <c r="G103" s="26" t="s">
        <v>187</v>
      </c>
      <c r="H103" s="91">
        <v>374</v>
      </c>
      <c r="I103" s="14"/>
      <c r="J103" s="26" t="s">
        <v>187</v>
      </c>
      <c r="K103" s="91">
        <v>236</v>
      </c>
      <c r="L103" s="14"/>
      <c r="M103" s="26" t="s">
        <v>187</v>
      </c>
      <c r="N103" s="91" t="s">
        <v>422</v>
      </c>
      <c r="O103" s="10" t="s">
        <v>192</v>
      </c>
    </row>
    <row r="104" spans="1:21" ht="15.75" thickTop="1" x14ac:dyDescent="0.25">
      <c r="A104" s="13" t="s">
        <v>524</v>
      </c>
      <c r="B104" s="65"/>
      <c r="C104" s="65"/>
      <c r="D104" s="65"/>
      <c r="E104" s="65"/>
      <c r="F104" s="65"/>
      <c r="G104" s="65"/>
      <c r="H104" s="65"/>
      <c r="I104" s="65"/>
      <c r="J104" s="65"/>
      <c r="K104" s="65"/>
      <c r="L104" s="65"/>
      <c r="M104" s="65"/>
      <c r="N104" s="65"/>
      <c r="O104" s="65"/>
      <c r="P104" s="65"/>
      <c r="Q104" s="65"/>
      <c r="R104" s="65"/>
      <c r="S104" s="65"/>
      <c r="T104" s="65"/>
      <c r="U104" s="65"/>
    </row>
    <row r="105" spans="1:21" ht="15.75" thickBot="1" x14ac:dyDescent="0.3">
      <c r="A105" s="13"/>
      <c r="B105" s="36" t="s">
        <v>182</v>
      </c>
      <c r="C105" s="36"/>
      <c r="D105" s="36"/>
      <c r="E105" s="36"/>
      <c r="F105" s="36"/>
      <c r="G105" s="36"/>
      <c r="H105" s="36"/>
      <c r="I105" s="36"/>
      <c r="J105" s="36"/>
      <c r="K105" s="36"/>
      <c r="L105" s="36"/>
      <c r="M105" s="36"/>
      <c r="N105" s="36"/>
      <c r="O105" s="36"/>
      <c r="P105" s="36"/>
      <c r="Q105" s="36"/>
      <c r="R105" s="36"/>
      <c r="S105" s="15"/>
    </row>
    <row r="106" spans="1:21" ht="15.75" thickBot="1" x14ac:dyDescent="0.3">
      <c r="A106" s="13"/>
      <c r="B106" s="14"/>
      <c r="C106" s="15"/>
      <c r="D106" s="84" t="s">
        <v>216</v>
      </c>
      <c r="E106" s="84"/>
      <c r="F106" s="84"/>
      <c r="G106" s="84"/>
      <c r="H106" s="84"/>
      <c r="I106" s="84"/>
      <c r="J106" s="84"/>
      <c r="K106" s="84"/>
      <c r="L106" s="15"/>
      <c r="M106" s="84" t="s">
        <v>342</v>
      </c>
      <c r="N106" s="84"/>
      <c r="O106" s="84"/>
      <c r="P106" s="84"/>
      <c r="Q106" s="84"/>
      <c r="R106" s="84"/>
      <c r="S106" s="84"/>
      <c r="T106" s="84"/>
      <c r="U106" s="15"/>
    </row>
    <row r="107" spans="1:21" x14ac:dyDescent="0.25">
      <c r="A107" s="13"/>
      <c r="B107" s="37"/>
      <c r="C107" s="38"/>
      <c r="D107" s="40" t="s">
        <v>424</v>
      </c>
      <c r="E107" s="40"/>
      <c r="F107" s="41"/>
      <c r="G107" s="40" t="s">
        <v>425</v>
      </c>
      <c r="H107" s="40"/>
      <c r="I107" s="41"/>
      <c r="J107" s="40" t="s">
        <v>428</v>
      </c>
      <c r="K107" s="40"/>
      <c r="L107" s="38"/>
      <c r="M107" s="40" t="s">
        <v>424</v>
      </c>
      <c r="N107" s="40"/>
      <c r="O107" s="41"/>
      <c r="P107" s="40" t="s">
        <v>425</v>
      </c>
      <c r="Q107" s="40"/>
      <c r="R107" s="41"/>
      <c r="S107" s="40" t="s">
        <v>428</v>
      </c>
      <c r="T107" s="40"/>
      <c r="U107" s="38"/>
    </row>
    <row r="108" spans="1:21" x14ac:dyDescent="0.25">
      <c r="A108" s="13"/>
      <c r="B108" s="37"/>
      <c r="C108" s="38"/>
      <c r="D108" s="39"/>
      <c r="E108" s="39"/>
      <c r="F108" s="42"/>
      <c r="G108" s="39" t="s">
        <v>426</v>
      </c>
      <c r="H108" s="39"/>
      <c r="I108" s="42"/>
      <c r="J108" s="94"/>
      <c r="K108" s="94"/>
      <c r="L108" s="38"/>
      <c r="M108" s="39"/>
      <c r="N108" s="39"/>
      <c r="O108" s="42"/>
      <c r="P108" s="39" t="s">
        <v>426</v>
      </c>
      <c r="Q108" s="39"/>
      <c r="R108" s="42"/>
      <c r="S108" s="94"/>
      <c r="T108" s="94"/>
      <c r="U108" s="38"/>
    </row>
    <row r="109" spans="1:21" ht="15.75" thickBot="1" x14ac:dyDescent="0.3">
      <c r="A109" s="13"/>
      <c r="B109" s="37"/>
      <c r="C109" s="38"/>
      <c r="D109" s="36"/>
      <c r="E109" s="36"/>
      <c r="F109" s="42"/>
      <c r="G109" s="36" t="s">
        <v>427</v>
      </c>
      <c r="H109" s="36"/>
      <c r="I109" s="42"/>
      <c r="J109" s="36"/>
      <c r="K109" s="36"/>
      <c r="L109" s="38"/>
      <c r="M109" s="36"/>
      <c r="N109" s="36"/>
      <c r="O109" s="42"/>
      <c r="P109" s="36" t="s">
        <v>427</v>
      </c>
      <c r="Q109" s="36"/>
      <c r="R109" s="42"/>
      <c r="S109" s="36"/>
      <c r="T109" s="36"/>
      <c r="U109" s="38"/>
    </row>
    <row r="110" spans="1:21" x14ac:dyDescent="0.25">
      <c r="A110" s="13"/>
      <c r="B110" s="25"/>
      <c r="C110" s="14"/>
      <c r="D110" s="55"/>
      <c r="E110" s="55"/>
      <c r="F110" s="14"/>
      <c r="G110" s="55"/>
      <c r="H110" s="55"/>
      <c r="I110" s="14"/>
      <c r="J110" s="55"/>
      <c r="K110" s="55"/>
      <c r="L110" s="14"/>
      <c r="M110" s="55"/>
      <c r="N110" s="55"/>
      <c r="O110" s="14"/>
      <c r="P110" s="55"/>
      <c r="Q110" s="55"/>
      <c r="R110" s="14"/>
      <c r="S110" s="55"/>
      <c r="T110" s="55"/>
      <c r="U110" s="14"/>
    </row>
    <row r="111" spans="1:21" ht="25.5" x14ac:dyDescent="0.25">
      <c r="A111" s="13"/>
      <c r="B111" s="19" t="s">
        <v>429</v>
      </c>
      <c r="C111" s="20"/>
      <c r="D111" s="43"/>
      <c r="E111" s="43"/>
      <c r="F111" s="20"/>
      <c r="G111" s="43"/>
      <c r="H111" s="43"/>
      <c r="I111" s="20"/>
      <c r="J111" s="43"/>
      <c r="K111" s="43"/>
      <c r="L111" s="20"/>
      <c r="M111" s="43"/>
      <c r="N111" s="43"/>
      <c r="O111" s="20"/>
      <c r="P111" s="43"/>
      <c r="Q111" s="43"/>
      <c r="R111" s="20"/>
      <c r="S111" s="43"/>
      <c r="T111" s="43"/>
      <c r="U111" s="20"/>
    </row>
    <row r="112" spans="1:21" ht="26.25" thickBot="1" x14ac:dyDescent="0.3">
      <c r="A112" s="13"/>
      <c r="B112" s="68" t="s">
        <v>430</v>
      </c>
      <c r="C112" s="14"/>
      <c r="D112" s="93" t="s">
        <v>187</v>
      </c>
      <c r="E112" s="73">
        <v>193</v>
      </c>
      <c r="F112" s="14"/>
      <c r="G112" s="93" t="s">
        <v>187</v>
      </c>
      <c r="H112" s="73" t="s">
        <v>431</v>
      </c>
      <c r="I112" s="10" t="s">
        <v>192</v>
      </c>
      <c r="J112" s="93" t="s">
        <v>187</v>
      </c>
      <c r="K112" s="73">
        <v>122</v>
      </c>
      <c r="L112" s="14"/>
      <c r="M112" s="93" t="s">
        <v>187</v>
      </c>
      <c r="N112" s="73">
        <v>166</v>
      </c>
      <c r="O112" s="14"/>
      <c r="P112" s="93" t="s">
        <v>187</v>
      </c>
      <c r="Q112" s="73" t="s">
        <v>432</v>
      </c>
      <c r="R112" s="10" t="s">
        <v>192</v>
      </c>
      <c r="S112" s="93" t="s">
        <v>187</v>
      </c>
      <c r="T112" s="73">
        <v>105</v>
      </c>
      <c r="U112" s="14"/>
    </row>
    <row r="113" spans="1:21" ht="25.5" x14ac:dyDescent="0.25">
      <c r="A113" s="13"/>
      <c r="B113" s="19" t="s">
        <v>433</v>
      </c>
      <c r="C113" s="20"/>
      <c r="D113" s="95">
        <v>193</v>
      </c>
      <c r="E113" s="95"/>
      <c r="F113" s="20"/>
      <c r="G113" s="95" t="s">
        <v>431</v>
      </c>
      <c r="H113" s="95"/>
      <c r="I113" s="29" t="s">
        <v>192</v>
      </c>
      <c r="J113" s="95">
        <v>122</v>
      </c>
      <c r="K113" s="95"/>
      <c r="L113" s="20"/>
      <c r="M113" s="95">
        <v>166</v>
      </c>
      <c r="N113" s="95"/>
      <c r="O113" s="20"/>
      <c r="P113" s="95" t="s">
        <v>432</v>
      </c>
      <c r="Q113" s="95"/>
      <c r="R113" s="29" t="s">
        <v>192</v>
      </c>
      <c r="S113" s="95">
        <v>105</v>
      </c>
      <c r="T113" s="95"/>
      <c r="U113" s="20"/>
    </row>
    <row r="114" spans="1:21" x14ac:dyDescent="0.25">
      <c r="A114" s="13"/>
      <c r="B114" s="25"/>
      <c r="C114" s="14"/>
      <c r="D114" s="54"/>
      <c r="E114" s="54"/>
      <c r="F114" s="14"/>
      <c r="G114" s="54"/>
      <c r="H114" s="54"/>
      <c r="I114" s="14"/>
      <c r="J114" s="54"/>
      <c r="K114" s="54"/>
      <c r="L114" s="14"/>
      <c r="M114" s="54"/>
      <c r="N114" s="54"/>
      <c r="O114" s="14"/>
      <c r="P114" s="54"/>
      <c r="Q114" s="54"/>
      <c r="R114" s="14"/>
      <c r="S114" s="54"/>
      <c r="T114" s="54"/>
      <c r="U114" s="14"/>
    </row>
    <row r="115" spans="1:21" ht="38.25" x14ac:dyDescent="0.25">
      <c r="A115" s="13"/>
      <c r="B115" s="19" t="s">
        <v>434</v>
      </c>
      <c r="C115" s="20"/>
      <c r="D115" s="52">
        <v>49</v>
      </c>
      <c r="E115" s="52"/>
      <c r="F115" s="20"/>
      <c r="G115" s="52" t="s">
        <v>435</v>
      </c>
      <c r="H115" s="52"/>
      <c r="I115" s="29" t="s">
        <v>192</v>
      </c>
      <c r="J115" s="52">
        <v>32</v>
      </c>
      <c r="K115" s="52"/>
      <c r="L115" s="20"/>
      <c r="M115" s="52">
        <v>96</v>
      </c>
      <c r="N115" s="52"/>
      <c r="O115" s="20"/>
      <c r="P115" s="52" t="s">
        <v>436</v>
      </c>
      <c r="Q115" s="52"/>
      <c r="R115" s="29" t="s">
        <v>192</v>
      </c>
      <c r="S115" s="52">
        <v>63</v>
      </c>
      <c r="T115" s="52"/>
      <c r="U115" s="20"/>
    </row>
    <row r="116" spans="1:21" x14ac:dyDescent="0.25">
      <c r="A116" s="13"/>
      <c r="B116" s="25"/>
      <c r="C116" s="14"/>
      <c r="D116" s="54"/>
      <c r="E116" s="54"/>
      <c r="F116" s="14"/>
      <c r="G116" s="54"/>
      <c r="H116" s="54"/>
      <c r="I116" s="14"/>
      <c r="J116" s="54"/>
      <c r="K116" s="54"/>
      <c r="L116" s="14"/>
      <c r="M116" s="54"/>
      <c r="N116" s="54"/>
      <c r="O116" s="14"/>
      <c r="P116" s="54"/>
      <c r="Q116" s="54"/>
      <c r="R116" s="14"/>
      <c r="S116" s="54"/>
      <c r="T116" s="54"/>
      <c r="U116" s="14"/>
    </row>
    <row r="117" spans="1:21" ht="25.5" x14ac:dyDescent="0.25">
      <c r="A117" s="13"/>
      <c r="B117" s="19" t="s">
        <v>437</v>
      </c>
      <c r="C117" s="20"/>
      <c r="D117" s="52">
        <v>450</v>
      </c>
      <c r="E117" s="52"/>
      <c r="F117" s="20"/>
      <c r="G117" s="52" t="s">
        <v>438</v>
      </c>
      <c r="H117" s="52"/>
      <c r="I117" s="29" t="s">
        <v>192</v>
      </c>
      <c r="J117" s="52">
        <v>292</v>
      </c>
      <c r="K117" s="52"/>
      <c r="L117" s="20"/>
      <c r="M117" s="52">
        <v>298</v>
      </c>
      <c r="N117" s="52"/>
      <c r="O117" s="20"/>
      <c r="P117" s="52" t="s">
        <v>439</v>
      </c>
      <c r="Q117" s="52"/>
      <c r="R117" s="29" t="s">
        <v>192</v>
      </c>
      <c r="S117" s="52">
        <v>194</v>
      </c>
      <c r="T117" s="52"/>
      <c r="U117" s="20"/>
    </row>
    <row r="118" spans="1:21" x14ac:dyDescent="0.25">
      <c r="A118" s="13"/>
      <c r="B118" s="25"/>
      <c r="C118" s="14"/>
      <c r="D118" s="54"/>
      <c r="E118" s="54"/>
      <c r="F118" s="14"/>
      <c r="G118" s="54"/>
      <c r="H118" s="54"/>
      <c r="I118" s="14"/>
      <c r="J118" s="54"/>
      <c r="K118" s="54"/>
      <c r="L118" s="14"/>
      <c r="M118" s="54"/>
      <c r="N118" s="54"/>
      <c r="O118" s="14"/>
      <c r="P118" s="54"/>
      <c r="Q118" s="54"/>
      <c r="R118" s="14"/>
      <c r="S118" s="54"/>
      <c r="T118" s="54"/>
      <c r="U118" s="14"/>
    </row>
    <row r="119" spans="1:21" ht="26.25" thickBot="1" x14ac:dyDescent="0.3">
      <c r="A119" s="13"/>
      <c r="B119" s="19" t="s">
        <v>440</v>
      </c>
      <c r="C119" s="20"/>
      <c r="D119" s="47">
        <v>566</v>
      </c>
      <c r="E119" s="47"/>
      <c r="F119" s="20"/>
      <c r="G119" s="47" t="s">
        <v>441</v>
      </c>
      <c r="H119" s="47"/>
      <c r="I119" s="29" t="s">
        <v>192</v>
      </c>
      <c r="J119" s="47">
        <v>357</v>
      </c>
      <c r="K119" s="47"/>
      <c r="L119" s="20"/>
      <c r="M119" s="47" t="s">
        <v>442</v>
      </c>
      <c r="N119" s="47"/>
      <c r="O119" s="29" t="s">
        <v>192</v>
      </c>
      <c r="P119" s="47">
        <v>145</v>
      </c>
      <c r="Q119" s="47"/>
      <c r="R119" s="20"/>
      <c r="S119" s="47" t="s">
        <v>443</v>
      </c>
      <c r="T119" s="47"/>
      <c r="U119" s="29" t="s">
        <v>192</v>
      </c>
    </row>
    <row r="120" spans="1:21" x14ac:dyDescent="0.25">
      <c r="A120" s="13"/>
      <c r="B120" s="25"/>
      <c r="C120" s="14"/>
      <c r="D120" s="55"/>
      <c r="E120" s="55"/>
      <c r="F120" s="14"/>
      <c r="G120" s="55"/>
      <c r="H120" s="55"/>
      <c r="I120" s="14"/>
      <c r="J120" s="55"/>
      <c r="K120" s="55"/>
      <c r="L120" s="14"/>
      <c r="M120" s="55"/>
      <c r="N120" s="55"/>
      <c r="O120" s="14"/>
      <c r="P120" s="55"/>
      <c r="Q120" s="55"/>
      <c r="R120" s="14"/>
      <c r="S120" s="55"/>
      <c r="T120" s="55"/>
      <c r="U120" s="14"/>
    </row>
    <row r="121" spans="1:21" ht="15.75" thickBot="1" x14ac:dyDescent="0.3">
      <c r="A121" s="13"/>
      <c r="B121" s="19" t="s">
        <v>444</v>
      </c>
      <c r="C121" s="20"/>
      <c r="D121" s="33" t="s">
        <v>187</v>
      </c>
      <c r="E121" s="35">
        <v>1258</v>
      </c>
      <c r="F121" s="20"/>
      <c r="G121" s="33" t="s">
        <v>187</v>
      </c>
      <c r="H121" s="34" t="s">
        <v>445</v>
      </c>
      <c r="I121" s="29" t="s">
        <v>192</v>
      </c>
      <c r="J121" s="33" t="s">
        <v>187</v>
      </c>
      <c r="K121" s="34">
        <v>803</v>
      </c>
      <c r="L121" s="20"/>
      <c r="M121" s="33" t="s">
        <v>187</v>
      </c>
      <c r="N121" s="34">
        <v>166</v>
      </c>
      <c r="O121" s="20"/>
      <c r="P121" s="33" t="s">
        <v>187</v>
      </c>
      <c r="Q121" s="34" t="s">
        <v>446</v>
      </c>
      <c r="R121" s="29" t="s">
        <v>192</v>
      </c>
      <c r="S121" s="33" t="s">
        <v>187</v>
      </c>
      <c r="T121" s="34">
        <v>113</v>
      </c>
      <c r="U121" s="20"/>
    </row>
    <row r="122" spans="1:21" ht="15.75" thickTop="1" x14ac:dyDescent="0.25">
      <c r="A122" s="13" t="s">
        <v>525</v>
      </c>
      <c r="B122" s="39" t="s">
        <v>183</v>
      </c>
      <c r="C122" s="39"/>
      <c r="D122" s="39"/>
      <c r="E122" s="39"/>
      <c r="F122" s="39"/>
      <c r="G122" s="39"/>
      <c r="H122" s="39"/>
      <c r="I122" s="39"/>
      <c r="J122" s="39"/>
      <c r="K122" s="39"/>
      <c r="L122" s="39"/>
      <c r="M122" s="39"/>
      <c r="N122" s="39"/>
      <c r="O122" s="39"/>
      <c r="P122" s="39"/>
      <c r="Q122" s="39"/>
      <c r="R122" s="39"/>
      <c r="S122" s="39"/>
      <c r="T122" s="39"/>
      <c r="U122" s="39"/>
    </row>
    <row r="123" spans="1:21" x14ac:dyDescent="0.25">
      <c r="A123" s="13"/>
      <c r="B123" s="15"/>
    </row>
    <row r="124" spans="1:21" ht="15.75" thickBot="1" x14ac:dyDescent="0.3">
      <c r="A124" s="13"/>
      <c r="B124" s="14"/>
      <c r="C124" s="15"/>
      <c r="D124" s="36" t="s">
        <v>216</v>
      </c>
      <c r="E124" s="36"/>
      <c r="F124" s="36"/>
      <c r="G124" s="36"/>
      <c r="H124" s="36"/>
      <c r="I124" s="36"/>
      <c r="J124" s="36"/>
      <c r="K124" s="36"/>
      <c r="L124" s="15"/>
      <c r="M124" s="36" t="s">
        <v>342</v>
      </c>
      <c r="N124" s="36"/>
      <c r="O124" s="36"/>
      <c r="P124" s="36"/>
      <c r="Q124" s="36"/>
      <c r="R124" s="36"/>
      <c r="S124" s="36"/>
      <c r="T124" s="36"/>
      <c r="U124" s="15"/>
    </row>
    <row r="125" spans="1:21" x14ac:dyDescent="0.25">
      <c r="A125" s="13"/>
      <c r="B125" s="37"/>
      <c r="C125" s="38"/>
      <c r="D125" s="40" t="s">
        <v>424</v>
      </c>
      <c r="E125" s="40"/>
      <c r="F125" s="41"/>
      <c r="G125" s="40" t="s">
        <v>425</v>
      </c>
      <c r="H125" s="40"/>
      <c r="I125" s="41"/>
      <c r="J125" s="40" t="s">
        <v>428</v>
      </c>
      <c r="K125" s="40"/>
      <c r="L125" s="38"/>
      <c r="M125" s="40" t="s">
        <v>424</v>
      </c>
      <c r="N125" s="40"/>
      <c r="O125" s="41"/>
      <c r="P125" s="40" t="s">
        <v>425</v>
      </c>
      <c r="Q125" s="40"/>
      <c r="R125" s="41"/>
      <c r="S125" s="40" t="s">
        <v>428</v>
      </c>
      <c r="T125" s="40"/>
      <c r="U125" s="38"/>
    </row>
    <row r="126" spans="1:21" x14ac:dyDescent="0.25">
      <c r="A126" s="13"/>
      <c r="B126" s="37"/>
      <c r="C126" s="38"/>
      <c r="D126" s="39"/>
      <c r="E126" s="39"/>
      <c r="F126" s="42"/>
      <c r="G126" s="39" t="s">
        <v>426</v>
      </c>
      <c r="H126" s="39"/>
      <c r="I126" s="42"/>
      <c r="J126" s="94"/>
      <c r="K126" s="94"/>
      <c r="L126" s="38"/>
      <c r="M126" s="39"/>
      <c r="N126" s="39"/>
      <c r="O126" s="42"/>
      <c r="P126" s="39" t="s">
        <v>426</v>
      </c>
      <c r="Q126" s="39"/>
      <c r="R126" s="42"/>
      <c r="S126" s="94"/>
      <c r="T126" s="94"/>
      <c r="U126" s="38"/>
    </row>
    <row r="127" spans="1:21" ht="15.75" thickBot="1" x14ac:dyDescent="0.3">
      <c r="A127" s="13"/>
      <c r="B127" s="37"/>
      <c r="C127" s="38"/>
      <c r="D127" s="36"/>
      <c r="E127" s="36"/>
      <c r="F127" s="42"/>
      <c r="G127" s="36" t="s">
        <v>427</v>
      </c>
      <c r="H127" s="36"/>
      <c r="I127" s="42"/>
      <c r="J127" s="36"/>
      <c r="K127" s="36"/>
      <c r="L127" s="38"/>
      <c r="M127" s="36"/>
      <c r="N127" s="36"/>
      <c r="O127" s="42"/>
      <c r="P127" s="36" t="s">
        <v>427</v>
      </c>
      <c r="Q127" s="36"/>
      <c r="R127" s="42"/>
      <c r="S127" s="36"/>
      <c r="T127" s="36"/>
      <c r="U127" s="38"/>
    </row>
    <row r="128" spans="1:21" x14ac:dyDescent="0.25">
      <c r="A128" s="13"/>
      <c r="B128" s="25"/>
      <c r="C128" s="14"/>
      <c r="D128" s="55"/>
      <c r="E128" s="55"/>
      <c r="F128" s="14"/>
      <c r="G128" s="55"/>
      <c r="H128" s="55"/>
      <c r="I128" s="14"/>
      <c r="J128" s="55"/>
      <c r="K128" s="55"/>
      <c r="L128" s="14"/>
      <c r="M128" s="55"/>
      <c r="N128" s="55"/>
      <c r="O128" s="14"/>
      <c r="P128" s="55"/>
      <c r="Q128" s="55"/>
      <c r="R128" s="14"/>
      <c r="S128" s="55"/>
      <c r="T128" s="55"/>
      <c r="U128" s="14"/>
    </row>
    <row r="129" spans="1:21" ht="25.5" x14ac:dyDescent="0.25">
      <c r="A129" s="13"/>
      <c r="B129" s="19" t="s">
        <v>447</v>
      </c>
      <c r="C129" s="20"/>
      <c r="D129" s="43"/>
      <c r="E129" s="43"/>
      <c r="F129" s="20"/>
      <c r="G129" s="43"/>
      <c r="H129" s="43"/>
      <c r="I129" s="20"/>
      <c r="J129" s="43"/>
      <c r="K129" s="43"/>
      <c r="L129" s="20"/>
      <c r="M129" s="43"/>
      <c r="N129" s="43"/>
      <c r="O129" s="20"/>
      <c r="P129" s="43"/>
      <c r="Q129" s="43"/>
      <c r="R129" s="20"/>
      <c r="S129" s="43"/>
      <c r="T129" s="43"/>
      <c r="U129" s="20"/>
    </row>
    <row r="130" spans="1:21" ht="25.5" x14ac:dyDescent="0.25">
      <c r="A130" s="13"/>
      <c r="B130" s="68" t="s">
        <v>448</v>
      </c>
      <c r="C130" s="14"/>
      <c r="D130" s="10" t="s">
        <v>187</v>
      </c>
      <c r="E130" s="30" t="s">
        <v>449</v>
      </c>
      <c r="F130" s="10" t="s">
        <v>192</v>
      </c>
      <c r="G130" s="10" t="s">
        <v>187</v>
      </c>
      <c r="H130" s="30">
        <v>177</v>
      </c>
      <c r="I130" s="14"/>
      <c r="J130" s="10" t="s">
        <v>187</v>
      </c>
      <c r="K130" s="30" t="s">
        <v>417</v>
      </c>
      <c r="L130" s="10" t="s">
        <v>192</v>
      </c>
      <c r="M130" s="10" t="s">
        <v>187</v>
      </c>
      <c r="N130" s="30" t="s">
        <v>204</v>
      </c>
      <c r="O130" s="14"/>
      <c r="P130" s="10" t="s">
        <v>187</v>
      </c>
      <c r="Q130" s="30" t="s">
        <v>204</v>
      </c>
      <c r="R130" s="14"/>
      <c r="S130" s="10" t="s">
        <v>187</v>
      </c>
      <c r="T130" s="30" t="s">
        <v>204</v>
      </c>
      <c r="U130" s="14"/>
    </row>
    <row r="131" spans="1:21" x14ac:dyDescent="0.25">
      <c r="A131" s="13"/>
      <c r="B131" s="74"/>
      <c r="C131" s="20"/>
      <c r="D131" s="43"/>
      <c r="E131" s="43"/>
      <c r="F131" s="20"/>
      <c r="G131" s="43"/>
      <c r="H131" s="43"/>
      <c r="I131" s="20"/>
      <c r="J131" s="43"/>
      <c r="K131" s="43"/>
      <c r="L131" s="20"/>
      <c r="M131" s="43"/>
      <c r="N131" s="43"/>
      <c r="O131" s="20"/>
      <c r="P131" s="43"/>
      <c r="Q131" s="43"/>
      <c r="R131" s="20"/>
      <c r="S131" s="43"/>
      <c r="T131" s="43"/>
      <c r="U131" s="20"/>
    </row>
    <row r="132" spans="1:21" ht="26.25" thickBot="1" x14ac:dyDescent="0.3">
      <c r="A132" s="13"/>
      <c r="B132" s="68" t="s">
        <v>430</v>
      </c>
      <c r="C132" s="14"/>
      <c r="D132" s="75">
        <v>559</v>
      </c>
      <c r="E132" s="75"/>
      <c r="F132" s="14"/>
      <c r="G132" s="75" t="s">
        <v>450</v>
      </c>
      <c r="H132" s="75"/>
      <c r="I132" s="10" t="s">
        <v>192</v>
      </c>
      <c r="J132" s="75">
        <v>352</v>
      </c>
      <c r="K132" s="75"/>
      <c r="L132" s="14"/>
      <c r="M132" s="75">
        <v>495</v>
      </c>
      <c r="N132" s="75"/>
      <c r="O132" s="14"/>
      <c r="P132" s="75" t="s">
        <v>451</v>
      </c>
      <c r="Q132" s="75"/>
      <c r="R132" s="10" t="s">
        <v>192</v>
      </c>
      <c r="S132" s="75">
        <v>312</v>
      </c>
      <c r="T132" s="75"/>
      <c r="U132" s="14"/>
    </row>
    <row r="133" spans="1:21" ht="25.5" x14ac:dyDescent="0.25">
      <c r="A133" s="13"/>
      <c r="B133" s="96" t="s">
        <v>452</v>
      </c>
      <c r="C133" s="20"/>
      <c r="D133" s="95">
        <v>50</v>
      </c>
      <c r="E133" s="95"/>
      <c r="F133" s="20"/>
      <c r="G133" s="95" t="s">
        <v>453</v>
      </c>
      <c r="H133" s="95"/>
      <c r="I133" s="29" t="s">
        <v>192</v>
      </c>
      <c r="J133" s="95">
        <v>20</v>
      </c>
      <c r="K133" s="95"/>
      <c r="L133" s="20"/>
      <c r="M133" s="95">
        <v>495</v>
      </c>
      <c r="N133" s="95"/>
      <c r="O133" s="20"/>
      <c r="P133" s="95" t="s">
        <v>451</v>
      </c>
      <c r="Q133" s="95"/>
      <c r="R133" s="29" t="s">
        <v>192</v>
      </c>
      <c r="S133" s="95">
        <v>312</v>
      </c>
      <c r="T133" s="95"/>
      <c r="U133" s="20"/>
    </row>
    <row r="134" spans="1:21" x14ac:dyDescent="0.25">
      <c r="A134" s="13"/>
      <c r="B134" s="25"/>
      <c r="C134" s="14"/>
      <c r="D134" s="54"/>
      <c r="E134" s="54"/>
      <c r="F134" s="14"/>
      <c r="G134" s="54"/>
      <c r="H134" s="54"/>
      <c r="I134" s="14"/>
      <c r="J134" s="54"/>
      <c r="K134" s="54"/>
      <c r="L134" s="14"/>
      <c r="M134" s="54"/>
      <c r="N134" s="54"/>
      <c r="O134" s="14"/>
      <c r="P134" s="54"/>
      <c r="Q134" s="54"/>
      <c r="R134" s="14"/>
      <c r="S134" s="54"/>
      <c r="T134" s="54"/>
      <c r="U134" s="14"/>
    </row>
    <row r="135" spans="1:21" ht="38.25" x14ac:dyDescent="0.25">
      <c r="A135" s="13"/>
      <c r="B135" s="19" t="s">
        <v>454</v>
      </c>
      <c r="C135" s="20"/>
      <c r="D135" s="52" t="s">
        <v>455</v>
      </c>
      <c r="E135" s="52"/>
      <c r="F135" s="29" t="s">
        <v>192</v>
      </c>
      <c r="G135" s="52">
        <v>61</v>
      </c>
      <c r="H135" s="52"/>
      <c r="I135" s="20"/>
      <c r="J135" s="52" t="s">
        <v>456</v>
      </c>
      <c r="K135" s="52"/>
      <c r="L135" s="29" t="s">
        <v>192</v>
      </c>
      <c r="M135" s="52">
        <v>52</v>
      </c>
      <c r="N135" s="52"/>
      <c r="O135" s="20"/>
      <c r="P135" s="52" t="s">
        <v>457</v>
      </c>
      <c r="Q135" s="52"/>
      <c r="R135" s="29" t="s">
        <v>192</v>
      </c>
      <c r="S135" s="52">
        <v>34</v>
      </c>
      <c r="T135" s="52"/>
      <c r="U135" s="20"/>
    </row>
    <row r="136" spans="1:21" x14ac:dyDescent="0.25">
      <c r="A136" s="13"/>
      <c r="B136" s="25"/>
      <c r="C136" s="14"/>
      <c r="D136" s="54"/>
      <c r="E136" s="54"/>
      <c r="F136" s="14"/>
      <c r="G136" s="54"/>
      <c r="H136" s="54"/>
      <c r="I136" s="14"/>
      <c r="J136" s="54"/>
      <c r="K136" s="54"/>
      <c r="L136" s="14"/>
      <c r="M136" s="54"/>
      <c r="N136" s="54"/>
      <c r="O136" s="14"/>
      <c r="P136" s="54"/>
      <c r="Q136" s="54"/>
      <c r="R136" s="14"/>
      <c r="S136" s="54"/>
      <c r="T136" s="54"/>
      <c r="U136" s="14"/>
    </row>
    <row r="137" spans="1:21" ht="38.25" x14ac:dyDescent="0.25">
      <c r="A137" s="13"/>
      <c r="B137" s="19" t="s">
        <v>458</v>
      </c>
      <c r="C137" s="20"/>
      <c r="D137" s="52" t="s">
        <v>459</v>
      </c>
      <c r="E137" s="52"/>
      <c r="F137" s="29" t="s">
        <v>192</v>
      </c>
      <c r="G137" s="52">
        <v>126</v>
      </c>
      <c r="H137" s="52"/>
      <c r="I137" s="20"/>
      <c r="J137" s="52" t="s">
        <v>460</v>
      </c>
      <c r="K137" s="52"/>
      <c r="L137" s="29" t="s">
        <v>192</v>
      </c>
      <c r="M137" s="52">
        <v>41</v>
      </c>
      <c r="N137" s="52"/>
      <c r="O137" s="20"/>
      <c r="P137" s="52" t="s">
        <v>461</v>
      </c>
      <c r="Q137" s="52"/>
      <c r="R137" s="29" t="s">
        <v>192</v>
      </c>
      <c r="S137" s="52">
        <v>27</v>
      </c>
      <c r="T137" s="52"/>
      <c r="U137" s="20"/>
    </row>
    <row r="138" spans="1:21" x14ac:dyDescent="0.25">
      <c r="A138" s="13"/>
      <c r="B138" s="25"/>
      <c r="C138" s="14"/>
      <c r="D138" s="54"/>
      <c r="E138" s="54"/>
      <c r="F138" s="14"/>
      <c r="G138" s="54"/>
      <c r="H138" s="54"/>
      <c r="I138" s="14"/>
      <c r="J138" s="54"/>
      <c r="K138" s="54"/>
      <c r="L138" s="14"/>
      <c r="M138" s="54"/>
      <c r="N138" s="54"/>
      <c r="O138" s="14"/>
      <c r="P138" s="54"/>
      <c r="Q138" s="54"/>
      <c r="R138" s="14"/>
      <c r="S138" s="54"/>
      <c r="T138" s="54"/>
      <c r="U138" s="14"/>
    </row>
    <row r="139" spans="1:21" ht="27" thickBot="1" x14ac:dyDescent="0.3">
      <c r="A139" s="13"/>
      <c r="B139" s="19" t="s">
        <v>440</v>
      </c>
      <c r="C139" s="20"/>
      <c r="D139" s="47">
        <v>990</v>
      </c>
      <c r="E139" s="47"/>
      <c r="F139" s="20"/>
      <c r="G139" s="47" t="s">
        <v>462</v>
      </c>
      <c r="H139" s="47"/>
      <c r="I139" s="29" t="s">
        <v>192</v>
      </c>
      <c r="J139" s="47">
        <v>624</v>
      </c>
      <c r="K139" s="47"/>
      <c r="L139" s="20"/>
      <c r="M139" s="47" t="s">
        <v>463</v>
      </c>
      <c r="N139" s="47"/>
      <c r="O139" s="29" t="s">
        <v>192</v>
      </c>
      <c r="P139" s="47">
        <v>472</v>
      </c>
      <c r="Q139" s="47"/>
      <c r="R139" s="20"/>
      <c r="S139" s="47" t="s">
        <v>464</v>
      </c>
      <c r="T139" s="47"/>
      <c r="U139" s="29" t="s">
        <v>192</v>
      </c>
    </row>
    <row r="140" spans="1:21" x14ac:dyDescent="0.25">
      <c r="A140" s="13"/>
      <c r="B140" s="25"/>
      <c r="C140" s="14"/>
      <c r="D140" s="55"/>
      <c r="E140" s="55"/>
      <c r="F140" s="14"/>
      <c r="G140" s="55"/>
      <c r="H140" s="55"/>
      <c r="I140" s="14"/>
      <c r="J140" s="55"/>
      <c r="K140" s="55"/>
      <c r="L140" s="14"/>
      <c r="M140" s="55"/>
      <c r="N140" s="55"/>
      <c r="O140" s="14"/>
      <c r="P140" s="55"/>
      <c r="Q140" s="55"/>
      <c r="R140" s="14"/>
      <c r="S140" s="55"/>
      <c r="T140" s="55"/>
      <c r="U140" s="14"/>
    </row>
    <row r="141" spans="1:21" ht="15.75" thickBot="1" x14ac:dyDescent="0.3">
      <c r="A141" s="13"/>
      <c r="B141" s="19" t="s">
        <v>444</v>
      </c>
      <c r="C141" s="20"/>
      <c r="D141" s="33" t="s">
        <v>187</v>
      </c>
      <c r="E141" s="34">
        <v>505</v>
      </c>
      <c r="F141" s="20"/>
      <c r="G141" s="33" t="s">
        <v>187</v>
      </c>
      <c r="H141" s="34" t="s">
        <v>441</v>
      </c>
      <c r="I141" s="29" t="s">
        <v>192</v>
      </c>
      <c r="J141" s="33" t="s">
        <v>187</v>
      </c>
      <c r="K141" s="34">
        <v>296</v>
      </c>
      <c r="L141" s="20"/>
      <c r="M141" s="33" t="s">
        <v>187</v>
      </c>
      <c r="N141" s="34" t="s">
        <v>465</v>
      </c>
      <c r="O141" s="29" t="s">
        <v>192</v>
      </c>
      <c r="P141" s="33" t="s">
        <v>187</v>
      </c>
      <c r="Q141" s="34">
        <v>257</v>
      </c>
      <c r="R141" s="20"/>
      <c r="S141" s="33" t="s">
        <v>187</v>
      </c>
      <c r="T141" s="34" t="s">
        <v>466</v>
      </c>
      <c r="U141" s="29" t="s">
        <v>192</v>
      </c>
    </row>
  </sheetData>
  <mergeCells count="395">
    <mergeCell ref="A94:A103"/>
    <mergeCell ref="B94:U94"/>
    <mergeCell ref="A104:A121"/>
    <mergeCell ref="B104:U104"/>
    <mergeCell ref="A122:A141"/>
    <mergeCell ref="B122:U122"/>
    <mergeCell ref="A59:A70"/>
    <mergeCell ref="B59:U59"/>
    <mergeCell ref="A71:A79"/>
    <mergeCell ref="B78:U78"/>
    <mergeCell ref="A80:A86"/>
    <mergeCell ref="A87:A93"/>
    <mergeCell ref="B87:U87"/>
    <mergeCell ref="B88:U88"/>
    <mergeCell ref="B91:U91"/>
    <mergeCell ref="A22:A30"/>
    <mergeCell ref="B22:U22"/>
    <mergeCell ref="A31:A39"/>
    <mergeCell ref="B31:U31"/>
    <mergeCell ref="A40:A50"/>
    <mergeCell ref="A51:A58"/>
    <mergeCell ref="B51:U51"/>
    <mergeCell ref="A1:A2"/>
    <mergeCell ref="B1:U1"/>
    <mergeCell ref="B2:U2"/>
    <mergeCell ref="B3:U3"/>
    <mergeCell ref="A4:A21"/>
    <mergeCell ref="B20:U20"/>
    <mergeCell ref="B21:U2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29:E129"/>
    <mergeCell ref="G129:H129"/>
    <mergeCell ref="J129:K129"/>
    <mergeCell ref="M129:N129"/>
    <mergeCell ref="P129:Q129"/>
    <mergeCell ref="S129:T129"/>
    <mergeCell ref="R125:R127"/>
    <mergeCell ref="S125:T127"/>
    <mergeCell ref="U125:U127"/>
    <mergeCell ref="D128:E128"/>
    <mergeCell ref="G128:H128"/>
    <mergeCell ref="J128:K128"/>
    <mergeCell ref="M128:N128"/>
    <mergeCell ref="P128:Q128"/>
    <mergeCell ref="S128:T128"/>
    <mergeCell ref="J125:K127"/>
    <mergeCell ref="L125:L127"/>
    <mergeCell ref="M125:N127"/>
    <mergeCell ref="O125:O127"/>
    <mergeCell ref="P125:Q125"/>
    <mergeCell ref="P126:Q126"/>
    <mergeCell ref="P127:Q127"/>
    <mergeCell ref="D124:K124"/>
    <mergeCell ref="M124:T124"/>
    <mergeCell ref="B125:B127"/>
    <mergeCell ref="C125:C127"/>
    <mergeCell ref="D125:E127"/>
    <mergeCell ref="F125:F127"/>
    <mergeCell ref="G125:H125"/>
    <mergeCell ref="G126:H126"/>
    <mergeCell ref="G127:H127"/>
    <mergeCell ref="I125:I127"/>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1:E111"/>
    <mergeCell ref="G111:H111"/>
    <mergeCell ref="J111:K111"/>
    <mergeCell ref="M111:N111"/>
    <mergeCell ref="P111:Q111"/>
    <mergeCell ref="S111:T111"/>
    <mergeCell ref="R107:R109"/>
    <mergeCell ref="S107:T109"/>
    <mergeCell ref="U107:U109"/>
    <mergeCell ref="D110:E110"/>
    <mergeCell ref="G110:H110"/>
    <mergeCell ref="J110:K110"/>
    <mergeCell ref="M110:N110"/>
    <mergeCell ref="P110:Q110"/>
    <mergeCell ref="S110:T110"/>
    <mergeCell ref="I107:I109"/>
    <mergeCell ref="J107:K109"/>
    <mergeCell ref="L107:L109"/>
    <mergeCell ref="M107:N109"/>
    <mergeCell ref="O107:O109"/>
    <mergeCell ref="P107:Q107"/>
    <mergeCell ref="P108:Q108"/>
    <mergeCell ref="P109:Q109"/>
    <mergeCell ref="B107:B109"/>
    <mergeCell ref="C107:C109"/>
    <mergeCell ref="D107:E109"/>
    <mergeCell ref="F107:F109"/>
    <mergeCell ref="G107:H107"/>
    <mergeCell ref="G108:H108"/>
    <mergeCell ref="G109:H109"/>
    <mergeCell ref="D102:E102"/>
    <mergeCell ref="G102:H102"/>
    <mergeCell ref="J102:K102"/>
    <mergeCell ref="M102:N102"/>
    <mergeCell ref="B105:R105"/>
    <mergeCell ref="D106:K106"/>
    <mergeCell ref="M106:T106"/>
    <mergeCell ref="D100:E100"/>
    <mergeCell ref="G100:H100"/>
    <mergeCell ref="J100:K100"/>
    <mergeCell ref="M100:N100"/>
    <mergeCell ref="D101:E101"/>
    <mergeCell ref="G101:H101"/>
    <mergeCell ref="J101:K101"/>
    <mergeCell ref="M101:N101"/>
    <mergeCell ref="M96:N96"/>
    <mergeCell ref="D97:E97"/>
    <mergeCell ref="G97:H97"/>
    <mergeCell ref="J97:K97"/>
    <mergeCell ref="M97:N97"/>
    <mergeCell ref="D99:E99"/>
    <mergeCell ref="G99:H99"/>
    <mergeCell ref="J99:K99"/>
    <mergeCell ref="M99:N99"/>
    <mergeCell ref="B95:C95"/>
    <mergeCell ref="E95:F95"/>
    <mergeCell ref="H95:I95"/>
    <mergeCell ref="K95:L95"/>
    <mergeCell ref="D96:E96"/>
    <mergeCell ref="G96:H96"/>
    <mergeCell ref="J96:K96"/>
    <mergeCell ref="O81:O82"/>
    <mergeCell ref="D83:E83"/>
    <mergeCell ref="G83:H83"/>
    <mergeCell ref="J83:K83"/>
    <mergeCell ref="M83:N83"/>
    <mergeCell ref="D85:E85"/>
    <mergeCell ref="G85:H85"/>
    <mergeCell ref="J85:K85"/>
    <mergeCell ref="M85:N85"/>
    <mergeCell ref="G82:H82"/>
    <mergeCell ref="I81:I82"/>
    <mergeCell ref="J81:K81"/>
    <mergeCell ref="J82:K82"/>
    <mergeCell ref="L81:L82"/>
    <mergeCell ref="M81:N81"/>
    <mergeCell ref="M82:N82"/>
    <mergeCell ref="M71:M74"/>
    <mergeCell ref="K76:L76"/>
    <mergeCell ref="D80:H80"/>
    <mergeCell ref="J80:N80"/>
    <mergeCell ref="B81:B82"/>
    <mergeCell ref="C81:C82"/>
    <mergeCell ref="D81:E81"/>
    <mergeCell ref="D82:E82"/>
    <mergeCell ref="F81:F82"/>
    <mergeCell ref="G81:H81"/>
    <mergeCell ref="H71:H74"/>
    <mergeCell ref="J71:J74"/>
    <mergeCell ref="K71:L71"/>
    <mergeCell ref="K72:L72"/>
    <mergeCell ref="K73:L73"/>
    <mergeCell ref="K74:L74"/>
    <mergeCell ref="C71:C74"/>
    <mergeCell ref="E71:E74"/>
    <mergeCell ref="F71:G71"/>
    <mergeCell ref="F72:G72"/>
    <mergeCell ref="F73:G73"/>
    <mergeCell ref="F74:G74"/>
    <mergeCell ref="J62:J65"/>
    <mergeCell ref="K62:L62"/>
    <mergeCell ref="K63:L63"/>
    <mergeCell ref="K64:L64"/>
    <mergeCell ref="K65:L65"/>
    <mergeCell ref="M62:M65"/>
    <mergeCell ref="D61:G61"/>
    <mergeCell ref="I61:L61"/>
    <mergeCell ref="B62:B65"/>
    <mergeCell ref="C62:C65"/>
    <mergeCell ref="E62:E65"/>
    <mergeCell ref="F62:G62"/>
    <mergeCell ref="F63:G63"/>
    <mergeCell ref="F64:G64"/>
    <mergeCell ref="F65:G65"/>
    <mergeCell ref="H62:H65"/>
    <mergeCell ref="K53:L53"/>
    <mergeCell ref="K54:L54"/>
    <mergeCell ref="K55:L55"/>
    <mergeCell ref="M52:M55"/>
    <mergeCell ref="K57:L57"/>
    <mergeCell ref="B60:J60"/>
    <mergeCell ref="M42:M45"/>
    <mergeCell ref="C52:C55"/>
    <mergeCell ref="E52:E55"/>
    <mergeCell ref="F52:G52"/>
    <mergeCell ref="F53:G53"/>
    <mergeCell ref="F54:G54"/>
    <mergeCell ref="F55:G55"/>
    <mergeCell ref="H52:H55"/>
    <mergeCell ref="J52:J55"/>
    <mergeCell ref="K52:L52"/>
    <mergeCell ref="H42:H45"/>
    <mergeCell ref="J42:J45"/>
    <mergeCell ref="K42:L42"/>
    <mergeCell ref="K43:L43"/>
    <mergeCell ref="K44:L44"/>
    <mergeCell ref="K45:L45"/>
    <mergeCell ref="D40:L40"/>
    <mergeCell ref="D41:G41"/>
    <mergeCell ref="I41:L41"/>
    <mergeCell ref="B42:B45"/>
    <mergeCell ref="C42:C45"/>
    <mergeCell ref="E42:E45"/>
    <mergeCell ref="F42:G42"/>
    <mergeCell ref="F43:G43"/>
    <mergeCell ref="F44:G44"/>
    <mergeCell ref="F45:G45"/>
    <mergeCell ref="B32:E32"/>
    <mergeCell ref="D33:E33"/>
    <mergeCell ref="D34:E34"/>
    <mergeCell ref="D35:E35"/>
    <mergeCell ref="D36:E36"/>
    <mergeCell ref="D37:E37"/>
    <mergeCell ref="J25:J27"/>
    <mergeCell ref="K25:L25"/>
    <mergeCell ref="K26:L26"/>
    <mergeCell ref="K27:L27"/>
    <mergeCell ref="M25:M27"/>
    <mergeCell ref="F28:G28"/>
    <mergeCell ref="K28:L28"/>
    <mergeCell ref="B23:J23"/>
    <mergeCell ref="D24:G24"/>
    <mergeCell ref="I24:L24"/>
    <mergeCell ref="B25:B27"/>
    <mergeCell ref="C25:C27"/>
    <mergeCell ref="E25:E27"/>
    <mergeCell ref="F25:G25"/>
    <mergeCell ref="F26:G26"/>
    <mergeCell ref="F27:G27"/>
    <mergeCell ref="H25:H27"/>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J5:K5"/>
    <mergeCell ref="J6:K6"/>
    <mergeCell ref="L5:L6"/>
    <mergeCell ref="M5:N5"/>
    <mergeCell ref="M6:N6"/>
    <mergeCell ref="O5:O6"/>
    <mergeCell ref="D4:H4"/>
    <mergeCell ref="J4:N4"/>
    <mergeCell ref="B5:B6"/>
    <mergeCell ref="C5:C6"/>
    <mergeCell ref="D5:E5"/>
    <mergeCell ref="D6:E6"/>
    <mergeCell ref="F5:F6"/>
    <mergeCell ref="G5:H5"/>
    <mergeCell ref="G6:H6"/>
    <mergeCell ref="I5: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55</v>
      </c>
      <c r="B1" s="7" t="s">
        <v>2</v>
      </c>
      <c r="C1" s="7" t="s">
        <v>22</v>
      </c>
    </row>
    <row r="2" spans="1:3" ht="30" x14ac:dyDescent="0.25">
      <c r="A2" s="1" t="s">
        <v>56</v>
      </c>
      <c r="B2" s="7"/>
      <c r="C2" s="7"/>
    </row>
    <row r="3" spans="1:3" x14ac:dyDescent="0.25">
      <c r="A3" s="3" t="s">
        <v>57</v>
      </c>
      <c r="B3" s="4"/>
      <c r="C3" s="4"/>
    </row>
    <row r="4" spans="1:3" ht="30" x14ac:dyDescent="0.25">
      <c r="A4" s="2" t="s">
        <v>58</v>
      </c>
      <c r="B4" s="8">
        <v>144</v>
      </c>
      <c r="C4" s="8">
        <v>128</v>
      </c>
    </row>
    <row r="5" spans="1:3" ht="30" x14ac:dyDescent="0.25">
      <c r="A5" s="2" t="s">
        <v>59</v>
      </c>
      <c r="B5" s="9">
        <v>0.01</v>
      </c>
      <c r="C5" s="9">
        <v>0.01</v>
      </c>
    </row>
    <row r="6" spans="1:3" x14ac:dyDescent="0.25">
      <c r="A6" s="2" t="s">
        <v>60</v>
      </c>
      <c r="B6" s="6">
        <v>10000000</v>
      </c>
      <c r="C6" s="6">
        <v>10000000</v>
      </c>
    </row>
    <row r="7" spans="1:3" x14ac:dyDescent="0.25">
      <c r="A7" s="2" t="s">
        <v>61</v>
      </c>
      <c r="B7" s="6">
        <v>5534687</v>
      </c>
      <c r="C7" s="6">
        <v>5527911</v>
      </c>
    </row>
    <row r="8" spans="1:3" x14ac:dyDescent="0.25">
      <c r="A8" s="2" t="s">
        <v>62</v>
      </c>
      <c r="B8" s="6">
        <v>5146366</v>
      </c>
      <c r="C8" s="6">
        <v>5139590</v>
      </c>
    </row>
    <row r="9" spans="1:3" x14ac:dyDescent="0.25">
      <c r="A9" s="2" t="s">
        <v>63</v>
      </c>
      <c r="B9" s="6">
        <v>388321</v>
      </c>
      <c r="C9" s="6">
        <v>388321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2" width="36.5703125" bestFit="1" customWidth="1"/>
    <col min="4" max="4" width="2.85546875" customWidth="1"/>
    <col min="5" max="5" width="5.7109375" customWidth="1"/>
    <col min="7" max="7" width="3.5703125" customWidth="1"/>
    <col min="8" max="8" width="6.85546875" customWidth="1"/>
    <col min="10" max="10" width="3.42578125" customWidth="1"/>
    <col min="11" max="11" width="9" customWidth="1"/>
    <col min="13" max="13" width="2.85546875" customWidth="1"/>
    <col min="14" max="14" width="7.5703125" customWidth="1"/>
  </cols>
  <sheetData>
    <row r="1" spans="1:15" ht="15" customHeight="1" x14ac:dyDescent="0.25">
      <c r="A1" s="7" t="s">
        <v>526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469</v>
      </c>
      <c r="B3" s="63"/>
      <c r="C3" s="63"/>
      <c r="D3" s="63"/>
      <c r="E3" s="63"/>
      <c r="F3" s="63"/>
      <c r="G3" s="63"/>
      <c r="H3" s="63"/>
      <c r="I3" s="63"/>
      <c r="J3" s="63"/>
      <c r="K3" s="63"/>
      <c r="L3" s="63"/>
      <c r="M3" s="63"/>
      <c r="N3" s="63"/>
      <c r="O3" s="63"/>
    </row>
    <row r="4" spans="1:15" x14ac:dyDescent="0.25">
      <c r="A4" s="13" t="s">
        <v>527</v>
      </c>
      <c r="B4" s="65"/>
      <c r="C4" s="65"/>
      <c r="D4" s="65"/>
      <c r="E4" s="65"/>
      <c r="F4" s="65"/>
      <c r="G4" s="65"/>
      <c r="H4" s="65"/>
      <c r="I4" s="65"/>
      <c r="J4" s="65"/>
      <c r="K4" s="65"/>
      <c r="L4" s="65"/>
      <c r="M4" s="65"/>
      <c r="N4" s="65"/>
      <c r="O4" s="65"/>
    </row>
    <row r="5" spans="1:15" ht="15.75" thickBot="1" x14ac:dyDescent="0.3">
      <c r="A5" s="13"/>
      <c r="B5" s="36" t="s">
        <v>182</v>
      </c>
      <c r="C5" s="36"/>
      <c r="D5" s="36"/>
      <c r="E5" s="36"/>
      <c r="F5" s="36"/>
      <c r="G5" s="15"/>
      <c r="H5" s="36" t="s">
        <v>183</v>
      </c>
      <c r="I5" s="36"/>
      <c r="J5" s="36"/>
      <c r="K5" s="36"/>
      <c r="L5" s="36"/>
      <c r="M5" s="15"/>
    </row>
    <row r="6" spans="1:15" x14ac:dyDescent="0.25">
      <c r="A6" s="13"/>
      <c r="B6" s="99"/>
      <c r="C6" s="41"/>
      <c r="D6" s="40" t="s">
        <v>184</v>
      </c>
      <c r="E6" s="40"/>
      <c r="F6" s="41"/>
      <c r="G6" s="40" t="s">
        <v>185</v>
      </c>
      <c r="H6" s="40"/>
      <c r="I6" s="41"/>
      <c r="J6" s="40" t="s">
        <v>216</v>
      </c>
      <c r="K6" s="40"/>
      <c r="L6" s="41"/>
      <c r="M6" s="40" t="s">
        <v>185</v>
      </c>
      <c r="N6" s="40"/>
      <c r="O6" s="38"/>
    </row>
    <row r="7" spans="1:15" ht="15.75" thickBot="1" x14ac:dyDescent="0.3">
      <c r="A7" s="13"/>
      <c r="B7" s="37"/>
      <c r="C7" s="38"/>
      <c r="D7" s="36">
        <v>2013</v>
      </c>
      <c r="E7" s="36"/>
      <c r="F7" s="42"/>
      <c r="G7" s="36">
        <v>2012</v>
      </c>
      <c r="H7" s="36"/>
      <c r="I7" s="38"/>
      <c r="J7" s="36"/>
      <c r="K7" s="36"/>
      <c r="L7" s="42"/>
      <c r="M7" s="36">
        <v>2012</v>
      </c>
      <c r="N7" s="36"/>
      <c r="O7" s="38"/>
    </row>
    <row r="8" spans="1:15" x14ac:dyDescent="0.25">
      <c r="A8" s="13"/>
      <c r="B8" s="25"/>
      <c r="C8" s="14"/>
      <c r="D8" s="55"/>
      <c r="E8" s="55"/>
      <c r="F8" s="14"/>
      <c r="G8" s="55"/>
      <c r="H8" s="55"/>
      <c r="I8" s="14"/>
      <c r="J8" s="55"/>
      <c r="K8" s="55"/>
      <c r="L8" s="14"/>
      <c r="M8" s="55"/>
      <c r="N8" s="55"/>
      <c r="O8" s="14"/>
    </row>
    <row r="9" spans="1:15" ht="26.25" thickBot="1" x14ac:dyDescent="0.3">
      <c r="A9" s="13"/>
      <c r="B9" s="19" t="s">
        <v>479</v>
      </c>
      <c r="C9" s="20"/>
      <c r="D9" s="33" t="s">
        <v>187</v>
      </c>
      <c r="E9" s="34">
        <v>877</v>
      </c>
      <c r="F9" s="20"/>
      <c r="G9" s="33" t="s">
        <v>187</v>
      </c>
      <c r="H9" s="34">
        <v>636</v>
      </c>
      <c r="I9" s="20"/>
      <c r="J9" s="33" t="s">
        <v>187</v>
      </c>
      <c r="K9" s="35">
        <v>2724</v>
      </c>
      <c r="L9" s="20"/>
      <c r="M9" s="33" t="s">
        <v>187</v>
      </c>
      <c r="N9" s="35">
        <v>2562</v>
      </c>
      <c r="O9" s="20"/>
    </row>
    <row r="10" spans="1:15" ht="15.75" thickTop="1" x14ac:dyDescent="0.25">
      <c r="A10" s="13"/>
      <c r="B10" s="14"/>
      <c r="C10" s="14"/>
      <c r="D10" s="14"/>
      <c r="E10" s="14"/>
      <c r="F10" s="14"/>
      <c r="G10" s="14"/>
      <c r="H10" s="14"/>
      <c r="I10" s="14"/>
      <c r="J10" s="14"/>
      <c r="K10" s="14"/>
      <c r="L10" s="14"/>
      <c r="M10" s="14"/>
      <c r="N10" s="14"/>
      <c r="O10" s="14"/>
    </row>
  </sheetData>
  <mergeCells count="25">
    <mergeCell ref="A1:A2"/>
    <mergeCell ref="B1:O1"/>
    <mergeCell ref="B2:O2"/>
    <mergeCell ref="B3:O3"/>
    <mergeCell ref="A4:A10"/>
    <mergeCell ref="B4:O4"/>
    <mergeCell ref="J6:K7"/>
    <mergeCell ref="L6:L7"/>
    <mergeCell ref="M6:N6"/>
    <mergeCell ref="M7:N7"/>
    <mergeCell ref="O6:O7"/>
    <mergeCell ref="D8:E8"/>
    <mergeCell ref="G8:H8"/>
    <mergeCell ref="J8:K8"/>
    <mergeCell ref="M8:N8"/>
    <mergeCell ref="B5:F5"/>
    <mergeCell ref="H5:L5"/>
    <mergeCell ref="B6:B7"/>
    <mergeCell ref="C6:C7"/>
    <mergeCell ref="D6:E6"/>
    <mergeCell ref="D7:E7"/>
    <mergeCell ref="F6:F7"/>
    <mergeCell ref="G6:H6"/>
    <mergeCell ref="G7:H7"/>
    <mergeCell ref="I6: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528</v>
      </c>
      <c r="B1" s="1" t="s">
        <v>1</v>
      </c>
    </row>
    <row r="2" spans="1:2" ht="30" x14ac:dyDescent="0.25">
      <c r="A2" s="1" t="s">
        <v>21</v>
      </c>
      <c r="B2" s="1" t="s">
        <v>67</v>
      </c>
    </row>
    <row r="3" spans="1:2" x14ac:dyDescent="0.25">
      <c r="A3" s="3" t="s">
        <v>175</v>
      </c>
      <c r="B3" s="4"/>
    </row>
    <row r="4" spans="1:2" ht="30" x14ac:dyDescent="0.25">
      <c r="A4" s="2" t="s">
        <v>529</v>
      </c>
      <c r="B4" s="8">
        <v>6931</v>
      </c>
    </row>
    <row r="5" spans="1:2" x14ac:dyDescent="0.25">
      <c r="A5" s="2" t="s">
        <v>530</v>
      </c>
      <c r="B5" s="4"/>
    </row>
    <row r="6" spans="1:2" x14ac:dyDescent="0.25">
      <c r="A6" s="3" t="s">
        <v>175</v>
      </c>
      <c r="B6" s="4"/>
    </row>
    <row r="7" spans="1:2" ht="30" x14ac:dyDescent="0.25">
      <c r="A7" s="2" t="s">
        <v>531</v>
      </c>
      <c r="B7" s="4">
        <v>438</v>
      </c>
    </row>
    <row r="8" spans="1:2" x14ac:dyDescent="0.25">
      <c r="A8" s="2" t="s">
        <v>532</v>
      </c>
      <c r="B8" s="4">
        <v>25</v>
      </c>
    </row>
    <row r="9" spans="1:2" ht="30" x14ac:dyDescent="0.25">
      <c r="A9" s="2" t="s">
        <v>533</v>
      </c>
      <c r="B9" s="6">
        <v>15537</v>
      </c>
    </row>
    <row r="10" spans="1:2" ht="30" x14ac:dyDescent="0.25">
      <c r="A10" s="2" t="s">
        <v>534</v>
      </c>
      <c r="B10" s="6">
        <v>2886</v>
      </c>
    </row>
    <row r="11" spans="1:2" ht="30" x14ac:dyDescent="0.25">
      <c r="A11" s="2" t="s">
        <v>529</v>
      </c>
      <c r="B11" s="6">
        <v>15562</v>
      </c>
    </row>
    <row r="12" spans="1:2" x14ac:dyDescent="0.25">
      <c r="A12" s="3" t="s">
        <v>535</v>
      </c>
      <c r="B12" s="4"/>
    </row>
    <row r="13" spans="1:2" x14ac:dyDescent="0.25">
      <c r="A13" s="2" t="s">
        <v>536</v>
      </c>
      <c r="B13" s="4">
        <v>221</v>
      </c>
    </row>
    <row r="14" spans="1:2" x14ac:dyDescent="0.25">
      <c r="A14" s="2" t="s">
        <v>537</v>
      </c>
      <c r="B14" s="8">
        <v>273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2.28515625" bestFit="1" customWidth="1"/>
  </cols>
  <sheetData>
    <row r="1" spans="1:6" ht="15" customHeight="1" x14ac:dyDescent="0.25">
      <c r="A1" s="1" t="s">
        <v>538</v>
      </c>
      <c r="B1" s="7" t="s">
        <v>66</v>
      </c>
      <c r="C1" s="7"/>
      <c r="D1" s="7" t="s">
        <v>1</v>
      </c>
      <c r="E1" s="7"/>
      <c r="F1" s="1"/>
    </row>
    <row r="2" spans="1:6" ht="30" x14ac:dyDescent="0.25">
      <c r="A2" s="1" t="s">
        <v>21</v>
      </c>
      <c r="B2" s="1" t="s">
        <v>2</v>
      </c>
      <c r="C2" s="1" t="s">
        <v>67</v>
      </c>
      <c r="D2" s="1" t="s">
        <v>2</v>
      </c>
      <c r="E2" s="1" t="s">
        <v>67</v>
      </c>
      <c r="F2" s="1" t="s">
        <v>22</v>
      </c>
    </row>
    <row r="3" spans="1:6" x14ac:dyDescent="0.25">
      <c r="A3" s="3" t="s">
        <v>539</v>
      </c>
      <c r="B3" s="4"/>
      <c r="C3" s="4"/>
      <c r="D3" s="4"/>
      <c r="E3" s="4"/>
      <c r="F3" s="4"/>
    </row>
    <row r="4" spans="1:6" x14ac:dyDescent="0.25">
      <c r="A4" s="2" t="s">
        <v>69</v>
      </c>
      <c r="B4" s="8">
        <v>5387</v>
      </c>
      <c r="C4" s="8">
        <v>9866</v>
      </c>
      <c r="D4" s="8">
        <v>17166</v>
      </c>
      <c r="E4" s="8">
        <v>18755</v>
      </c>
      <c r="F4" s="4"/>
    </row>
    <row r="5" spans="1:6" ht="30" x14ac:dyDescent="0.25">
      <c r="A5" s="2" t="s">
        <v>70</v>
      </c>
      <c r="B5" s="6">
        <v>2844</v>
      </c>
      <c r="C5" s="6">
        <v>2681</v>
      </c>
      <c r="D5" s="6">
        <v>12018</v>
      </c>
      <c r="E5" s="6">
        <v>11139</v>
      </c>
      <c r="F5" s="4"/>
    </row>
    <row r="6" spans="1:6" x14ac:dyDescent="0.25">
      <c r="A6" s="2" t="s">
        <v>71</v>
      </c>
      <c r="B6" s="6">
        <v>8231</v>
      </c>
      <c r="C6" s="6">
        <v>12547</v>
      </c>
      <c r="D6" s="6">
        <v>29184</v>
      </c>
      <c r="E6" s="6">
        <v>29894</v>
      </c>
      <c r="F6" s="4"/>
    </row>
    <row r="7" spans="1:6" x14ac:dyDescent="0.25">
      <c r="A7" s="2" t="s">
        <v>540</v>
      </c>
      <c r="B7" s="4">
        <v>-358</v>
      </c>
      <c r="C7" s="6">
        <v>4012</v>
      </c>
      <c r="D7" s="4">
        <v>-362</v>
      </c>
      <c r="E7" s="6">
        <v>2682</v>
      </c>
      <c r="F7" s="4"/>
    </row>
    <row r="8" spans="1:6" ht="30" x14ac:dyDescent="0.25">
      <c r="A8" s="2" t="s">
        <v>78</v>
      </c>
      <c r="B8" s="4"/>
      <c r="C8" s="4"/>
      <c r="D8" s="6">
        <v>3397</v>
      </c>
      <c r="E8" s="4"/>
      <c r="F8" s="4"/>
    </row>
    <row r="9" spans="1:6" ht="30" x14ac:dyDescent="0.25">
      <c r="A9" s="2" t="s">
        <v>79</v>
      </c>
      <c r="B9" s="4"/>
      <c r="C9" s="4"/>
      <c r="D9" s="4">
        <v>504</v>
      </c>
      <c r="E9" s="4"/>
      <c r="F9" s="4"/>
    </row>
    <row r="10" spans="1:6" x14ac:dyDescent="0.25">
      <c r="A10" s="2" t="s">
        <v>80</v>
      </c>
      <c r="B10" s="4">
        <v>-938</v>
      </c>
      <c r="C10" s="4">
        <v>-817</v>
      </c>
      <c r="D10" s="6">
        <v>-2881</v>
      </c>
      <c r="E10" s="6">
        <v>-2522</v>
      </c>
      <c r="F10" s="4"/>
    </row>
    <row r="11" spans="1:6" x14ac:dyDescent="0.25">
      <c r="A11" s="2" t="s">
        <v>81</v>
      </c>
      <c r="B11" s="4"/>
      <c r="C11" s="4"/>
      <c r="D11" s="4">
        <v>-286</v>
      </c>
      <c r="E11" s="4"/>
      <c r="F11" s="4"/>
    </row>
    <row r="12" spans="1:6" x14ac:dyDescent="0.25">
      <c r="A12" s="2" t="s">
        <v>82</v>
      </c>
      <c r="B12" s="4"/>
      <c r="C12" s="4">
        <v>10</v>
      </c>
      <c r="D12" s="4">
        <v>51</v>
      </c>
      <c r="E12" s="4">
        <v>479</v>
      </c>
      <c r="F12" s="4"/>
    </row>
    <row r="13" spans="1:6" ht="30" x14ac:dyDescent="0.25">
      <c r="A13" s="2" t="s">
        <v>83</v>
      </c>
      <c r="B13" s="6">
        <v>-1296</v>
      </c>
      <c r="C13" s="6">
        <v>3205</v>
      </c>
      <c r="D13" s="4">
        <v>423</v>
      </c>
      <c r="E13" s="4">
        <v>639</v>
      </c>
      <c r="F13" s="4"/>
    </row>
    <row r="14" spans="1:6" x14ac:dyDescent="0.25">
      <c r="A14" s="2" t="s">
        <v>541</v>
      </c>
      <c r="B14" s="4">
        <v>331</v>
      </c>
      <c r="C14" s="6">
        <v>5360</v>
      </c>
      <c r="D14" s="6">
        <v>2805</v>
      </c>
      <c r="E14" s="6">
        <v>5360</v>
      </c>
      <c r="F14" s="4"/>
    </row>
    <row r="15" spans="1:6" x14ac:dyDescent="0.25">
      <c r="A15" s="2" t="s">
        <v>542</v>
      </c>
      <c r="B15" s="6">
        <v>184629</v>
      </c>
      <c r="C15" s="4"/>
      <c r="D15" s="6">
        <v>184629</v>
      </c>
      <c r="E15" s="4"/>
      <c r="F15" s="6">
        <v>180114</v>
      </c>
    </row>
    <row r="16" spans="1:6" x14ac:dyDescent="0.25">
      <c r="A16" s="2" t="s">
        <v>260</v>
      </c>
      <c r="B16" s="4"/>
      <c r="C16" s="4"/>
      <c r="D16" s="4"/>
      <c r="E16" s="4"/>
      <c r="F16" s="4"/>
    </row>
    <row r="17" spans="1:6" x14ac:dyDescent="0.25">
      <c r="A17" s="3" t="s">
        <v>539</v>
      </c>
      <c r="B17" s="4"/>
      <c r="C17" s="4"/>
      <c r="D17" s="4"/>
      <c r="E17" s="4"/>
      <c r="F17" s="4"/>
    </row>
    <row r="18" spans="1:6" ht="30" x14ac:dyDescent="0.25">
      <c r="A18" s="2" t="s">
        <v>543</v>
      </c>
      <c r="B18" s="4"/>
      <c r="C18" s="4"/>
      <c r="D18" s="4">
        <v>177</v>
      </c>
      <c r="E18" s="4"/>
      <c r="F18" s="4"/>
    </row>
    <row r="19" spans="1:6" x14ac:dyDescent="0.25">
      <c r="A19" s="2" t="s">
        <v>544</v>
      </c>
      <c r="B19" s="4"/>
      <c r="C19" s="4"/>
      <c r="D19" s="4"/>
      <c r="E19" s="4"/>
      <c r="F19" s="4"/>
    </row>
    <row r="20" spans="1:6" x14ac:dyDescent="0.25">
      <c r="A20" s="3" t="s">
        <v>539</v>
      </c>
      <c r="B20" s="4"/>
      <c r="C20" s="4"/>
      <c r="D20" s="4"/>
      <c r="E20" s="4"/>
      <c r="F20" s="4"/>
    </row>
    <row r="21" spans="1:6" x14ac:dyDescent="0.25">
      <c r="A21" s="2" t="s">
        <v>540</v>
      </c>
      <c r="B21" s="4">
        <v>690</v>
      </c>
      <c r="C21" s="6">
        <v>5030</v>
      </c>
      <c r="D21" s="6">
        <v>3492</v>
      </c>
      <c r="E21" s="6">
        <v>6063</v>
      </c>
      <c r="F21" s="4"/>
    </row>
    <row r="22" spans="1:6" x14ac:dyDescent="0.25">
      <c r="A22" s="2" t="s">
        <v>542</v>
      </c>
      <c r="B22" s="6">
        <v>163123</v>
      </c>
      <c r="C22" s="4"/>
      <c r="D22" s="6">
        <v>163123</v>
      </c>
      <c r="E22" s="4"/>
      <c r="F22" s="6">
        <v>163133</v>
      </c>
    </row>
    <row r="23" spans="1:6" x14ac:dyDescent="0.25">
      <c r="A23" s="2" t="s">
        <v>189</v>
      </c>
      <c r="B23" s="4"/>
      <c r="C23" s="4"/>
      <c r="D23" s="4"/>
      <c r="E23" s="4"/>
      <c r="F23" s="4"/>
    </row>
    <row r="24" spans="1:6" x14ac:dyDescent="0.25">
      <c r="A24" s="3" t="s">
        <v>539</v>
      </c>
      <c r="B24" s="4"/>
      <c r="C24" s="4"/>
      <c r="D24" s="4"/>
      <c r="E24" s="4"/>
      <c r="F24" s="4"/>
    </row>
    <row r="25" spans="1:6" x14ac:dyDescent="0.25">
      <c r="A25" s="2" t="s">
        <v>540</v>
      </c>
      <c r="B25" s="6">
        <v>1393</v>
      </c>
      <c r="C25" s="6">
        <v>5498</v>
      </c>
      <c r="D25" s="6">
        <v>4604</v>
      </c>
      <c r="E25" s="6">
        <v>7138</v>
      </c>
      <c r="F25" s="4"/>
    </row>
    <row r="26" spans="1:6" x14ac:dyDescent="0.25">
      <c r="A26" s="2" t="s">
        <v>542</v>
      </c>
      <c r="B26" s="6">
        <v>141354</v>
      </c>
      <c r="C26" s="4"/>
      <c r="D26" s="6">
        <v>141354</v>
      </c>
      <c r="E26" s="4"/>
      <c r="F26" s="6">
        <v>142440</v>
      </c>
    </row>
    <row r="27" spans="1:6" x14ac:dyDescent="0.25">
      <c r="A27" s="2" t="s">
        <v>190</v>
      </c>
      <c r="B27" s="4"/>
      <c r="C27" s="4"/>
      <c r="D27" s="4"/>
      <c r="E27" s="4"/>
      <c r="F27" s="4"/>
    </row>
    <row r="28" spans="1:6" x14ac:dyDescent="0.25">
      <c r="A28" s="3" t="s">
        <v>539</v>
      </c>
      <c r="B28" s="4"/>
      <c r="C28" s="4"/>
      <c r="D28" s="4"/>
      <c r="E28" s="4"/>
      <c r="F28" s="4"/>
    </row>
    <row r="29" spans="1:6" x14ac:dyDescent="0.25">
      <c r="A29" s="2" t="s">
        <v>540</v>
      </c>
      <c r="B29" s="4">
        <v>-703</v>
      </c>
      <c r="C29" s="4">
        <v>-468</v>
      </c>
      <c r="D29" s="6">
        <v>-1112</v>
      </c>
      <c r="E29" s="6">
        <v>-1075</v>
      </c>
      <c r="F29" s="4"/>
    </row>
    <row r="30" spans="1:6" x14ac:dyDescent="0.25">
      <c r="A30" s="2" t="s">
        <v>542</v>
      </c>
      <c r="B30" s="6">
        <v>21769</v>
      </c>
      <c r="C30" s="4"/>
      <c r="D30" s="6">
        <v>21769</v>
      </c>
      <c r="E30" s="4"/>
      <c r="F30" s="6">
        <v>20693</v>
      </c>
    </row>
    <row r="31" spans="1:6" ht="30" x14ac:dyDescent="0.25">
      <c r="A31" s="2" t="s">
        <v>545</v>
      </c>
      <c r="B31" s="4"/>
      <c r="C31" s="4"/>
      <c r="D31" s="4"/>
      <c r="E31" s="4"/>
      <c r="F31" s="4"/>
    </row>
    <row r="32" spans="1:6" x14ac:dyDescent="0.25">
      <c r="A32" s="3" t="s">
        <v>539</v>
      </c>
      <c r="B32" s="4"/>
      <c r="C32" s="4"/>
      <c r="D32" s="4"/>
      <c r="E32" s="4"/>
      <c r="F32" s="4"/>
    </row>
    <row r="33" spans="1:6" x14ac:dyDescent="0.25">
      <c r="A33" s="2" t="s">
        <v>537</v>
      </c>
      <c r="B33" s="4">
        <v>117</v>
      </c>
      <c r="C33" s="4">
        <v>117</v>
      </c>
      <c r="D33" s="4">
        <v>351</v>
      </c>
      <c r="E33" s="4">
        <v>352</v>
      </c>
      <c r="F33" s="4"/>
    </row>
    <row r="34" spans="1:6" x14ac:dyDescent="0.25">
      <c r="A34" s="2" t="s">
        <v>218</v>
      </c>
      <c r="B34" s="4"/>
      <c r="C34" s="4"/>
      <c r="D34" s="4"/>
      <c r="E34" s="4"/>
      <c r="F34" s="4"/>
    </row>
    <row r="35" spans="1:6" x14ac:dyDescent="0.25">
      <c r="A35" s="3" t="s">
        <v>539</v>
      </c>
      <c r="B35" s="4"/>
      <c r="C35" s="4"/>
      <c r="D35" s="4"/>
      <c r="E35" s="4"/>
      <c r="F35" s="4"/>
    </row>
    <row r="36" spans="1:6" x14ac:dyDescent="0.25">
      <c r="A36" s="2" t="s">
        <v>540</v>
      </c>
      <c r="B36" s="6">
        <v>-1048</v>
      </c>
      <c r="C36" s="6">
        <v>-1018</v>
      </c>
      <c r="D36" s="6">
        <v>-3854</v>
      </c>
      <c r="E36" s="6">
        <v>-3381</v>
      </c>
      <c r="F36" s="4"/>
    </row>
    <row r="37" spans="1:6" x14ac:dyDescent="0.25">
      <c r="A37" s="2" t="s">
        <v>542</v>
      </c>
      <c r="B37" s="8">
        <v>21506</v>
      </c>
      <c r="C37" s="4"/>
      <c r="D37" s="8">
        <v>21506</v>
      </c>
      <c r="E37" s="4"/>
      <c r="F37" s="8">
        <v>16981</v>
      </c>
    </row>
    <row r="38" spans="1:6" x14ac:dyDescent="0.25">
      <c r="A38" s="2" t="s">
        <v>546</v>
      </c>
      <c r="B38" s="4"/>
      <c r="C38" s="4"/>
      <c r="D38" s="4"/>
      <c r="E38" s="4"/>
      <c r="F38" s="4"/>
    </row>
    <row r="39" spans="1:6" x14ac:dyDescent="0.25">
      <c r="A39" s="3" t="s">
        <v>539</v>
      </c>
      <c r="B39" s="4"/>
      <c r="C39" s="4"/>
      <c r="D39" s="4"/>
      <c r="E39" s="4"/>
      <c r="F39" s="4"/>
    </row>
    <row r="40" spans="1:6" x14ac:dyDescent="0.25">
      <c r="A40" s="2" t="s">
        <v>547</v>
      </c>
      <c r="B40" s="4"/>
      <c r="C40" s="4"/>
      <c r="D40" s="4">
        <v>0</v>
      </c>
      <c r="E40" s="4"/>
      <c r="F40"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548</v>
      </c>
      <c r="B1" s="7" t="s">
        <v>2</v>
      </c>
      <c r="C1" s="7" t="s">
        <v>22</v>
      </c>
    </row>
    <row r="2" spans="1:3" ht="30" x14ac:dyDescent="0.25">
      <c r="A2" s="1" t="s">
        <v>21</v>
      </c>
      <c r="B2" s="7"/>
      <c r="C2" s="7"/>
    </row>
    <row r="3" spans="1:3" ht="45" x14ac:dyDescent="0.25">
      <c r="A3" s="3" t="s">
        <v>549</v>
      </c>
      <c r="B3" s="4"/>
      <c r="C3" s="4"/>
    </row>
    <row r="4" spans="1:3" x14ac:dyDescent="0.25">
      <c r="A4" s="2" t="s">
        <v>237</v>
      </c>
      <c r="B4" s="8">
        <v>1642</v>
      </c>
      <c r="C4" s="4"/>
    </row>
    <row r="5" spans="1:3" ht="45" x14ac:dyDescent="0.25">
      <c r="A5" s="2" t="s">
        <v>550</v>
      </c>
      <c r="B5" s="4"/>
      <c r="C5" s="4"/>
    </row>
    <row r="6" spans="1:3" ht="45" x14ac:dyDescent="0.25">
      <c r="A6" s="3" t="s">
        <v>549</v>
      </c>
      <c r="B6" s="4"/>
      <c r="C6" s="4"/>
    </row>
    <row r="7" spans="1:3" x14ac:dyDescent="0.25">
      <c r="A7" s="2" t="s">
        <v>236</v>
      </c>
      <c r="B7" s="6">
        <v>2526</v>
      </c>
      <c r="C7" s="6">
        <v>4226</v>
      </c>
    </row>
    <row r="8" spans="1:3" ht="30" x14ac:dyDescent="0.25">
      <c r="A8" s="2" t="s">
        <v>551</v>
      </c>
      <c r="B8" s="4"/>
      <c r="C8" s="4"/>
    </row>
    <row r="9" spans="1:3" ht="45" x14ac:dyDescent="0.25">
      <c r="A9" s="3" t="s">
        <v>549</v>
      </c>
      <c r="B9" s="4"/>
      <c r="C9" s="4"/>
    </row>
    <row r="10" spans="1:3" x14ac:dyDescent="0.25">
      <c r="A10" s="2" t="s">
        <v>237</v>
      </c>
      <c r="B10" s="8">
        <v>1642</v>
      </c>
      <c r="C10" s="8">
        <v>3191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552</v>
      </c>
      <c r="B1" s="7" t="s">
        <v>2</v>
      </c>
      <c r="C1" s="7" t="s">
        <v>22</v>
      </c>
    </row>
    <row r="2" spans="1:3" ht="30" x14ac:dyDescent="0.25">
      <c r="A2" s="1" t="s">
        <v>21</v>
      </c>
      <c r="B2" s="7"/>
      <c r="C2" s="7"/>
    </row>
    <row r="3" spans="1:3" x14ac:dyDescent="0.25">
      <c r="A3" s="3" t="s">
        <v>247</v>
      </c>
      <c r="B3" s="4"/>
      <c r="C3" s="4"/>
    </row>
    <row r="4" spans="1:3" x14ac:dyDescent="0.25">
      <c r="A4" s="2" t="s">
        <v>249</v>
      </c>
      <c r="B4" s="8">
        <v>1642</v>
      </c>
      <c r="C4" s="4"/>
    </row>
    <row r="5" spans="1:3" x14ac:dyDescent="0.25">
      <c r="A5" s="2" t="s">
        <v>553</v>
      </c>
      <c r="B5" s="4"/>
      <c r="C5" s="4"/>
    </row>
    <row r="6" spans="1:3" x14ac:dyDescent="0.25">
      <c r="A6" s="3" t="s">
        <v>245</v>
      </c>
      <c r="B6" s="4"/>
      <c r="C6" s="4"/>
    </row>
    <row r="7" spans="1:3" x14ac:dyDescent="0.25">
      <c r="A7" s="2" t="s">
        <v>24</v>
      </c>
      <c r="B7" s="6">
        <v>15185</v>
      </c>
      <c r="C7" s="6">
        <v>10181</v>
      </c>
    </row>
    <row r="8" spans="1:3" x14ac:dyDescent="0.25">
      <c r="A8" s="2" t="s">
        <v>246</v>
      </c>
      <c r="B8" s="6">
        <v>2526</v>
      </c>
      <c r="C8" s="6">
        <v>4226</v>
      </c>
    </row>
    <row r="9" spans="1:3" x14ac:dyDescent="0.25">
      <c r="A9" s="2" t="s">
        <v>554</v>
      </c>
      <c r="B9" s="4"/>
      <c r="C9" s="4"/>
    </row>
    <row r="10" spans="1:3" x14ac:dyDescent="0.25">
      <c r="A10" s="3" t="s">
        <v>247</v>
      </c>
      <c r="B10" s="4"/>
      <c r="C10" s="4"/>
    </row>
    <row r="11" spans="1:3" x14ac:dyDescent="0.25">
      <c r="A11" s="2" t="s">
        <v>248</v>
      </c>
      <c r="B11" s="6">
        <v>67213</v>
      </c>
      <c r="C11" s="6">
        <v>59489</v>
      </c>
    </row>
    <row r="12" spans="1:3" x14ac:dyDescent="0.25">
      <c r="A12" s="2" t="s">
        <v>249</v>
      </c>
      <c r="B12" s="6">
        <v>1642</v>
      </c>
      <c r="C12" s="6">
        <v>3191</v>
      </c>
    </row>
    <row r="13" spans="1:3" x14ac:dyDescent="0.25">
      <c r="A13" s="2" t="s">
        <v>555</v>
      </c>
      <c r="B13" s="4"/>
      <c r="C13" s="4"/>
    </row>
    <row r="14" spans="1:3" x14ac:dyDescent="0.25">
      <c r="A14" s="3" t="s">
        <v>245</v>
      </c>
      <c r="B14" s="4"/>
      <c r="C14" s="4"/>
    </row>
    <row r="15" spans="1:3" x14ac:dyDescent="0.25">
      <c r="A15" s="2" t="s">
        <v>24</v>
      </c>
      <c r="B15" s="6">
        <v>15185</v>
      </c>
      <c r="C15" s="6">
        <v>10181</v>
      </c>
    </row>
    <row r="16" spans="1:3" x14ac:dyDescent="0.25">
      <c r="A16" s="2" t="s">
        <v>246</v>
      </c>
      <c r="B16" s="6">
        <v>2526</v>
      </c>
      <c r="C16" s="6">
        <v>4226</v>
      </c>
    </row>
    <row r="17" spans="1:3" x14ac:dyDescent="0.25">
      <c r="A17" s="2" t="s">
        <v>556</v>
      </c>
      <c r="B17" s="4"/>
      <c r="C17" s="4"/>
    </row>
    <row r="18" spans="1:3" x14ac:dyDescent="0.25">
      <c r="A18" s="3" t="s">
        <v>247</v>
      </c>
      <c r="B18" s="4"/>
      <c r="C18" s="4"/>
    </row>
    <row r="19" spans="1:3" x14ac:dyDescent="0.25">
      <c r="A19" s="2" t="s">
        <v>248</v>
      </c>
      <c r="B19" s="6">
        <v>68552</v>
      </c>
      <c r="C19" s="6">
        <v>61781</v>
      </c>
    </row>
    <row r="20" spans="1:3" x14ac:dyDescent="0.25">
      <c r="A20" s="2" t="s">
        <v>249</v>
      </c>
      <c r="B20" s="8">
        <v>1642</v>
      </c>
      <c r="C20" s="8">
        <v>3191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2.28515625" bestFit="1" customWidth="1"/>
  </cols>
  <sheetData>
    <row r="1" spans="1:6" ht="15" customHeight="1" x14ac:dyDescent="0.25">
      <c r="A1" s="1" t="s">
        <v>557</v>
      </c>
      <c r="B1" s="7" t="s">
        <v>66</v>
      </c>
      <c r="C1" s="7"/>
      <c r="D1" s="7" t="s">
        <v>1</v>
      </c>
      <c r="E1" s="7"/>
      <c r="F1" s="1"/>
    </row>
    <row r="2" spans="1:6" ht="30" x14ac:dyDescent="0.25">
      <c r="A2" s="1" t="s">
        <v>21</v>
      </c>
      <c r="B2" s="1" t="s">
        <v>2</v>
      </c>
      <c r="C2" s="1" t="s">
        <v>67</v>
      </c>
      <c r="D2" s="1" t="s">
        <v>2</v>
      </c>
      <c r="E2" s="1" t="s">
        <v>67</v>
      </c>
      <c r="F2" s="1" t="s">
        <v>22</v>
      </c>
    </row>
    <row r="3" spans="1:6" x14ac:dyDescent="0.25">
      <c r="A3" s="3" t="s">
        <v>139</v>
      </c>
      <c r="B3" s="4"/>
      <c r="C3" s="4"/>
      <c r="D3" s="4"/>
      <c r="E3" s="4"/>
      <c r="F3" s="4"/>
    </row>
    <row r="4" spans="1:6" x14ac:dyDescent="0.25">
      <c r="A4" s="2" t="s">
        <v>253</v>
      </c>
      <c r="B4" s="8">
        <v>13876</v>
      </c>
      <c r="C4" s="4"/>
      <c r="D4" s="8">
        <v>13876</v>
      </c>
      <c r="E4" s="4"/>
      <c r="F4" s="8">
        <v>13058</v>
      </c>
    </row>
    <row r="5" spans="1:6" x14ac:dyDescent="0.25">
      <c r="A5" s="2" t="s">
        <v>254</v>
      </c>
      <c r="B5" s="4">
        <v>763</v>
      </c>
      <c r="C5" s="4"/>
      <c r="D5" s="4">
        <v>763</v>
      </c>
      <c r="E5" s="4"/>
      <c r="F5" s="6">
        <v>1148</v>
      </c>
    </row>
    <row r="6" spans="1:6" x14ac:dyDescent="0.25">
      <c r="A6" s="2" t="s">
        <v>26</v>
      </c>
      <c r="B6" s="6">
        <v>14639</v>
      </c>
      <c r="C6" s="4"/>
      <c r="D6" s="6">
        <v>14639</v>
      </c>
      <c r="E6" s="4"/>
      <c r="F6" s="6">
        <v>14206</v>
      </c>
    </row>
    <row r="7" spans="1:6" ht="60" x14ac:dyDescent="0.25">
      <c r="A7" s="2" t="s">
        <v>558</v>
      </c>
      <c r="B7" s="8">
        <v>300</v>
      </c>
      <c r="C7" s="8">
        <v>250</v>
      </c>
      <c r="D7" s="8">
        <v>300</v>
      </c>
      <c r="E7" s="8">
        <v>250</v>
      </c>
      <c r="F7"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2.28515625" bestFit="1" customWidth="1"/>
    <col min="7" max="8" width="21.42578125" bestFit="1" customWidth="1"/>
    <col min="9" max="9" width="12.42578125" bestFit="1" customWidth="1"/>
    <col min="10" max="10" width="12.28515625" bestFit="1" customWidth="1"/>
    <col min="11" max="11" width="15.42578125" bestFit="1" customWidth="1"/>
    <col min="12" max="12" width="12.28515625" bestFit="1" customWidth="1"/>
    <col min="13" max="16" width="31.28515625" bestFit="1" customWidth="1"/>
    <col min="17" max="17" width="12.42578125" bestFit="1" customWidth="1"/>
    <col min="18" max="18" width="12.28515625" bestFit="1" customWidth="1"/>
    <col min="19" max="22" width="18.85546875" bestFit="1" customWidth="1"/>
    <col min="23" max="26" width="26.85546875" bestFit="1" customWidth="1"/>
    <col min="27" max="28" width="20.85546875" bestFit="1" customWidth="1"/>
    <col min="29" max="32" width="18.28515625" bestFit="1" customWidth="1"/>
  </cols>
  <sheetData>
    <row r="1" spans="1:32" ht="15" customHeight="1" x14ac:dyDescent="0.25">
      <c r="A1" s="1" t="s">
        <v>559</v>
      </c>
      <c r="B1" s="7" t="s">
        <v>66</v>
      </c>
      <c r="C1" s="7"/>
      <c r="D1" s="7" t="s">
        <v>1</v>
      </c>
      <c r="E1" s="7"/>
      <c r="F1" s="1"/>
      <c r="G1" s="1"/>
      <c r="H1" s="1"/>
      <c r="I1" s="1"/>
      <c r="J1" s="1"/>
      <c r="K1" s="1" t="s">
        <v>1</v>
      </c>
      <c r="L1" s="1"/>
      <c r="M1" s="1" t="s">
        <v>66</v>
      </c>
      <c r="N1" s="1" t="s">
        <v>1</v>
      </c>
      <c r="O1" s="1" t="s">
        <v>560</v>
      </c>
      <c r="P1" s="1" t="s">
        <v>561</v>
      </c>
      <c r="Q1" s="1"/>
      <c r="R1" s="1"/>
      <c r="S1" s="1"/>
      <c r="T1" s="1"/>
      <c r="U1" s="7" t="s">
        <v>1</v>
      </c>
      <c r="V1" s="7"/>
      <c r="W1" s="1"/>
      <c r="X1" s="1"/>
      <c r="Y1" s="7" t="s">
        <v>1</v>
      </c>
      <c r="Z1" s="7"/>
      <c r="AA1" s="1"/>
      <c r="AB1" s="1"/>
      <c r="AC1" s="1"/>
      <c r="AD1" s="1"/>
      <c r="AE1" s="1"/>
      <c r="AF1" s="1"/>
    </row>
    <row r="2" spans="1:32" ht="30" x14ac:dyDescent="0.25">
      <c r="A2" s="1" t="s">
        <v>21</v>
      </c>
      <c r="B2" s="7" t="s">
        <v>2</v>
      </c>
      <c r="C2" s="7" t="s">
        <v>67</v>
      </c>
      <c r="D2" s="7" t="s">
        <v>2</v>
      </c>
      <c r="E2" s="7" t="s">
        <v>67</v>
      </c>
      <c r="F2" s="7" t="s">
        <v>22</v>
      </c>
      <c r="G2" s="1" t="s">
        <v>2</v>
      </c>
      <c r="H2" s="1" t="s">
        <v>22</v>
      </c>
      <c r="I2" s="1" t="s">
        <v>2</v>
      </c>
      <c r="J2" s="1" t="s">
        <v>22</v>
      </c>
      <c r="K2" s="1" t="s">
        <v>2</v>
      </c>
      <c r="L2" s="1" t="s">
        <v>22</v>
      </c>
      <c r="M2" s="1" t="s">
        <v>67</v>
      </c>
      <c r="N2" s="1" t="s">
        <v>2</v>
      </c>
      <c r="O2" s="1" t="s">
        <v>22</v>
      </c>
      <c r="P2" s="1" t="s">
        <v>2</v>
      </c>
      <c r="Q2" s="1" t="s">
        <v>2</v>
      </c>
      <c r="R2" s="1" t="s">
        <v>22</v>
      </c>
      <c r="S2" s="1" t="s">
        <v>2</v>
      </c>
      <c r="T2" s="1" t="s">
        <v>22</v>
      </c>
      <c r="U2" s="1" t="s">
        <v>2</v>
      </c>
      <c r="V2" s="1" t="s">
        <v>2</v>
      </c>
      <c r="W2" s="1" t="s">
        <v>2</v>
      </c>
      <c r="X2" s="1" t="s">
        <v>22</v>
      </c>
      <c r="Y2" s="1" t="s">
        <v>2</v>
      </c>
      <c r="Z2" s="1" t="s">
        <v>2</v>
      </c>
      <c r="AA2" s="1" t="s">
        <v>2</v>
      </c>
      <c r="AB2" s="1" t="s">
        <v>22</v>
      </c>
      <c r="AC2" s="1" t="s">
        <v>2</v>
      </c>
      <c r="AD2" s="1" t="s">
        <v>22</v>
      </c>
      <c r="AE2" s="1" t="s">
        <v>2</v>
      </c>
      <c r="AF2" s="1" t="s">
        <v>22</v>
      </c>
    </row>
    <row r="3" spans="1:32" x14ac:dyDescent="0.25">
      <c r="A3" s="1"/>
      <c r="B3" s="7"/>
      <c r="C3" s="7"/>
      <c r="D3" s="7"/>
      <c r="E3" s="7"/>
      <c r="F3" s="7"/>
      <c r="G3" s="1" t="s">
        <v>562</v>
      </c>
      <c r="H3" s="1" t="s">
        <v>562</v>
      </c>
      <c r="I3" s="1" t="s">
        <v>506</v>
      </c>
      <c r="J3" s="1" t="s">
        <v>506</v>
      </c>
      <c r="K3" s="1" t="s">
        <v>260</v>
      </c>
      <c r="L3" s="1" t="s">
        <v>260</v>
      </c>
      <c r="M3" s="1" t="s">
        <v>260</v>
      </c>
      <c r="N3" s="1" t="s">
        <v>260</v>
      </c>
      <c r="O3" s="1" t="s">
        <v>260</v>
      </c>
      <c r="P3" s="1" t="s">
        <v>260</v>
      </c>
      <c r="Q3" s="1" t="s">
        <v>260</v>
      </c>
      <c r="R3" s="1" t="s">
        <v>260</v>
      </c>
      <c r="S3" s="1" t="s">
        <v>261</v>
      </c>
      <c r="T3" s="1" t="s">
        <v>261</v>
      </c>
      <c r="U3" s="1" t="s">
        <v>261</v>
      </c>
      <c r="V3" s="1" t="s">
        <v>261</v>
      </c>
      <c r="W3" s="1" t="s">
        <v>263</v>
      </c>
      <c r="X3" s="1" t="s">
        <v>263</v>
      </c>
      <c r="Y3" s="1" t="s">
        <v>263</v>
      </c>
      <c r="Z3" s="1" t="s">
        <v>263</v>
      </c>
      <c r="AA3" s="1" t="s">
        <v>265</v>
      </c>
      <c r="AB3" s="1" t="s">
        <v>265</v>
      </c>
      <c r="AC3" s="1" t="s">
        <v>267</v>
      </c>
      <c r="AD3" s="1" t="s">
        <v>267</v>
      </c>
      <c r="AE3" s="1" t="s">
        <v>267</v>
      </c>
      <c r="AF3" s="1" t="s">
        <v>267</v>
      </c>
    </row>
    <row r="4" spans="1:32" x14ac:dyDescent="0.25">
      <c r="A4" s="1"/>
      <c r="B4" s="7"/>
      <c r="C4" s="7"/>
      <c r="D4" s="7"/>
      <c r="E4" s="7"/>
      <c r="F4" s="7"/>
      <c r="G4" s="1"/>
      <c r="H4" s="1"/>
      <c r="I4" s="1"/>
      <c r="J4" s="1"/>
      <c r="K4" s="1"/>
      <c r="L4" s="1"/>
      <c r="M4" s="1" t="s">
        <v>563</v>
      </c>
      <c r="N4" s="1" t="s">
        <v>563</v>
      </c>
      <c r="O4" s="1" t="s">
        <v>563</v>
      </c>
      <c r="P4" s="1" t="s">
        <v>563</v>
      </c>
      <c r="Q4" s="1" t="s">
        <v>506</v>
      </c>
      <c r="R4" s="1" t="s">
        <v>506</v>
      </c>
      <c r="S4" s="1"/>
      <c r="T4" s="1"/>
      <c r="U4" s="1" t="s">
        <v>565</v>
      </c>
      <c r="V4" s="1" t="s">
        <v>566</v>
      </c>
      <c r="W4" s="1"/>
      <c r="X4" s="1"/>
      <c r="Y4" s="1" t="s">
        <v>565</v>
      </c>
      <c r="Z4" s="1" t="s">
        <v>566</v>
      </c>
      <c r="AA4" s="1"/>
      <c r="AB4" s="1"/>
      <c r="AC4" s="1"/>
      <c r="AD4" s="1"/>
      <c r="AE4" s="1" t="s">
        <v>506</v>
      </c>
      <c r="AF4" s="1" t="s">
        <v>506</v>
      </c>
    </row>
    <row r="5" spans="1:32" x14ac:dyDescent="0.25">
      <c r="A5" s="1"/>
      <c r="B5" s="7"/>
      <c r="C5" s="7"/>
      <c r="D5" s="7"/>
      <c r="E5" s="7"/>
      <c r="F5" s="7"/>
      <c r="G5" s="1"/>
      <c r="H5" s="1"/>
      <c r="I5" s="1"/>
      <c r="J5" s="1"/>
      <c r="K5" s="1"/>
      <c r="L5" s="1"/>
      <c r="M5" s="1" t="s">
        <v>564</v>
      </c>
      <c r="N5" s="1"/>
      <c r="O5" s="1"/>
      <c r="P5" s="1"/>
      <c r="Q5" s="1"/>
      <c r="R5" s="1"/>
      <c r="S5" s="1"/>
      <c r="T5" s="1"/>
      <c r="U5" s="1"/>
      <c r="V5" s="1"/>
      <c r="W5" s="1"/>
      <c r="X5" s="1"/>
      <c r="Y5" s="1"/>
      <c r="Z5" s="1"/>
      <c r="AA5" s="1"/>
      <c r="AB5" s="1"/>
      <c r="AC5" s="1"/>
      <c r="AD5" s="1"/>
      <c r="AE5" s="1"/>
      <c r="AF5" s="1"/>
    </row>
    <row r="6" spans="1:32" x14ac:dyDescent="0.25">
      <c r="A6" s="3" t="s">
        <v>503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567</v>
      </c>
      <c r="B7" s="4"/>
      <c r="C7" s="4"/>
      <c r="D7" s="4"/>
      <c r="E7" s="4"/>
      <c r="F7" s="4"/>
      <c r="G7" s="4"/>
      <c r="H7" s="4"/>
      <c r="I7" s="4"/>
      <c r="J7" s="4"/>
      <c r="K7" s="4"/>
      <c r="L7" s="4"/>
      <c r="M7" s="4"/>
      <c r="N7" s="4"/>
      <c r="O7" s="4"/>
      <c r="P7" s="4"/>
      <c r="Q7" s="4"/>
      <c r="R7" s="4"/>
      <c r="S7" s="4"/>
      <c r="T7" s="4"/>
      <c r="U7" s="4" t="s">
        <v>568</v>
      </c>
      <c r="V7" s="4" t="s">
        <v>569</v>
      </c>
      <c r="W7" s="4"/>
      <c r="X7" s="4"/>
      <c r="Y7" s="4" t="s">
        <v>568</v>
      </c>
      <c r="Z7" s="4" t="s">
        <v>570</v>
      </c>
      <c r="AA7" s="4"/>
      <c r="AB7" s="4"/>
      <c r="AC7" s="4"/>
      <c r="AD7" s="4"/>
      <c r="AE7" s="4"/>
      <c r="AF7" s="4"/>
    </row>
    <row r="8" spans="1:32" x14ac:dyDescent="0.25">
      <c r="A8" s="2" t="s">
        <v>571</v>
      </c>
      <c r="B8" s="8">
        <v>191509</v>
      </c>
      <c r="C8" s="4"/>
      <c r="D8" s="8">
        <v>191509</v>
      </c>
      <c r="E8" s="4"/>
      <c r="F8" s="8">
        <v>180671</v>
      </c>
      <c r="G8" s="4"/>
      <c r="H8" s="4"/>
      <c r="I8" s="8">
        <v>1632</v>
      </c>
      <c r="J8" s="8">
        <v>1186</v>
      </c>
      <c r="K8" s="8">
        <v>17385</v>
      </c>
      <c r="L8" s="8">
        <v>10267</v>
      </c>
      <c r="M8" s="4"/>
      <c r="N8" s="4"/>
      <c r="O8" s="4"/>
      <c r="P8" s="4"/>
      <c r="Q8" s="8">
        <v>170</v>
      </c>
      <c r="R8" s="8">
        <v>35</v>
      </c>
      <c r="S8" s="8">
        <v>15367</v>
      </c>
      <c r="T8" s="8">
        <v>15138</v>
      </c>
      <c r="U8" s="4"/>
      <c r="V8" s="4"/>
      <c r="W8" s="8">
        <v>127151</v>
      </c>
      <c r="X8" s="8">
        <v>125971</v>
      </c>
      <c r="Y8" s="4"/>
      <c r="Z8" s="4"/>
      <c r="AA8" s="8">
        <v>16191</v>
      </c>
      <c r="AB8" s="8">
        <v>14738</v>
      </c>
      <c r="AC8" s="8">
        <v>15415</v>
      </c>
      <c r="AD8" s="8">
        <v>14557</v>
      </c>
      <c r="AE8" s="8">
        <v>1462</v>
      </c>
      <c r="AF8" s="8">
        <v>1151</v>
      </c>
    </row>
    <row r="9" spans="1:32" x14ac:dyDescent="0.25">
      <c r="A9" s="2" t="s">
        <v>268</v>
      </c>
      <c r="B9" s="6">
        <v>-60788</v>
      </c>
      <c r="C9" s="4"/>
      <c r="D9" s="6">
        <v>-60788</v>
      </c>
      <c r="E9" s="4"/>
      <c r="F9" s="6">
        <v>-56744</v>
      </c>
      <c r="G9" s="4"/>
      <c r="H9" s="4"/>
      <c r="I9" s="4"/>
      <c r="J9" s="4"/>
      <c r="K9" s="4"/>
      <c r="L9" s="4"/>
      <c r="M9" s="4"/>
      <c r="N9" s="4"/>
      <c r="O9" s="4"/>
      <c r="P9" s="4"/>
      <c r="Q9" s="4"/>
      <c r="R9" s="4"/>
      <c r="S9" s="4"/>
      <c r="T9" s="4"/>
      <c r="U9" s="4"/>
      <c r="V9" s="4"/>
      <c r="W9" s="4"/>
      <c r="X9" s="4"/>
      <c r="Y9" s="4"/>
      <c r="Z9" s="4"/>
      <c r="AA9" s="4"/>
      <c r="AB9" s="4"/>
      <c r="AC9" s="4"/>
      <c r="AD9" s="4"/>
      <c r="AE9" s="4"/>
      <c r="AF9" s="4"/>
    </row>
    <row r="10" spans="1:32" x14ac:dyDescent="0.25">
      <c r="A10" s="2" t="s">
        <v>30</v>
      </c>
      <c r="B10" s="6">
        <v>130721</v>
      </c>
      <c r="C10" s="4"/>
      <c r="D10" s="6">
        <v>130721</v>
      </c>
      <c r="E10" s="4"/>
      <c r="F10" s="6">
        <v>123927</v>
      </c>
      <c r="G10" s="6">
        <v>1771</v>
      </c>
      <c r="H10" s="6">
        <v>1921</v>
      </c>
      <c r="I10" s="6">
        <v>1632</v>
      </c>
      <c r="J10" s="6">
        <v>1186</v>
      </c>
      <c r="K10" s="4"/>
      <c r="L10" s="4"/>
      <c r="M10" s="4"/>
      <c r="N10" s="4"/>
      <c r="O10" s="4"/>
      <c r="P10" s="4"/>
      <c r="Q10" s="4"/>
      <c r="R10" s="4"/>
      <c r="S10" s="4"/>
      <c r="T10" s="4"/>
      <c r="U10" s="4"/>
      <c r="V10" s="4"/>
      <c r="W10" s="4"/>
      <c r="X10" s="4"/>
      <c r="Y10" s="4"/>
      <c r="Z10" s="4"/>
      <c r="AA10" s="4"/>
      <c r="AB10" s="4"/>
      <c r="AC10" s="4"/>
      <c r="AD10" s="4"/>
      <c r="AE10" s="4"/>
      <c r="AF10" s="4"/>
    </row>
    <row r="11" spans="1:32" x14ac:dyDescent="0.25">
      <c r="A11" s="2" t="s">
        <v>273</v>
      </c>
      <c r="B11" s="6">
        <v>1388</v>
      </c>
      <c r="C11" s="6">
        <v>1269</v>
      </c>
      <c r="D11" s="6">
        <v>4136</v>
      </c>
      <c r="E11" s="6">
        <v>3839</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x14ac:dyDescent="0.25">
      <c r="A12" s="2" t="s">
        <v>274</v>
      </c>
      <c r="B12" s="4"/>
      <c r="C12" s="4">
        <v>227</v>
      </c>
      <c r="D12" s="4"/>
      <c r="E12" s="4">
        <v>596</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x14ac:dyDescent="0.25">
      <c r="A13" s="3" t="s">
        <v>572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x14ac:dyDescent="0.25">
      <c r="A14" s="2" t="s">
        <v>573</v>
      </c>
      <c r="B14" s="4"/>
      <c r="C14" s="4"/>
      <c r="D14" s="4"/>
      <c r="E14" s="4"/>
      <c r="F14" s="4"/>
      <c r="G14" s="4"/>
      <c r="H14" s="4"/>
      <c r="I14" s="4"/>
      <c r="J14" s="4"/>
      <c r="K14" s="4"/>
      <c r="L14" s="4"/>
      <c r="M14" s="4">
        <v>93</v>
      </c>
      <c r="N14" s="4"/>
      <c r="O14" s="4"/>
      <c r="P14" s="4"/>
      <c r="Q14" s="4"/>
      <c r="R14" s="4"/>
      <c r="S14" s="4"/>
      <c r="T14" s="4"/>
      <c r="U14" s="4"/>
      <c r="V14" s="4"/>
      <c r="W14" s="4"/>
      <c r="X14" s="4"/>
      <c r="Y14" s="4"/>
      <c r="Z14" s="4"/>
      <c r="AA14" s="4"/>
      <c r="AB14" s="4"/>
      <c r="AC14" s="4"/>
      <c r="AD14" s="4"/>
      <c r="AE14" s="4"/>
      <c r="AF14" s="4"/>
    </row>
    <row r="15" spans="1:32" ht="30" x14ac:dyDescent="0.25">
      <c r="A15" s="2" t="s">
        <v>574</v>
      </c>
      <c r="B15" s="4"/>
      <c r="C15" s="4"/>
      <c r="D15" s="4"/>
      <c r="E15" s="4"/>
      <c r="F15" s="4"/>
      <c r="G15" s="4"/>
      <c r="H15" s="4"/>
      <c r="I15" s="4"/>
      <c r="J15" s="4"/>
      <c r="K15" s="4"/>
      <c r="L15" s="4"/>
      <c r="M15" s="6">
        <v>7000</v>
      </c>
      <c r="N15" s="4"/>
      <c r="O15" s="4"/>
      <c r="P15" s="4"/>
      <c r="Q15" s="4"/>
      <c r="R15" s="4"/>
      <c r="S15" s="4"/>
      <c r="T15" s="4"/>
      <c r="U15" s="4"/>
      <c r="V15" s="4"/>
      <c r="W15" s="4"/>
      <c r="X15" s="4"/>
      <c r="Y15" s="4"/>
      <c r="Z15" s="4"/>
      <c r="AA15" s="4"/>
      <c r="AB15" s="4"/>
      <c r="AC15" s="4"/>
      <c r="AD15" s="4"/>
      <c r="AE15" s="4"/>
      <c r="AF15" s="4"/>
    </row>
    <row r="16" spans="1:32" ht="30" x14ac:dyDescent="0.25">
      <c r="A16" s="2" t="s">
        <v>575</v>
      </c>
      <c r="B16" s="4"/>
      <c r="C16" s="4"/>
      <c r="D16" s="4"/>
      <c r="E16" s="4"/>
      <c r="F16" s="6">
        <v>6934</v>
      </c>
      <c r="G16" s="4"/>
      <c r="H16" s="4"/>
      <c r="I16" s="4"/>
      <c r="J16" s="4"/>
      <c r="K16" s="4"/>
      <c r="L16" s="4"/>
      <c r="M16" s="6">
        <v>6929</v>
      </c>
      <c r="N16" s="4"/>
      <c r="O16" s="4"/>
      <c r="P16" s="4"/>
      <c r="Q16" s="4"/>
      <c r="R16" s="4"/>
      <c r="S16" s="4"/>
      <c r="T16" s="4"/>
      <c r="U16" s="4"/>
      <c r="V16" s="4"/>
      <c r="W16" s="4"/>
      <c r="X16" s="4"/>
      <c r="Y16" s="4"/>
      <c r="Z16" s="4"/>
      <c r="AA16" s="4"/>
      <c r="AB16" s="4"/>
      <c r="AC16" s="4"/>
      <c r="AD16" s="4"/>
      <c r="AE16" s="4"/>
      <c r="AF16" s="4"/>
    </row>
    <row r="17" spans="1:32" x14ac:dyDescent="0.25">
      <c r="A17" s="2" t="s">
        <v>576</v>
      </c>
      <c r="B17" s="4"/>
      <c r="C17" s="4"/>
      <c r="D17" s="4"/>
      <c r="E17" s="4"/>
      <c r="F17" s="4"/>
      <c r="G17" s="4"/>
      <c r="H17" s="4"/>
      <c r="I17" s="4"/>
      <c r="J17" s="4"/>
      <c r="K17" s="4"/>
      <c r="L17" s="4"/>
      <c r="M17" s="4"/>
      <c r="N17" s="6">
        <v>2474</v>
      </c>
      <c r="O17" s="4"/>
      <c r="P17" s="4"/>
      <c r="Q17" s="4"/>
      <c r="R17" s="4"/>
      <c r="S17" s="4"/>
      <c r="T17" s="4"/>
      <c r="U17" s="4"/>
      <c r="V17" s="4"/>
      <c r="W17" s="4"/>
      <c r="X17" s="4"/>
      <c r="Y17" s="4"/>
      <c r="Z17" s="4"/>
      <c r="AA17" s="4"/>
      <c r="AB17" s="4"/>
      <c r="AC17" s="4"/>
      <c r="AD17" s="4"/>
      <c r="AE17" s="4"/>
      <c r="AF17" s="4"/>
    </row>
    <row r="18" spans="1:32" x14ac:dyDescent="0.25">
      <c r="A18" s="2" t="s">
        <v>577</v>
      </c>
      <c r="B18" s="4"/>
      <c r="C18" s="4"/>
      <c r="D18" s="4"/>
      <c r="E18" s="4"/>
      <c r="F18" s="4"/>
      <c r="G18" s="4"/>
      <c r="H18" s="4"/>
      <c r="I18" s="4"/>
      <c r="J18" s="4"/>
      <c r="K18" s="4"/>
      <c r="L18" s="4"/>
      <c r="M18" s="4"/>
      <c r="N18" s="6">
        <v>2109</v>
      </c>
      <c r="O18" s="4"/>
      <c r="P18" s="4"/>
      <c r="Q18" s="4"/>
      <c r="R18" s="4"/>
      <c r="S18" s="4"/>
      <c r="T18" s="4"/>
      <c r="U18" s="4"/>
      <c r="V18" s="4"/>
      <c r="W18" s="4"/>
      <c r="X18" s="4"/>
      <c r="Y18" s="4"/>
      <c r="Z18" s="4"/>
      <c r="AA18" s="4"/>
      <c r="AB18" s="4"/>
      <c r="AC18" s="4"/>
      <c r="AD18" s="4"/>
      <c r="AE18" s="4"/>
      <c r="AF18" s="4"/>
    </row>
    <row r="19" spans="1:32" ht="30" x14ac:dyDescent="0.25">
      <c r="A19" s="2" t="s">
        <v>578</v>
      </c>
      <c r="B19" s="4"/>
      <c r="C19" s="4"/>
      <c r="D19" s="4"/>
      <c r="E19" s="4"/>
      <c r="F19" s="4"/>
      <c r="G19" s="4"/>
      <c r="H19" s="4"/>
      <c r="I19" s="4"/>
      <c r="J19" s="4"/>
      <c r="K19" s="4"/>
      <c r="L19" s="4"/>
      <c r="M19" s="4"/>
      <c r="N19" s="4"/>
      <c r="O19" s="6">
        <v>3942</v>
      </c>
      <c r="P19" s="6">
        <v>6051</v>
      </c>
      <c r="Q19" s="4"/>
      <c r="R19" s="4"/>
      <c r="S19" s="4"/>
      <c r="T19" s="4"/>
      <c r="U19" s="4"/>
      <c r="V19" s="4"/>
      <c r="W19" s="4"/>
      <c r="X19" s="4"/>
      <c r="Y19" s="4"/>
      <c r="Z19" s="4"/>
      <c r="AA19" s="4"/>
      <c r="AB19" s="4"/>
      <c r="AC19" s="4"/>
      <c r="AD19" s="4"/>
      <c r="AE19" s="4"/>
      <c r="AF19" s="4"/>
    </row>
    <row r="20" spans="1:32" ht="30" x14ac:dyDescent="0.25">
      <c r="A20" s="2" t="s">
        <v>543</v>
      </c>
      <c r="B20" s="4"/>
      <c r="C20" s="4"/>
      <c r="D20" s="4"/>
      <c r="E20" s="4"/>
      <c r="F20" s="4"/>
      <c r="G20" s="4"/>
      <c r="H20" s="4"/>
      <c r="I20" s="4"/>
      <c r="J20" s="4"/>
      <c r="K20" s="4">
        <v>177</v>
      </c>
      <c r="L20" s="4"/>
      <c r="M20" s="4"/>
      <c r="N20" s="4">
        <v>177</v>
      </c>
      <c r="O20" s="4"/>
      <c r="P20" s="4"/>
      <c r="Q20" s="4"/>
      <c r="R20" s="4"/>
      <c r="S20" s="4"/>
      <c r="T20" s="4"/>
      <c r="U20" s="4"/>
      <c r="V20" s="4"/>
      <c r="W20" s="4"/>
      <c r="X20" s="4"/>
      <c r="Y20" s="4"/>
      <c r="Z20" s="4"/>
      <c r="AA20" s="4"/>
      <c r="AB20" s="4"/>
      <c r="AC20" s="4"/>
      <c r="AD20" s="4"/>
      <c r="AE20" s="4"/>
      <c r="AF20" s="4"/>
    </row>
    <row r="21" spans="1:32" ht="30" x14ac:dyDescent="0.25">
      <c r="A21" s="2" t="s">
        <v>579</v>
      </c>
      <c r="B21" s="4"/>
      <c r="C21" s="4"/>
      <c r="D21" s="4"/>
      <c r="E21" s="4"/>
      <c r="F21" s="4"/>
      <c r="G21" s="4"/>
      <c r="H21" s="4"/>
      <c r="I21" s="4"/>
      <c r="J21" s="4"/>
      <c r="K21" s="4"/>
      <c r="L21" s="4"/>
      <c r="M21" s="4"/>
      <c r="N21" s="8">
        <v>177</v>
      </c>
      <c r="O21" s="4"/>
      <c r="P21" s="4"/>
      <c r="Q21" s="4"/>
      <c r="R21" s="4"/>
      <c r="S21" s="4"/>
      <c r="T21" s="4"/>
      <c r="U21" s="4"/>
      <c r="V21" s="4"/>
      <c r="W21" s="4"/>
      <c r="X21" s="4"/>
      <c r="Y21" s="4"/>
      <c r="Z21" s="4"/>
      <c r="AA21" s="4"/>
      <c r="AB21" s="4"/>
      <c r="AC21" s="4"/>
      <c r="AD21" s="4"/>
      <c r="AE21" s="4"/>
      <c r="AF21" s="4"/>
    </row>
  </sheetData>
  <mergeCells count="9">
    <mergeCell ref="B1:C1"/>
    <mergeCell ref="D1:E1"/>
    <mergeCell ref="U1:V1"/>
    <mergeCell ref="Y1:Z1"/>
    <mergeCell ref="B2:B5"/>
    <mergeCell ref="C2:C5"/>
    <mergeCell ref="D2:D5"/>
    <mergeCell ref="E2:E5"/>
    <mergeCell ref="F2: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580</v>
      </c>
      <c r="B1" s="1" t="s">
        <v>581</v>
      </c>
    </row>
    <row r="2" spans="1:2" ht="30" x14ac:dyDescent="0.25">
      <c r="A2" s="1" t="s">
        <v>21</v>
      </c>
      <c r="B2" s="1" t="s">
        <v>582</v>
      </c>
    </row>
    <row r="3" spans="1:2" x14ac:dyDescent="0.25">
      <c r="A3" s="1"/>
      <c r="B3" s="1" t="s">
        <v>583</v>
      </c>
    </row>
    <row r="4" spans="1:2" x14ac:dyDescent="0.25">
      <c r="A4" s="1"/>
      <c r="B4" s="1" t="s">
        <v>584</v>
      </c>
    </row>
    <row r="5" spans="1:2" x14ac:dyDescent="0.25">
      <c r="A5" s="1"/>
      <c r="B5" s="1" t="s">
        <v>564</v>
      </c>
    </row>
    <row r="6" spans="1:2" ht="30" x14ac:dyDescent="0.25">
      <c r="A6" s="2" t="s">
        <v>585</v>
      </c>
      <c r="B6" s="4"/>
    </row>
    <row r="7" spans="1:2" x14ac:dyDescent="0.25">
      <c r="A7" s="3" t="s">
        <v>586</v>
      </c>
      <c r="B7" s="4"/>
    </row>
    <row r="8" spans="1:2" x14ac:dyDescent="0.25">
      <c r="A8" s="2" t="s">
        <v>587</v>
      </c>
      <c r="B8" s="4">
        <v>49</v>
      </c>
    </row>
    <row r="9" spans="1:2" x14ac:dyDescent="0.25">
      <c r="A9" s="2" t="s">
        <v>588</v>
      </c>
      <c r="B9" s="8">
        <v>7119</v>
      </c>
    </row>
    <row r="10" spans="1:2" ht="30" x14ac:dyDescent="0.25">
      <c r="A10" s="2" t="s">
        <v>589</v>
      </c>
      <c r="B10" s="4">
        <v>2</v>
      </c>
    </row>
    <row r="11" spans="1:2" x14ac:dyDescent="0.25">
      <c r="A11" s="2" t="s">
        <v>590</v>
      </c>
      <c r="B11" s="6">
        <v>530000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591</v>
      </c>
      <c r="B1" s="1" t="s">
        <v>1</v>
      </c>
      <c r="C1" s="1"/>
    </row>
    <row r="2" spans="1:3" ht="30" x14ac:dyDescent="0.25">
      <c r="A2" s="1" t="s">
        <v>56</v>
      </c>
      <c r="B2" s="1" t="s">
        <v>2</v>
      </c>
      <c r="C2" s="1" t="s">
        <v>22</v>
      </c>
    </row>
    <row r="3" spans="1:3" x14ac:dyDescent="0.25">
      <c r="A3" s="3" t="s">
        <v>280</v>
      </c>
      <c r="B3" s="4"/>
      <c r="C3" s="4"/>
    </row>
    <row r="4" spans="1:3" ht="30" x14ac:dyDescent="0.25">
      <c r="A4" s="2" t="s">
        <v>592</v>
      </c>
      <c r="B4" s="6">
        <v>3952462</v>
      </c>
      <c r="C4" s="6">
        <v>5277150</v>
      </c>
    </row>
    <row r="5" spans="1:3" ht="30" x14ac:dyDescent="0.25">
      <c r="A5" s="2" t="s">
        <v>593</v>
      </c>
      <c r="B5" s="6">
        <v>1324688</v>
      </c>
      <c r="C5" s="4"/>
    </row>
    <row r="6" spans="1:3" ht="30" x14ac:dyDescent="0.25">
      <c r="A6" s="2" t="s">
        <v>594</v>
      </c>
      <c r="B6" s="8">
        <v>1160</v>
      </c>
      <c r="C6" s="4"/>
    </row>
    <row r="7" spans="1:3" ht="30" x14ac:dyDescent="0.25">
      <c r="A7" s="2" t="s">
        <v>595</v>
      </c>
      <c r="B7" s="4">
        <v>504</v>
      </c>
      <c r="C7" s="4"/>
    </row>
    <row r="8" spans="1:3" x14ac:dyDescent="0.25">
      <c r="A8" s="3" t="s">
        <v>596</v>
      </c>
      <c r="B8" s="4"/>
      <c r="C8" s="4"/>
    </row>
    <row r="9" spans="1:3" x14ac:dyDescent="0.25">
      <c r="A9" s="2" t="s">
        <v>286</v>
      </c>
      <c r="B9" s="6">
        <v>2526</v>
      </c>
      <c r="C9" s="6">
        <v>4226</v>
      </c>
    </row>
    <row r="10" spans="1:3" x14ac:dyDescent="0.25">
      <c r="A10" s="2" t="s">
        <v>287</v>
      </c>
      <c r="B10" s="6">
        <v>1957</v>
      </c>
      <c r="C10" s="6">
        <v>2613</v>
      </c>
    </row>
    <row r="11" spans="1:3" x14ac:dyDescent="0.25">
      <c r="A11" s="2" t="s">
        <v>288</v>
      </c>
      <c r="B11" s="8">
        <v>569</v>
      </c>
      <c r="C11" s="8">
        <v>1613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597</v>
      </c>
      <c r="B1" s="1" t="s">
        <v>1</v>
      </c>
      <c r="C1" s="1" t="s">
        <v>581</v>
      </c>
      <c r="D1" s="1"/>
    </row>
    <row r="2" spans="1:4" ht="30" x14ac:dyDescent="0.25">
      <c r="A2" s="1" t="s">
        <v>21</v>
      </c>
      <c r="B2" s="7" t="s">
        <v>2</v>
      </c>
      <c r="C2" s="1" t="s">
        <v>598</v>
      </c>
      <c r="D2" s="1" t="s">
        <v>22</v>
      </c>
    </row>
    <row r="3" spans="1:4" x14ac:dyDescent="0.25">
      <c r="A3" s="1"/>
      <c r="B3" s="7"/>
      <c r="C3" s="1" t="s">
        <v>599</v>
      </c>
      <c r="D3" s="1" t="s">
        <v>599</v>
      </c>
    </row>
    <row r="4" spans="1:4" x14ac:dyDescent="0.25">
      <c r="A4" s="3" t="s">
        <v>280</v>
      </c>
      <c r="B4" s="4"/>
      <c r="C4" s="4"/>
      <c r="D4" s="4"/>
    </row>
    <row r="5" spans="1:4" ht="30" x14ac:dyDescent="0.25">
      <c r="A5" s="2" t="s">
        <v>600</v>
      </c>
      <c r="B5" s="4"/>
      <c r="C5" s="4"/>
      <c r="D5" s="100">
        <v>0.14000000000000001</v>
      </c>
    </row>
    <row r="6" spans="1:4" ht="30" x14ac:dyDescent="0.25">
      <c r="A6" s="2" t="s">
        <v>601</v>
      </c>
      <c r="B6" s="4"/>
      <c r="C6" s="8">
        <v>3418</v>
      </c>
      <c r="D6" s="4"/>
    </row>
    <row r="7" spans="1:4" x14ac:dyDescent="0.25">
      <c r="A7" s="2" t="s">
        <v>602</v>
      </c>
      <c r="B7" s="8">
        <v>3397</v>
      </c>
      <c r="C7" s="8">
        <v>3397</v>
      </c>
      <c r="D7" s="4"/>
    </row>
  </sheetData>
  <mergeCells count="1">
    <mergeCell ref="B2:B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ht="30" x14ac:dyDescent="0.25">
      <c r="A3" s="3" t="s">
        <v>68</v>
      </c>
      <c r="B3" s="4"/>
      <c r="C3" s="4"/>
      <c r="D3" s="4"/>
      <c r="E3" s="4"/>
    </row>
    <row r="4" spans="1:5" x14ac:dyDescent="0.25">
      <c r="A4" s="2" t="s">
        <v>69</v>
      </c>
      <c r="B4" s="8">
        <v>5387</v>
      </c>
      <c r="C4" s="8">
        <v>9866</v>
      </c>
      <c r="D4" s="8">
        <v>17166</v>
      </c>
      <c r="E4" s="8">
        <v>18755</v>
      </c>
    </row>
    <row r="5" spans="1:5" ht="30" x14ac:dyDescent="0.25">
      <c r="A5" s="2" t="s">
        <v>70</v>
      </c>
      <c r="B5" s="6">
        <v>2844</v>
      </c>
      <c r="C5" s="6">
        <v>2681</v>
      </c>
      <c r="D5" s="6">
        <v>12018</v>
      </c>
      <c r="E5" s="6">
        <v>11139</v>
      </c>
    </row>
    <row r="6" spans="1:5" x14ac:dyDescent="0.25">
      <c r="A6" s="2" t="s">
        <v>71</v>
      </c>
      <c r="B6" s="6">
        <v>8231</v>
      </c>
      <c r="C6" s="6">
        <v>12547</v>
      </c>
      <c r="D6" s="6">
        <v>29184</v>
      </c>
      <c r="E6" s="6">
        <v>29894</v>
      </c>
    </row>
    <row r="7" spans="1:5" ht="30" x14ac:dyDescent="0.25">
      <c r="A7" s="2" t="s">
        <v>72</v>
      </c>
      <c r="B7" s="6">
        <v>3364</v>
      </c>
      <c r="C7" s="6">
        <v>3747</v>
      </c>
      <c r="D7" s="6">
        <v>10422</v>
      </c>
      <c r="E7" s="6">
        <v>9669</v>
      </c>
    </row>
    <row r="8" spans="1:5" ht="30" x14ac:dyDescent="0.25">
      <c r="A8" s="2" t="s">
        <v>73</v>
      </c>
      <c r="B8" s="6">
        <v>2801</v>
      </c>
      <c r="C8" s="6">
        <v>2434</v>
      </c>
      <c r="D8" s="6">
        <v>10606</v>
      </c>
      <c r="E8" s="6">
        <v>9769</v>
      </c>
    </row>
    <row r="9" spans="1:5" ht="45" x14ac:dyDescent="0.25">
      <c r="A9" s="2" t="s">
        <v>74</v>
      </c>
      <c r="B9" s="6">
        <v>6165</v>
      </c>
      <c r="C9" s="6">
        <v>6181</v>
      </c>
      <c r="D9" s="6">
        <v>21028</v>
      </c>
      <c r="E9" s="6">
        <v>19438</v>
      </c>
    </row>
    <row r="10" spans="1:5" x14ac:dyDescent="0.25">
      <c r="A10" s="2" t="s">
        <v>75</v>
      </c>
      <c r="B10" s="6">
        <v>2066</v>
      </c>
      <c r="C10" s="6">
        <v>6366</v>
      </c>
      <c r="D10" s="6">
        <v>8156</v>
      </c>
      <c r="E10" s="6">
        <v>10456</v>
      </c>
    </row>
    <row r="11" spans="1:5" ht="30" x14ac:dyDescent="0.25">
      <c r="A11" s="2" t="s">
        <v>76</v>
      </c>
      <c r="B11" s="6">
        <v>2424</v>
      </c>
      <c r="C11" s="6">
        <v>2354</v>
      </c>
      <c r="D11" s="6">
        <v>8518</v>
      </c>
      <c r="E11" s="6">
        <v>7774</v>
      </c>
    </row>
    <row r="12" spans="1:5" x14ac:dyDescent="0.25">
      <c r="A12" s="2" t="s">
        <v>77</v>
      </c>
      <c r="B12" s="4">
        <v>-358</v>
      </c>
      <c r="C12" s="6">
        <v>4012</v>
      </c>
      <c r="D12" s="4">
        <v>-362</v>
      </c>
      <c r="E12" s="6">
        <v>2682</v>
      </c>
    </row>
    <row r="13" spans="1:5" ht="30" x14ac:dyDescent="0.25">
      <c r="A13" s="2" t="s">
        <v>78</v>
      </c>
      <c r="B13" s="4"/>
      <c r="C13" s="4"/>
      <c r="D13" s="6">
        <v>3397</v>
      </c>
      <c r="E13" s="4"/>
    </row>
    <row r="14" spans="1:5" ht="30" x14ac:dyDescent="0.25">
      <c r="A14" s="2" t="s">
        <v>79</v>
      </c>
      <c r="B14" s="4"/>
      <c r="C14" s="4"/>
      <c r="D14" s="4">
        <v>504</v>
      </c>
      <c r="E14" s="4"/>
    </row>
    <row r="15" spans="1:5" x14ac:dyDescent="0.25">
      <c r="A15" s="2" t="s">
        <v>80</v>
      </c>
      <c r="B15" s="4">
        <v>-938</v>
      </c>
      <c r="C15" s="4">
        <v>-817</v>
      </c>
      <c r="D15" s="6">
        <v>-2881</v>
      </c>
      <c r="E15" s="6">
        <v>-2522</v>
      </c>
    </row>
    <row r="16" spans="1:5" x14ac:dyDescent="0.25">
      <c r="A16" s="2" t="s">
        <v>81</v>
      </c>
      <c r="B16" s="4"/>
      <c r="C16" s="4"/>
      <c r="D16" s="4">
        <v>-286</v>
      </c>
      <c r="E16" s="4"/>
    </row>
    <row r="17" spans="1:5" x14ac:dyDescent="0.25">
      <c r="A17" s="2" t="s">
        <v>82</v>
      </c>
      <c r="B17" s="4"/>
      <c r="C17" s="4">
        <v>10</v>
      </c>
      <c r="D17" s="4">
        <v>51</v>
      </c>
      <c r="E17" s="4">
        <v>479</v>
      </c>
    </row>
    <row r="18" spans="1:5" ht="30" x14ac:dyDescent="0.25">
      <c r="A18" s="2" t="s">
        <v>83</v>
      </c>
      <c r="B18" s="6">
        <v>-1296</v>
      </c>
      <c r="C18" s="6">
        <v>3205</v>
      </c>
      <c r="D18" s="4">
        <v>423</v>
      </c>
      <c r="E18" s="4">
        <v>639</v>
      </c>
    </row>
    <row r="19" spans="1:5" x14ac:dyDescent="0.25">
      <c r="A19" s="2" t="s">
        <v>84</v>
      </c>
      <c r="B19" s="4">
        <v>367</v>
      </c>
      <c r="C19" s="6">
        <v>-1323</v>
      </c>
      <c r="D19" s="4">
        <v>-154</v>
      </c>
      <c r="E19" s="4">
        <v>-294</v>
      </c>
    </row>
    <row r="20" spans="1:5" ht="30" x14ac:dyDescent="0.25">
      <c r="A20" s="2" t="s">
        <v>85</v>
      </c>
      <c r="B20" s="4">
        <v>-929</v>
      </c>
      <c r="C20" s="6">
        <v>1882</v>
      </c>
      <c r="D20" s="4">
        <v>269</v>
      </c>
      <c r="E20" s="4">
        <v>345</v>
      </c>
    </row>
    <row r="21" spans="1:5" x14ac:dyDescent="0.25">
      <c r="A21" s="3" t="s">
        <v>86</v>
      </c>
      <c r="B21" s="4"/>
      <c r="C21" s="4"/>
      <c r="D21" s="4"/>
      <c r="E21" s="4"/>
    </row>
    <row r="22" spans="1:5" x14ac:dyDescent="0.25">
      <c r="A22" s="2" t="s">
        <v>87</v>
      </c>
      <c r="B22" s="4"/>
      <c r="C22" s="4"/>
      <c r="D22" s="4"/>
      <c r="E22" s="4">
        <v>117</v>
      </c>
    </row>
    <row r="23" spans="1:5" x14ac:dyDescent="0.25">
      <c r="A23" s="2" t="s">
        <v>88</v>
      </c>
      <c r="B23" s="4"/>
      <c r="C23" s="4"/>
      <c r="D23" s="4"/>
      <c r="E23" s="6">
        <v>1530</v>
      </c>
    </row>
    <row r="24" spans="1:5" ht="30" x14ac:dyDescent="0.25">
      <c r="A24" s="2" t="s">
        <v>89</v>
      </c>
      <c r="B24" s="4"/>
      <c r="C24" s="4"/>
      <c r="D24" s="4"/>
      <c r="E24" s="6">
        <v>1647</v>
      </c>
    </row>
    <row r="25" spans="1:5" x14ac:dyDescent="0.25">
      <c r="A25" s="2" t="s">
        <v>90</v>
      </c>
      <c r="B25" s="8">
        <v>-929</v>
      </c>
      <c r="C25" s="8">
        <v>1882</v>
      </c>
      <c r="D25" s="8">
        <v>269</v>
      </c>
      <c r="E25" s="8">
        <v>1992</v>
      </c>
    </row>
    <row r="26" spans="1:5" ht="30" x14ac:dyDescent="0.25">
      <c r="A26" s="3" t="s">
        <v>91</v>
      </c>
      <c r="B26" s="4"/>
      <c r="C26" s="4"/>
      <c r="D26" s="4"/>
      <c r="E26" s="4"/>
    </row>
    <row r="27" spans="1:5" ht="30" x14ac:dyDescent="0.25">
      <c r="A27" s="2" t="s">
        <v>92</v>
      </c>
      <c r="B27" s="9">
        <v>-0.18</v>
      </c>
      <c r="C27" s="9">
        <v>0.37</v>
      </c>
      <c r="D27" s="9">
        <v>0.05</v>
      </c>
      <c r="E27" s="9">
        <v>7.0000000000000007E-2</v>
      </c>
    </row>
    <row r="28" spans="1:5" ht="30" x14ac:dyDescent="0.25">
      <c r="A28" s="2" t="s">
        <v>93</v>
      </c>
      <c r="B28" s="4"/>
      <c r="C28" s="4"/>
      <c r="D28" s="4"/>
      <c r="E28" s="9">
        <v>0.32</v>
      </c>
    </row>
    <row r="29" spans="1:5" ht="30" x14ac:dyDescent="0.25">
      <c r="A29" s="2" t="s">
        <v>94</v>
      </c>
      <c r="B29" s="9">
        <v>-0.18</v>
      </c>
      <c r="C29" s="9">
        <v>0.37</v>
      </c>
      <c r="D29" s="9">
        <v>0.05</v>
      </c>
      <c r="E29" s="9">
        <v>0.39</v>
      </c>
    </row>
    <row r="30" spans="1:5" ht="30" x14ac:dyDescent="0.25">
      <c r="A30" s="3" t="s">
        <v>95</v>
      </c>
      <c r="B30" s="4"/>
      <c r="C30" s="4"/>
      <c r="D30" s="4"/>
      <c r="E30" s="4"/>
    </row>
    <row r="31" spans="1:5" ht="30" x14ac:dyDescent="0.25">
      <c r="A31" s="2" t="s">
        <v>92</v>
      </c>
      <c r="B31" s="9">
        <v>-0.18</v>
      </c>
      <c r="C31" s="9">
        <v>0.37</v>
      </c>
      <c r="D31" s="9">
        <v>0.05</v>
      </c>
      <c r="E31" s="9">
        <v>7.0000000000000007E-2</v>
      </c>
    </row>
    <row r="32" spans="1:5" ht="30" x14ac:dyDescent="0.25">
      <c r="A32" s="2" t="s">
        <v>93</v>
      </c>
      <c r="B32" s="4"/>
      <c r="C32" s="4"/>
      <c r="D32" s="4"/>
      <c r="E32" s="9">
        <v>0.32</v>
      </c>
    </row>
    <row r="33" spans="1:5" ht="30" x14ac:dyDescent="0.25">
      <c r="A33" s="2" t="s">
        <v>96</v>
      </c>
      <c r="B33" s="9">
        <v>-0.18</v>
      </c>
      <c r="C33" s="9">
        <v>0.37</v>
      </c>
      <c r="D33" s="9">
        <v>0.05</v>
      </c>
      <c r="E33" s="9">
        <v>0.39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42578125" bestFit="1" customWidth="1"/>
    <col min="3" max="4" width="12.28515625" bestFit="1" customWidth="1"/>
  </cols>
  <sheetData>
    <row r="1" spans="1:4" ht="15" customHeight="1" x14ac:dyDescent="0.25">
      <c r="A1" s="1" t="s">
        <v>603</v>
      </c>
      <c r="B1" s="7" t="s">
        <v>1</v>
      </c>
      <c r="C1" s="7"/>
      <c r="D1" s="1"/>
    </row>
    <row r="2" spans="1:4" ht="30" x14ac:dyDescent="0.25">
      <c r="A2" s="1" t="s">
        <v>21</v>
      </c>
      <c r="B2" s="1" t="s">
        <v>2</v>
      </c>
      <c r="C2" s="1" t="s">
        <v>67</v>
      </c>
      <c r="D2" s="1" t="s">
        <v>22</v>
      </c>
    </row>
    <row r="3" spans="1:4" x14ac:dyDescent="0.25">
      <c r="A3" s="3" t="s">
        <v>292</v>
      </c>
      <c r="B3" s="4"/>
      <c r="C3" s="4"/>
      <c r="D3" s="4"/>
    </row>
    <row r="4" spans="1:4" x14ac:dyDescent="0.25">
      <c r="A4" s="2" t="s">
        <v>604</v>
      </c>
      <c r="B4" s="8">
        <v>16001</v>
      </c>
      <c r="C4" s="4"/>
      <c r="D4" s="8">
        <v>16155</v>
      </c>
    </row>
    <row r="5" spans="1:4" x14ac:dyDescent="0.25">
      <c r="A5" s="2" t="s">
        <v>268</v>
      </c>
      <c r="B5" s="6">
        <v>-13981</v>
      </c>
      <c r="C5" s="4"/>
      <c r="D5" s="6">
        <v>-14030</v>
      </c>
    </row>
    <row r="6" spans="1:4" x14ac:dyDescent="0.25">
      <c r="A6" s="2" t="s">
        <v>605</v>
      </c>
      <c r="B6" s="6">
        <v>2020</v>
      </c>
      <c r="C6" s="4"/>
      <c r="D6" s="6">
        <v>2125</v>
      </c>
    </row>
    <row r="7" spans="1:4" x14ac:dyDescent="0.25">
      <c r="A7" s="2" t="s">
        <v>606</v>
      </c>
      <c r="B7" s="4">
        <v>48</v>
      </c>
      <c r="C7" s="4">
        <v>54</v>
      </c>
      <c r="D7" s="4"/>
    </row>
    <row r="8" spans="1:4" x14ac:dyDescent="0.25">
      <c r="A8" s="2" t="s">
        <v>260</v>
      </c>
      <c r="B8" s="4"/>
      <c r="C8" s="4"/>
      <c r="D8" s="4"/>
    </row>
    <row r="9" spans="1:4" x14ac:dyDescent="0.25">
      <c r="A9" s="3" t="s">
        <v>292</v>
      </c>
      <c r="B9" s="4"/>
      <c r="C9" s="4"/>
      <c r="D9" s="4"/>
    </row>
    <row r="10" spans="1:4" x14ac:dyDescent="0.25">
      <c r="A10" s="2" t="s">
        <v>604</v>
      </c>
      <c r="B10" s="4">
        <v>437</v>
      </c>
      <c r="C10" s="4"/>
      <c r="D10" s="4">
        <v>437</v>
      </c>
    </row>
    <row r="11" spans="1:4" x14ac:dyDescent="0.25">
      <c r="A11" s="2" t="s">
        <v>261</v>
      </c>
      <c r="B11" s="4"/>
      <c r="C11" s="4"/>
      <c r="D11" s="4"/>
    </row>
    <row r="12" spans="1:4" x14ac:dyDescent="0.25">
      <c r="A12" s="3" t="s">
        <v>292</v>
      </c>
      <c r="B12" s="4"/>
      <c r="C12" s="4"/>
      <c r="D12" s="4"/>
    </row>
    <row r="13" spans="1:4" x14ac:dyDescent="0.25">
      <c r="A13" s="2" t="s">
        <v>604</v>
      </c>
      <c r="B13" s="6">
        <v>1561</v>
      </c>
      <c r="C13" s="4"/>
      <c r="D13" s="6">
        <v>1561</v>
      </c>
    </row>
    <row r="14" spans="1:4" x14ac:dyDescent="0.25">
      <c r="A14" s="2" t="s">
        <v>607</v>
      </c>
      <c r="B14" s="4"/>
      <c r="C14" s="4"/>
      <c r="D14" s="4"/>
    </row>
    <row r="15" spans="1:4" x14ac:dyDescent="0.25">
      <c r="A15" s="3" t="s">
        <v>292</v>
      </c>
      <c r="B15" s="4"/>
      <c r="C15" s="4"/>
      <c r="D15" s="4"/>
    </row>
    <row r="16" spans="1:4" x14ac:dyDescent="0.25">
      <c r="A16" s="2" t="s">
        <v>567</v>
      </c>
      <c r="B16" s="4" t="s">
        <v>568</v>
      </c>
      <c r="C16" s="4"/>
      <c r="D16" s="4"/>
    </row>
    <row r="17" spans="1:4" x14ac:dyDescent="0.25">
      <c r="A17" s="2" t="s">
        <v>608</v>
      </c>
      <c r="B17" s="4"/>
      <c r="C17" s="4"/>
      <c r="D17" s="4"/>
    </row>
    <row r="18" spans="1:4" x14ac:dyDescent="0.25">
      <c r="A18" s="3" t="s">
        <v>292</v>
      </c>
      <c r="B18" s="4"/>
      <c r="C18" s="4"/>
      <c r="D18" s="4"/>
    </row>
    <row r="19" spans="1:4" x14ac:dyDescent="0.25">
      <c r="A19" s="2" t="s">
        <v>567</v>
      </c>
      <c r="B19" s="4" t="s">
        <v>609</v>
      </c>
      <c r="C19" s="4"/>
      <c r="D19" s="4"/>
    </row>
    <row r="20" spans="1:4" x14ac:dyDescent="0.25">
      <c r="A20" s="2" t="s">
        <v>263</v>
      </c>
      <c r="B20" s="4"/>
      <c r="C20" s="4"/>
      <c r="D20" s="4"/>
    </row>
    <row r="21" spans="1:4" x14ac:dyDescent="0.25">
      <c r="A21" s="3" t="s">
        <v>292</v>
      </c>
      <c r="B21" s="4"/>
      <c r="C21" s="4"/>
      <c r="D21" s="4"/>
    </row>
    <row r="22" spans="1:4" x14ac:dyDescent="0.25">
      <c r="A22" s="2" t="s">
        <v>604</v>
      </c>
      <c r="B22" s="6">
        <v>1865</v>
      </c>
      <c r="C22" s="4"/>
      <c r="D22" s="6">
        <v>1857</v>
      </c>
    </row>
    <row r="23" spans="1:4" ht="30" x14ac:dyDescent="0.25">
      <c r="A23" s="2" t="s">
        <v>610</v>
      </c>
      <c r="B23" s="4"/>
      <c r="C23" s="4"/>
      <c r="D23" s="4"/>
    </row>
    <row r="24" spans="1:4" x14ac:dyDescent="0.25">
      <c r="A24" s="3" t="s">
        <v>292</v>
      </c>
      <c r="B24" s="4"/>
      <c r="C24" s="4"/>
      <c r="D24" s="4"/>
    </row>
    <row r="25" spans="1:4" x14ac:dyDescent="0.25">
      <c r="A25" s="2" t="s">
        <v>567</v>
      </c>
      <c r="B25" s="4" t="s">
        <v>568</v>
      </c>
      <c r="C25" s="4"/>
      <c r="D25" s="4"/>
    </row>
    <row r="26" spans="1:4" ht="30" x14ac:dyDescent="0.25">
      <c r="A26" s="2" t="s">
        <v>611</v>
      </c>
      <c r="B26" s="4"/>
      <c r="C26" s="4"/>
      <c r="D26" s="4"/>
    </row>
    <row r="27" spans="1:4" x14ac:dyDescent="0.25">
      <c r="A27" s="3" t="s">
        <v>292</v>
      </c>
      <c r="B27" s="4"/>
      <c r="C27" s="4"/>
      <c r="D27" s="4"/>
    </row>
    <row r="28" spans="1:4" x14ac:dyDescent="0.25">
      <c r="A28" s="2" t="s">
        <v>567</v>
      </c>
      <c r="B28" s="4" t="s">
        <v>570</v>
      </c>
      <c r="C28" s="4"/>
      <c r="D28" s="4"/>
    </row>
    <row r="29" spans="1:4" x14ac:dyDescent="0.25">
      <c r="A29" s="2" t="s">
        <v>298</v>
      </c>
      <c r="B29" s="4"/>
      <c r="C29" s="4"/>
      <c r="D29" s="4"/>
    </row>
    <row r="30" spans="1:4" x14ac:dyDescent="0.25">
      <c r="A30" s="3" t="s">
        <v>292</v>
      </c>
      <c r="B30" s="4"/>
      <c r="C30" s="4"/>
      <c r="D30" s="4"/>
    </row>
    <row r="31" spans="1:4" x14ac:dyDescent="0.25">
      <c r="A31" s="2" t="s">
        <v>604</v>
      </c>
      <c r="B31" s="8">
        <v>12138</v>
      </c>
      <c r="C31" s="4"/>
      <c r="D31" s="8">
        <v>12300</v>
      </c>
    </row>
    <row r="32" spans="1:4" x14ac:dyDescent="0.25">
      <c r="A32" s="2" t="s">
        <v>612</v>
      </c>
      <c r="B32" s="4"/>
      <c r="C32" s="4"/>
      <c r="D32" s="4"/>
    </row>
    <row r="33" spans="1:4" x14ac:dyDescent="0.25">
      <c r="A33" s="3" t="s">
        <v>292</v>
      </c>
      <c r="B33" s="4"/>
      <c r="C33" s="4"/>
      <c r="D33" s="4"/>
    </row>
    <row r="34" spans="1:4" x14ac:dyDescent="0.25">
      <c r="A34" s="2" t="s">
        <v>567</v>
      </c>
      <c r="B34" s="4" t="s">
        <v>613</v>
      </c>
      <c r="C34" s="4"/>
      <c r="D34" s="4"/>
    </row>
    <row r="35" spans="1:4" x14ac:dyDescent="0.25">
      <c r="A35" s="2" t="s">
        <v>614</v>
      </c>
      <c r="B35" s="4"/>
      <c r="C35" s="4"/>
      <c r="D35" s="4"/>
    </row>
    <row r="36" spans="1:4" x14ac:dyDescent="0.25">
      <c r="A36" s="3" t="s">
        <v>292</v>
      </c>
      <c r="B36" s="4"/>
      <c r="C36" s="4"/>
      <c r="D36" s="4"/>
    </row>
    <row r="37" spans="1:4" x14ac:dyDescent="0.25">
      <c r="A37" s="2" t="s">
        <v>567</v>
      </c>
      <c r="B37" s="4" t="s">
        <v>609</v>
      </c>
      <c r="C37" s="4"/>
      <c r="D37"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27.7109375" bestFit="1" customWidth="1"/>
    <col min="6" max="7" width="22.5703125" bestFit="1" customWidth="1"/>
    <col min="8" max="29" width="36.5703125" bestFit="1" customWidth="1"/>
    <col min="30" max="31" width="19" bestFit="1" customWidth="1"/>
    <col min="32" max="32" width="33.5703125" bestFit="1" customWidth="1"/>
    <col min="33" max="33" width="36.5703125" bestFit="1" customWidth="1"/>
    <col min="34" max="35" width="15.85546875" bestFit="1" customWidth="1"/>
    <col min="36" max="37" width="13.28515625" bestFit="1" customWidth="1"/>
    <col min="38" max="38" width="27.7109375" bestFit="1" customWidth="1"/>
  </cols>
  <sheetData>
    <row r="1" spans="1:38" ht="15" customHeight="1" x14ac:dyDescent="0.25">
      <c r="A1" s="7" t="s">
        <v>615</v>
      </c>
      <c r="B1" s="1" t="s">
        <v>1</v>
      </c>
      <c r="C1" s="1"/>
      <c r="D1" s="7" t="s">
        <v>1</v>
      </c>
      <c r="E1" s="7"/>
      <c r="F1" s="1"/>
      <c r="G1" s="1"/>
      <c r="H1" s="1"/>
      <c r="I1" s="1"/>
      <c r="J1" s="1"/>
      <c r="K1" s="1"/>
      <c r="L1" s="1"/>
      <c r="M1" s="1"/>
      <c r="N1" s="1"/>
      <c r="O1" s="1"/>
      <c r="P1" s="1"/>
      <c r="Q1" s="1"/>
      <c r="R1" s="1"/>
      <c r="S1" s="1"/>
      <c r="T1" s="1"/>
      <c r="U1" s="1"/>
      <c r="V1" s="1" t="s">
        <v>581</v>
      </c>
      <c r="W1" s="1"/>
      <c r="X1" s="1"/>
      <c r="Y1" s="1"/>
      <c r="Z1" s="1" t="s">
        <v>581</v>
      </c>
      <c r="AA1" s="1"/>
      <c r="AB1" s="1"/>
      <c r="AC1" s="1"/>
      <c r="AD1" s="1" t="s">
        <v>581</v>
      </c>
      <c r="AE1" s="1"/>
      <c r="AF1" s="7"/>
      <c r="AG1" s="7"/>
      <c r="AH1" s="1" t="s">
        <v>1</v>
      </c>
      <c r="AI1" s="1"/>
      <c r="AJ1" s="1"/>
      <c r="AK1" s="1"/>
      <c r="AL1" s="1"/>
    </row>
    <row r="2" spans="1:38" x14ac:dyDescent="0.25">
      <c r="A2" s="7"/>
      <c r="B2" s="7" t="s">
        <v>2</v>
      </c>
      <c r="C2" s="7" t="s">
        <v>22</v>
      </c>
      <c r="D2" s="1" t="s">
        <v>2</v>
      </c>
      <c r="E2" s="1" t="s">
        <v>67</v>
      </c>
      <c r="F2" s="1" t="s">
        <v>2</v>
      </c>
      <c r="G2" s="1" t="s">
        <v>22</v>
      </c>
      <c r="H2" s="1" t="s">
        <v>2</v>
      </c>
      <c r="I2" s="1" t="s">
        <v>22</v>
      </c>
      <c r="J2" s="1" t="s">
        <v>2</v>
      </c>
      <c r="K2" s="1" t="s">
        <v>22</v>
      </c>
      <c r="L2" s="1" t="s">
        <v>2</v>
      </c>
      <c r="M2" s="1" t="s">
        <v>22</v>
      </c>
      <c r="N2" s="1" t="s">
        <v>2</v>
      </c>
      <c r="O2" s="1" t="s">
        <v>22</v>
      </c>
      <c r="P2" s="1" t="s">
        <v>2</v>
      </c>
      <c r="Q2" s="1" t="s">
        <v>22</v>
      </c>
      <c r="R2" s="1" t="s">
        <v>2</v>
      </c>
      <c r="S2" s="1" t="s">
        <v>22</v>
      </c>
      <c r="T2" s="1" t="s">
        <v>2</v>
      </c>
      <c r="U2" s="1" t="s">
        <v>22</v>
      </c>
      <c r="V2" s="1" t="s">
        <v>625</v>
      </c>
      <c r="W2" s="1" t="s">
        <v>2</v>
      </c>
      <c r="X2" s="1" t="s">
        <v>22</v>
      </c>
      <c r="Y2" s="1" t="s">
        <v>625</v>
      </c>
      <c r="Z2" s="1" t="s">
        <v>627</v>
      </c>
      <c r="AA2" s="1" t="s">
        <v>2</v>
      </c>
      <c r="AB2" s="1" t="s">
        <v>627</v>
      </c>
      <c r="AC2" s="1" t="s">
        <v>625</v>
      </c>
      <c r="AD2" s="1" t="s">
        <v>631</v>
      </c>
      <c r="AE2" s="1" t="s">
        <v>2</v>
      </c>
      <c r="AF2" s="1" t="s">
        <v>631</v>
      </c>
      <c r="AG2" s="1" t="s">
        <v>631</v>
      </c>
      <c r="AH2" s="1" t="s">
        <v>2</v>
      </c>
      <c r="AI2" s="1" t="s">
        <v>67</v>
      </c>
      <c r="AJ2" s="1" t="s">
        <v>2</v>
      </c>
      <c r="AK2" s="1" t="s">
        <v>22</v>
      </c>
      <c r="AL2" s="1" t="s">
        <v>627</v>
      </c>
    </row>
    <row r="3" spans="1:38" ht="30" x14ac:dyDescent="0.25">
      <c r="A3" s="7"/>
      <c r="B3" s="7"/>
      <c r="C3" s="7"/>
      <c r="D3" s="1" t="s">
        <v>616</v>
      </c>
      <c r="E3" s="1" t="s">
        <v>616</v>
      </c>
      <c r="F3" s="1" t="s">
        <v>617</v>
      </c>
      <c r="G3" s="1" t="s">
        <v>617</v>
      </c>
      <c r="H3" s="1" t="s">
        <v>618</v>
      </c>
      <c r="I3" s="1" t="s">
        <v>618</v>
      </c>
      <c r="J3" s="1" t="s">
        <v>619</v>
      </c>
      <c r="K3" s="1" t="s">
        <v>619</v>
      </c>
      <c r="L3" s="1" t="s">
        <v>620</v>
      </c>
      <c r="M3" s="1" t="s">
        <v>620</v>
      </c>
      <c r="N3" s="1" t="s">
        <v>621</v>
      </c>
      <c r="O3" s="1" t="s">
        <v>621</v>
      </c>
      <c r="P3" s="1" t="s">
        <v>622</v>
      </c>
      <c r="Q3" s="1" t="s">
        <v>622</v>
      </c>
      <c r="R3" s="1" t="s">
        <v>623</v>
      </c>
      <c r="S3" s="1" t="s">
        <v>623</v>
      </c>
      <c r="T3" s="1" t="s">
        <v>624</v>
      </c>
      <c r="U3" s="1" t="s">
        <v>624</v>
      </c>
      <c r="V3" s="1" t="s">
        <v>626</v>
      </c>
      <c r="W3" s="1" t="s">
        <v>626</v>
      </c>
      <c r="X3" s="1" t="s">
        <v>626</v>
      </c>
      <c r="Y3" s="1" t="s">
        <v>626</v>
      </c>
      <c r="Z3" s="1" t="s">
        <v>628</v>
      </c>
      <c r="AA3" s="1" t="s">
        <v>628</v>
      </c>
      <c r="AB3" s="1" t="s">
        <v>628</v>
      </c>
      <c r="AC3" s="1" t="s">
        <v>630</v>
      </c>
      <c r="AD3" s="1" t="s">
        <v>632</v>
      </c>
      <c r="AE3" s="1" t="s">
        <v>632</v>
      </c>
      <c r="AF3" s="1" t="s">
        <v>632</v>
      </c>
      <c r="AG3" s="1" t="s">
        <v>632</v>
      </c>
      <c r="AH3" s="1" t="s">
        <v>635</v>
      </c>
      <c r="AI3" s="1" t="s">
        <v>635</v>
      </c>
      <c r="AJ3" s="1" t="s">
        <v>317</v>
      </c>
      <c r="AK3" s="1" t="s">
        <v>317</v>
      </c>
      <c r="AL3" s="1" t="s">
        <v>636</v>
      </c>
    </row>
    <row r="4" spans="1:38" ht="30" x14ac:dyDescent="0.25">
      <c r="A4" s="7"/>
      <c r="B4" s="7"/>
      <c r="C4" s="7"/>
      <c r="D4" s="1" t="s">
        <v>583</v>
      </c>
      <c r="E4" s="1"/>
      <c r="F4" s="1"/>
      <c r="G4" s="1"/>
      <c r="H4" s="1"/>
      <c r="I4" s="1"/>
      <c r="J4" s="1"/>
      <c r="K4" s="1"/>
      <c r="L4" s="1"/>
      <c r="M4" s="1"/>
      <c r="N4" s="1"/>
      <c r="O4" s="1"/>
      <c r="P4" s="1"/>
      <c r="Q4" s="1"/>
      <c r="R4" s="1"/>
      <c r="S4" s="1"/>
      <c r="T4" s="1"/>
      <c r="U4" s="1"/>
      <c r="V4" s="1"/>
      <c r="W4" s="1"/>
      <c r="X4" s="1"/>
      <c r="Y4" s="1" t="s">
        <v>616</v>
      </c>
      <c r="Z4" s="1"/>
      <c r="AA4" s="1"/>
      <c r="AB4" s="1" t="s">
        <v>629</v>
      </c>
      <c r="AC4" s="1"/>
      <c r="AD4" s="1"/>
      <c r="AE4" s="1"/>
      <c r="AF4" s="1" t="s">
        <v>633</v>
      </c>
      <c r="AG4" s="1" t="s">
        <v>634</v>
      </c>
      <c r="AH4" s="1"/>
      <c r="AI4" s="1"/>
      <c r="AJ4" s="1"/>
      <c r="AK4" s="1"/>
      <c r="AL4" s="1" t="s">
        <v>616</v>
      </c>
    </row>
    <row r="5" spans="1:38" x14ac:dyDescent="0.25">
      <c r="A5" s="7"/>
      <c r="B5" s="7"/>
      <c r="C5" s="7"/>
      <c r="D5" s="1"/>
      <c r="E5" s="1"/>
      <c r="F5" s="1"/>
      <c r="G5" s="1"/>
      <c r="H5" s="1"/>
      <c r="I5" s="1"/>
      <c r="J5" s="1"/>
      <c r="K5" s="1"/>
      <c r="L5" s="1"/>
      <c r="M5" s="1"/>
      <c r="N5" s="1"/>
      <c r="O5" s="1"/>
      <c r="P5" s="1"/>
      <c r="Q5" s="1"/>
      <c r="R5" s="1"/>
      <c r="S5" s="1"/>
      <c r="T5" s="1"/>
      <c r="U5" s="1"/>
      <c r="V5" s="1"/>
      <c r="W5" s="1"/>
      <c r="X5" s="1"/>
      <c r="Y5" s="1"/>
      <c r="Z5" s="1"/>
      <c r="AA5" s="1"/>
      <c r="AB5" s="1" t="s">
        <v>584</v>
      </c>
      <c r="AC5" s="1"/>
      <c r="AD5" s="1"/>
      <c r="AE5" s="1"/>
      <c r="AF5" s="1" t="s">
        <v>584</v>
      </c>
      <c r="AG5" s="1" t="s">
        <v>584</v>
      </c>
      <c r="AH5" s="1"/>
      <c r="AI5" s="1"/>
      <c r="AJ5" s="1"/>
      <c r="AK5" s="1"/>
      <c r="AL5" s="1"/>
    </row>
    <row r="6" spans="1:38" x14ac:dyDescent="0.25">
      <c r="A6" s="3" t="s">
        <v>302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637</v>
      </c>
      <c r="B7" s="4"/>
      <c r="C7" s="4"/>
      <c r="D7" s="4"/>
      <c r="E7" s="4"/>
      <c r="F7" s="4"/>
      <c r="G7" s="4"/>
      <c r="H7" s="100">
        <v>6.3E-2</v>
      </c>
      <c r="I7" s="100">
        <v>6.3E-2</v>
      </c>
      <c r="J7" s="100">
        <v>5.7299999999999997E-2</v>
      </c>
      <c r="K7" s="100">
        <v>5.7299999999999997E-2</v>
      </c>
      <c r="L7" s="100">
        <v>8.1299999999999997E-2</v>
      </c>
      <c r="M7" s="100">
        <v>8.1299999999999997E-2</v>
      </c>
      <c r="N7" s="100">
        <v>7.0000000000000007E-2</v>
      </c>
      <c r="O7" s="100">
        <v>7.0000000000000007E-2</v>
      </c>
      <c r="P7" s="4"/>
      <c r="Q7" s="4"/>
      <c r="R7" s="4"/>
      <c r="S7" s="4"/>
      <c r="T7" s="4"/>
      <c r="U7" s="4"/>
      <c r="V7" s="4"/>
      <c r="W7" s="4"/>
      <c r="X7" s="4"/>
      <c r="Y7" s="4"/>
      <c r="Z7" s="4"/>
      <c r="AA7" s="4"/>
      <c r="AB7" s="4"/>
      <c r="AC7" s="100">
        <v>5.2499999999999998E-2</v>
      </c>
      <c r="AD7" s="4"/>
      <c r="AE7" s="4"/>
      <c r="AF7" s="4"/>
      <c r="AG7" s="4"/>
      <c r="AH7" s="4"/>
      <c r="AI7" s="4"/>
      <c r="AJ7" s="4"/>
      <c r="AK7" s="4"/>
      <c r="AL7" s="4"/>
    </row>
    <row r="8" spans="1:38" x14ac:dyDescent="0.25">
      <c r="A8" s="2" t="s">
        <v>106</v>
      </c>
      <c r="B8" s="8">
        <v>67307000</v>
      </c>
      <c r="C8" s="8">
        <v>59561000</v>
      </c>
      <c r="D8" s="4"/>
      <c r="E8" s="4"/>
      <c r="F8" s="8">
        <v>67213000</v>
      </c>
      <c r="G8" s="8">
        <v>59489000</v>
      </c>
      <c r="H8" s="8">
        <v>148000</v>
      </c>
      <c r="I8" s="8">
        <v>289000</v>
      </c>
      <c r="J8" s="8">
        <v>18718000</v>
      </c>
      <c r="K8" s="8">
        <v>19018000</v>
      </c>
      <c r="L8" s="8">
        <v>3690000</v>
      </c>
      <c r="M8" s="8">
        <v>3943000</v>
      </c>
      <c r="N8" s="8">
        <v>5840000</v>
      </c>
      <c r="O8" s="8">
        <v>6016000</v>
      </c>
      <c r="P8" s="8">
        <v>6604000</v>
      </c>
      <c r="Q8" s="8">
        <v>6726000</v>
      </c>
      <c r="R8" s="8">
        <v>11213000</v>
      </c>
      <c r="S8" s="8">
        <v>11396000</v>
      </c>
      <c r="T8" s="8">
        <v>7911000</v>
      </c>
      <c r="U8" s="8">
        <v>8034000</v>
      </c>
      <c r="V8" s="4"/>
      <c r="W8" s="8">
        <v>3989000</v>
      </c>
      <c r="X8" s="8">
        <v>4067000</v>
      </c>
      <c r="Y8" s="4"/>
      <c r="Z8" s="4"/>
      <c r="AA8" s="8">
        <v>9100000</v>
      </c>
      <c r="AB8" s="4"/>
      <c r="AC8" s="4"/>
      <c r="AD8" s="4"/>
      <c r="AE8" s="4"/>
      <c r="AF8" s="4"/>
      <c r="AG8" s="4"/>
      <c r="AH8" s="4"/>
      <c r="AI8" s="4"/>
      <c r="AJ8" s="8">
        <v>94000</v>
      </c>
      <c r="AK8" s="8">
        <v>72000</v>
      </c>
      <c r="AL8" s="4"/>
    </row>
    <row r="9" spans="1:38" x14ac:dyDescent="0.25">
      <c r="A9" s="2" t="s">
        <v>318</v>
      </c>
      <c r="B9" s="6">
        <v>-2104000</v>
      </c>
      <c r="C9" s="6">
        <v>-1869000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x14ac:dyDescent="0.25">
      <c r="A10" s="2" t="s">
        <v>321</v>
      </c>
      <c r="B10" s="6">
        <v>65203000</v>
      </c>
      <c r="C10" s="6">
        <v>57692000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x14ac:dyDescent="0.25">
      <c r="A11" s="3" t="s">
        <v>638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x14ac:dyDescent="0.25">
      <c r="A12" s="2" t="s">
        <v>639</v>
      </c>
      <c r="B12" s="4">
        <v>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30" x14ac:dyDescent="0.25">
      <c r="A13" s="2" t="s">
        <v>640</v>
      </c>
      <c r="B13" s="4">
        <v>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30" x14ac:dyDescent="0.25">
      <c r="A14" s="2" t="s">
        <v>641</v>
      </c>
      <c r="B14" s="4"/>
      <c r="C14" s="4"/>
      <c r="D14" s="4">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60" x14ac:dyDescent="0.25">
      <c r="A15" s="2" t="s">
        <v>642</v>
      </c>
      <c r="B15" s="4"/>
      <c r="C15" s="4"/>
      <c r="D15" s="6">
        <v>990000</v>
      </c>
      <c r="E15" s="6">
        <v>1276000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60" x14ac:dyDescent="0.25">
      <c r="A16" s="2" t="s">
        <v>643</v>
      </c>
      <c r="B16" s="6">
        <v>965000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45" x14ac:dyDescent="0.25">
      <c r="A17" s="2" t="s">
        <v>644</v>
      </c>
      <c r="B17" s="6">
        <v>1642000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x14ac:dyDescent="0.25">
      <c r="A18" s="2" t="s">
        <v>645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6">
        <v>12500000</v>
      </c>
      <c r="AE18" s="4"/>
      <c r="AF18" s="4"/>
      <c r="AG18" s="4"/>
      <c r="AH18" s="4"/>
      <c r="AI18" s="4"/>
      <c r="AJ18" s="4"/>
      <c r="AK18" s="4"/>
      <c r="AL18" s="4"/>
    </row>
    <row r="19" spans="1:38" x14ac:dyDescent="0.25">
      <c r="A19" s="2" t="s">
        <v>646</v>
      </c>
      <c r="B19" s="4"/>
      <c r="C19" s="4"/>
      <c r="D19" s="4"/>
      <c r="E19" s="4"/>
      <c r="F19" s="4"/>
      <c r="G19" s="4"/>
      <c r="H19" s="4"/>
      <c r="I19" s="4"/>
      <c r="J19" s="4"/>
      <c r="K19" s="4"/>
      <c r="L19" s="4"/>
      <c r="M19" s="4"/>
      <c r="N19" s="4"/>
      <c r="O19" s="4"/>
      <c r="P19" s="4"/>
      <c r="Q19" s="4"/>
      <c r="R19" s="4"/>
      <c r="S19" s="4"/>
      <c r="T19" s="4"/>
      <c r="U19" s="4"/>
      <c r="V19" s="4"/>
      <c r="W19" s="4"/>
      <c r="X19" s="4"/>
      <c r="Y19" s="4"/>
      <c r="Z19" s="4" t="s">
        <v>568</v>
      </c>
      <c r="AA19" s="4"/>
      <c r="AB19" s="4"/>
      <c r="AC19" s="4"/>
      <c r="AD19" s="4" t="s">
        <v>647</v>
      </c>
      <c r="AE19" s="4"/>
      <c r="AF19" s="4"/>
      <c r="AG19" s="4"/>
      <c r="AH19" s="4"/>
      <c r="AI19" s="4"/>
      <c r="AJ19" s="4"/>
      <c r="AK19" s="4"/>
      <c r="AL19" s="4"/>
    </row>
    <row r="20" spans="1:38" x14ac:dyDescent="0.25">
      <c r="A20" s="2" t="s">
        <v>648</v>
      </c>
      <c r="B20" s="4"/>
      <c r="C20" s="4"/>
      <c r="D20" s="4"/>
      <c r="E20" s="4"/>
      <c r="F20" s="4"/>
      <c r="G20" s="4"/>
      <c r="H20" s="4"/>
      <c r="I20" s="4"/>
      <c r="J20" s="4"/>
      <c r="K20" s="4"/>
      <c r="L20" s="4"/>
      <c r="M20" s="4"/>
      <c r="N20" s="4"/>
      <c r="O20" s="4"/>
      <c r="P20" s="4"/>
      <c r="Q20" s="4"/>
      <c r="R20" s="4"/>
      <c r="S20" s="4"/>
      <c r="T20" s="4"/>
      <c r="U20" s="4"/>
      <c r="V20" s="4" t="s">
        <v>649</v>
      </c>
      <c r="W20" s="4"/>
      <c r="X20" s="4"/>
      <c r="Y20" s="4"/>
      <c r="Z20" s="4" t="s">
        <v>649</v>
      </c>
      <c r="AA20" s="4"/>
      <c r="AB20" s="4"/>
      <c r="AC20" s="4"/>
      <c r="AD20" s="4" t="s">
        <v>649</v>
      </c>
      <c r="AE20" s="4"/>
      <c r="AF20" s="4"/>
      <c r="AG20" s="4"/>
      <c r="AH20" s="4" t="s">
        <v>650</v>
      </c>
      <c r="AI20" s="4"/>
      <c r="AJ20" s="4"/>
      <c r="AK20" s="4"/>
      <c r="AL20" s="4"/>
    </row>
    <row r="21" spans="1:38" ht="30" x14ac:dyDescent="0.25">
      <c r="A21" s="2" t="s">
        <v>651</v>
      </c>
      <c r="B21" s="4"/>
      <c r="C21" s="4"/>
      <c r="D21" s="4"/>
      <c r="E21" s="4"/>
      <c r="F21" s="4"/>
      <c r="G21" s="4"/>
      <c r="H21" s="4"/>
      <c r="I21" s="4"/>
      <c r="J21" s="4"/>
      <c r="K21" s="4"/>
      <c r="L21" s="4"/>
      <c r="M21" s="4"/>
      <c r="N21" s="4"/>
      <c r="O21" s="4"/>
      <c r="P21" s="4"/>
      <c r="Q21" s="4"/>
      <c r="R21" s="4"/>
      <c r="S21" s="4"/>
      <c r="T21" s="4"/>
      <c r="U21" s="4"/>
      <c r="V21" s="100">
        <v>2.5000000000000001E-2</v>
      </c>
      <c r="W21" s="4"/>
      <c r="X21" s="4"/>
      <c r="Y21" s="4"/>
      <c r="Z21" s="100">
        <v>1.95E-2</v>
      </c>
      <c r="AA21" s="4"/>
      <c r="AB21" s="4"/>
      <c r="AC21" s="4"/>
      <c r="AD21" s="100">
        <v>2.75E-2</v>
      </c>
      <c r="AE21" s="4"/>
      <c r="AF21" s="4"/>
      <c r="AG21" s="4"/>
      <c r="AH21" s="100">
        <v>1.4999999999999999E-2</v>
      </c>
      <c r="AI21" s="4"/>
      <c r="AJ21" s="4"/>
      <c r="AK21" s="4"/>
      <c r="AL21" s="4"/>
    </row>
    <row r="22" spans="1:38" ht="30" x14ac:dyDescent="0.25">
      <c r="A22" s="2" t="s">
        <v>652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100">
        <v>5.8799999999999998E-2</v>
      </c>
      <c r="AI22" s="4"/>
      <c r="AJ22" s="4"/>
      <c r="AK22" s="4"/>
      <c r="AL22" s="4"/>
    </row>
    <row r="23" spans="1:38" x14ac:dyDescent="0.25">
      <c r="A23" s="2" t="s">
        <v>653</v>
      </c>
      <c r="B23" s="6">
        <v>70000</v>
      </c>
      <c r="C23" s="4"/>
      <c r="D23" s="4"/>
      <c r="E23" s="4"/>
      <c r="F23" s="4"/>
      <c r="G23" s="4"/>
      <c r="H23" s="4"/>
      <c r="I23" s="4"/>
      <c r="J23" s="4"/>
      <c r="K23" s="4"/>
      <c r="L23" s="4"/>
      <c r="M23" s="4"/>
      <c r="N23" s="4"/>
      <c r="O23" s="4"/>
      <c r="P23" s="4"/>
      <c r="Q23" s="4"/>
      <c r="R23" s="4"/>
      <c r="S23" s="4"/>
      <c r="T23" s="4"/>
      <c r="U23" s="4"/>
      <c r="V23" s="6">
        <v>70000</v>
      </c>
      <c r="W23" s="4"/>
      <c r="X23" s="4"/>
      <c r="Y23" s="4"/>
      <c r="Z23" s="4"/>
      <c r="AA23" s="4"/>
      <c r="AB23" s="4"/>
      <c r="AC23" s="4"/>
      <c r="AD23" s="4"/>
      <c r="AE23" s="4"/>
      <c r="AF23" s="4"/>
      <c r="AG23" s="4"/>
      <c r="AH23" s="4"/>
      <c r="AI23" s="4"/>
      <c r="AJ23" s="4"/>
      <c r="AK23" s="4"/>
      <c r="AL23" s="4"/>
    </row>
    <row r="24" spans="1:38" ht="60" x14ac:dyDescent="0.25">
      <c r="A24" s="2" t="s">
        <v>654</v>
      </c>
      <c r="B24" s="4"/>
      <c r="C24" s="4"/>
      <c r="D24" s="4"/>
      <c r="E24" s="4"/>
      <c r="F24" s="4"/>
      <c r="G24" s="4"/>
      <c r="H24" s="4"/>
      <c r="I24" s="4"/>
      <c r="J24" s="4"/>
      <c r="K24" s="4"/>
      <c r="L24" s="4"/>
      <c r="M24" s="4"/>
      <c r="N24" s="4"/>
      <c r="O24" s="4"/>
      <c r="P24" s="4"/>
      <c r="Q24" s="4"/>
      <c r="R24" s="4"/>
      <c r="S24" s="4"/>
      <c r="T24" s="4"/>
      <c r="U24" s="4"/>
      <c r="V24" s="100">
        <v>0.1</v>
      </c>
      <c r="W24" s="4"/>
      <c r="X24" s="4"/>
      <c r="Y24" s="4"/>
      <c r="Z24" s="4"/>
      <c r="AA24" s="4"/>
      <c r="AB24" s="4"/>
      <c r="AC24" s="4"/>
      <c r="AD24" s="4"/>
      <c r="AE24" s="4"/>
      <c r="AF24" s="4"/>
      <c r="AG24" s="4"/>
      <c r="AH24" s="4"/>
      <c r="AI24" s="4"/>
      <c r="AJ24" s="4"/>
      <c r="AK24" s="4"/>
      <c r="AL24" s="4"/>
    </row>
    <row r="25" spans="1:38" ht="30" x14ac:dyDescent="0.25">
      <c r="A25" s="2" t="s">
        <v>655</v>
      </c>
      <c r="B25" s="4"/>
      <c r="C25" s="4"/>
      <c r="D25" s="4"/>
      <c r="E25" s="4"/>
      <c r="F25" s="4"/>
      <c r="G25" s="4"/>
      <c r="H25" s="4"/>
      <c r="I25" s="4"/>
      <c r="J25" s="4"/>
      <c r="K25" s="4"/>
      <c r="L25" s="4"/>
      <c r="M25" s="4"/>
      <c r="N25" s="4"/>
      <c r="O25" s="4"/>
      <c r="P25" s="4"/>
      <c r="Q25" s="4"/>
      <c r="R25" s="4"/>
      <c r="S25" s="4"/>
      <c r="T25" s="4"/>
      <c r="U25" s="4"/>
      <c r="V25" s="6">
        <v>216000</v>
      </c>
      <c r="W25" s="4"/>
      <c r="X25" s="4"/>
      <c r="Y25" s="4"/>
      <c r="Z25" s="4"/>
      <c r="AA25" s="4"/>
      <c r="AB25" s="4"/>
      <c r="AC25" s="4"/>
      <c r="AD25" s="4"/>
      <c r="AE25" s="4"/>
      <c r="AF25" s="4"/>
      <c r="AG25" s="4"/>
      <c r="AH25" s="4"/>
      <c r="AI25" s="4"/>
      <c r="AJ25" s="4"/>
      <c r="AK25" s="4"/>
      <c r="AL25" s="4"/>
    </row>
    <row r="26" spans="1:38" ht="45" x14ac:dyDescent="0.25">
      <c r="A26" s="2" t="s">
        <v>656</v>
      </c>
      <c r="B26" s="4"/>
      <c r="C26" s="4"/>
      <c r="D26" s="4"/>
      <c r="E26" s="4"/>
      <c r="F26" s="4"/>
      <c r="G26" s="4"/>
      <c r="H26" s="4"/>
      <c r="I26" s="4"/>
      <c r="J26" s="4"/>
      <c r="K26" s="4"/>
      <c r="L26" s="4"/>
      <c r="M26" s="4"/>
      <c r="N26" s="4"/>
      <c r="O26" s="4"/>
      <c r="P26" s="4"/>
      <c r="Q26" s="4"/>
      <c r="R26" s="4"/>
      <c r="S26" s="4"/>
      <c r="T26" s="4"/>
      <c r="U26" s="4"/>
      <c r="V26" s="4"/>
      <c r="W26" s="4"/>
      <c r="X26" s="4"/>
      <c r="Y26" s="100">
        <v>3.9100000000000003E-2</v>
      </c>
      <c r="Z26" s="4"/>
      <c r="AA26" s="4"/>
      <c r="AB26" s="4"/>
      <c r="AC26" s="4"/>
      <c r="AD26" s="4"/>
      <c r="AE26" s="4"/>
      <c r="AF26" s="4"/>
      <c r="AG26" s="4"/>
      <c r="AH26" s="4"/>
      <c r="AI26" s="4"/>
      <c r="AJ26" s="4"/>
      <c r="AK26" s="4"/>
      <c r="AL26" s="100">
        <v>4.7899999999999998E-2</v>
      </c>
    </row>
    <row r="27" spans="1:38" ht="30" x14ac:dyDescent="0.25">
      <c r="A27" s="2" t="s">
        <v>657</v>
      </c>
      <c r="B27" s="4"/>
      <c r="C27" s="4"/>
      <c r="D27" s="4"/>
      <c r="E27" s="4"/>
      <c r="F27" s="4"/>
      <c r="G27" s="4"/>
      <c r="H27" s="4"/>
      <c r="I27" s="4"/>
      <c r="J27" s="4"/>
      <c r="K27" s="4"/>
      <c r="L27" s="4"/>
      <c r="M27" s="4"/>
      <c r="N27" s="4"/>
      <c r="O27" s="4"/>
      <c r="P27" s="4"/>
      <c r="Q27" s="4"/>
      <c r="R27" s="4"/>
      <c r="S27" s="4"/>
      <c r="T27" s="4"/>
      <c r="U27" s="4"/>
      <c r="V27" s="4"/>
      <c r="W27" s="4"/>
      <c r="X27" s="4"/>
      <c r="Y27" s="4"/>
      <c r="Z27" s="4"/>
      <c r="AA27" s="4"/>
      <c r="AB27" s="6">
        <v>228000</v>
      </c>
      <c r="AC27" s="4"/>
      <c r="AD27" s="4"/>
      <c r="AE27" s="4"/>
      <c r="AF27" s="6">
        <v>235000</v>
      </c>
      <c r="AG27" s="6">
        <v>48000</v>
      </c>
      <c r="AH27" s="4"/>
      <c r="AI27" s="4"/>
      <c r="AJ27" s="4"/>
      <c r="AK27" s="4"/>
      <c r="AL27" s="4"/>
    </row>
    <row r="28" spans="1:38" x14ac:dyDescent="0.25">
      <c r="A28" s="2" t="s">
        <v>658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v>0</v>
      </c>
      <c r="AF28" s="4"/>
      <c r="AG28" s="4"/>
      <c r="AH28" s="4">
        <v>0</v>
      </c>
      <c r="AI28" s="4">
        <v>0</v>
      </c>
      <c r="AJ28" s="4"/>
      <c r="AK28" s="4"/>
      <c r="AL28" s="4"/>
    </row>
    <row r="29" spans="1:38" x14ac:dyDescent="0.25">
      <c r="A29" s="2" t="s">
        <v>659</v>
      </c>
      <c r="B29" s="4"/>
      <c r="C29" s="4"/>
      <c r="D29" s="4"/>
      <c r="E29" s="4"/>
      <c r="F29" s="4"/>
      <c r="G29" s="4"/>
      <c r="H29" s="4"/>
      <c r="I29" s="4"/>
      <c r="J29" s="4"/>
      <c r="K29" s="4"/>
      <c r="L29" s="4"/>
      <c r="M29" s="4"/>
      <c r="N29" s="4"/>
      <c r="O29" s="4"/>
      <c r="P29" s="4"/>
      <c r="Q29" s="4"/>
      <c r="R29" s="4"/>
      <c r="S29" s="4"/>
      <c r="T29" s="4"/>
      <c r="U29" s="4"/>
      <c r="V29" s="4"/>
      <c r="W29" s="4"/>
      <c r="X29" s="4"/>
      <c r="Y29" s="4"/>
      <c r="Z29" s="6">
        <v>9100000</v>
      </c>
      <c r="AA29" s="4"/>
      <c r="AB29" s="4"/>
      <c r="AC29" s="4"/>
      <c r="AD29" s="4"/>
      <c r="AE29" s="4"/>
      <c r="AF29" s="4"/>
      <c r="AG29" s="4"/>
      <c r="AH29" s="4"/>
      <c r="AI29" s="4"/>
      <c r="AJ29" s="4"/>
      <c r="AK29" s="4"/>
      <c r="AL29" s="4"/>
    </row>
    <row r="30" spans="1:38" ht="30" x14ac:dyDescent="0.25">
      <c r="A30" s="2" t="s">
        <v>660</v>
      </c>
      <c r="B30" s="4" t="s">
        <v>661</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x14ac:dyDescent="0.25">
      <c r="A31" s="2" t="s">
        <v>662</v>
      </c>
      <c r="B31" s="4"/>
      <c r="C31" s="4"/>
      <c r="D31" s="4"/>
      <c r="E31" s="4"/>
      <c r="F31" s="4"/>
      <c r="G31" s="4"/>
      <c r="H31" s="4"/>
      <c r="I31" s="4"/>
      <c r="J31" s="4"/>
      <c r="K31" s="4"/>
      <c r="L31" s="4"/>
      <c r="M31" s="4"/>
      <c r="N31" s="4"/>
      <c r="O31" s="4"/>
      <c r="P31" s="4"/>
      <c r="Q31" s="4"/>
      <c r="R31" s="4"/>
      <c r="S31" s="4"/>
      <c r="T31" s="4"/>
      <c r="U31" s="4"/>
      <c r="V31" s="4"/>
      <c r="W31" s="4"/>
      <c r="X31" s="4"/>
      <c r="Y31" s="4"/>
      <c r="Z31" s="4" t="s">
        <v>663</v>
      </c>
      <c r="AA31" s="4"/>
      <c r="AB31" s="4"/>
      <c r="AC31" s="4"/>
      <c r="AD31" s="4"/>
      <c r="AE31" s="4"/>
      <c r="AF31" s="4"/>
      <c r="AG31" s="4"/>
      <c r="AH31" s="4"/>
      <c r="AI31" s="4"/>
      <c r="AJ31" s="4"/>
      <c r="AK31" s="4"/>
      <c r="AL31" s="4"/>
    </row>
    <row r="32" spans="1:38" ht="30" x14ac:dyDescent="0.25">
      <c r="A32" s="2" t="s">
        <v>664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8">
        <v>9100000</v>
      </c>
    </row>
  </sheetData>
  <mergeCells count="5">
    <mergeCell ref="A1:A5"/>
    <mergeCell ref="D1:E1"/>
    <mergeCell ref="AF1:AG1"/>
    <mergeCell ref="B2:B5"/>
    <mergeCell ref="C2:C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s>
  <sheetData>
    <row r="1" spans="1:5" ht="15" customHeight="1" x14ac:dyDescent="0.25">
      <c r="A1" s="1" t="s">
        <v>665</v>
      </c>
      <c r="B1" s="7" t="s">
        <v>66</v>
      </c>
      <c r="C1" s="7"/>
      <c r="D1" s="7" t="s">
        <v>1</v>
      </c>
      <c r="E1" s="7"/>
    </row>
    <row r="2" spans="1:5" ht="30" x14ac:dyDescent="0.25">
      <c r="A2" s="1" t="s">
        <v>56</v>
      </c>
      <c r="B2" s="1" t="s">
        <v>2</v>
      </c>
      <c r="C2" s="1" t="s">
        <v>67</v>
      </c>
      <c r="D2" s="1" t="s">
        <v>2</v>
      </c>
      <c r="E2" s="1" t="s">
        <v>67</v>
      </c>
    </row>
    <row r="3" spans="1:5" x14ac:dyDescent="0.25">
      <c r="A3" s="3" t="s">
        <v>330</v>
      </c>
      <c r="B3" s="4"/>
      <c r="C3" s="4"/>
      <c r="D3" s="4"/>
      <c r="E3" s="4"/>
    </row>
    <row r="4" spans="1:5" ht="60" x14ac:dyDescent="0.25">
      <c r="A4" s="2" t="s">
        <v>332</v>
      </c>
      <c r="B4" s="8">
        <v>-929</v>
      </c>
      <c r="C4" s="8">
        <v>1882</v>
      </c>
      <c r="D4" s="8">
        <v>269</v>
      </c>
      <c r="E4" s="8">
        <v>345</v>
      </c>
    </row>
    <row r="5" spans="1:5" ht="45" x14ac:dyDescent="0.25">
      <c r="A5" s="2" t="s">
        <v>334</v>
      </c>
      <c r="B5" s="4"/>
      <c r="C5" s="4"/>
      <c r="D5" s="4"/>
      <c r="E5" s="6">
        <v>1647</v>
      </c>
    </row>
    <row r="6" spans="1:5" x14ac:dyDescent="0.25">
      <c r="A6" s="2" t="s">
        <v>90</v>
      </c>
      <c r="B6" s="8">
        <v>-929</v>
      </c>
      <c r="C6" s="8">
        <v>1882</v>
      </c>
      <c r="D6" s="8">
        <v>269</v>
      </c>
      <c r="E6" s="8">
        <v>1992</v>
      </c>
    </row>
    <row r="7" spans="1:5" ht="45" x14ac:dyDescent="0.25">
      <c r="A7" s="2" t="s">
        <v>335</v>
      </c>
      <c r="B7" s="6">
        <v>5146000</v>
      </c>
      <c r="C7" s="6">
        <v>5139000</v>
      </c>
      <c r="D7" s="6">
        <v>5143000</v>
      </c>
      <c r="E7" s="6">
        <v>5137000</v>
      </c>
    </row>
    <row r="8" spans="1:5" ht="30" x14ac:dyDescent="0.25">
      <c r="A8" s="2" t="s">
        <v>666</v>
      </c>
      <c r="B8" s="4"/>
      <c r="C8" s="6">
        <v>4000</v>
      </c>
      <c r="D8" s="6">
        <v>7000</v>
      </c>
      <c r="E8" s="6">
        <v>4000</v>
      </c>
    </row>
    <row r="9" spans="1:5" ht="45" x14ac:dyDescent="0.25">
      <c r="A9" s="2" t="s">
        <v>337</v>
      </c>
      <c r="B9" s="6">
        <v>5146000</v>
      </c>
      <c r="C9" s="6">
        <v>5143000</v>
      </c>
      <c r="D9" s="6">
        <v>5150000</v>
      </c>
      <c r="E9" s="6">
        <v>5141000</v>
      </c>
    </row>
    <row r="10" spans="1:5" ht="45" x14ac:dyDescent="0.25">
      <c r="A10" s="2" t="s">
        <v>667</v>
      </c>
      <c r="B10" s="6">
        <v>10000</v>
      </c>
      <c r="C10" s="4"/>
      <c r="D10" s="4"/>
      <c r="E10"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668</v>
      </c>
      <c r="B1" s="7" t="s">
        <v>1</v>
      </c>
      <c r="C1" s="7"/>
    </row>
    <row r="2" spans="1:3" x14ac:dyDescent="0.25">
      <c r="A2" s="7"/>
      <c r="B2" s="1" t="s">
        <v>2</v>
      </c>
      <c r="C2" s="1" t="s">
        <v>67</v>
      </c>
    </row>
    <row r="3" spans="1:3" x14ac:dyDescent="0.25">
      <c r="A3" s="3" t="s">
        <v>669</v>
      </c>
      <c r="B3" s="4"/>
      <c r="C3" s="4"/>
    </row>
    <row r="4" spans="1:3" x14ac:dyDescent="0.25">
      <c r="A4" s="2" t="s">
        <v>670</v>
      </c>
      <c r="B4" s="4">
        <v>17</v>
      </c>
      <c r="C4" s="4"/>
    </row>
    <row r="5" spans="1:3" x14ac:dyDescent="0.25">
      <c r="A5" s="2" t="s">
        <v>671</v>
      </c>
      <c r="B5" s="4"/>
      <c r="C5" s="4"/>
    </row>
    <row r="6" spans="1:3" x14ac:dyDescent="0.25">
      <c r="A6" s="3" t="s">
        <v>339</v>
      </c>
      <c r="B6" s="4"/>
      <c r="C6" s="4"/>
    </row>
    <row r="7" spans="1:3" x14ac:dyDescent="0.25">
      <c r="A7" s="2" t="s">
        <v>672</v>
      </c>
      <c r="B7" s="4" t="s">
        <v>568</v>
      </c>
      <c r="C7" s="4"/>
    </row>
    <row r="8" spans="1:3" ht="30" x14ac:dyDescent="0.25">
      <c r="A8" s="3" t="s">
        <v>673</v>
      </c>
      <c r="B8" s="4"/>
      <c r="C8" s="4"/>
    </row>
    <row r="9" spans="1:3" x14ac:dyDescent="0.25">
      <c r="A9" s="2" t="s">
        <v>674</v>
      </c>
      <c r="B9" s="100">
        <v>0.40300000000000002</v>
      </c>
      <c r="C9" s="100">
        <v>0.41099999999999998</v>
      </c>
    </row>
    <row r="10" spans="1:3" ht="30" x14ac:dyDescent="0.25">
      <c r="A10" s="2" t="s">
        <v>675</v>
      </c>
      <c r="B10" s="100">
        <v>1.3299999999999999E-2</v>
      </c>
      <c r="C10" s="100">
        <v>1.1599999999999999E-2</v>
      </c>
    </row>
    <row r="11" spans="1:3" x14ac:dyDescent="0.25">
      <c r="A11" s="2" t="s">
        <v>676</v>
      </c>
      <c r="B11" s="4" t="s">
        <v>677</v>
      </c>
      <c r="C11" s="4" t="s">
        <v>677</v>
      </c>
    </row>
    <row r="12" spans="1:3" x14ac:dyDescent="0.25">
      <c r="A12" s="2" t="s">
        <v>354</v>
      </c>
      <c r="B12" s="9">
        <v>0.2</v>
      </c>
      <c r="C12" s="4"/>
    </row>
    <row r="13" spans="1:3" ht="30" x14ac:dyDescent="0.25">
      <c r="A13" s="2" t="s">
        <v>678</v>
      </c>
      <c r="B13" s="4"/>
      <c r="C13" s="4"/>
    </row>
    <row r="14" spans="1:3" x14ac:dyDescent="0.25">
      <c r="A14" s="3" t="s">
        <v>339</v>
      </c>
      <c r="B14" s="4"/>
      <c r="C14" s="4"/>
    </row>
    <row r="15" spans="1:3" ht="30" x14ac:dyDescent="0.25">
      <c r="A15" s="2" t="s">
        <v>679</v>
      </c>
      <c r="B15" s="9">
        <v>12.94</v>
      </c>
      <c r="C15" s="4">
        <v>11.32</v>
      </c>
    </row>
    <row r="16" spans="1:3" x14ac:dyDescent="0.25">
      <c r="A16" s="2" t="s">
        <v>680</v>
      </c>
      <c r="B16" s="6">
        <v>8112</v>
      </c>
      <c r="C16" s="6">
        <v>6748</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7" t="s">
        <v>681</v>
      </c>
      <c r="B1" s="7" t="s">
        <v>1</v>
      </c>
      <c r="C1" s="7"/>
    </row>
    <row r="2" spans="1:3" x14ac:dyDescent="0.25">
      <c r="A2" s="7"/>
      <c r="B2" s="1" t="s">
        <v>2</v>
      </c>
      <c r="C2" s="1" t="s">
        <v>67</v>
      </c>
    </row>
    <row r="3" spans="1:3" x14ac:dyDescent="0.25">
      <c r="A3" s="2" t="s">
        <v>682</v>
      </c>
      <c r="B3" s="4"/>
      <c r="C3" s="4"/>
    </row>
    <row r="4" spans="1:3" ht="30" x14ac:dyDescent="0.25">
      <c r="A4" s="3" t="s">
        <v>683</v>
      </c>
      <c r="B4" s="4"/>
      <c r="C4" s="4"/>
    </row>
    <row r="5" spans="1:3" ht="30" x14ac:dyDescent="0.25">
      <c r="A5" s="2" t="s">
        <v>684</v>
      </c>
      <c r="B5" s="6">
        <v>80451</v>
      </c>
      <c r="C5" s="6">
        <v>54075</v>
      </c>
    </row>
    <row r="6" spans="1:3" x14ac:dyDescent="0.25">
      <c r="A6" s="2" t="s">
        <v>685</v>
      </c>
      <c r="B6" s="6">
        <v>-6776</v>
      </c>
      <c r="C6" s="6">
        <v>-5322</v>
      </c>
    </row>
    <row r="7" spans="1:3" x14ac:dyDescent="0.25">
      <c r="A7" s="2" t="s">
        <v>686</v>
      </c>
      <c r="B7" s="6">
        <v>34143</v>
      </c>
      <c r="C7" s="6">
        <v>33801</v>
      </c>
    </row>
    <row r="8" spans="1:3" x14ac:dyDescent="0.25">
      <c r="A8" s="2" t="s">
        <v>687</v>
      </c>
      <c r="B8" s="6">
        <v>-2667</v>
      </c>
      <c r="C8" s="6">
        <v>-1419</v>
      </c>
    </row>
    <row r="9" spans="1:3" ht="30" x14ac:dyDescent="0.25">
      <c r="A9" s="2" t="s">
        <v>688</v>
      </c>
      <c r="B9" s="6">
        <v>105151</v>
      </c>
      <c r="C9" s="6">
        <v>81135</v>
      </c>
    </row>
    <row r="10" spans="1:3" x14ac:dyDescent="0.25">
      <c r="A10" s="3" t="s">
        <v>689</v>
      </c>
      <c r="B10" s="4"/>
      <c r="C10" s="4"/>
    </row>
    <row r="11" spans="1:3" ht="30" x14ac:dyDescent="0.25">
      <c r="A11" s="2" t="s">
        <v>690</v>
      </c>
      <c r="B11" s="9">
        <v>29.95</v>
      </c>
      <c r="C11" s="9">
        <v>27.08</v>
      </c>
    </row>
    <row r="12" spans="1:3" x14ac:dyDescent="0.25">
      <c r="A12" s="2" t="s">
        <v>691</v>
      </c>
      <c r="B12" s="9">
        <v>11.81</v>
      </c>
      <c r="C12" s="9">
        <v>15.03</v>
      </c>
    </row>
    <row r="13" spans="1:3" x14ac:dyDescent="0.25">
      <c r="A13" s="2" t="s">
        <v>692</v>
      </c>
      <c r="B13" s="9">
        <v>32.36</v>
      </c>
      <c r="C13" s="9">
        <v>32.69</v>
      </c>
    </row>
    <row r="14" spans="1:3" x14ac:dyDescent="0.25">
      <c r="A14" s="2" t="s">
        <v>693</v>
      </c>
      <c r="B14" s="9">
        <v>32.28</v>
      </c>
      <c r="C14" s="9">
        <v>28.18</v>
      </c>
    </row>
    <row r="15" spans="1:3" ht="30" x14ac:dyDescent="0.25">
      <c r="A15" s="2" t="s">
        <v>694</v>
      </c>
      <c r="B15" s="9">
        <v>31.85</v>
      </c>
      <c r="C15" s="9">
        <v>30.19</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x14ac:dyDescent="0.25">
      <c r="A1" s="1" t="s">
        <v>695</v>
      </c>
      <c r="B1" s="1" t="s">
        <v>1</v>
      </c>
    </row>
    <row r="2" spans="1:2" ht="30" x14ac:dyDescent="0.25">
      <c r="A2" s="1" t="s">
        <v>56</v>
      </c>
      <c r="B2" s="1" t="s">
        <v>2</v>
      </c>
    </row>
    <row r="3" spans="1:2" x14ac:dyDescent="0.25">
      <c r="A3" s="2" t="s">
        <v>682</v>
      </c>
      <c r="B3" s="4"/>
    </row>
    <row r="4" spans="1:2" x14ac:dyDescent="0.25">
      <c r="A4" s="3" t="s">
        <v>339</v>
      </c>
      <c r="B4" s="4"/>
    </row>
    <row r="5" spans="1:2" ht="30" x14ac:dyDescent="0.25">
      <c r="A5" s="2" t="s">
        <v>696</v>
      </c>
      <c r="B5" s="6">
        <v>105151</v>
      </c>
    </row>
    <row r="6" spans="1:2" ht="30" x14ac:dyDescent="0.25">
      <c r="A6" s="2" t="s">
        <v>697</v>
      </c>
      <c r="B6" s="9">
        <v>31.85</v>
      </c>
    </row>
    <row r="7" spans="1:2" ht="30" x14ac:dyDescent="0.25">
      <c r="A7" s="2" t="s">
        <v>698</v>
      </c>
      <c r="B7" s="4" t="s">
        <v>699</v>
      </c>
    </row>
    <row r="8" spans="1:2" x14ac:dyDescent="0.25">
      <c r="A8" s="2" t="s">
        <v>700</v>
      </c>
      <c r="B8" s="8">
        <v>89</v>
      </c>
    </row>
    <row r="9" spans="1:2" x14ac:dyDescent="0.25">
      <c r="A9" s="2" t="s">
        <v>701</v>
      </c>
      <c r="B9" s="4"/>
    </row>
    <row r="10" spans="1:2" x14ac:dyDescent="0.25">
      <c r="A10" s="3" t="s">
        <v>339</v>
      </c>
      <c r="B10" s="4"/>
    </row>
    <row r="11" spans="1:2" ht="30" x14ac:dyDescent="0.25">
      <c r="A11" s="2" t="s">
        <v>696</v>
      </c>
      <c r="B11" s="6">
        <v>134526</v>
      </c>
    </row>
    <row r="12" spans="1:2" ht="30" x14ac:dyDescent="0.25">
      <c r="A12" s="2" t="s">
        <v>697</v>
      </c>
      <c r="B12" s="9">
        <v>29.18</v>
      </c>
    </row>
    <row r="13" spans="1:2" ht="30" x14ac:dyDescent="0.25">
      <c r="A13" s="2" t="s">
        <v>698</v>
      </c>
      <c r="B13" s="4" t="s">
        <v>702</v>
      </c>
    </row>
    <row r="14" spans="1:2" x14ac:dyDescent="0.25">
      <c r="A14" s="2" t="s">
        <v>700</v>
      </c>
      <c r="B14" s="4">
        <v>255</v>
      </c>
    </row>
    <row r="15" spans="1:2" x14ac:dyDescent="0.25">
      <c r="A15" s="2" t="s">
        <v>703</v>
      </c>
      <c r="B15" s="4"/>
    </row>
    <row r="16" spans="1:2" x14ac:dyDescent="0.25">
      <c r="A16" s="3" t="s">
        <v>339</v>
      </c>
      <c r="B16" s="4"/>
    </row>
    <row r="17" spans="1:2" ht="30" x14ac:dyDescent="0.25">
      <c r="A17" s="2" t="s">
        <v>704</v>
      </c>
      <c r="B17" s="8">
        <v>23</v>
      </c>
    </row>
    <row r="18" spans="1:2" ht="30" x14ac:dyDescent="0.25">
      <c r="A18" s="2" t="s">
        <v>705</v>
      </c>
      <c r="B18" s="8">
        <v>32</v>
      </c>
    </row>
    <row r="19" spans="1:2" ht="30" x14ac:dyDescent="0.25">
      <c r="A19" s="2" t="s">
        <v>696</v>
      </c>
      <c r="B19" s="6">
        <v>33742</v>
      </c>
    </row>
    <row r="20" spans="1:2" ht="30" x14ac:dyDescent="0.25">
      <c r="A20" s="2" t="s">
        <v>697</v>
      </c>
      <c r="B20" s="9">
        <v>28.15</v>
      </c>
    </row>
    <row r="21" spans="1:2" ht="30" x14ac:dyDescent="0.25">
      <c r="A21" s="2" t="s">
        <v>698</v>
      </c>
      <c r="B21" s="4" t="s">
        <v>706</v>
      </c>
    </row>
    <row r="22" spans="1:2" x14ac:dyDescent="0.25">
      <c r="A22" s="2" t="s">
        <v>700</v>
      </c>
      <c r="B22" s="4">
        <v>89</v>
      </c>
    </row>
    <row r="23" spans="1:2" x14ac:dyDescent="0.25">
      <c r="A23" s="2" t="s">
        <v>707</v>
      </c>
      <c r="B23" s="4"/>
    </row>
    <row r="24" spans="1:2" x14ac:dyDescent="0.25">
      <c r="A24" s="3" t="s">
        <v>339</v>
      </c>
      <c r="B24" s="4"/>
    </row>
    <row r="25" spans="1:2" ht="30" x14ac:dyDescent="0.25">
      <c r="A25" s="2" t="s">
        <v>704</v>
      </c>
      <c r="B25" s="8">
        <v>32</v>
      </c>
    </row>
    <row r="26" spans="1:2" ht="30" x14ac:dyDescent="0.25">
      <c r="A26" s="2" t="s">
        <v>705</v>
      </c>
      <c r="B26" s="8">
        <v>39</v>
      </c>
    </row>
    <row r="27" spans="1:2" ht="30" x14ac:dyDescent="0.25">
      <c r="A27" s="2" t="s">
        <v>696</v>
      </c>
      <c r="B27" s="6">
        <v>71409</v>
      </c>
    </row>
    <row r="28" spans="1:2" ht="30" x14ac:dyDescent="0.25">
      <c r="A28" s="2" t="s">
        <v>697</v>
      </c>
      <c r="B28" s="9">
        <v>33.590000000000003</v>
      </c>
    </row>
    <row r="29" spans="1:2" ht="30" x14ac:dyDescent="0.25">
      <c r="A29" s="2" t="s">
        <v>698</v>
      </c>
      <c r="B29" s="4" t="s">
        <v>708</v>
      </c>
    </row>
    <row r="30" spans="1:2" x14ac:dyDescent="0.25">
      <c r="A30" s="2" t="s">
        <v>709</v>
      </c>
      <c r="B30" s="4"/>
    </row>
    <row r="31" spans="1:2" x14ac:dyDescent="0.25">
      <c r="A31" s="3" t="s">
        <v>339</v>
      </c>
      <c r="B31" s="4"/>
    </row>
    <row r="32" spans="1:2" ht="30" x14ac:dyDescent="0.25">
      <c r="A32" s="2" t="s">
        <v>704</v>
      </c>
      <c r="B32" s="8">
        <v>23</v>
      </c>
    </row>
    <row r="33" spans="1:2" ht="30" x14ac:dyDescent="0.25">
      <c r="A33" s="2" t="s">
        <v>705</v>
      </c>
      <c r="B33" s="8">
        <v>30</v>
      </c>
    </row>
    <row r="34" spans="1:2" ht="30" x14ac:dyDescent="0.25">
      <c r="A34" s="2" t="s">
        <v>696</v>
      </c>
      <c r="B34" s="6">
        <v>115360</v>
      </c>
    </row>
    <row r="35" spans="1:2" ht="30" x14ac:dyDescent="0.25">
      <c r="A35" s="2" t="s">
        <v>697</v>
      </c>
      <c r="B35" s="9">
        <v>28.53</v>
      </c>
    </row>
    <row r="36" spans="1:2" ht="30" x14ac:dyDescent="0.25">
      <c r="A36" s="2" t="s">
        <v>698</v>
      </c>
      <c r="B36" s="4" t="s">
        <v>710</v>
      </c>
    </row>
    <row r="37" spans="1:2" x14ac:dyDescent="0.25">
      <c r="A37" s="2" t="s">
        <v>700</v>
      </c>
      <c r="B37" s="8">
        <v>255</v>
      </c>
    </row>
    <row r="38" spans="1:2" x14ac:dyDescent="0.25">
      <c r="A38" s="2" t="s">
        <v>711</v>
      </c>
      <c r="B38" s="4"/>
    </row>
    <row r="39" spans="1:2" x14ac:dyDescent="0.25">
      <c r="A39" s="3" t="s">
        <v>339</v>
      </c>
      <c r="B39" s="4"/>
    </row>
    <row r="40" spans="1:2" ht="30" x14ac:dyDescent="0.25">
      <c r="A40" s="2" t="s">
        <v>704</v>
      </c>
      <c r="B40" s="8">
        <v>33</v>
      </c>
    </row>
    <row r="41" spans="1:2" ht="30" x14ac:dyDescent="0.25">
      <c r="A41" s="2" t="s">
        <v>705</v>
      </c>
      <c r="B41" s="8">
        <v>35</v>
      </c>
    </row>
    <row r="42" spans="1:2" ht="30" x14ac:dyDescent="0.25">
      <c r="A42" s="2" t="s">
        <v>696</v>
      </c>
      <c r="B42" s="6">
        <v>19166</v>
      </c>
    </row>
    <row r="43" spans="1:2" ht="30" x14ac:dyDescent="0.25">
      <c r="A43" s="2" t="s">
        <v>697</v>
      </c>
      <c r="B43" s="9">
        <v>33.07</v>
      </c>
    </row>
    <row r="44" spans="1:2" ht="30" x14ac:dyDescent="0.25">
      <c r="A44" s="2" t="s">
        <v>698</v>
      </c>
      <c r="B44" s="4" t="s">
        <v>712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s>
  <sheetData>
    <row r="1" spans="1:5" ht="15" customHeight="1" x14ac:dyDescent="0.25">
      <c r="A1" s="1" t="s">
        <v>713</v>
      </c>
      <c r="B1" s="7" t="s">
        <v>66</v>
      </c>
      <c r="C1" s="7"/>
      <c r="D1" s="7" t="s">
        <v>1</v>
      </c>
      <c r="E1" s="7"/>
    </row>
    <row r="2" spans="1:5" ht="30" x14ac:dyDescent="0.25">
      <c r="A2" s="1" t="s">
        <v>56</v>
      </c>
      <c r="B2" s="1" t="s">
        <v>2</v>
      </c>
      <c r="C2" s="1" t="s">
        <v>67</v>
      </c>
      <c r="D2" s="1" t="s">
        <v>2</v>
      </c>
      <c r="E2" s="1" t="s">
        <v>67</v>
      </c>
    </row>
    <row r="3" spans="1:5" ht="30" x14ac:dyDescent="0.25">
      <c r="A3" s="3" t="s">
        <v>714</v>
      </c>
      <c r="B3" s="4"/>
      <c r="C3" s="4"/>
      <c r="D3" s="4"/>
      <c r="E3" s="4"/>
    </row>
    <row r="4" spans="1:5" x14ac:dyDescent="0.25">
      <c r="A4" s="2" t="s">
        <v>394</v>
      </c>
      <c r="B4" s="8">
        <v>91</v>
      </c>
      <c r="C4" s="8">
        <v>124</v>
      </c>
      <c r="D4" s="8">
        <v>358</v>
      </c>
      <c r="E4" s="8">
        <v>428</v>
      </c>
    </row>
    <row r="5" spans="1:5" x14ac:dyDescent="0.25">
      <c r="A5" s="2" t="s">
        <v>395</v>
      </c>
      <c r="B5" s="4">
        <v>29</v>
      </c>
      <c r="C5" s="4">
        <v>32</v>
      </c>
      <c r="D5" s="4">
        <v>86</v>
      </c>
      <c r="E5" s="4">
        <v>98</v>
      </c>
    </row>
    <row r="6" spans="1:5" ht="60" x14ac:dyDescent="0.25">
      <c r="A6" s="3" t="s">
        <v>715</v>
      </c>
      <c r="B6" s="4"/>
      <c r="C6" s="4"/>
      <c r="D6" s="4"/>
      <c r="E6" s="4"/>
    </row>
    <row r="7" spans="1:5" x14ac:dyDescent="0.25">
      <c r="A7" s="2" t="s">
        <v>397</v>
      </c>
      <c r="B7" s="4">
        <v>107</v>
      </c>
      <c r="C7" s="4"/>
      <c r="D7" s="4">
        <v>107</v>
      </c>
      <c r="E7" s="4"/>
    </row>
    <row r="8" spans="1:5" x14ac:dyDescent="0.25">
      <c r="A8" s="2" t="s">
        <v>398</v>
      </c>
      <c r="B8" s="4">
        <v>262</v>
      </c>
      <c r="C8" s="4"/>
      <c r="D8" s="4">
        <v>262</v>
      </c>
      <c r="E8" s="4"/>
    </row>
    <row r="9" spans="1:5" x14ac:dyDescent="0.25">
      <c r="A9" s="2" t="s">
        <v>399</v>
      </c>
      <c r="B9" s="4">
        <v>111</v>
      </c>
      <c r="C9" s="4"/>
      <c r="D9" s="4">
        <v>111</v>
      </c>
      <c r="E9" s="4"/>
    </row>
    <row r="10" spans="1:5" x14ac:dyDescent="0.25">
      <c r="A10" s="2" t="s">
        <v>400</v>
      </c>
      <c r="B10" s="8">
        <v>12</v>
      </c>
      <c r="C10" s="4"/>
      <c r="D10" s="8">
        <v>12</v>
      </c>
      <c r="E10" s="4"/>
    </row>
    <row r="11" spans="1:5" x14ac:dyDescent="0.25">
      <c r="A11" s="2" t="s">
        <v>701</v>
      </c>
      <c r="B11" s="4"/>
      <c r="C11" s="4"/>
      <c r="D11" s="4"/>
      <c r="E11" s="4"/>
    </row>
    <row r="12" spans="1:5" ht="30" x14ac:dyDescent="0.25">
      <c r="A12" s="3" t="s">
        <v>683</v>
      </c>
      <c r="B12" s="4"/>
      <c r="C12" s="4"/>
      <c r="D12" s="4"/>
      <c r="E12" s="4"/>
    </row>
    <row r="13" spans="1:5" ht="30" x14ac:dyDescent="0.25">
      <c r="A13" s="2" t="s">
        <v>684</v>
      </c>
      <c r="B13" s="4"/>
      <c r="C13" s="4"/>
      <c r="D13" s="6">
        <v>163390</v>
      </c>
      <c r="E13" s="6">
        <v>190443</v>
      </c>
    </row>
    <row r="14" spans="1:5" x14ac:dyDescent="0.25">
      <c r="A14" s="2" t="s">
        <v>680</v>
      </c>
      <c r="B14" s="4"/>
      <c r="C14" s="4"/>
      <c r="D14" s="6">
        <v>8112</v>
      </c>
      <c r="E14" s="6">
        <v>6748</v>
      </c>
    </row>
    <row r="15" spans="1:5" x14ac:dyDescent="0.25">
      <c r="A15" s="2" t="s">
        <v>686</v>
      </c>
      <c r="B15" s="4"/>
      <c r="C15" s="4"/>
      <c r="D15" s="6">
        <v>-34143</v>
      </c>
      <c r="E15" s="6">
        <v>-33801</v>
      </c>
    </row>
    <row r="16" spans="1:5" x14ac:dyDescent="0.25">
      <c r="A16" s="2" t="s">
        <v>687</v>
      </c>
      <c r="B16" s="4"/>
      <c r="C16" s="4"/>
      <c r="D16" s="6">
        <v>-2833</v>
      </c>
      <c r="E16" s="4"/>
    </row>
    <row r="17" spans="1:5" ht="30" x14ac:dyDescent="0.25">
      <c r="A17" s="2" t="s">
        <v>688</v>
      </c>
      <c r="B17" s="6">
        <v>134526</v>
      </c>
      <c r="C17" s="6">
        <v>163390</v>
      </c>
      <c r="D17" s="6">
        <v>134526</v>
      </c>
      <c r="E17" s="6">
        <v>163390</v>
      </c>
    </row>
    <row r="18" spans="1:5" x14ac:dyDescent="0.25">
      <c r="A18" s="3" t="s">
        <v>689</v>
      </c>
      <c r="B18" s="4"/>
      <c r="C18" s="4"/>
      <c r="D18" s="4"/>
      <c r="E18" s="4"/>
    </row>
    <row r="19" spans="1:5" ht="30" x14ac:dyDescent="0.25">
      <c r="A19" s="2" t="s">
        <v>690</v>
      </c>
      <c r="B19" s="4"/>
      <c r="C19" s="4"/>
      <c r="D19" s="9">
        <v>29.84</v>
      </c>
      <c r="E19" s="9">
        <v>30.56</v>
      </c>
    </row>
    <row r="20" spans="1:5" x14ac:dyDescent="0.25">
      <c r="A20" s="2" t="s">
        <v>716</v>
      </c>
      <c r="B20" s="4"/>
      <c r="C20" s="4"/>
      <c r="D20" s="9">
        <v>29.58</v>
      </c>
      <c r="E20" s="9">
        <v>23.7</v>
      </c>
    </row>
    <row r="21" spans="1:5" x14ac:dyDescent="0.25">
      <c r="A21" s="2" t="s">
        <v>692</v>
      </c>
      <c r="B21" s="4"/>
      <c r="C21" s="4"/>
      <c r="D21" s="9">
        <v>32.36</v>
      </c>
      <c r="E21" s="9">
        <v>32.69</v>
      </c>
    </row>
    <row r="22" spans="1:5" x14ac:dyDescent="0.25">
      <c r="A22" s="2" t="s">
        <v>693</v>
      </c>
      <c r="B22" s="4"/>
      <c r="C22" s="4"/>
      <c r="D22" s="9">
        <v>30.03</v>
      </c>
      <c r="E22" s="4"/>
    </row>
    <row r="23" spans="1:5" ht="30" x14ac:dyDescent="0.25">
      <c r="A23" s="2" t="s">
        <v>694</v>
      </c>
      <c r="B23" s="9">
        <v>29.18</v>
      </c>
      <c r="C23" s="9">
        <v>29.84</v>
      </c>
      <c r="D23" s="9">
        <v>29.18</v>
      </c>
      <c r="E23" s="9">
        <v>29.84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2.28515625" bestFit="1" customWidth="1"/>
    <col min="5" max="5" width="12.5703125" bestFit="1" customWidth="1"/>
    <col min="6" max="6" width="12.42578125" bestFit="1" customWidth="1"/>
    <col min="7" max="7" width="12.28515625" bestFit="1" customWidth="1"/>
    <col min="8" max="8" width="33.5703125" bestFit="1" customWidth="1"/>
    <col min="9" max="11" width="36.5703125" bestFit="1" customWidth="1"/>
  </cols>
  <sheetData>
    <row r="1" spans="1:11" ht="15" customHeight="1" x14ac:dyDescent="0.25">
      <c r="A1" s="1" t="s">
        <v>717</v>
      </c>
      <c r="B1" s="7" t="s">
        <v>66</v>
      </c>
      <c r="C1" s="7"/>
      <c r="D1" s="7"/>
      <c r="E1" s="7"/>
      <c r="F1" s="7" t="s">
        <v>1</v>
      </c>
      <c r="G1" s="7"/>
      <c r="H1" s="7"/>
      <c r="I1" s="7"/>
      <c r="J1" s="1"/>
      <c r="K1" s="1"/>
    </row>
    <row r="2" spans="1:11" ht="30" x14ac:dyDescent="0.25">
      <c r="A2" s="1" t="s">
        <v>21</v>
      </c>
      <c r="B2" s="7" t="s">
        <v>2</v>
      </c>
      <c r="C2" s="7" t="s">
        <v>718</v>
      </c>
      <c r="D2" s="7" t="s">
        <v>67</v>
      </c>
      <c r="E2" s="7" t="s">
        <v>719</v>
      </c>
      <c r="F2" s="7" t="s">
        <v>2</v>
      </c>
      <c r="G2" s="7" t="s">
        <v>67</v>
      </c>
      <c r="H2" s="1" t="s">
        <v>2</v>
      </c>
      <c r="I2" s="1" t="s">
        <v>2</v>
      </c>
      <c r="J2" s="1" t="s">
        <v>2</v>
      </c>
      <c r="K2" s="1" t="s">
        <v>22</v>
      </c>
    </row>
    <row r="3" spans="1:11" ht="30" x14ac:dyDescent="0.25">
      <c r="A3" s="1"/>
      <c r="B3" s="7"/>
      <c r="C3" s="7"/>
      <c r="D3" s="7"/>
      <c r="E3" s="7"/>
      <c r="F3" s="7"/>
      <c r="G3" s="7"/>
      <c r="H3" s="1" t="s">
        <v>720</v>
      </c>
      <c r="I3" s="1" t="s">
        <v>721</v>
      </c>
      <c r="J3" s="1" t="s">
        <v>722</v>
      </c>
      <c r="K3" s="1" t="s">
        <v>722</v>
      </c>
    </row>
    <row r="4" spans="1:11" ht="30" x14ac:dyDescent="0.25">
      <c r="A4" s="3" t="s">
        <v>723</v>
      </c>
      <c r="B4" s="4"/>
      <c r="C4" s="4"/>
      <c r="D4" s="4"/>
      <c r="E4" s="4"/>
      <c r="F4" s="4"/>
      <c r="G4" s="4"/>
      <c r="H4" s="4"/>
      <c r="I4" s="4"/>
      <c r="J4" s="4"/>
      <c r="K4" s="4"/>
    </row>
    <row r="5" spans="1:11" x14ac:dyDescent="0.25">
      <c r="A5" s="2" t="s">
        <v>724</v>
      </c>
      <c r="B5" s="4"/>
      <c r="C5" s="8">
        <v>-721</v>
      </c>
      <c r="D5" s="4"/>
      <c r="E5" s="4"/>
      <c r="F5" s="8">
        <v>-721</v>
      </c>
      <c r="G5" s="4"/>
      <c r="H5" s="8">
        <v>-2011</v>
      </c>
      <c r="I5" s="8">
        <v>1054</v>
      </c>
      <c r="J5" s="8">
        <v>236</v>
      </c>
      <c r="K5" s="8">
        <v>236</v>
      </c>
    </row>
    <row r="6" spans="1:11" x14ac:dyDescent="0.25">
      <c r="A6" s="2" t="s">
        <v>725</v>
      </c>
      <c r="B6" s="4"/>
      <c r="C6" s="4"/>
      <c r="D6" s="4"/>
      <c r="E6" s="4"/>
      <c r="F6" s="4">
        <v>276</v>
      </c>
      <c r="G6" s="4"/>
      <c r="H6" s="4">
        <v>624</v>
      </c>
      <c r="I6" s="4">
        <v>-348</v>
      </c>
      <c r="J6" s="4"/>
      <c r="K6" s="4"/>
    </row>
    <row r="7" spans="1:11" x14ac:dyDescent="0.25">
      <c r="A7" s="2" t="s">
        <v>416</v>
      </c>
      <c r="B7" s="4"/>
      <c r="C7" s="4"/>
      <c r="D7" s="4"/>
      <c r="E7" s="4"/>
      <c r="F7" s="4">
        <v>20</v>
      </c>
      <c r="G7" s="4"/>
      <c r="H7" s="4">
        <v>352</v>
      </c>
      <c r="I7" s="4">
        <v>-332</v>
      </c>
      <c r="J7" s="4"/>
      <c r="K7" s="4"/>
    </row>
    <row r="8" spans="1:11" ht="30" x14ac:dyDescent="0.25">
      <c r="A8" s="2" t="s">
        <v>418</v>
      </c>
      <c r="B8" s="4"/>
      <c r="C8" s="4"/>
      <c r="D8" s="4"/>
      <c r="E8" s="4"/>
      <c r="F8" s="4">
        <v>296</v>
      </c>
      <c r="G8" s="4"/>
      <c r="H8" s="4">
        <v>976</v>
      </c>
      <c r="I8" s="4">
        <v>-680</v>
      </c>
      <c r="J8" s="4"/>
      <c r="K8" s="4"/>
    </row>
    <row r="9" spans="1:11" x14ac:dyDescent="0.25">
      <c r="A9" s="2" t="s">
        <v>726</v>
      </c>
      <c r="B9" s="4">
        <v>-425</v>
      </c>
      <c r="C9" s="4"/>
      <c r="D9" s="4"/>
      <c r="E9" s="4"/>
      <c r="F9" s="4">
        <v>-425</v>
      </c>
      <c r="G9" s="4"/>
      <c r="H9" s="6">
        <v>-1035</v>
      </c>
      <c r="I9" s="4">
        <v>374</v>
      </c>
      <c r="J9" s="4">
        <v>236</v>
      </c>
      <c r="K9" s="4">
        <v>236</v>
      </c>
    </row>
    <row r="10" spans="1:11" ht="30" x14ac:dyDescent="0.25">
      <c r="A10" s="3" t="s">
        <v>447</v>
      </c>
      <c r="B10" s="4"/>
      <c r="C10" s="4"/>
      <c r="D10" s="4"/>
      <c r="E10" s="4"/>
      <c r="F10" s="4"/>
      <c r="G10" s="4"/>
      <c r="H10" s="4"/>
      <c r="I10" s="4"/>
      <c r="J10" s="4"/>
      <c r="K10" s="4"/>
    </row>
    <row r="11" spans="1:11" ht="30" x14ac:dyDescent="0.25">
      <c r="A11" s="2" t="s">
        <v>448</v>
      </c>
      <c r="B11" s="4"/>
      <c r="C11" s="4"/>
      <c r="D11" s="4"/>
      <c r="E11" s="4"/>
      <c r="F11" s="4">
        <v>-509</v>
      </c>
      <c r="G11" s="4"/>
      <c r="H11" s="4"/>
      <c r="I11" s="4"/>
      <c r="J11" s="4"/>
      <c r="K11" s="4"/>
    </row>
    <row r="12" spans="1:11" ht="30" x14ac:dyDescent="0.25">
      <c r="A12" s="2" t="s">
        <v>430</v>
      </c>
      <c r="B12" s="4">
        <v>193</v>
      </c>
      <c r="C12" s="4"/>
      <c r="D12" s="4">
        <v>166</v>
      </c>
      <c r="E12" s="4"/>
      <c r="F12" s="4">
        <v>559</v>
      </c>
      <c r="G12" s="4">
        <v>495</v>
      </c>
      <c r="H12" s="4"/>
      <c r="I12" s="4"/>
      <c r="J12" s="4"/>
      <c r="K12" s="4"/>
    </row>
    <row r="13" spans="1:11" ht="30" x14ac:dyDescent="0.25">
      <c r="A13" s="2" t="s">
        <v>452</v>
      </c>
      <c r="B13" s="4">
        <v>193</v>
      </c>
      <c r="C13" s="4"/>
      <c r="D13" s="4">
        <v>166</v>
      </c>
      <c r="E13" s="4"/>
      <c r="F13" s="4">
        <v>50</v>
      </c>
      <c r="G13" s="4">
        <v>495</v>
      </c>
      <c r="H13" s="4"/>
      <c r="I13" s="4"/>
      <c r="J13" s="4"/>
      <c r="K13" s="4"/>
    </row>
    <row r="14" spans="1:11" ht="45" x14ac:dyDescent="0.25">
      <c r="A14" s="2" t="s">
        <v>727</v>
      </c>
      <c r="B14" s="4">
        <v>49</v>
      </c>
      <c r="C14" s="4"/>
      <c r="D14" s="4">
        <v>96</v>
      </c>
      <c r="E14" s="4"/>
      <c r="F14" s="4">
        <v>-174</v>
      </c>
      <c r="G14" s="4">
        <v>52</v>
      </c>
      <c r="H14" s="4"/>
      <c r="I14" s="4"/>
      <c r="J14" s="4"/>
      <c r="K14" s="4"/>
    </row>
    <row r="15" spans="1:11" ht="45" x14ac:dyDescent="0.25">
      <c r="A15" s="2" t="s">
        <v>728</v>
      </c>
      <c r="B15" s="4">
        <v>450</v>
      </c>
      <c r="C15" s="4"/>
      <c r="D15" s="4">
        <v>298</v>
      </c>
      <c r="E15" s="4"/>
      <c r="F15" s="4">
        <v>-361</v>
      </c>
      <c r="G15" s="4">
        <v>41</v>
      </c>
      <c r="H15" s="4"/>
      <c r="I15" s="4"/>
      <c r="J15" s="4"/>
      <c r="K15" s="4"/>
    </row>
    <row r="16" spans="1:11" ht="30" x14ac:dyDescent="0.25">
      <c r="A16" s="2" t="s">
        <v>729</v>
      </c>
      <c r="B16" s="4">
        <v>566</v>
      </c>
      <c r="C16" s="4"/>
      <c r="D16" s="4">
        <v>-394</v>
      </c>
      <c r="E16" s="4"/>
      <c r="F16" s="4">
        <v>990</v>
      </c>
      <c r="G16" s="6">
        <v>-1276</v>
      </c>
      <c r="H16" s="4"/>
      <c r="I16" s="4"/>
      <c r="J16" s="4"/>
      <c r="K16" s="4"/>
    </row>
    <row r="17" spans="1:11" x14ac:dyDescent="0.25">
      <c r="A17" s="2" t="s">
        <v>444</v>
      </c>
      <c r="B17" s="6">
        <v>1258</v>
      </c>
      <c r="C17" s="4"/>
      <c r="D17" s="4">
        <v>166</v>
      </c>
      <c r="E17" s="4"/>
      <c r="F17" s="4">
        <v>505</v>
      </c>
      <c r="G17" s="4">
        <v>-688</v>
      </c>
      <c r="H17" s="4"/>
      <c r="I17" s="4"/>
      <c r="J17" s="4"/>
      <c r="K17" s="4"/>
    </row>
    <row r="18" spans="1:11" ht="30" x14ac:dyDescent="0.25">
      <c r="A18" s="3" t="s">
        <v>447</v>
      </c>
      <c r="B18" s="4"/>
      <c r="C18" s="4"/>
      <c r="D18" s="4"/>
      <c r="E18" s="4"/>
      <c r="F18" s="4"/>
      <c r="G18" s="4"/>
      <c r="H18" s="4"/>
      <c r="I18" s="4"/>
      <c r="J18" s="4"/>
      <c r="K18" s="4"/>
    </row>
    <row r="19" spans="1:11" ht="30" x14ac:dyDescent="0.25">
      <c r="A19" s="2" t="s">
        <v>448</v>
      </c>
      <c r="B19" s="4"/>
      <c r="C19" s="4"/>
      <c r="D19" s="4"/>
      <c r="E19" s="4"/>
      <c r="F19" s="4">
        <v>177</v>
      </c>
      <c r="G19" s="4"/>
      <c r="H19" s="4"/>
      <c r="I19" s="4"/>
      <c r="J19" s="4"/>
      <c r="K19" s="4"/>
    </row>
    <row r="20" spans="1:11" ht="30" x14ac:dyDescent="0.25">
      <c r="A20" s="2" t="s">
        <v>430</v>
      </c>
      <c r="B20" s="4">
        <v>-71</v>
      </c>
      <c r="C20" s="4"/>
      <c r="D20" s="4">
        <v>-61</v>
      </c>
      <c r="E20" s="4"/>
      <c r="F20" s="4">
        <v>-207</v>
      </c>
      <c r="G20" s="4">
        <v>-183</v>
      </c>
      <c r="H20" s="4"/>
      <c r="I20" s="4"/>
      <c r="J20" s="4"/>
      <c r="K20" s="4"/>
    </row>
    <row r="21" spans="1:11" ht="30" x14ac:dyDescent="0.25">
      <c r="A21" s="2" t="s">
        <v>452</v>
      </c>
      <c r="B21" s="4">
        <v>-71</v>
      </c>
      <c r="C21" s="4"/>
      <c r="D21" s="4">
        <v>-61</v>
      </c>
      <c r="E21" s="4"/>
      <c r="F21" s="4">
        <v>-30</v>
      </c>
      <c r="G21" s="4">
        <v>-183</v>
      </c>
      <c r="H21" s="4"/>
      <c r="I21" s="4"/>
      <c r="J21" s="4"/>
      <c r="K21" s="4"/>
    </row>
    <row r="22" spans="1:11" ht="45" x14ac:dyDescent="0.25">
      <c r="A22" s="2" t="s">
        <v>727</v>
      </c>
      <c r="B22" s="4">
        <v>-17</v>
      </c>
      <c r="C22" s="4"/>
      <c r="D22" s="4">
        <v>-33</v>
      </c>
      <c r="E22" s="4"/>
      <c r="F22" s="4">
        <v>61</v>
      </c>
      <c r="G22" s="4">
        <v>-18</v>
      </c>
      <c r="H22" s="4"/>
      <c r="I22" s="4"/>
      <c r="J22" s="4"/>
      <c r="K22" s="4"/>
    </row>
    <row r="23" spans="1:11" ht="45" x14ac:dyDescent="0.25">
      <c r="A23" s="2" t="s">
        <v>728</v>
      </c>
      <c r="B23" s="4">
        <v>-158</v>
      </c>
      <c r="C23" s="4"/>
      <c r="D23" s="4">
        <v>-104</v>
      </c>
      <c r="E23" s="4"/>
      <c r="F23" s="4">
        <v>126</v>
      </c>
      <c r="G23" s="4">
        <v>-14</v>
      </c>
      <c r="H23" s="4"/>
      <c r="I23" s="4"/>
      <c r="J23" s="4"/>
      <c r="K23" s="4"/>
    </row>
    <row r="24" spans="1:11" ht="30" x14ac:dyDescent="0.25">
      <c r="A24" s="2" t="s">
        <v>729</v>
      </c>
      <c r="B24" s="4">
        <v>-209</v>
      </c>
      <c r="C24" s="4"/>
      <c r="D24" s="4">
        <v>145</v>
      </c>
      <c r="E24" s="4"/>
      <c r="F24" s="4">
        <v>-366</v>
      </c>
      <c r="G24" s="4">
        <v>472</v>
      </c>
      <c r="H24" s="4"/>
      <c r="I24" s="4"/>
      <c r="J24" s="4"/>
      <c r="K24" s="4"/>
    </row>
    <row r="25" spans="1:11" x14ac:dyDescent="0.25">
      <c r="A25" s="2" t="s">
        <v>444</v>
      </c>
      <c r="B25" s="4">
        <v>-455</v>
      </c>
      <c r="C25" s="4"/>
      <c r="D25" s="4">
        <v>-53</v>
      </c>
      <c r="E25" s="4"/>
      <c r="F25" s="4">
        <v>-209</v>
      </c>
      <c r="G25" s="4">
        <v>257</v>
      </c>
      <c r="H25" s="4"/>
      <c r="I25" s="4"/>
      <c r="J25" s="4"/>
      <c r="K25" s="4"/>
    </row>
    <row r="26" spans="1:11" ht="30" x14ac:dyDescent="0.25">
      <c r="A26" s="3" t="s">
        <v>447</v>
      </c>
      <c r="B26" s="4"/>
      <c r="C26" s="4"/>
      <c r="D26" s="4"/>
      <c r="E26" s="4"/>
      <c r="F26" s="4"/>
      <c r="G26" s="4"/>
      <c r="H26" s="4"/>
      <c r="I26" s="4"/>
      <c r="J26" s="4"/>
      <c r="K26" s="4"/>
    </row>
    <row r="27" spans="1:11" ht="30" x14ac:dyDescent="0.25">
      <c r="A27" s="2" t="s">
        <v>448</v>
      </c>
      <c r="B27" s="4"/>
      <c r="C27" s="4"/>
      <c r="D27" s="4"/>
      <c r="E27" s="4"/>
      <c r="F27" s="4">
        <v>-332</v>
      </c>
      <c r="G27" s="4"/>
      <c r="H27" s="4"/>
      <c r="I27" s="4"/>
      <c r="J27" s="4"/>
      <c r="K27" s="4"/>
    </row>
    <row r="28" spans="1:11" ht="30" x14ac:dyDescent="0.25">
      <c r="A28" s="2" t="s">
        <v>430</v>
      </c>
      <c r="B28" s="4">
        <v>122</v>
      </c>
      <c r="C28" s="4"/>
      <c r="D28" s="4">
        <v>105</v>
      </c>
      <c r="E28" s="4"/>
      <c r="F28" s="4">
        <v>352</v>
      </c>
      <c r="G28" s="4">
        <v>312</v>
      </c>
      <c r="H28" s="4"/>
      <c r="I28" s="4"/>
      <c r="J28" s="4"/>
      <c r="K28" s="4"/>
    </row>
    <row r="29" spans="1:11" ht="30" x14ac:dyDescent="0.25">
      <c r="A29" s="2" t="s">
        <v>452</v>
      </c>
      <c r="B29" s="4">
        <v>122</v>
      </c>
      <c r="C29" s="4"/>
      <c r="D29" s="4">
        <v>105</v>
      </c>
      <c r="E29" s="4"/>
      <c r="F29" s="4">
        <v>20</v>
      </c>
      <c r="G29" s="4">
        <v>312</v>
      </c>
      <c r="H29" s="4"/>
      <c r="I29" s="4"/>
      <c r="J29" s="4"/>
      <c r="K29" s="4"/>
    </row>
    <row r="30" spans="1:11" ht="45" x14ac:dyDescent="0.25">
      <c r="A30" s="2" t="s">
        <v>727</v>
      </c>
      <c r="B30" s="4">
        <v>32</v>
      </c>
      <c r="C30" s="4"/>
      <c r="D30" s="4">
        <v>63</v>
      </c>
      <c r="E30" s="4"/>
      <c r="F30" s="4">
        <v>-113</v>
      </c>
      <c r="G30" s="4">
        <v>34</v>
      </c>
      <c r="H30" s="4"/>
      <c r="I30" s="4"/>
      <c r="J30" s="4"/>
      <c r="K30" s="4"/>
    </row>
    <row r="31" spans="1:11" ht="45" x14ac:dyDescent="0.25">
      <c r="A31" s="2" t="s">
        <v>728</v>
      </c>
      <c r="B31" s="4">
        <v>292</v>
      </c>
      <c r="C31" s="4"/>
      <c r="D31" s="4">
        <v>194</v>
      </c>
      <c r="E31" s="4"/>
      <c r="F31" s="4">
        <v>-235</v>
      </c>
      <c r="G31" s="4">
        <v>27</v>
      </c>
      <c r="H31" s="4"/>
      <c r="I31" s="4"/>
      <c r="J31" s="4"/>
      <c r="K31" s="4"/>
    </row>
    <row r="32" spans="1:11" ht="30" x14ac:dyDescent="0.25">
      <c r="A32" s="2" t="s">
        <v>730</v>
      </c>
      <c r="B32" s="4">
        <v>357</v>
      </c>
      <c r="C32" s="4"/>
      <c r="D32" s="4">
        <v>-249</v>
      </c>
      <c r="E32" s="4"/>
      <c r="F32" s="4">
        <v>624</v>
      </c>
      <c r="G32" s="4">
        <v>-804</v>
      </c>
      <c r="H32" s="4"/>
      <c r="I32" s="4"/>
      <c r="J32" s="4"/>
      <c r="K32" s="4"/>
    </row>
    <row r="33" spans="1:11" ht="30" x14ac:dyDescent="0.25">
      <c r="A33" s="2" t="s">
        <v>103</v>
      </c>
      <c r="B33" s="4">
        <v>803</v>
      </c>
      <c r="C33" s="4"/>
      <c r="D33" s="4">
        <v>113</v>
      </c>
      <c r="E33" s="4"/>
      <c r="F33" s="4">
        <v>296</v>
      </c>
      <c r="G33" s="4">
        <v>-431</v>
      </c>
      <c r="H33" s="4"/>
      <c r="I33" s="4"/>
      <c r="J33" s="4"/>
      <c r="K33" s="4"/>
    </row>
    <row r="34" spans="1:11" x14ac:dyDescent="0.25">
      <c r="A34" s="3" t="s">
        <v>467</v>
      </c>
      <c r="B34" s="4"/>
      <c r="C34" s="4"/>
      <c r="D34" s="4"/>
      <c r="E34" s="4"/>
      <c r="F34" s="4"/>
      <c r="G34" s="4"/>
      <c r="H34" s="4"/>
      <c r="I34" s="4"/>
      <c r="J34" s="4"/>
      <c r="K34" s="4"/>
    </row>
    <row r="35" spans="1:11" x14ac:dyDescent="0.25">
      <c r="A35" s="2" t="s">
        <v>731</v>
      </c>
      <c r="B35" s="4"/>
      <c r="C35" s="8">
        <v>1028</v>
      </c>
      <c r="D35" s="4"/>
      <c r="E35" s="8">
        <v>513</v>
      </c>
      <c r="F35" s="8">
        <v>1028</v>
      </c>
      <c r="G35" s="8">
        <v>513</v>
      </c>
      <c r="H35" s="4"/>
      <c r="I35" s="4"/>
      <c r="J35" s="4"/>
      <c r="K35" s="4"/>
    </row>
  </sheetData>
  <mergeCells count="8">
    <mergeCell ref="B1:E1"/>
    <mergeCell ref="F1:I1"/>
    <mergeCell ref="B2:B3"/>
    <mergeCell ref="C2:C3"/>
    <mergeCell ref="D2:D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45" x14ac:dyDescent="0.25">
      <c r="A1" s="1" t="s">
        <v>732</v>
      </c>
      <c r="B1" s="1" t="s">
        <v>1</v>
      </c>
      <c r="C1" s="1" t="s">
        <v>560</v>
      </c>
      <c r="D1" s="1" t="s">
        <v>561</v>
      </c>
    </row>
    <row r="2" spans="1:4" ht="30" x14ac:dyDescent="0.25">
      <c r="A2" s="1" t="s">
        <v>21</v>
      </c>
      <c r="B2" s="1" t="s">
        <v>2</v>
      </c>
      <c r="C2" s="1" t="s">
        <v>22</v>
      </c>
      <c r="D2" s="1" t="s">
        <v>2</v>
      </c>
    </row>
    <row r="3" spans="1:4" ht="30" x14ac:dyDescent="0.25">
      <c r="A3" s="2" t="s">
        <v>733</v>
      </c>
      <c r="B3" s="4"/>
      <c r="C3" s="4"/>
      <c r="D3" s="4"/>
    </row>
    <row r="4" spans="1:4" x14ac:dyDescent="0.25">
      <c r="A4" s="3" t="s">
        <v>503</v>
      </c>
      <c r="B4" s="4"/>
      <c r="C4" s="4"/>
      <c r="D4" s="4"/>
    </row>
    <row r="5" spans="1:4" x14ac:dyDescent="0.25">
      <c r="A5" s="2" t="s">
        <v>576</v>
      </c>
      <c r="B5" s="8">
        <v>2474</v>
      </c>
      <c r="C5" s="4"/>
      <c r="D5" s="4"/>
    </row>
    <row r="6" spans="1:4" x14ac:dyDescent="0.25">
      <c r="A6" s="2" t="s">
        <v>577</v>
      </c>
      <c r="B6" s="6">
        <v>2109</v>
      </c>
      <c r="C6" s="4"/>
      <c r="D6" s="4"/>
    </row>
    <row r="7" spans="1:4" ht="30" x14ac:dyDescent="0.25">
      <c r="A7" s="2" t="s">
        <v>578</v>
      </c>
      <c r="B7" s="4"/>
      <c r="C7" s="8">
        <v>3942</v>
      </c>
      <c r="D7" s="8">
        <v>6051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 min="6" max="6" width="16.42578125" bestFit="1" customWidth="1"/>
  </cols>
  <sheetData>
    <row r="1" spans="1:6" ht="15" customHeight="1" x14ac:dyDescent="0.25">
      <c r="A1" s="1" t="s">
        <v>734</v>
      </c>
      <c r="B1" s="7" t="s">
        <v>66</v>
      </c>
      <c r="C1" s="7"/>
      <c r="D1" s="7" t="s">
        <v>1</v>
      </c>
      <c r="E1" s="7"/>
      <c r="F1" s="1" t="s">
        <v>560</v>
      </c>
    </row>
    <row r="2" spans="1:6" ht="30" x14ac:dyDescent="0.25">
      <c r="A2" s="1" t="s">
        <v>56</v>
      </c>
      <c r="B2" s="1" t="s">
        <v>2</v>
      </c>
      <c r="C2" s="1" t="s">
        <v>67</v>
      </c>
      <c r="D2" s="1" t="s">
        <v>2</v>
      </c>
      <c r="E2" s="1" t="s">
        <v>67</v>
      </c>
      <c r="F2" s="1" t="s">
        <v>22</v>
      </c>
    </row>
    <row r="3" spans="1:6" x14ac:dyDescent="0.25">
      <c r="A3" s="3" t="s">
        <v>474</v>
      </c>
      <c r="B3" s="4"/>
      <c r="C3" s="4"/>
      <c r="D3" s="4"/>
      <c r="E3" s="4"/>
      <c r="F3" s="4"/>
    </row>
    <row r="4" spans="1:6" ht="45" x14ac:dyDescent="0.25">
      <c r="A4" s="2" t="s">
        <v>735</v>
      </c>
      <c r="B4" s="4"/>
      <c r="C4" s="4"/>
      <c r="D4" s="8">
        <v>-535</v>
      </c>
      <c r="E4" s="8">
        <v>93</v>
      </c>
      <c r="F4" s="4"/>
    </row>
    <row r="5" spans="1:6" ht="30" x14ac:dyDescent="0.25">
      <c r="A5" s="2" t="s">
        <v>593</v>
      </c>
      <c r="B5" s="6">
        <v>1324688</v>
      </c>
      <c r="C5" s="4"/>
      <c r="D5" s="6">
        <v>1324688</v>
      </c>
      <c r="E5" s="4"/>
      <c r="F5" s="4"/>
    </row>
    <row r="6" spans="1:6" ht="45" x14ac:dyDescent="0.25">
      <c r="A6" s="2" t="s">
        <v>736</v>
      </c>
      <c r="B6" s="4"/>
      <c r="C6" s="4"/>
      <c r="D6" s="4">
        <v>171</v>
      </c>
      <c r="E6" s="4"/>
      <c r="F6" s="4">
        <v>942</v>
      </c>
    </row>
    <row r="7" spans="1:6" ht="45" x14ac:dyDescent="0.25">
      <c r="A7" s="2" t="s">
        <v>737</v>
      </c>
      <c r="B7" s="4"/>
      <c r="C7" s="4"/>
      <c r="D7" s="4">
        <v>-771</v>
      </c>
      <c r="E7" s="4">
        <v>48</v>
      </c>
      <c r="F7" s="4"/>
    </row>
    <row r="8" spans="1:6" ht="30" x14ac:dyDescent="0.25">
      <c r="A8" s="2" t="s">
        <v>738</v>
      </c>
      <c r="B8" s="4"/>
      <c r="C8" s="4"/>
      <c r="D8" s="4"/>
      <c r="E8" s="4"/>
      <c r="F8" s="6">
        <v>1028</v>
      </c>
    </row>
    <row r="9" spans="1:6" x14ac:dyDescent="0.25">
      <c r="A9" s="3" t="s">
        <v>739</v>
      </c>
      <c r="B9" s="4"/>
      <c r="C9" s="4"/>
      <c r="D9" s="4"/>
      <c r="E9" s="4"/>
      <c r="F9" s="4"/>
    </row>
    <row r="10" spans="1:6" ht="30" x14ac:dyDescent="0.25">
      <c r="A10" s="2" t="s">
        <v>479</v>
      </c>
      <c r="B10" s="4">
        <v>877</v>
      </c>
      <c r="C10" s="4">
        <v>636</v>
      </c>
      <c r="D10" s="6">
        <v>2724</v>
      </c>
      <c r="E10" s="6">
        <v>2562</v>
      </c>
      <c r="F10" s="4"/>
    </row>
    <row r="11" spans="1:6" x14ac:dyDescent="0.25">
      <c r="A11" s="3" t="s">
        <v>480</v>
      </c>
      <c r="B11" s="4"/>
      <c r="C11" s="4"/>
      <c r="D11" s="4"/>
      <c r="E11" s="4"/>
      <c r="F11" s="4"/>
    </row>
    <row r="12" spans="1:6" x14ac:dyDescent="0.25">
      <c r="A12" s="2" t="s">
        <v>740</v>
      </c>
      <c r="B12" s="4"/>
      <c r="C12" s="4"/>
      <c r="D12" s="100">
        <v>0.36399999999999999</v>
      </c>
      <c r="E12" s="100">
        <v>0.46</v>
      </c>
      <c r="F12" s="4"/>
    </row>
    <row r="13" spans="1:6" x14ac:dyDescent="0.25">
      <c r="A13" s="2" t="s">
        <v>741</v>
      </c>
      <c r="B13" s="4">
        <v>39</v>
      </c>
      <c r="C13" s="4"/>
      <c r="D13" s="4">
        <v>39</v>
      </c>
      <c r="E13" s="4"/>
      <c r="F13" s="4"/>
    </row>
    <row r="14" spans="1:6" x14ac:dyDescent="0.25">
      <c r="A14" s="2" t="s">
        <v>742</v>
      </c>
      <c r="B14" s="8">
        <v>2345</v>
      </c>
      <c r="C14" s="4"/>
      <c r="D14" s="8">
        <v>2345</v>
      </c>
      <c r="E14" s="4"/>
      <c r="F14"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28515625" bestFit="1" customWidth="1"/>
  </cols>
  <sheetData>
    <row r="1" spans="1:5" ht="15" customHeight="1" x14ac:dyDescent="0.25">
      <c r="A1" s="1" t="s">
        <v>97</v>
      </c>
      <c r="B1" s="7" t="s">
        <v>66</v>
      </c>
      <c r="C1" s="7"/>
      <c r="D1" s="7" t="s">
        <v>1</v>
      </c>
      <c r="E1" s="7"/>
    </row>
    <row r="2" spans="1:5" ht="30" x14ac:dyDescent="0.25">
      <c r="A2" s="1" t="s">
        <v>21</v>
      </c>
      <c r="B2" s="1" t="s">
        <v>2</v>
      </c>
      <c r="C2" s="1" t="s">
        <v>67</v>
      </c>
      <c r="D2" s="1" t="s">
        <v>2</v>
      </c>
      <c r="E2" s="1" t="s">
        <v>67</v>
      </c>
    </row>
    <row r="3" spans="1:5" ht="30" x14ac:dyDescent="0.25">
      <c r="A3" s="3" t="s">
        <v>98</v>
      </c>
      <c r="B3" s="4"/>
      <c r="C3" s="4"/>
      <c r="D3" s="4"/>
      <c r="E3" s="4"/>
    </row>
    <row r="4" spans="1:5" x14ac:dyDescent="0.25">
      <c r="A4" s="2" t="s">
        <v>90</v>
      </c>
      <c r="B4" s="8">
        <v>-929</v>
      </c>
      <c r="C4" s="8">
        <v>1882</v>
      </c>
      <c r="D4" s="8">
        <v>269</v>
      </c>
      <c r="E4" s="8">
        <v>1992</v>
      </c>
    </row>
    <row r="5" spans="1:5" ht="30" x14ac:dyDescent="0.25">
      <c r="A5" s="3" t="s">
        <v>99</v>
      </c>
      <c r="B5" s="4"/>
      <c r="C5" s="4"/>
      <c r="D5" s="4"/>
      <c r="E5" s="4"/>
    </row>
    <row r="6" spans="1:5" ht="30" x14ac:dyDescent="0.25">
      <c r="A6" s="2" t="s">
        <v>100</v>
      </c>
      <c r="B6" s="4">
        <v>122</v>
      </c>
      <c r="C6" s="4">
        <v>105</v>
      </c>
      <c r="D6" s="4">
        <v>20</v>
      </c>
      <c r="E6" s="4">
        <v>312</v>
      </c>
    </row>
    <row r="7" spans="1:5" ht="30" x14ac:dyDescent="0.25">
      <c r="A7" s="2" t="s">
        <v>101</v>
      </c>
      <c r="B7" s="4">
        <v>324</v>
      </c>
      <c r="C7" s="4">
        <v>257</v>
      </c>
      <c r="D7" s="4">
        <v>-348</v>
      </c>
      <c r="E7" s="4">
        <v>61</v>
      </c>
    </row>
    <row r="8" spans="1:5" ht="30" x14ac:dyDescent="0.25">
      <c r="A8" s="2" t="s">
        <v>102</v>
      </c>
      <c r="B8" s="4">
        <v>357</v>
      </c>
      <c r="C8" s="4">
        <v>-249</v>
      </c>
      <c r="D8" s="4">
        <v>624</v>
      </c>
      <c r="E8" s="4">
        <v>-804</v>
      </c>
    </row>
    <row r="9" spans="1:5" ht="30" x14ac:dyDescent="0.25">
      <c r="A9" s="2" t="s">
        <v>103</v>
      </c>
      <c r="B9" s="4">
        <v>803</v>
      </c>
      <c r="C9" s="4">
        <v>113</v>
      </c>
      <c r="D9" s="4">
        <v>296</v>
      </c>
      <c r="E9" s="4">
        <v>-431</v>
      </c>
    </row>
    <row r="10" spans="1:5" x14ac:dyDescent="0.25">
      <c r="A10" s="2" t="s">
        <v>104</v>
      </c>
      <c r="B10" s="8">
        <v>-126</v>
      </c>
      <c r="C10" s="8">
        <v>1995</v>
      </c>
      <c r="D10" s="8">
        <v>565</v>
      </c>
      <c r="E10" s="8">
        <v>1561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5.28515625" bestFit="1" customWidth="1"/>
    <col min="3" max="3" width="36.5703125" bestFit="1" customWidth="1"/>
  </cols>
  <sheetData>
    <row r="1" spans="1:3" ht="30" x14ac:dyDescent="0.25">
      <c r="A1" s="1" t="s">
        <v>743</v>
      </c>
      <c r="B1" s="1" t="s">
        <v>581</v>
      </c>
      <c r="C1" s="1" t="s">
        <v>1</v>
      </c>
    </row>
    <row r="2" spans="1:3" ht="30" x14ac:dyDescent="0.25">
      <c r="A2" s="1" t="s">
        <v>21</v>
      </c>
      <c r="B2" s="1" t="s">
        <v>744</v>
      </c>
      <c r="C2" s="1" t="s">
        <v>2</v>
      </c>
    </row>
    <row r="3" spans="1:3" ht="30" x14ac:dyDescent="0.25">
      <c r="A3" s="1"/>
      <c r="B3" s="1" t="s">
        <v>745</v>
      </c>
      <c r="C3" s="1" t="s">
        <v>746</v>
      </c>
    </row>
    <row r="4" spans="1:3" x14ac:dyDescent="0.25">
      <c r="A4" s="3" t="s">
        <v>484</v>
      </c>
      <c r="B4" s="4"/>
      <c r="C4" s="4"/>
    </row>
    <row r="5" spans="1:3" x14ac:dyDescent="0.25">
      <c r="A5" s="2" t="s">
        <v>747</v>
      </c>
      <c r="B5" s="4"/>
      <c r="C5" s="8">
        <v>903</v>
      </c>
    </row>
    <row r="6" spans="1:3" ht="30" x14ac:dyDescent="0.25">
      <c r="A6" s="2" t="s">
        <v>748</v>
      </c>
      <c r="B6" s="4" t="s">
        <v>749</v>
      </c>
      <c r="C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29.85546875" bestFit="1" customWidth="1"/>
  </cols>
  <sheetData>
    <row r="1" spans="1:3" ht="30" x14ac:dyDescent="0.25">
      <c r="A1" s="1" t="s">
        <v>750</v>
      </c>
      <c r="B1" s="1" t="s">
        <v>2</v>
      </c>
      <c r="C1" s="1" t="s">
        <v>752</v>
      </c>
    </row>
    <row r="2" spans="1:3" x14ac:dyDescent="0.25">
      <c r="A2" s="1" t="s">
        <v>751</v>
      </c>
      <c r="B2" s="1" t="s">
        <v>564</v>
      </c>
      <c r="C2" s="1" t="s">
        <v>753</v>
      </c>
    </row>
    <row r="3" spans="1:3" x14ac:dyDescent="0.25">
      <c r="A3" s="1"/>
      <c r="B3" s="1"/>
      <c r="C3" s="1" t="s">
        <v>754</v>
      </c>
    </row>
    <row r="4" spans="1:3" x14ac:dyDescent="0.25">
      <c r="A4" s="1"/>
      <c r="B4" s="1"/>
      <c r="C4" s="1" t="s">
        <v>755</v>
      </c>
    </row>
    <row r="5" spans="1:3" x14ac:dyDescent="0.25">
      <c r="A5" s="1"/>
      <c r="B5" s="1"/>
      <c r="C5" s="1" t="s">
        <v>564</v>
      </c>
    </row>
    <row r="6" spans="1:3" x14ac:dyDescent="0.25">
      <c r="A6" s="3" t="s">
        <v>753</v>
      </c>
      <c r="B6" s="4"/>
      <c r="C6" s="4"/>
    </row>
    <row r="7" spans="1:3" x14ac:dyDescent="0.25">
      <c r="A7" s="2" t="s">
        <v>756</v>
      </c>
      <c r="B7" s="4"/>
      <c r="C7" s="4">
        <v>90</v>
      </c>
    </row>
    <row r="8" spans="1:3" x14ac:dyDescent="0.25">
      <c r="A8" s="2" t="s">
        <v>757</v>
      </c>
      <c r="B8" s="4"/>
      <c r="C8" s="8">
        <v>9</v>
      </c>
    </row>
    <row r="9" spans="1:3" ht="30" x14ac:dyDescent="0.25">
      <c r="A9" s="2" t="s">
        <v>758</v>
      </c>
      <c r="B9" s="4">
        <v>268</v>
      </c>
      <c r="C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30" x14ac:dyDescent="0.25">
      <c r="A1" s="1" t="s">
        <v>105</v>
      </c>
      <c r="B1" s="7" t="s">
        <v>106</v>
      </c>
      <c r="C1" s="7" t="s">
        <v>107</v>
      </c>
      <c r="D1" s="7" t="s">
        <v>108</v>
      </c>
      <c r="E1" s="7" t="s">
        <v>109</v>
      </c>
      <c r="F1" s="7" t="s">
        <v>110</v>
      </c>
      <c r="G1" s="7" t="s">
        <v>111</v>
      </c>
    </row>
    <row r="2" spans="1:7" ht="30" x14ac:dyDescent="0.25">
      <c r="A2" s="1" t="s">
        <v>56</v>
      </c>
      <c r="B2" s="7"/>
      <c r="C2" s="7"/>
      <c r="D2" s="7"/>
      <c r="E2" s="7"/>
      <c r="F2" s="7"/>
      <c r="G2" s="7"/>
    </row>
    <row r="3" spans="1:7" x14ac:dyDescent="0.25">
      <c r="A3" s="2" t="s">
        <v>112</v>
      </c>
      <c r="B3" s="8">
        <v>103305</v>
      </c>
      <c r="C3" s="8">
        <v>55</v>
      </c>
      <c r="D3" s="8">
        <v>106370</v>
      </c>
      <c r="E3" s="8">
        <v>11284</v>
      </c>
      <c r="F3" s="8">
        <v>-978</v>
      </c>
      <c r="G3" s="8">
        <v>-13426</v>
      </c>
    </row>
    <row r="4" spans="1:7" x14ac:dyDescent="0.25">
      <c r="A4" s="2" t="s">
        <v>113</v>
      </c>
      <c r="B4" s="4"/>
      <c r="C4" s="6">
        <v>5521170</v>
      </c>
      <c r="D4" s="4"/>
      <c r="E4" s="4"/>
      <c r="F4" s="4"/>
      <c r="G4" s="4"/>
    </row>
    <row r="5" spans="1:7" ht="30" x14ac:dyDescent="0.25">
      <c r="A5" s="3" t="s">
        <v>114</v>
      </c>
      <c r="B5" s="4"/>
      <c r="C5" s="4"/>
      <c r="D5" s="4"/>
      <c r="E5" s="4"/>
      <c r="F5" s="4"/>
      <c r="G5" s="4"/>
    </row>
    <row r="6" spans="1:7" x14ac:dyDescent="0.25">
      <c r="A6" s="2" t="s">
        <v>115</v>
      </c>
      <c r="B6" s="4">
        <v>428</v>
      </c>
      <c r="C6" s="4"/>
      <c r="D6" s="4">
        <v>428</v>
      </c>
      <c r="E6" s="4"/>
      <c r="F6" s="4"/>
      <c r="G6" s="4"/>
    </row>
    <row r="7" spans="1:7" x14ac:dyDescent="0.25">
      <c r="A7" s="2" t="s">
        <v>116</v>
      </c>
      <c r="B7" s="4">
        <v>80</v>
      </c>
      <c r="C7" s="4"/>
      <c r="D7" s="4">
        <v>80</v>
      </c>
      <c r="E7" s="4"/>
      <c r="F7" s="4"/>
      <c r="G7" s="4"/>
    </row>
    <row r="8" spans="1:7" x14ac:dyDescent="0.25">
      <c r="A8" s="2" t="s">
        <v>117</v>
      </c>
      <c r="B8" s="4"/>
      <c r="C8" s="6">
        <v>5322</v>
      </c>
      <c r="D8" s="4"/>
      <c r="E8" s="4"/>
      <c r="F8" s="4"/>
      <c r="G8" s="4"/>
    </row>
    <row r="9" spans="1:7" x14ac:dyDescent="0.25">
      <c r="A9" s="2" t="s">
        <v>118</v>
      </c>
      <c r="B9" s="6">
        <v>1992</v>
      </c>
      <c r="C9" s="4"/>
      <c r="D9" s="4"/>
      <c r="E9" s="6">
        <v>1992</v>
      </c>
      <c r="F9" s="4"/>
      <c r="G9" s="4"/>
    </row>
    <row r="10" spans="1:7" ht="30" x14ac:dyDescent="0.25">
      <c r="A10" s="2" t="s">
        <v>119</v>
      </c>
      <c r="B10" s="4">
        <v>312</v>
      </c>
      <c r="C10" s="4"/>
      <c r="D10" s="4"/>
      <c r="E10" s="4"/>
      <c r="F10" s="4">
        <v>312</v>
      </c>
      <c r="G10" s="4"/>
    </row>
    <row r="11" spans="1:7" ht="45" x14ac:dyDescent="0.25">
      <c r="A11" s="2" t="s">
        <v>120</v>
      </c>
      <c r="B11" s="4">
        <v>-804</v>
      </c>
      <c r="C11" s="4"/>
      <c r="D11" s="4"/>
      <c r="E11" s="4"/>
      <c r="F11" s="4">
        <v>-804</v>
      </c>
      <c r="G11" s="4"/>
    </row>
    <row r="12" spans="1:7" ht="30" x14ac:dyDescent="0.25">
      <c r="A12" s="2" t="s">
        <v>121</v>
      </c>
      <c r="B12" s="4">
        <v>61</v>
      </c>
      <c r="C12" s="4"/>
      <c r="D12" s="4"/>
      <c r="E12" s="4"/>
      <c r="F12" s="4">
        <v>61</v>
      </c>
      <c r="G12" s="4"/>
    </row>
    <row r="13" spans="1:7" x14ac:dyDescent="0.25">
      <c r="A13" s="2" t="s">
        <v>122</v>
      </c>
      <c r="B13" s="6">
        <v>105374</v>
      </c>
      <c r="C13" s="4">
        <v>55</v>
      </c>
      <c r="D13" s="6">
        <v>106878</v>
      </c>
      <c r="E13" s="6">
        <v>13276</v>
      </c>
      <c r="F13" s="6">
        <v>-1409</v>
      </c>
      <c r="G13" s="6">
        <v>-13426</v>
      </c>
    </row>
    <row r="14" spans="1:7" x14ac:dyDescent="0.25">
      <c r="A14" s="2" t="s">
        <v>123</v>
      </c>
      <c r="B14" s="4"/>
      <c r="C14" s="6">
        <v>5526492</v>
      </c>
      <c r="D14" s="4"/>
      <c r="E14" s="4"/>
      <c r="F14" s="4"/>
      <c r="G14" s="4"/>
    </row>
    <row r="15" spans="1:7" x14ac:dyDescent="0.25">
      <c r="A15" s="2" t="s">
        <v>124</v>
      </c>
      <c r="B15" s="6">
        <v>104146</v>
      </c>
      <c r="C15" s="4">
        <v>55</v>
      </c>
      <c r="D15" s="6">
        <v>107056</v>
      </c>
      <c r="E15" s="6">
        <v>11222</v>
      </c>
      <c r="F15" s="4">
        <v>-721</v>
      </c>
      <c r="G15" s="6">
        <v>-13466</v>
      </c>
    </row>
    <row r="16" spans="1:7" x14ac:dyDescent="0.25">
      <c r="A16" s="2" t="s">
        <v>125</v>
      </c>
      <c r="B16" s="4"/>
      <c r="C16" s="6">
        <v>5527911</v>
      </c>
      <c r="D16" s="4"/>
      <c r="E16" s="4"/>
      <c r="F16" s="4"/>
      <c r="G16" s="4"/>
    </row>
    <row r="17" spans="1:7" ht="30" x14ac:dyDescent="0.25">
      <c r="A17" s="3" t="s">
        <v>114</v>
      </c>
      <c r="B17" s="4"/>
      <c r="C17" s="4"/>
      <c r="D17" s="4"/>
      <c r="E17" s="4"/>
      <c r="F17" s="4"/>
      <c r="G17" s="4"/>
    </row>
    <row r="18" spans="1:7" x14ac:dyDescent="0.25">
      <c r="A18" s="2" t="s">
        <v>115</v>
      </c>
      <c r="B18" s="4">
        <v>358</v>
      </c>
      <c r="C18" s="4"/>
      <c r="D18" s="4">
        <v>358</v>
      </c>
      <c r="E18" s="4"/>
      <c r="F18" s="4"/>
      <c r="G18" s="4"/>
    </row>
    <row r="19" spans="1:7" x14ac:dyDescent="0.25">
      <c r="A19" s="2" t="s">
        <v>116</v>
      </c>
      <c r="B19" s="4">
        <v>80</v>
      </c>
      <c r="C19" s="4"/>
      <c r="D19" s="4">
        <v>80</v>
      </c>
      <c r="E19" s="4"/>
      <c r="F19" s="4"/>
      <c r="G19" s="4"/>
    </row>
    <row r="20" spans="1:7" x14ac:dyDescent="0.25">
      <c r="A20" s="2" t="s">
        <v>117</v>
      </c>
      <c r="B20" s="4"/>
      <c r="C20" s="6">
        <v>6776</v>
      </c>
      <c r="D20" s="4"/>
      <c r="E20" s="4"/>
      <c r="F20" s="4"/>
      <c r="G20" s="4"/>
    </row>
    <row r="21" spans="1:7" x14ac:dyDescent="0.25">
      <c r="A21" s="2" t="s">
        <v>118</v>
      </c>
      <c r="B21" s="4">
        <v>269</v>
      </c>
      <c r="C21" s="4"/>
      <c r="D21" s="4"/>
      <c r="E21" s="4">
        <v>269</v>
      </c>
      <c r="F21" s="4"/>
      <c r="G21" s="4"/>
    </row>
    <row r="22" spans="1:7" ht="30" x14ac:dyDescent="0.25">
      <c r="A22" s="2" t="s">
        <v>119</v>
      </c>
      <c r="B22" s="4">
        <v>20</v>
      </c>
      <c r="C22" s="4"/>
      <c r="D22" s="4"/>
      <c r="E22" s="4"/>
      <c r="F22" s="4">
        <v>20</v>
      </c>
      <c r="G22" s="4"/>
    </row>
    <row r="23" spans="1:7" ht="45" x14ac:dyDescent="0.25">
      <c r="A23" s="2" t="s">
        <v>120</v>
      </c>
      <c r="B23" s="4">
        <v>624</v>
      </c>
      <c r="C23" s="4"/>
      <c r="D23" s="4"/>
      <c r="E23" s="4"/>
      <c r="F23" s="4">
        <v>624</v>
      </c>
      <c r="G23" s="4"/>
    </row>
    <row r="24" spans="1:7" ht="30" x14ac:dyDescent="0.25">
      <c r="A24" s="2" t="s">
        <v>121</v>
      </c>
      <c r="B24" s="4">
        <v>-348</v>
      </c>
      <c r="C24" s="4"/>
      <c r="D24" s="4"/>
      <c r="E24" s="4"/>
      <c r="F24" s="4">
        <v>-348</v>
      </c>
      <c r="G24" s="4"/>
    </row>
    <row r="25" spans="1:7" x14ac:dyDescent="0.25">
      <c r="A25" s="2" t="s">
        <v>126</v>
      </c>
      <c r="B25" s="8">
        <v>105149</v>
      </c>
      <c r="C25" s="8">
        <v>55</v>
      </c>
      <c r="D25" s="8">
        <v>107494</v>
      </c>
      <c r="E25" s="8">
        <v>11491</v>
      </c>
      <c r="F25" s="8">
        <v>-425</v>
      </c>
      <c r="G25" s="8">
        <v>-13466</v>
      </c>
    </row>
    <row r="26" spans="1:7" x14ac:dyDescent="0.25">
      <c r="A26" s="2" t="s">
        <v>127</v>
      </c>
      <c r="B26" s="4"/>
      <c r="C26" s="6">
        <v>5534687</v>
      </c>
      <c r="D26" s="4"/>
      <c r="E26" s="4"/>
      <c r="F26" s="4"/>
      <c r="G26"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1" t="s">
        <v>128</v>
      </c>
      <c r="B1" s="7" t="s">
        <v>1</v>
      </c>
      <c r="C1" s="7"/>
    </row>
    <row r="2" spans="1:3" ht="30" x14ac:dyDescent="0.25">
      <c r="A2" s="1" t="s">
        <v>21</v>
      </c>
      <c r="B2" s="1" t="s">
        <v>2</v>
      </c>
      <c r="C2" s="1" t="s">
        <v>67</v>
      </c>
    </row>
    <row r="3" spans="1:3" x14ac:dyDescent="0.25">
      <c r="A3" s="3" t="s">
        <v>129</v>
      </c>
      <c r="B3" s="4"/>
      <c r="C3" s="4"/>
    </row>
    <row r="4" spans="1:3" x14ac:dyDescent="0.25">
      <c r="A4" s="2" t="s">
        <v>118</v>
      </c>
      <c r="B4" s="8">
        <v>269</v>
      </c>
      <c r="C4" s="8">
        <v>1992</v>
      </c>
    </row>
    <row r="5" spans="1:3" ht="45" x14ac:dyDescent="0.25">
      <c r="A5" s="3" t="s">
        <v>130</v>
      </c>
      <c r="B5" s="4"/>
      <c r="C5" s="4"/>
    </row>
    <row r="6" spans="1:3" x14ac:dyDescent="0.25">
      <c r="A6" s="2" t="s">
        <v>131</v>
      </c>
      <c r="B6" s="6">
        <v>4984</v>
      </c>
      <c r="C6" s="6">
        <v>4593</v>
      </c>
    </row>
    <row r="7" spans="1:3" ht="30" x14ac:dyDescent="0.25">
      <c r="A7" s="2" t="s">
        <v>78</v>
      </c>
      <c r="B7" s="6">
        <v>-3397</v>
      </c>
      <c r="C7" s="4"/>
    </row>
    <row r="8" spans="1:3" x14ac:dyDescent="0.25">
      <c r="A8" s="2" t="s">
        <v>132</v>
      </c>
      <c r="B8" s="6">
        <v>-2312</v>
      </c>
      <c r="C8" s="6">
        <v>-7510</v>
      </c>
    </row>
    <row r="9" spans="1:3" ht="30" x14ac:dyDescent="0.25">
      <c r="A9" s="2" t="s">
        <v>79</v>
      </c>
      <c r="B9" s="4">
        <v>-504</v>
      </c>
      <c r="C9" s="4"/>
    </row>
    <row r="10" spans="1:3" x14ac:dyDescent="0.25">
      <c r="A10" s="2" t="s">
        <v>115</v>
      </c>
      <c r="B10" s="4">
        <v>358</v>
      </c>
      <c r="C10" s="4">
        <v>428</v>
      </c>
    </row>
    <row r="11" spans="1:3" x14ac:dyDescent="0.25">
      <c r="A11" s="2" t="s">
        <v>133</v>
      </c>
      <c r="B11" s="4">
        <v>300</v>
      </c>
      <c r="C11" s="4">
        <v>250</v>
      </c>
    </row>
    <row r="12" spans="1:3" x14ac:dyDescent="0.25">
      <c r="A12" s="2" t="s">
        <v>81</v>
      </c>
      <c r="B12" s="4">
        <v>286</v>
      </c>
      <c r="C12" s="4"/>
    </row>
    <row r="13" spans="1:3" x14ac:dyDescent="0.25">
      <c r="A13" s="2" t="s">
        <v>134</v>
      </c>
      <c r="B13" s="4">
        <v>205</v>
      </c>
      <c r="C13" s="4">
        <v>222</v>
      </c>
    </row>
    <row r="14" spans="1:3" x14ac:dyDescent="0.25">
      <c r="A14" s="2" t="s">
        <v>27</v>
      </c>
      <c r="B14" s="4">
        <v>154</v>
      </c>
      <c r="C14" s="6">
        <v>1115</v>
      </c>
    </row>
    <row r="15" spans="1:3" x14ac:dyDescent="0.25">
      <c r="A15" s="2" t="s">
        <v>135</v>
      </c>
      <c r="B15" s="4">
        <v>35</v>
      </c>
      <c r="C15" s="4">
        <v>17</v>
      </c>
    </row>
    <row r="16" spans="1:3" x14ac:dyDescent="0.25">
      <c r="A16" s="2" t="s">
        <v>136</v>
      </c>
      <c r="B16" s="4">
        <v>-4</v>
      </c>
      <c r="C16" s="4">
        <v>-6</v>
      </c>
    </row>
    <row r="17" spans="1:3" x14ac:dyDescent="0.25">
      <c r="A17" s="3" t="s">
        <v>137</v>
      </c>
      <c r="B17" s="4"/>
      <c r="C17" s="4"/>
    </row>
    <row r="18" spans="1:3" x14ac:dyDescent="0.25">
      <c r="A18" s="2" t="s">
        <v>138</v>
      </c>
      <c r="B18" s="4">
        <v>-891</v>
      </c>
      <c r="C18" s="4">
        <v>-764</v>
      </c>
    </row>
    <row r="19" spans="1:3" x14ac:dyDescent="0.25">
      <c r="A19" s="2" t="s">
        <v>139</v>
      </c>
      <c r="B19" s="4">
        <v>-733</v>
      </c>
      <c r="C19" s="4">
        <v>-97</v>
      </c>
    </row>
    <row r="20" spans="1:3" x14ac:dyDescent="0.25">
      <c r="A20" s="2" t="s">
        <v>28</v>
      </c>
      <c r="B20" s="4">
        <v>-620</v>
      </c>
      <c r="C20" s="4">
        <v>73</v>
      </c>
    </row>
    <row r="21" spans="1:3" ht="30" x14ac:dyDescent="0.25">
      <c r="A21" s="2" t="s">
        <v>39</v>
      </c>
      <c r="B21" s="4">
        <v>733</v>
      </c>
      <c r="C21" s="4">
        <v>648</v>
      </c>
    </row>
    <row r="22" spans="1:3" x14ac:dyDescent="0.25">
      <c r="A22" s="2" t="s">
        <v>40</v>
      </c>
      <c r="B22" s="4">
        <v>208</v>
      </c>
      <c r="C22" s="4">
        <v>217</v>
      </c>
    </row>
    <row r="23" spans="1:3" ht="30" x14ac:dyDescent="0.25">
      <c r="A23" s="2" t="s">
        <v>140</v>
      </c>
      <c r="B23" s="4">
        <v>38</v>
      </c>
      <c r="C23" s="4">
        <v>340</v>
      </c>
    </row>
    <row r="24" spans="1:3" ht="30" x14ac:dyDescent="0.25">
      <c r="A24" s="2" t="s">
        <v>141</v>
      </c>
      <c r="B24" s="4">
        <v>-891</v>
      </c>
      <c r="C24" s="6">
        <v>1518</v>
      </c>
    </row>
    <row r="25" spans="1:3" x14ac:dyDescent="0.25">
      <c r="A25" s="3" t="s">
        <v>142</v>
      </c>
      <c r="B25" s="4"/>
      <c r="C25" s="4"/>
    </row>
    <row r="26" spans="1:3" x14ac:dyDescent="0.25">
      <c r="A26" s="2" t="s">
        <v>143</v>
      </c>
      <c r="B26" s="6">
        <v>-12262</v>
      </c>
      <c r="C26" s="6">
        <v>-12330</v>
      </c>
    </row>
    <row r="27" spans="1:3" ht="30" x14ac:dyDescent="0.25">
      <c r="A27" s="2" t="s">
        <v>144</v>
      </c>
      <c r="B27" s="6">
        <v>6934</v>
      </c>
      <c r="C27" s="4"/>
    </row>
    <row r="28" spans="1:3" ht="45" x14ac:dyDescent="0.25">
      <c r="A28" s="2" t="s">
        <v>145</v>
      </c>
      <c r="B28" s="6">
        <v>3418</v>
      </c>
      <c r="C28" s="4"/>
    </row>
    <row r="29" spans="1:3" ht="30" x14ac:dyDescent="0.25">
      <c r="A29" s="2" t="s">
        <v>146</v>
      </c>
      <c r="B29" s="6">
        <v>1160</v>
      </c>
      <c r="C29" s="4"/>
    </row>
    <row r="30" spans="1:3" ht="30" x14ac:dyDescent="0.25">
      <c r="A30" s="2" t="s">
        <v>147</v>
      </c>
      <c r="B30" s="4">
        <v>505</v>
      </c>
      <c r="C30" s="6">
        <v>22466</v>
      </c>
    </row>
    <row r="31" spans="1:3" x14ac:dyDescent="0.25">
      <c r="A31" s="2" t="s">
        <v>148</v>
      </c>
      <c r="B31" s="4">
        <v>-104</v>
      </c>
      <c r="C31" s="4">
        <v>-130</v>
      </c>
    </row>
    <row r="32" spans="1:3" ht="30" x14ac:dyDescent="0.25">
      <c r="A32" s="2" t="s">
        <v>149</v>
      </c>
      <c r="B32" s="4"/>
      <c r="C32" s="6">
        <v>-6931</v>
      </c>
    </row>
    <row r="33" spans="1:3" ht="30" x14ac:dyDescent="0.25">
      <c r="A33" s="2" t="s">
        <v>150</v>
      </c>
      <c r="B33" s="4"/>
      <c r="C33" s="4">
        <v>309</v>
      </c>
    </row>
    <row r="34" spans="1:3" ht="30" x14ac:dyDescent="0.25">
      <c r="A34" s="2" t="s">
        <v>151</v>
      </c>
      <c r="B34" s="4">
        <v>-349</v>
      </c>
      <c r="C34" s="6">
        <v>3384</v>
      </c>
    </row>
    <row r="35" spans="1:3" x14ac:dyDescent="0.25">
      <c r="A35" s="3" t="s">
        <v>152</v>
      </c>
      <c r="B35" s="4"/>
      <c r="C35" s="4"/>
    </row>
    <row r="36" spans="1:3" x14ac:dyDescent="0.25">
      <c r="A36" s="2" t="s">
        <v>153</v>
      </c>
      <c r="B36" s="6">
        <v>9100</v>
      </c>
      <c r="C36" s="4"/>
    </row>
    <row r="37" spans="1:3" x14ac:dyDescent="0.25">
      <c r="A37" s="2" t="s">
        <v>154</v>
      </c>
      <c r="B37" s="6">
        <v>-1402</v>
      </c>
      <c r="C37" s="6">
        <v>-1233</v>
      </c>
    </row>
    <row r="38" spans="1:3" x14ac:dyDescent="0.25">
      <c r="A38" s="2" t="s">
        <v>155</v>
      </c>
      <c r="B38" s="6">
        <v>-1028</v>
      </c>
      <c r="C38" s="4">
        <v>-513</v>
      </c>
    </row>
    <row r="39" spans="1:3" x14ac:dyDescent="0.25">
      <c r="A39" s="2" t="s">
        <v>156</v>
      </c>
      <c r="B39" s="4">
        <v>-436</v>
      </c>
      <c r="C39" s="4"/>
    </row>
    <row r="40" spans="1:3" x14ac:dyDescent="0.25">
      <c r="A40" s="2" t="s">
        <v>116</v>
      </c>
      <c r="B40" s="4">
        <v>80</v>
      </c>
      <c r="C40" s="4">
        <v>80</v>
      </c>
    </row>
    <row r="41" spans="1:3" x14ac:dyDescent="0.25">
      <c r="A41" s="2" t="s">
        <v>157</v>
      </c>
      <c r="B41" s="4">
        <v>-70</v>
      </c>
      <c r="C41" s="4"/>
    </row>
    <row r="42" spans="1:3" ht="30" x14ac:dyDescent="0.25">
      <c r="A42" s="2" t="s">
        <v>158</v>
      </c>
      <c r="B42" s="6">
        <v>6244</v>
      </c>
      <c r="C42" s="6">
        <v>-1666</v>
      </c>
    </row>
    <row r="43" spans="1:3" ht="30" x14ac:dyDescent="0.25">
      <c r="A43" s="2" t="s">
        <v>159</v>
      </c>
      <c r="B43" s="6">
        <v>5004</v>
      </c>
      <c r="C43" s="6">
        <v>3236</v>
      </c>
    </row>
    <row r="44" spans="1:3" ht="30" x14ac:dyDescent="0.25">
      <c r="A44" s="2" t="s">
        <v>160</v>
      </c>
      <c r="B44" s="6">
        <v>10181</v>
      </c>
      <c r="C44" s="6">
        <v>7431</v>
      </c>
    </row>
    <row r="45" spans="1:3" ht="30" x14ac:dyDescent="0.25">
      <c r="A45" s="2" t="s">
        <v>161</v>
      </c>
      <c r="B45" s="8">
        <v>15185</v>
      </c>
      <c r="C45" s="8">
        <v>10667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162</v>
      </c>
      <c r="B1" s="1" t="s">
        <v>1</v>
      </c>
    </row>
    <row r="2" spans="1:2" x14ac:dyDescent="0.25">
      <c r="A2" s="7"/>
      <c r="B2" s="1" t="s">
        <v>2</v>
      </c>
    </row>
    <row r="3" spans="1:2" ht="30" x14ac:dyDescent="0.25">
      <c r="A3" s="3" t="s">
        <v>162</v>
      </c>
      <c r="B3" s="4"/>
    </row>
    <row r="4" spans="1:2" ht="26.25" x14ac:dyDescent="0.25">
      <c r="A4" s="13" t="s">
        <v>162</v>
      </c>
      <c r="B4" s="10" t="s">
        <v>163</v>
      </c>
    </row>
    <row r="5" spans="1:2" x14ac:dyDescent="0.25">
      <c r="A5" s="13"/>
      <c r="B5" s="10"/>
    </row>
    <row r="6" spans="1:2" x14ac:dyDescent="0.25">
      <c r="A6" s="13"/>
      <c r="B6" s="11" t="s">
        <v>164</v>
      </c>
    </row>
    <row r="7" spans="1:2" x14ac:dyDescent="0.25">
      <c r="A7" s="13"/>
      <c r="B7" s="10"/>
    </row>
    <row r="8" spans="1:2" ht="166.5" x14ac:dyDescent="0.25">
      <c r="A8" s="13"/>
      <c r="B8" s="10" t="s">
        <v>165</v>
      </c>
    </row>
    <row r="9" spans="1:2" x14ac:dyDescent="0.25">
      <c r="A9" s="13"/>
      <c r="B9" s="10"/>
    </row>
    <row r="10" spans="1:2" ht="281.25" x14ac:dyDescent="0.25">
      <c r="A10" s="13"/>
      <c r="B10" s="10" t="s">
        <v>166</v>
      </c>
    </row>
    <row r="11" spans="1:2" x14ac:dyDescent="0.25">
      <c r="A11" s="13"/>
      <c r="B11" s="10"/>
    </row>
    <row r="12" spans="1:2" ht="396" x14ac:dyDescent="0.25">
      <c r="A12" s="13"/>
      <c r="B12" s="10" t="s">
        <v>167</v>
      </c>
    </row>
    <row r="13" spans="1:2" x14ac:dyDescent="0.25">
      <c r="A13" s="13"/>
      <c r="B13" s="10"/>
    </row>
    <row r="14" spans="1:2" ht="255.75" x14ac:dyDescent="0.25">
      <c r="A14" s="13"/>
      <c r="B14" s="10" t="s">
        <v>168</v>
      </c>
    </row>
    <row r="15" spans="1:2" x14ac:dyDescent="0.25">
      <c r="A15" s="13"/>
      <c r="B15" s="12"/>
    </row>
    <row r="16" spans="1:2" ht="166.5" x14ac:dyDescent="0.25">
      <c r="A16" s="13"/>
      <c r="B16" s="10" t="s">
        <v>169</v>
      </c>
    </row>
    <row r="17" spans="1:2" x14ac:dyDescent="0.25">
      <c r="A17" s="13"/>
      <c r="B17" s="10"/>
    </row>
    <row r="18" spans="1:2" ht="141" x14ac:dyDescent="0.25">
      <c r="A18" s="13"/>
      <c r="B18" s="10" t="s">
        <v>170</v>
      </c>
    </row>
    <row r="19" spans="1:2" x14ac:dyDescent="0.25">
      <c r="A19" s="13"/>
      <c r="B19" s="10"/>
    </row>
    <row r="20" spans="1:2" x14ac:dyDescent="0.25">
      <c r="A20" s="13"/>
      <c r="B20" s="11" t="s">
        <v>171</v>
      </c>
    </row>
    <row r="21" spans="1:2" x14ac:dyDescent="0.25">
      <c r="A21" s="13"/>
      <c r="B21" s="10"/>
    </row>
    <row r="22" spans="1:2" ht="409.6" x14ac:dyDescent="0.25">
      <c r="A22" s="13"/>
      <c r="B22" s="10" t="s">
        <v>172</v>
      </c>
    </row>
    <row r="23" spans="1:2" x14ac:dyDescent="0.25">
      <c r="A23" s="13"/>
      <c r="B23" s="10"/>
    </row>
    <row r="24" spans="1:2" ht="268.5" x14ac:dyDescent="0.25">
      <c r="A24" s="13"/>
      <c r="B24" s="10" t="s">
        <v>173</v>
      </c>
    </row>
    <row r="25" spans="1:2" x14ac:dyDescent="0.25">
      <c r="A25" s="13"/>
      <c r="B25" s="10"/>
    </row>
    <row r="26" spans="1:2" ht="268.5" x14ac:dyDescent="0.25">
      <c r="A26" s="13"/>
      <c r="B26" s="10" t="s">
        <v>174</v>
      </c>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175</v>
      </c>
      <c r="B1" s="1" t="s">
        <v>1</v>
      </c>
    </row>
    <row r="2" spans="1:2" x14ac:dyDescent="0.25">
      <c r="A2" s="7"/>
      <c r="B2" s="1" t="s">
        <v>2</v>
      </c>
    </row>
    <row r="3" spans="1:2" x14ac:dyDescent="0.25">
      <c r="A3" s="3" t="s">
        <v>175</v>
      </c>
      <c r="B3" s="4"/>
    </row>
    <row r="4" spans="1:2" x14ac:dyDescent="0.25">
      <c r="A4" s="13" t="s">
        <v>175</v>
      </c>
      <c r="B4" s="10" t="s">
        <v>176</v>
      </c>
    </row>
    <row r="5" spans="1:2" x14ac:dyDescent="0.25">
      <c r="A5" s="13"/>
      <c r="B5" s="10"/>
    </row>
    <row r="6" spans="1:2" ht="268.5" x14ac:dyDescent="0.25">
      <c r="A6" s="13"/>
      <c r="B6" s="10" t="s">
        <v>177</v>
      </c>
    </row>
    <row r="7" spans="1:2" x14ac:dyDescent="0.25">
      <c r="A7" s="13"/>
      <c r="B7" s="10"/>
    </row>
    <row r="8" spans="1:2" ht="102.75" x14ac:dyDescent="0.25">
      <c r="A8" s="13"/>
      <c r="B8" s="10" t="s">
        <v>178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Summary_of_Significant_Account</vt:lpstr>
      <vt:lpstr>Discontinued_Operation</vt:lpstr>
      <vt:lpstr>Industry_Segment_Information</vt:lpstr>
      <vt:lpstr>Fair_Value</vt:lpstr>
      <vt:lpstr>Inventories</vt:lpstr>
      <vt:lpstr>Real_Estate_Assets</vt:lpstr>
      <vt:lpstr>Investments</vt:lpstr>
      <vt:lpstr>Property_and_Equipment</vt:lpstr>
      <vt:lpstr>LongTerm_Debt</vt:lpstr>
      <vt:lpstr>Stockholders_Equity</vt:lpstr>
      <vt:lpstr>Supplemental_Financial_Stateme</vt:lpstr>
      <vt:lpstr>Commitments_and_Contingencies</vt:lpstr>
      <vt:lpstr>Subsequent_Events</vt:lpstr>
      <vt:lpstr>Summary_of_Significant_Account1</vt:lpstr>
      <vt:lpstr>Industry_Segment_Information_T</vt:lpstr>
      <vt:lpstr>Fair_Value_Tables</vt:lpstr>
      <vt:lpstr>Inventories_Tables</vt:lpstr>
      <vt:lpstr>Real_Estate_Assets_Tables</vt:lpstr>
      <vt:lpstr>Investments_Tables</vt:lpstr>
      <vt:lpstr>Property_and_Equipment_Tables</vt:lpstr>
      <vt:lpstr>LongTerm_Debt_Tables</vt:lpstr>
      <vt:lpstr>Stockholders_Equity_Tables</vt:lpstr>
      <vt:lpstr>Supplemental_Financial_Stateme1</vt:lpstr>
      <vt:lpstr>Discontinued_Operation_Details</vt:lpstr>
      <vt:lpstr>Industry_Segment_Information_D</vt:lpstr>
      <vt:lpstr>Fair_Value_Details</vt:lpstr>
      <vt:lpstr>Fair_Value_Details_2</vt:lpstr>
      <vt:lpstr>Inventories_Details</vt:lpstr>
      <vt:lpstr>Real_Estate_Assets_Details</vt:lpstr>
      <vt:lpstr>Real_Estate_Assets_Details_2</vt:lpstr>
      <vt:lpstr>Investments_Details</vt:lpstr>
      <vt:lpstr>Investments_Details_2</vt:lpstr>
      <vt:lpstr>Property_and_Equipment_Details</vt:lpstr>
      <vt:lpstr>LongTerm_Debt_Details</vt:lpstr>
      <vt:lpstr>Stockholders_Equity_Details</vt:lpstr>
      <vt:lpstr>Stockholders_Equity_Details_2</vt:lpstr>
      <vt:lpstr>Stockholders_Equity_Details_3</vt:lpstr>
      <vt:lpstr>Stockholders_Equity_Details_4</vt:lpstr>
      <vt:lpstr>Stockholders_Equity_Details_5</vt:lpstr>
      <vt:lpstr>Stockholders_Equity_Details_6</vt:lpstr>
      <vt:lpstr>Supplemental_Financial_Stateme2</vt:lpstr>
      <vt:lpstr>Supplemental_Financial_Stateme3</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2013-10-10T14:45:51Z</dcterms:created>
  <dcterms:modified xsi:type="dcterms:W3CDTF">2013-10-10T14:45:51Z</dcterms:modified>
</cp:coreProperties>
</file>