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3" r:id="rId2"/>
    <sheet name="CONDENSED_CONSOLIDATED_BALANCE1" sheetId="3" r:id="rId3"/>
    <sheet name="CONDENSED_CONSOLIDATED_STATEME" sheetId="4" r:id="rId4"/>
    <sheet name="CONDENSED_CONSOLIDATED_STATEME1" sheetId="5" r:id="rId5"/>
    <sheet name="THE_COMPANY" sheetId="54" r:id="rId6"/>
    <sheet name="SUMMARY_OF_SIGNIFICANT_ACCOUNT" sheetId="55" r:id="rId7"/>
    <sheet name="INVESTMENTS" sheetId="56" r:id="rId8"/>
    <sheet name="FAIR_VALUE_MEASUREMENTS" sheetId="57" r:id="rId9"/>
    <sheet name="INVENTORY" sheetId="58" r:id="rId10"/>
    <sheet name="PROPERTY_PLANT_AND_EQUIPMENT" sheetId="59" r:id="rId11"/>
    <sheet name="GOODWILL_AND_INTANGIBLE_ASSETS" sheetId="60" r:id="rId12"/>
    <sheet name="ACCOUNTS_PAYABLE_AND_ACCRUED_E" sheetId="61" r:id="rId13"/>
    <sheet name="RESTRUCTURING" sheetId="62" r:id="rId14"/>
    <sheet name="LONGTERM_DEBT" sheetId="63" r:id="rId15"/>
    <sheet name="DERIVATIVE_INSTRUMENTS" sheetId="64" r:id="rId16"/>
    <sheet name="SHAREBASED_COMPENSATION" sheetId="65" r:id="rId17"/>
    <sheet name="LOSS_EARNINGS_PER_SHARE" sheetId="66" r:id="rId18"/>
    <sheet name="INCOME_TAXES" sheetId="67" r:id="rId19"/>
    <sheet name="COMMITMENTS_AND_CONTINGENCIES" sheetId="68" r:id="rId20"/>
    <sheet name="SUMMARY_OF_SIGNIFICANT_ACCOUNT1" sheetId="69" r:id="rId21"/>
    <sheet name="INVESTMENTS_Tables" sheetId="70" r:id="rId22"/>
    <sheet name="FAIR_VALUE_MEASUREMENTS_Tables" sheetId="71" r:id="rId23"/>
    <sheet name="INVENTORY_Tables" sheetId="72" r:id="rId24"/>
    <sheet name="PROPERTY_PLANT_AND_EQUIPMENT_T" sheetId="73" r:id="rId25"/>
    <sheet name="GOODWILL_AND_INTANGIBLE_ASSETS1" sheetId="74" r:id="rId26"/>
    <sheet name="ACCOUNTS_PAYABLE_AND_ACCRUED_E1" sheetId="75" r:id="rId27"/>
    <sheet name="RESTRUCTURING_Tables" sheetId="76" r:id="rId28"/>
    <sheet name="LONGTERM_DEBT_Tables" sheetId="77" r:id="rId29"/>
    <sheet name="SHAREBASED_COMPENSATION_Tables" sheetId="78" r:id="rId30"/>
    <sheet name="LOSS_EARNINGS_PER_SHARE_Tables" sheetId="79" r:id="rId31"/>
    <sheet name="THE_COMPANY_Details" sheetId="80" r:id="rId32"/>
    <sheet name="SUMMARY_OF_SIGNIFICANT_ACCOUNT2" sheetId="81" r:id="rId33"/>
    <sheet name="INVESTMENTS_Details" sheetId="34" r:id="rId34"/>
    <sheet name="INVESTMENTS_Details_2" sheetId="35" r:id="rId35"/>
    <sheet name="INVESTMENTS_Details_3" sheetId="82" r:id="rId36"/>
    <sheet name="INVESTMENTS_Details_4" sheetId="37" r:id="rId37"/>
    <sheet name="FAIR_VALUE_MEASUREMENTS_Detail" sheetId="83" r:id="rId38"/>
    <sheet name="FAIR_VALUE_MEASUREMENTS_Detail1" sheetId="84" r:id="rId39"/>
    <sheet name="FAIR_VALUE_MEASUREMENTS_Detail2" sheetId="40" r:id="rId40"/>
    <sheet name="INVENTORY_Details" sheetId="41" r:id="rId41"/>
    <sheet name="PROPERTY_PLANT_AND_EQUIPMENT_D" sheetId="85" r:id="rId42"/>
    <sheet name="GOODWILL_AND_INTANGIBLE_ASSETS2" sheetId="86" r:id="rId43"/>
    <sheet name="GOODWILL_AND_INTANGIBLE_ASSETS3" sheetId="44" r:id="rId44"/>
    <sheet name="ACCOUNTS_PAYABLE_AND_ACCRUED_E2" sheetId="45" r:id="rId45"/>
    <sheet name="RESTRUCTURING_Details" sheetId="87" r:id="rId46"/>
    <sheet name="LONGTERM_DEBT_Details" sheetId="88" r:id="rId47"/>
    <sheet name="DERIVATIVE_INSTRUMENTS_Details" sheetId="89" r:id="rId48"/>
    <sheet name="SHAREBASED_COMPENSATION_Detail" sheetId="49" r:id="rId49"/>
    <sheet name="LOSS_EARNINGS_PER_SHARE_Detail" sheetId="50" r:id="rId50"/>
    <sheet name="LOSS_EARNINGS_PER_SHARE_Detail1" sheetId="51" r:id="rId51"/>
    <sheet name="INCOME_TAXES_Details" sheetId="52" r:id="rId5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<sst xmlns="http://schemas.openxmlformats.org/spreadsheetml/2006/main" count="1777" uniqueCount="505">
  <si>
    <t>Document and Entity Information</t>
  </si>
  <si>
    <t>6 Months Ended</t>
  </si>
  <si>
    <t>Sep. 30, 2013</t>
  </si>
  <si>
    <t>Oct. 28, 2013</t>
  </si>
  <si>
    <t>Entity Registrant Name</t>
  </si>
  <si>
    <t>Alkermes plc.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</si>
  <si>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</si>
  <si>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</si>
  <si>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</si>
  <si>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</si>
  <si>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</si>
  <si>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</si>
  <si>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</si>
  <si>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</si>
  <si>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</si>
  <si>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</si>
  <si>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</si>
  <si>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</si>
  <si>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</si>
  <si>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Q2</t>
  </si>
  <si>
    <t>CONDENSED CONSOLIDATED BALANCE SHEETS (USD $)</t>
  </si>
  <si>
    <t>In Thousands, unless otherwise specified</t>
  </si>
  <si>
    <t>Mar. 31, 2013</t>
  </si>
  <si>
    <t>CURRENT ASSETS:</t>
  </si>
  <si>
    <t>Cash and cash equivalents</t>
  </si>
  <si>
    <t>Investments - short-term</t>
  </si>
  <si>
    <t>Receivables</t>
  </si>
  <si>
    <t>Inventory</t>
  </si>
  <si>
    <t>Prepaid expenses and other current assets</t>
  </si>
  <si>
    <t>Total current assets</t>
  </si>
  <si>
    <t>PROPERTY, PLANT AND EQUIPMENT, NET</t>
  </si>
  <si>
    <t>INTANGIBLE ASSETS - NET</t>
  </si>
  <si>
    <t>GOODWILL</t>
  </si>
  <si>
    <t>INVESTMENTS - LONG-TERM</t>
  </si>
  <si>
    <t>OTHER ASSETS</t>
  </si>
  <si>
    <t>TOTAL ASSETS</t>
  </si>
  <si>
    <t>CURRENT LIABILITIES:</t>
  </si>
  <si>
    <t>Accounts payable and accrued expenses</t>
  </si>
  <si>
    <t>Long-term debt - current</t>
  </si>
  <si>
    <t>Deferred revenue - current</t>
  </si>
  <si>
    <t>Total current liabilities</t>
  </si>
  <si>
    <t>LONG-TERM DEBT</t>
  </si>
  <si>
    <t>OTHER LONG-TERM LIABILITIES</t>
  </si>
  <si>
    <t>DEFERRED TAX LIABILITIES, NET - LONG-TERM</t>
  </si>
  <si>
    <t>DEFERRED REVENUE - LONG-TERM</t>
  </si>
  <si>
    <t>Total liabilities</t>
  </si>
  <si>
    <t>COMMITMENTS AND CONTINGENCIES (Note 15)</t>
  </si>
  <si>
    <t>  </t>
  </si>
  <si>
    <t>SHAREHOLDERS' EQUITY:</t>
  </si>
  <si>
    <t>Preferred stock, par value, $0.01 per share; 50,000,000 shares authorized; zero issued and outstanding at September 30, 2013 and March 31, 2013, respectively</t>
  </si>
  <si>
    <t>Ordinary shares, par value, $0.01 per share; 450,000,000 shares authorized; 137,242,939 and 134,065,107 shares issued; 136,646,516 and 133,751,610 shares outstanding at September 30, 2013 and March 31, 2013, respectively</t>
  </si>
  <si>
    <t>Treasury stock, at cost (596,423 and 313,497 shares at September 30, 2013 and March 31, 2013, respectively)</t>
  </si>
  <si>
    <t>Additional paid-in capital</t>
  </si>
  <si>
    <t>Accumulated other comprehensive income (loss)</t>
  </si>
  <si>
    <t>Accumulated deficit</t>
  </si>
  <si>
    <t>Total shareholders' equity</t>
  </si>
  <si>
    <t>TOTAL LIABILITIES AND SHAREHOLDERS' EQUITY</t>
  </si>
  <si>
    <t>CONDENSED CONSOLIDATED BALANCE SHEETS (Parenthetical) (USD $)</t>
  </si>
  <si>
    <t>CONDENSED CONSOLIDATED BALANCE SHEETS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</si>
  <si>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</si>
  <si>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</si>
  <si>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</si>
  <si>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</si>
  <si>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</si>
  <si>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</si>
  <si>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</si>
  <si>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</si>
  <si>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</si>
  <si>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CONDENSED CONSOLIDATED STATEMENTS OF OPERATIONS AND COMPREHENSIVE INCOME (LOSS) (USD $)</t>
  </si>
  <si>
    <t>In Thousands, except Per Share data, unless otherwise specified</t>
  </si>
  <si>
    <t>3 Months Ended</t>
  </si>
  <si>
    <t>Sep. 30, 2012</t>
  </si>
  <si>
    <t>REVENUES:</t>
  </si>
  <si>
    <t>Manufacturing and royalty revenues</t>
  </si>
  <si>
    <t>Product sales, net</t>
  </si>
  <si>
    <t>Research and development revenue</t>
  </si>
  <si>
    <t>Total revenues</t>
  </si>
  <si>
    <t>EXPENSES:</t>
  </si>
  <si>
    <t>Cost of goods manufactured and sold</t>
  </si>
  <si>
    <t>Research and development</t>
  </si>
  <si>
    <t>Selling, general and administrative</t>
  </si>
  <si>
    <t>Amortization of acquired intangible assets</t>
  </si>
  <si>
    <t>Total expenses</t>
  </si>
  <si>
    <t>OPERATING (LOSS) INCOME</t>
  </si>
  <si>
    <t>OTHER (EXPENSE), NET:</t>
  </si>
  <si>
    <t>Interest income</t>
  </si>
  <si>
    <t>Interest expense</t>
  </si>
  <si>
    <t>Other (expense) income, net</t>
  </si>
  <si>
    <t>Total other (expense), net</t>
  </si>
  <si>
    <t>(LOSS) INCOME BEFORE INCOME TAXES</t>
  </si>
  <si>
    <t>INCOME TAX PROVISION</t>
  </si>
  <si>
    <t>NET (LOSS) INCOME</t>
  </si>
  <si>
    <t>(LOSS) EARNINGS PER ORDINARY SHARE:</t>
  </si>
  <si>
    <t>Basic (in dollars per share)</t>
  </si>
  <si>
    <t>Diluted (in dollars per share)</t>
  </si>
  <si>
    <t>WEIGHTED AVERAGE NUMBER OF ORDINARY SHARES OUTSTANDING:</t>
  </si>
  <si>
    <t>Basic (in shares)</t>
  </si>
  <si>
    <t>Diluted (in shares)</t>
  </si>
  <si>
    <t>COMPREHENSIVE INCOME (LOSS):</t>
  </si>
  <si>
    <t>Net (loss) income</t>
  </si>
  <si>
    <t>Unrealized gains (losses) on marketable securities</t>
  </si>
  <si>
    <t>Unrealized (losses) gains on derivative contracts</t>
  </si>
  <si>
    <t>COMPREHENSIVE INCOME (LOSS)</t>
  </si>
  <si>
    <t>CONDENSED CONSOLIDATED STATEMENTS OF CASH FLOWS (USD $)</t>
  </si>
  <si>
    <t>CASH FLOWS FROM OPERATING ACTIVITIES:</t>
  </si>
  <si>
    <t>Adjustments to reconcile net (loss) income to cash flows from operating activities:</t>
  </si>
  <si>
    <t>Depreciation and amortization</t>
  </si>
  <si>
    <t>Share-based compensation expense</t>
  </si>
  <si>
    <t>Excess tax benefit from share-based compensation</t>
  </si>
  <si>
    <t>Deferred income taxes</t>
  </si>
  <si>
    <t>Loss on debt refinancing transaction</t>
  </si>
  <si>
    <t>Prepayment penalty in connection with debt refinancing</t>
  </si>
  <si>
    <t>Principal payments on long-term debt attributable to original issue discount</t>
  </si>
  <si>
    <t>Other non-cash charges</t>
  </si>
  <si>
    <t>Changes in assets and liabilities:</t>
  </si>
  <si>
    <t>Inventory, prepaid expenses and other assets</t>
  </si>
  <si>
    <t>Deferred revenue</t>
  </si>
  <si>
    <t>Other long-term liabilities</t>
  </si>
  <si>
    <t>Cash flows provided by operating activities</t>
  </si>
  <si>
    <t>CASH FLOWS FROM INVESTING ACTIVITIES:</t>
  </si>
  <si>
    <t>Additions of property, plant and equipment</t>
  </si>
  <si>
    <t>Proceeds from the sale of equipment</t>
  </si>
  <si>
    <t>Investment in Civitas</t>
  </si>
  <si>
    <t>Purchases of investments</t>
  </si>
  <si>
    <t>Sales and maturities of investments</t>
  </si>
  <si>
    <t>Cash flows (used in) provided by investing activities</t>
  </si>
  <si>
    <t>CASH FLOWS FROM FINANCING ACTIVITIES:</t>
  </si>
  <si>
    <t>Proceeds from the issuance of ordinary shares under share-based compensation arrangements</t>
  </si>
  <si>
    <t>Proceeds from the issuance of long-term debt</t>
  </si>
  <si>
    <t>Employee taxes paid related to net share settlement of equity awards</t>
  </si>
  <si>
    <t>Principal payments of long-term debt</t>
  </si>
  <si>
    <t>Cash flows provided by (used in) financing activities</t>
  </si>
  <si>
    <t>NET INCREASE IN CASH AND CASH EQUIVALENTS</t>
  </si>
  <si>
    <t>CASH AND CASH EQUIVALENTS - Beginning of period</t>
  </si>
  <si>
    <t>CASH AND CASH EQUIVALENTS - End of period</t>
  </si>
  <si>
    <t>Non-cash investing and financing activities:</t>
  </si>
  <si>
    <t>Purchased capital expenditures included in accounts payable and accrued expenses</t>
  </si>
  <si>
    <t>THE COMPANY</t>
  </si>
  <si>
    <t>1. THE COMPANY</t>
  </si>
  <si>
    <t>Alkermes plc is a fully integrated, global biopharmaceutical company that applies its scientific expertise and proprietary technologies to develop innovative medicines that improve patient outcomes. The Company has a diversified portfolio of more than 20 commercial drug products and a substantial clinical pipeline of product candidates that address CNS disorders such as addiction, schizophrenia and depression. Headquartered in Dublin, Ireland, Alkermes has an R&amp;D center in Waltham, Massachusetts; R&amp;D and manufacturing facilities in Athlone, Ireland; and manufacturing facilities in Gainesville, Georgia and Wilmington, Ohio.</t>
  </si>
  <si>
    <t>SUMMARY OF SIGNIFICANT ACCOUNTING POLICIES</t>
  </si>
  <si>
    <t>2. SUMMARY OF SIGNIFICANT ACCOUNTING POLICIES</t>
  </si>
  <si>
    <t>Basis of Presentation</t>
  </si>
  <si>
    <t>The accompanying condensed consolidated financial statements of the Company for the three and six months ended September 30, 2013 and 2012 are unaudited and have been prepared on a basis substantially consistent with the audited financial statements for the year ended March 31, 2013. The year-end condensed consolidated balance sheet data was derived from audited financial statements, but does not include all disclosures required by accounting principles generally accepted in the United States of America (“U.S.”) (commonly referred to as “GAAP”). In the opinion of management, the condensed consolidated financial statements include all adjustments, which are of a normal recurring nature, that are necessary to present fairly the results of operations for the reported periods.</t>
  </si>
  <si>
    <t>These financial statements should be read in conjunction with the financial statements and notes thereto of Alkermes, which are contained in the Company’s Annual Report, which has been filed with the U.S. Securities and Exchange Commission (“SEC”). The results of the Company’s operations for any interim period are not necessarily indicative of the results of the Company’s operations for any other interim period or for a full fiscal year.</t>
  </si>
  <si>
    <t>In May 2013, the Company announced that it was changing its fiscal year-end from March 31 to December 31, effective within the year-ended December 31, 2013.  The Company will file the report for the transition period ending December 31, 2013 in its Annual Report on Form 10-K.</t>
  </si>
  <si>
    <t>Principles of Consolidation</t>
  </si>
  <si>
    <r>
      <t xml:space="preserve">The condensed consolidated financial statements include the accounts of Alkermes plc and its wholly owned subsidiaries as disclosed in Note 2: </t>
    </r>
    <r>
      <rPr>
        <i/>
        <sz val="10"/>
        <color theme="1"/>
        <rFont val="Times New Roman"/>
        <family val="1"/>
      </rPr>
      <t>Summary of Significant Accounting Policies</t>
    </r>
    <r>
      <rPr>
        <sz val="10"/>
        <color theme="1"/>
        <rFont val="Times New Roman"/>
        <family val="1"/>
      </rPr>
      <t xml:space="preserve"> within Part II Items of our annual report.  Intercompany accounts and transactions have been eliminated.</t>
    </r>
  </si>
  <si>
    <t>Use of Estimates</t>
  </si>
  <si>
    <t>The preparation of the Company’s condensed consolidated financial statements in accordance with GAAP requires management to make estimates, judgments and assumptions that may affect the reported amounts of assets, liabilities, revenues and expenses, and related disclosure of contingent assets and liabilities. On an ongoing basis, the Company evaluates its estimates and judgments and methodologies, including those related to revenue recognition and related allowances, its collaborative relationships, clinical trial expenses, the valuation of inventory, impairment and amortization of intangibles and long-lived assets, share-based compensation, income taxes including the valuation allowance for deferred tax assets, valuation of investments and derivative instruments, litigation and restructuring charges. The Company bases its estimates on historical experience and on various other assumptions that are believed to be reasonable, the results of which form the basis for making judgments about the carrying values of assets and liabilities. Actual results may differ from these estimates under different assumptions or conditions.</t>
  </si>
  <si>
    <t>Segment Information</t>
  </si>
  <si>
    <t>The Company operates as one business segment, which is the business of developing, manufacturing and commercializing medicines designed to yield better therapeutic outcomes and improve the lives of patients with serious diseases. The Company’s chief decision maker, the Chairman and Chief Executive Officer, reviews the Company’s operating results on an aggregate basis and manages the Company’s operations as a single operating unit.</t>
  </si>
  <si>
    <t>New Accounting Pronouncements</t>
  </si>
  <si>
    <t>From time to time, new accounting pronouncements are issued by the Financial Accounting Standards Board (“FASB”) or other standard-setting bodies that are adopted by the Company as of the specified effective date. Unless otherwise discussed, the Company believes that the impact of recently issued standards that are not yet effective will not have a material impact on its financial position or results of operations upon adoption.</t>
  </si>
  <si>
    <t>INVESTMENTS</t>
  </si>
  <si>
    <r>
      <t>3. INVESTMENT</t>
    </r>
    <r>
      <rPr>
        <sz val="10"/>
        <color theme="1"/>
        <rFont val="Times New Roman"/>
        <family val="1"/>
      </rPr>
      <t>S</t>
    </r>
  </si>
  <si>
    <t>Investments consisted of the following:</t>
  </si>
  <si>
    <t>Gross Unrealized</t>
  </si>
  <si>
    <t>Losses</t>
  </si>
  <si>
    <t>Amortized</t>
  </si>
  <si>
    <t>Less than</t>
  </si>
  <si>
    <t>Greater than</t>
  </si>
  <si>
    <t>Estimated</t>
  </si>
  <si>
    <t>Cost</t>
  </si>
  <si>
    <t>Gains</t>
  </si>
  <si>
    <t>One Year</t>
  </si>
  <si>
    <t>Fair Value</t>
  </si>
  <si>
    <t>(In thousands)</t>
  </si>
  <si>
    <t>September 30, 2013</t>
  </si>
  <si>
    <t>Short-term investments:</t>
  </si>
  <si>
    <t>Available-for-sale securities:</t>
  </si>
  <si>
    <t>U.S. government and agency debt securities</t>
  </si>
  <si>
    <t>$</t>
  </si>
  <si>
    <t>(15</t>
  </si>
  <si>
    <t>)</t>
  </si>
  <si>
    <t>—</t>
  </si>
  <si>
    <t>Corporate debt securities</t>
  </si>
  <si>
    <t>International government agency debt securities</t>
  </si>
  <si>
    <t>(2</t>
  </si>
  <si>
    <t>(17</t>
  </si>
  <si>
    <t>Money market funds</t>
  </si>
  <si>
    <t>Total short-term investments</t>
  </si>
  <si>
    <t>Long-term investments:</t>
  </si>
  <si>
    <t>(31</t>
  </si>
  <si>
    <t>(145</t>
  </si>
  <si>
    <t>(26</t>
  </si>
  <si>
    <t>(11</t>
  </si>
  <si>
    <t>Equity securities</t>
  </si>
  <si>
    <t>(4</t>
  </si>
  <si>
    <t>(61</t>
  </si>
  <si>
    <t>(156</t>
  </si>
  <si>
    <t>Held-to-maturity securities:</t>
  </si>
  <si>
    <t>Certificates of deposit</t>
  </si>
  <si>
    <t>Total long-term investments</t>
  </si>
  <si>
    <t>Total investments</t>
  </si>
  <si>
    <t>(78</t>
  </si>
  <si>
    <t>March 31, 2013</t>
  </si>
  <si>
    <t>(1</t>
  </si>
  <si>
    <t>(162</t>
  </si>
  <si>
    <t>(43</t>
  </si>
  <si>
    <t>(45</t>
  </si>
  <si>
    <t>The proceeds from the sales and maturities of marketable securities, which were primarily reinvested and resulted in realized gains and losses, were as follows:</t>
  </si>
  <si>
    <t>Six Months Ended</t>
  </si>
  <si>
    <t>September 30,</t>
  </si>
  <si>
    <t>Proceeds from the sales and maturities of marketable securities</t>
  </si>
  <si>
    <t>Realized gains</t>
  </si>
  <si>
    <t>Realized losses</t>
  </si>
  <si>
    <t>The Company’s available-for-sale and held-to-maturity securities at September 30, 2013 had contractual maturities in the following periods:</t>
  </si>
  <si>
    <t>Available-for-sale</t>
  </si>
  <si>
    <t>Held-to-maturity</t>
  </si>
  <si>
    <t>Within 1 year</t>
  </si>
  <si>
    <t>After 1 year through 5 years</t>
  </si>
  <si>
    <t>Total</t>
  </si>
  <si>
    <t>At September 30, 2013, the Company believed that the unrealized losses on its available-for-sale investments were temporary. The investments with unrealized losses consisted primarily of U.S. government and agency debt securities and corporate debt securities. In making the determination that the decline in fair value of these securities was temporary, the Company considered various factors, including but not limited to: the length of time each security was in an unrealized loss position; the extent to which fair value was less than cost; financial condition and near-term prospects of the issuers; and the Company’s intent not to sell these securities and the assessment that it is more likely than not that the Company would not be required to sell these securities before the recovery of their amortized cost basis.</t>
  </si>
  <si>
    <t>The Company’s equity securities at September 30, 2013 include common stock and warrants in Acceleron Pharma, Inc. (“Acceleron”), which the Company accounts for as an available-for-sale marketable security. During the three months ended September 30, 2013, Acceleron announced their closing of their initial public offering (“IPO”) and their registration statement was declared effective by the SEC on September 18, 2013. Prior to the IPO, the Company’s investment in Acceleron, consisting of preferred stock and warrants, was accounted for under the cost method as Acceleron, until September 2013, was a privately-held company over which the Company did not exercise significant influence. In connection with the IPO, the Company’s investment in preferred stock was converted to common stock.</t>
  </si>
  <si>
    <t>The Company’s investment in Civitas Therapeutics, Inc. (“Civitas”) was $2.6 million and $0.8 million at September 30, 2013 and March 31, 2013, respectively, which was recorded within “Other assets” in the accompanying condensed consolidated balance sheets. In September 2013, the Company invested an additional $1.2 million and converted a promissory note in the amount of $1.2 million into 844,415 shares of Civitas Series B preferred stock. The Company is accounting for its investment in Civitas Series B preferred stock under the cost method of accounting as the Series B preferred stock is not considered to be “in-substance” common stock. The Company is accounting for its investment in Civitas’ Series A preferred stock under the equity method as the Series A preferred stock is considered to be “in-substance” common stock, the Company had approximate 11% ownership position in Civitas, has a seat on the board of directors and believes it may be able to exercise significant influence over the operating and financial policies of Civitas. During the six months ended September 30, 2013 and 2012, the Company recorded a reduction in its investment in Civitas of $0.8 million and $0.6 million, respectively, which represented the Company’s proportionate share of Civitas’ net losses for these periods. The Company will continue to record its proportionate share of Civitas’ net income or loss in future periods.</t>
  </si>
  <si>
    <t>FAIR VALUE MEASUREMENTS</t>
  </si>
  <si>
    <t>4. FAIR VALUE MEASUREMENTS</t>
  </si>
  <si>
    <t>The following table presents information about the Company’s assets and liabilities that are measured at fair value on a recurring basis and indicates the fair value hierarchy of the valuation techniques the Company utilized to determine such fair value:</t>
  </si>
  <si>
    <t>Level 1</t>
  </si>
  <si>
    <t>Level 2</t>
  </si>
  <si>
    <t>Level 3</t>
  </si>
  <si>
    <t>Assets:</t>
  </si>
  <si>
    <t>Cash equivalents</t>
  </si>
  <si>
    <t>Liabilities:</t>
  </si>
  <si>
    <t>Interest rate swap contract</t>
  </si>
  <si>
    <t>(366</t>
  </si>
  <si>
    <t>March 31,</t>
  </si>
  <si>
    <t>(541</t>
  </si>
  <si>
    <t>The Company transfers its financial assets and liabilities, measured at fair value on a recurring basis, between the fair value hierarchies at the end of each reporting period.</t>
  </si>
  <si>
    <t>There were no transfers of any securities from Level 1 to Level 2 or from Level 2 to Level 1 during the six months ended September 30, 2013.  The following table is a rollforward of the fair value of the Company’s investments whose fair value was determined using Level 3 inputs at September 30, 2013:</t>
  </si>
  <si>
    <t>Balance, April 1, 2013</t>
  </si>
  <si>
    <t>Conversion of investment from cost method to available-for-sale</t>
  </si>
  <si>
    <t>Balance, September 30, 2013</t>
  </si>
  <si>
    <t>During the six months ended September 30, 2013, our Level 3 investments consisted of warrants to purchase the common stock of Acceleron. The Company used a Black-Scholes model to determine the fair value of these warrants. The assumptions used in the Black-Scholes model included estimates for expected life, interest rates and for the volatility of Acceleron’s common stock.</t>
  </si>
  <si>
    <t>A third-party pricing service was used to determine the estimated fair value of the Company’s debt securities. The third-party pricing service develops its estimates of fair value through a proprietary model using variables including reportable trades and last trade date, bids and offers, trading frequency, benchmark yields, credit spreads and other industry and economic events. The Company validates the prices provided by its third-party pricing service by reviewing their pricing methods and matrices, obtaining market values from other pricing sources, analyzing pricing data in certain instances and confirming the activity in the relevant markets. After completing its validation procedures, the Company did not adjust or override any fair value measurements provided by its pricing service at September 30, 2013.</t>
  </si>
  <si>
    <t>The Company’s investments in U.S. government and agency debt securities, international government agency debt securities and corporate debt securities classified as Level 2 were initially valued at the transaction price and subsequently valued, at the end of each reporting period, utilizing market-observable data. The market-observable data include reportable trades, benchmark yields, credit spreads, broker/dealer quotes, bids, offers, current spot rates and other industry and economic events. The Company validates the prices developed using the market-observable data by obtaining market values from other pricing sources, analyzing pricing data in certain instances and confirming that the relevant markets are active.</t>
  </si>
  <si>
    <r>
      <t xml:space="preserve">The Company entered into an interest rate swap agreement in September 2011 and interest rate cap agreement in December 2011. These agreements are described in greater detail in Note 11, </t>
    </r>
    <r>
      <rPr>
        <i/>
        <sz val="10"/>
        <color theme="1"/>
        <rFont val="Times New Roman"/>
        <family val="1"/>
      </rPr>
      <t>Derivative Instruments</t>
    </r>
    <r>
      <rPr>
        <sz val="10"/>
        <color theme="1"/>
        <rFont val="Times New Roman"/>
        <family val="1"/>
      </rPr>
      <t>. The fair value of the Company’s interest rate cap and interest rate swap agreements were based on an income approach, which excludes accrued interest, and takes into consideration then-current interest rates and the then-current creditworthiness of the Company or the counterparty, as applicable.</t>
    </r>
  </si>
  <si>
    <t>The carrying amounts reflected in the condensed consolidated balance sheets for cash and cash equivalents, accounts receivable, other current assets, accounts payable and accrued expenses approximate fair value due to their short-term nature. The fair value of the remaining financial instruments not currently recognized at fair value on the Company’s consolidated balance sheets consists of the $300.0 million, seven-year term loan bearing interest at LIBOR plus 2.75% with a LIBOR floor of 0.75% (“Term Loan B-1”) and the $75.0 million, four-year term loan bearing interest at LIBOR plus 2.75%, with no LIBOR floor (“Term Loan B-2”). The estimated fair value of these term loans, which was based on quoted market price indications (Level 2 in the fair value hierarchy) and may not be representative of actual values that could have been or will be realized in the future at September 30, 2013, was as follows:</t>
  </si>
  <si>
    <t>Carrying</t>
  </si>
  <si>
    <t>Value</t>
  </si>
  <si>
    <t>Term Loan B-1</t>
  </si>
  <si>
    <t>Term Loan B-2</t>
  </si>
  <si>
    <t>INVENTORY</t>
  </si>
  <si>
    <t>5. INVENTORY</t>
  </si>
  <si>
    <t>Inventory is stated at the lower of cost or market value. Cost is determined using the first-in, first-out method. Inventory consisted of the following:</t>
  </si>
  <si>
    <t>Raw materials</t>
  </si>
  <si>
    <t>Work in process</t>
  </si>
  <si>
    <r>
      <t>Finished goods</t>
    </r>
    <r>
      <rPr>
        <sz val="6.5"/>
        <color theme="1"/>
        <rFont val="Times New Roman"/>
        <family val="1"/>
      </rPr>
      <t>(1)</t>
    </r>
  </si>
  <si>
    <t>Total inventory</t>
  </si>
  <si>
    <r>
      <t>(1)</t>
    </r>
    <r>
      <rPr>
        <sz val="3"/>
        <color theme="1"/>
        <rFont val="Times New Roman"/>
        <family val="1"/>
      </rPr>
      <t>        </t>
    </r>
    <r>
      <rPr>
        <sz val="10"/>
        <color theme="1"/>
        <rFont val="Times New Roman"/>
        <family val="1"/>
      </rPr>
      <t xml:space="preserve"> At September 30, 2013 and March 31, 2013, the Company had $1.8 million and $0.6 million, respectively, of VIVITROL finished goods inventory located at its third-party warehouse and shipping service provider.</t>
    </r>
  </si>
  <si>
    <t>PROPERTY, PLANT AND EQUIPMENT</t>
  </si>
  <si>
    <t>6. PROPERTY, PLANT AND EQUIPMENT</t>
  </si>
  <si>
    <t>Property, plant and equipment consisted of the following:</t>
  </si>
  <si>
    <t>Land</t>
  </si>
  <si>
    <t>Building and improvements</t>
  </si>
  <si>
    <t>Furniture, fixture and equipment</t>
  </si>
  <si>
    <t>Leasehold improvements</t>
  </si>
  <si>
    <t>Construction in progress</t>
  </si>
  <si>
    <t>Subtotal</t>
  </si>
  <si>
    <t>Less: accumulated depreciation</t>
  </si>
  <si>
    <t>(143,614</t>
  </si>
  <si>
    <t>(122,293</t>
  </si>
  <si>
    <t>Total property, plant and equipment, net</t>
  </si>
  <si>
    <t>GOODWILL AND INTANGIBLE ASSETS</t>
  </si>
  <si>
    <t>7. GOODWILL AND INTANGIBLE ASSETS</t>
  </si>
  <si>
    <t>Goodwill and intangible assets consisted of the following:</t>
  </si>
  <si>
    <t>September 30, 2013</t>
  </si>
  <si>
    <t>Weighted</t>
  </si>
  <si>
    <t>Gross</t>
  </si>
  <si>
    <t>Accumulated</t>
  </si>
  <si>
    <t>Net</t>
  </si>
  <si>
    <t>Amortizable Life</t>
  </si>
  <si>
    <t>Carrying Amount</t>
  </si>
  <si>
    <t>Amortization</t>
  </si>
  <si>
    <t>Goodwill</t>
  </si>
  <si>
    <t>Finite-lived intangible assets:</t>
  </si>
  <si>
    <t>Collaboration agreements</t>
  </si>
  <si>
    <t>(70,447</t>
  </si>
  <si>
    <t>NanoCrystal technology</t>
  </si>
  <si>
    <t>(7,458</t>
  </si>
  <si>
    <t>OCR technology</t>
  </si>
  <si>
    <t>(12,274</t>
  </si>
  <si>
    <t>(90,179</t>
  </si>
  <si>
    <t>The Company recorded $25.6 million of amortization expense related to its finite-lived intangible assets during the six months ended September 30, 2013. Based on the Company’s most recent analysis, amortization of intangible assets included within its condensed consolidated balance sheet at September 30, 2013 is expected to be approximately $40.0 million for the nine months ending December 31, 2013, and $60.0 million, $65.0 million, $70.0 million and $70.0 million in the years ending December 31, 2014 through 2017, respectively.  Although the Company believes such available information and assumptions are reasonable, given the inherent risks and uncertainties underlying its expectations regarding such future revenues, there is the potential for the Company’s actual results to vary significantly from such expectations. If revenues are projected to change, the related amortization of the intangible assets will change in proportion to the change in revenues.</t>
  </si>
  <si>
    <t>ACCOUNTS PAYABLE AND ACCRUED EXPENSES</t>
  </si>
  <si>
    <t>8. ACCOUNTS PAYABLE AND ACCRUED EXPENSES</t>
  </si>
  <si>
    <t>Accounts payable and accrued expenses consisted of the following:</t>
  </si>
  <si>
    <t>Accounts payable</t>
  </si>
  <si>
    <t>Accrued compensation</t>
  </si>
  <si>
    <t>Accrued interest</t>
  </si>
  <si>
    <t>Accrued other</t>
  </si>
  <si>
    <t>Total accounts payable and accrued expenses</t>
  </si>
  <si>
    <t>During the three months ended June 30, 2013, the Company recorded a $1.0 million out-of-period adjustment to correct an over-accrued liability from the prior year. The Company believes the impact of this out-of-period adjustment is immaterial to both the previously issued and current period financial statements.</t>
  </si>
  <si>
    <t>RESTRUCTURING</t>
  </si>
  <si>
    <t>9. RESTRUCTURING</t>
  </si>
  <si>
    <t>On April 4, 2013, the Company approved a restructuring plan at its Athlone, Ireland manufacturing facility consistent with the evolution of the Company’s product portfolio and designed to improve operational performance for the future. The restructuring plan calls for the Company to terminate manufacturing services for certain older products that are expected to no longer be economically practicable to produce due to decreasing demand from its customers resulting from generic competition. The Company expects to continue to generate revenues from the manufacturing of these products during the nine months ending December 31, 2013 and, for certain of these products, into the year ending December 31, 2015.</t>
  </si>
  <si>
    <t>As a result of the termination of these services, it was contemplated that the Company will also implement a corresponding reduction in headcount of up to 130 employees. In connection with this restructuring plan, during the year ended March 31, 2013, the Company recorded restructuring charges of $12.3 million, which consisted of severance and outplacement services. At September 30, 2013, the Company had paid in cash $1.2 million in connection with this restructuring plan and recorded an adjustment to the restructuring accrual due to changes in foreign currency of $0.3 million. Restructuring activity during the six months ended September 30, 2013 was as follows:</t>
  </si>
  <si>
    <t>Severance and</t>
  </si>
  <si>
    <t>Outplacement Services</t>
  </si>
  <si>
    <t>Payments</t>
  </si>
  <si>
    <t>(1,239</t>
  </si>
  <si>
    <t>Adjustments</t>
  </si>
  <si>
    <t>At September 30, 2013 and March 31, 2013, $3.1 million and none, respectively, of the restructuring accrual was included within “Accounts payable and accrued expenses,” and $8.3 million and $12.3 million, respectively, was included within “Other long-term liabilities” in the accompanying condensed consolidated balance sheets.</t>
  </si>
  <si>
    <t>10. LONG-TERM DEBT</t>
  </si>
  <si>
    <t>Long-term debt consisted of the following:</t>
  </si>
  <si>
    <t>Term Loan B-1, due September 25, 2019</t>
  </si>
  <si>
    <t>Term Loan B-2, due September 25, 2016</t>
  </si>
  <si>
    <t>Less: current portion</t>
  </si>
  <si>
    <t>(6,750</t>
  </si>
  <si>
    <t>Long-term debt</t>
  </si>
  <si>
    <t>DERIVATIVE INSTRUMENTS</t>
  </si>
  <si>
    <t>11. DERIVATIVE INSTRUMENTS</t>
  </si>
  <si>
    <t>In December 2011, the Company entered into an interest rate cap agreement with Morgan Stanley Capital Services LLC (“MSCS”) at a cost of $0.1 million to mitigate the impact of fluctuations in the three-month LIBOR rate at which the Company’s long-term debt bears interest. The interest rate cap agreement expires in December 2013, has a notional value of $160.0 million and is not designated as a hedging instrument. The Company recorded an immaterial amount of loss as “Other (expense) income, net” in the accompanying condensed consolidated statements of operations and comprehensive income (loss) due to the decrease in value of this contract during the six months ended September 30, 2013. At September 30, 2013 and March 31, 2013, this contract had an immaterial balance included within “Other assets” in the accompanying condensed consolidated balance sheets.</t>
  </si>
  <si>
    <t>In September 2011, the Company entered into an interest rate swap agreement with MSCS to mitigate the impact of fluctuations in the three-month LIBOR rate at which the Company’s long-term debt bear interest. The interest rate swap agreement became effective in December 2012, expires in December 2014, has a notional value of $65.0 million and is not designated as a hedging instrument. Included within “Interest expense” in the accompanying condensed consolidated statements of operations and comprehensive income (loss) is $0.2 million related to income for the increase in value of this contract during the six months ended September 30, 2013. At September 30, 2013 and March 31, 2013, this contract had a fair value of $0.4 million and $0.5 million, respectively, and is included within “Other long-term liabilities” in the accompanying condensed consolidated balance sheets.</t>
  </si>
  <si>
    <t>SHARE-BASED COMPENSATION</t>
  </si>
  <si>
    <t>12. SHARE-BASED COMPENSATION</t>
  </si>
  <si>
    <t>Share-based compensation expense consisted of the following:</t>
  </si>
  <si>
    <t>Three Months Ended</t>
  </si>
  <si>
    <t>Total share-based compensation expense</t>
  </si>
  <si>
    <t>At September 30, 2013 and March 31, 2013, $0.6 million of share-based compensation cost was capitalized and recorded as “Inventory” in the accompanying condensed consolidated balance sheets.</t>
  </si>
  <si>
    <t>(LOSS) EARNINGS PER SHARE</t>
  </si>
  <si>
    <t>13. (LOSS) EARNINGS PER SHARE</t>
  </si>
  <si>
    <t>Basic (loss) earnings per ordinary share is calculated based upon net (loss) income available to holders of ordinary shares divided by the weighted average number of shares outstanding. For the calculation of diluted (loss) earnings per ordinary share, the Company uses the weighted average number of ordinary shares outstanding, as adjusted for the effect of potential outstanding shares, including stock options and restricted stock units.</t>
  </si>
  <si>
    <t>Numerator:</t>
  </si>
  <si>
    <t>(7,762</t>
  </si>
  <si>
    <t>(16,707</t>
  </si>
  <si>
    <t>(428</t>
  </si>
  <si>
    <t>Denominator:</t>
  </si>
  <si>
    <t>Weighted average number of ordinary shares outstanding</t>
  </si>
  <si>
    <t>Effect of dilutive securities:</t>
  </si>
  <si>
    <t>Stock options</t>
  </si>
  <si>
    <t>Restricted stock units</t>
  </si>
  <si>
    <t>Dilutive ordinary share equivalents</t>
  </si>
  <si>
    <t>Shares used in calculating diluted (loss) earnings per share</t>
  </si>
  <si>
    <t>The following potential ordinary equivalent shares have not been included in the net (loss) income per ordinary share calculation because the effect would have been anti-dilutive:</t>
  </si>
  <si>
    <t>INCOME TAXES</t>
  </si>
  <si>
    <t>14. INCOME TAXES</t>
  </si>
  <si>
    <t>The Company recorded an income tax provision of $0.2 million and $3.0 million for the three and six months ended September 30, 2013, respectively, and an income tax provision of $0.4 million and $1.2 million for the three and six months ended September 30, 2012, respectively. The income tax provision in the three and six months ended September 30, 2013 primarily relates to U.S. Federal and state taxes on income offset by a discrete benefit of $3.0 million from the settlement of uncertain tax benefits. The tax provision in the three and six months ended September 30, 2012 primarily related to foreign taxes on income and was prepared on a discrete quarterly and year-to-date basis, respectively, as the yearly effective tax rate was not considered a reliable estimate for the current quarter and year-to-date provision.</t>
  </si>
  <si>
    <t>The Company records a deferred tax asset or liability based on the difference between the financial statement and tax basis of its assets and liabilities, as measured by enacted jurisdictional tax rates assumed to be in effect when these differences reverse. At September 30, 2013, the Company determined, based on the weight of all available positive and negative evidence, on a jurisdiction-by-jurisdiction basis, that it is more likely than not that a significant portion of the net deferred tax assets will not be realized, and a valuation allowance has been recorded. However, if the Company demonstrates consistent profitability in the future, the evaluation of the recoverability of the deferred tax asset could change and the valuation allowance could be released in part or in whole.</t>
  </si>
  <si>
    <t>The Company resolved substantially all of its uncertain tax positions during the three months ended June 30, 2013, resulting in the discrete benefit of $3.0 million.</t>
  </si>
  <si>
    <t>COMMITMENTS AND CONTINGENCIES</t>
  </si>
  <si>
    <t>15. COMMITMENTS AND CONTINGENCIES</t>
  </si>
  <si>
    <t>From time to time, the Company may be subject to legal proceedings and claims in the ordinary course of business. For example, the Company is currently involved in various Paragraph IV litigation in the U.S. The Company is not aware of any current proceedings or claims that it believes will have, individually or in the aggregate, a material adverse effect on its business, financial condition or results of operations.</t>
  </si>
  <si>
    <t>SUMMARY OF SIGNIFICANT ACCOUNTING POLICIES (Policies)</t>
  </si>
  <si>
    <t>INVESTMENTS (Tables)</t>
  </si>
  <si>
    <t>Schedule of investments</t>
  </si>
  <si>
    <t>Proceeds from the sales and maturities of marketable securities, plus the resulting realized gains and losses</t>
  </si>
  <si>
    <t>The cost and fair value of available-for-sale and held-to-maturity securities by contractual maturity</t>
  </si>
  <si>
    <t>FAIR VALUE MEASUREMENTS (Tables)</t>
  </si>
  <si>
    <t>Summary of the Company's assets and liabilities measured at fair value on a recurring basis</t>
  </si>
  <si>
    <t>Schedule of rollforward of the fair value of the Company's investments whose fair value was determined using Level 3 inputs</t>
  </si>
  <si>
    <t>Estimated fair value of term loans</t>
  </si>
  <si>
    <t>INVENTORY (Tables)</t>
  </si>
  <si>
    <t>Schedule of inventories</t>
  </si>
  <si>
    <t>PROPERTY, PLANT AND EQUIPMENT (Tables)</t>
  </si>
  <si>
    <t>Schedule of property, plant and equipment</t>
  </si>
  <si>
    <t>GOODWILL AND INTANGIBLE ASSETS (Tables)</t>
  </si>
  <si>
    <t>Schedule of goodwill and intangible assets</t>
  </si>
  <si>
    <t>ACCOUNTS PAYABLE AND ACCRUED EXPENSES (Tables)</t>
  </si>
  <si>
    <t>Schedule of accounts payable and accrued expenses</t>
  </si>
  <si>
    <t>RESTRUCTURING (Tables)</t>
  </si>
  <si>
    <t>Schedule of restructuring charges recorded</t>
  </si>
  <si>
    <t>LONG-TERM DEBT (Tables)</t>
  </si>
  <si>
    <t>Schedule of long-term debt</t>
  </si>
  <si>
    <t>SHARE-BASED COMPENSATION (Tables)</t>
  </si>
  <si>
    <t>Schedule of share-based compensation expense</t>
  </si>
  <si>
    <t>(LOSS) EARNINGS PER SHARE (Tables)</t>
  </si>
  <si>
    <t>Schedule of weighted average number of ordinary shares outstanding, as adjusted for the effect of potential outstanding shares, including stock options and restricted stock units</t>
  </si>
  <si>
    <t>Schedule of anti-dilutive potential common equivalent shares excluded from calculation of net (loss) income per share</t>
  </si>
  <si>
    <t>THE COMPANY (Details)</t>
  </si>
  <si>
    <t>product</t>
  </si>
  <si>
    <t>Minimum number of commercial drug products in Company's diversified portfolio</t>
  </si>
  <si>
    <t>SUMMARY OF SIGNIFICANT ACCOUNTING POLICIES (Details)</t>
  </si>
  <si>
    <t>segment</t>
  </si>
  <si>
    <t>Number of business segments</t>
  </si>
  <si>
    <t>INVESTMENTS (Details) (USD $)</t>
  </si>
  <si>
    <t>12 Months Ended</t>
  </si>
  <si>
    <t>Estimated Fair Value</t>
  </si>
  <si>
    <t>Amortized Cost</t>
  </si>
  <si>
    <t>Gross Unrealized Gains</t>
  </si>
  <si>
    <t>Gross Unrealized Losses, Less than One Year</t>
  </si>
  <si>
    <t>Gross Unrealized Losses, Greater than One Year</t>
  </si>
  <si>
    <t>Short-term investments</t>
  </si>
  <si>
    <t>Short-term investments | Money market funds</t>
  </si>
  <si>
    <t>Short-term investments | U.S. government and agency debt securities</t>
  </si>
  <si>
    <t>Short-term investments | Corporate debt securities</t>
  </si>
  <si>
    <t>Short-term investments | International government agency debt securities</t>
  </si>
  <si>
    <t>Long-term investments</t>
  </si>
  <si>
    <t>Long-term investments | Certificates of deposit</t>
  </si>
  <si>
    <t>Long-term investments | U.S. government and agency debt securities</t>
  </si>
  <si>
    <t>Long-term investments | Corporate debt securities</t>
  </si>
  <si>
    <t>Long-term investments | Equity securities</t>
  </si>
  <si>
    <t>Long-term investments | International government agency debt securities</t>
  </si>
  <si>
    <t>INVESTMENTS (Details 2) (USD $)</t>
  </si>
  <si>
    <t>INVESTMENTS (Details 3) (USD $)</t>
  </si>
  <si>
    <t>Available-for-sale, Amortized Cost</t>
  </si>
  <si>
    <t>Available-for-sale, Estimated Fair Value</t>
  </si>
  <si>
    <t>Held-to-maturity, Amortized Cost</t>
  </si>
  <si>
    <t>Held-to-maturity, Estimated Fair Value</t>
  </si>
  <si>
    <t>INVESTMENTS (Details 4) (USD $)</t>
  </si>
  <si>
    <t>Equity method investment</t>
  </si>
  <si>
    <t>Additional investments</t>
  </si>
  <si>
    <t>Civitas</t>
  </si>
  <si>
    <t>Carrying value of equity investment</t>
  </si>
  <si>
    <t>Amount of promissory note converted into Series B preferred stock</t>
  </si>
  <si>
    <t>Number of shares of Series B preferred stock issued on conversion of promissory note</t>
  </si>
  <si>
    <t>Ownership percentage</t>
  </si>
  <si>
    <t>Reduction in carrying value of investment of the entity, which represents the Company's share of investee's net losses</t>
  </si>
  <si>
    <t>FAIR VALUE MEASUREMENTS (Details) (Recurring basis, USD $)</t>
  </si>
  <si>
    <t>Level 1</t>
  </si>
  <si>
    <t>Fair value</t>
  </si>
  <si>
    <t>Assets, Total</t>
  </si>
  <si>
    <t>Level 2</t>
  </si>
  <si>
    <t>Liabilities, Total</t>
  </si>
  <si>
    <t>Level 3</t>
  </si>
  <si>
    <t>Interest rate swap contract | Level 2</t>
  </si>
  <si>
    <t>Interest rate swap contract | Total</t>
  </si>
  <si>
    <t>Cash equivalents | Level 1</t>
  </si>
  <si>
    <t>Available for sale securities</t>
  </si>
  <si>
    <t>Cash equivalents | Total</t>
  </si>
  <si>
    <t>U.S. government and agency debt securities | Level 1</t>
  </si>
  <si>
    <t>U.S. government and agency debt securities | Level 2</t>
  </si>
  <si>
    <t>U.S. government and agency debt securities | Total</t>
  </si>
  <si>
    <t>Corporate debt securities | Level 2</t>
  </si>
  <si>
    <t>Corporate debt securities | Total</t>
  </si>
  <si>
    <t>International government agency debt securities | Level 2</t>
  </si>
  <si>
    <t>International government agency debt securities | Total</t>
  </si>
  <si>
    <t>Equity securities | Level 1</t>
  </si>
  <si>
    <t>Equity securities | Total</t>
  </si>
  <si>
    <t>Equity securities | Level 3</t>
  </si>
  <si>
    <t>FAIR VALUE MEASUREMENTS (Details 2) (USD $)</t>
  </si>
  <si>
    <t>item</t>
  </si>
  <si>
    <t>Roll forward of the fair value of the Company's investments whose fair value was determined using Level 3 inputs</t>
  </si>
  <si>
    <t>Number of investments transferred from level 1 to level 2</t>
  </si>
  <si>
    <t>Number of investments transferred from level 2 to level 1</t>
  </si>
  <si>
    <t>Balance at the end of the period</t>
  </si>
  <si>
    <t>FAIR VALUE MEASUREMENTS (Details 3) (USD $)</t>
  </si>
  <si>
    <t>Estimated fair value of the Term Loans</t>
  </si>
  <si>
    <t>Carrying Value</t>
  </si>
  <si>
    <t>Fair value of remaining financial instruments not recognized at fair value</t>
  </si>
  <si>
    <t>Term loans maturity period</t>
  </si>
  <si>
    <t>7 years</t>
  </si>
  <si>
    <t>Variable interest rate base</t>
  </si>
  <si>
    <t>LIBOR</t>
  </si>
  <si>
    <t>4 years</t>
  </si>
  <si>
    <t>LIBOR | Term Loan B-1</t>
  </si>
  <si>
    <t>Interest rate added to base rate (as a percent)</t>
  </si>
  <si>
    <t>Interest rate, variable interest rate floor</t>
  </si>
  <si>
    <t>LIBOR | Term Loan B-2</t>
  </si>
  <si>
    <t>INVENTORY (Details) (USD $)</t>
  </si>
  <si>
    <t>Finished goods</t>
  </si>
  <si>
    <t>Finished goods inventory located at third party warehouse and shipping service provider</t>
  </si>
  <si>
    <t>PROPERTY, PLANT AND EQUIPMENT (Details) (USD $)</t>
  </si>
  <si>
    <t>Property, plant and equipment</t>
  </si>
  <si>
    <t>GOODWILL AND INTANGIBLE ASSETS (Details) (USD $)</t>
  </si>
  <si>
    <t>Intangible assets</t>
  </si>
  <si>
    <t>Gross Carrying Amount</t>
  </si>
  <si>
    <t>Weighted Amortizable Life</t>
  </si>
  <si>
    <t>12 years</t>
  </si>
  <si>
    <t>13 years</t>
  </si>
  <si>
    <t>Accumulated Amortization</t>
  </si>
  <si>
    <t>Net Carrying Amount</t>
  </si>
  <si>
    <t>GOODWILL AND INTANGIBLE ASSETS (Details 2) (USD $)</t>
  </si>
  <si>
    <t>Amortization expense</t>
  </si>
  <si>
    <t>Expected amortization of intangible assets</t>
  </si>
  <si>
    <t>ACCOUNTS PAYABLE AND ACCRUED EXPENSES (Details) (USD $)</t>
  </si>
  <si>
    <t>Jun. 30, 2013</t>
  </si>
  <si>
    <t>Out-of-period adjustment recorded to correct an over-accrued liability from the prior year</t>
  </si>
  <si>
    <t>RESTRUCTURING (Details) (USD $)</t>
  </si>
  <si>
    <t>Athlone, Ireland manufacturing facility</t>
  </si>
  <si>
    <t>Maximum</t>
  </si>
  <si>
    <t>Severance and outplacement services</t>
  </si>
  <si>
    <t>Restructuring activity</t>
  </si>
  <si>
    <t>Expected number of employees to be eliminated</t>
  </si>
  <si>
    <t>Cash paid for restructuring costs</t>
  </si>
  <si>
    <t>Foreign currency adjustment</t>
  </si>
  <si>
    <t>Balance at beginning of the period</t>
  </si>
  <si>
    <t>Balance at end of the period</t>
  </si>
  <si>
    <t>Restructuring accrual</t>
  </si>
  <si>
    <t>LONG-TERM DEBT (Details) (USD $)</t>
  </si>
  <si>
    <t>Term Loan B-1, due September 25, 2019</t>
  </si>
  <si>
    <t>Term Loan B-2, due September 25, 2016</t>
  </si>
  <si>
    <t>DERIVATIVE INSTRUMENTS (Details) (Not designated as hedging instrument, USD $)</t>
  </si>
  <si>
    <t>In Millions, unless otherwise specified</t>
  </si>
  <si>
    <t>1 Months Ended</t>
  </si>
  <si>
    <t>Dec. 31, 2011</t>
  </si>
  <si>
    <t>Interest rate caps</t>
  </si>
  <si>
    <t>Interest rate swap</t>
  </si>
  <si>
    <t>Derivative instruments</t>
  </si>
  <si>
    <t>Cost of interest rate cap</t>
  </si>
  <si>
    <t>three-Month LIBOR</t>
  </si>
  <si>
    <t>Notional value</t>
  </si>
  <si>
    <t>Gain (loss) on derivative instrument due to increase in value of the contract</t>
  </si>
  <si>
    <t>Fair value of derivative instrument</t>
  </si>
  <si>
    <t>SHARE-BASED COMPENSATION (Details) (USD $)</t>
  </si>
  <si>
    <t>Share-based Compensation Expense</t>
  </si>
  <si>
    <t>Share based compensation cost capitalized</t>
  </si>
  <si>
    <t>(LOSS) EARNINGS PER SHARE (Details) (USD $)</t>
  </si>
  <si>
    <t>Dilutive ordinary share equivalents (in shares)</t>
  </si>
  <si>
    <t>(LOSS) EARNINGS PER SHARE (Details 2)</t>
  </si>
  <si>
    <t>Anti-dilutive potential common equivalent shares excluded from calculation of net income (loss) per share</t>
  </si>
  <si>
    <t>INCOME TAXES (Details) (USD $)</t>
  </si>
  <si>
    <t>Income tax provision (benefit)</t>
  </si>
  <si>
    <t>Discrete benefit from the settlement of uncertain tax benefits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</si>
</sst>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11"/>
      <color theme="1"/>
      <name val="Times New Roman"/>
      <family val="1"/>
    </font>
    <font>
      <b/>
      <sz val="8"/>
      <color theme="1"/>
      <name val="Times New Roman"/>
      <family val="1"/>
    </font>
    <font>
      <sz val="6.5"/>
      <color theme="1"/>
      <name val="Times New Roman"/>
      <family val="1"/>
    </font>
    <font>
      <sz val="3"/>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double">
        <color indexed="64"/>
      </bottom>
      <diagonal/>
    </border>
    <border>
      <left/>
      <right/>
      <top style="medium">
        <color indexed="64"/>
      </top>
      <bottom style="double">
        <color indexed="64"/>
      </bottom>
      <diagonal/>
    </border>
    <border>
      <left/>
      <right/>
      <top style="double">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center" wrapText="1"/>
    </xf>
    <xf numFmtId="0" fontId="22" fillId="0" borderId="10" xfId="0" applyFont="1" applyBorder="1" applyAlignment="1">
      <alignment horizontal="center" wrapText="1"/>
    </xf>
    <xf numFmtId="0" fontId="21" fillId="0" borderId="11" xfId="0" applyFont="1" applyBorder="1" applyAlignment="1">
      <alignment horizontal="center" wrapText="1"/>
    </xf>
    <xf numFmtId="0" fontId="22" fillId="0" borderId="12" xfId="0" applyFont="1" applyBorder="1" applyAlignment="1">
      <alignment horizontal="center" wrapText="1"/>
    </xf>
    <xf numFmtId="0" fontId="19" fillId="33" borderId="0" xfId="0" applyFont="1" applyFill="1" applyAlignment="1">
      <alignment horizontal="center" wrapText="1"/>
    </xf>
    <xf numFmtId="0" fontId="21" fillId="33" borderId="0" xfId="0" applyFont="1" applyFill="1" applyAlignment="1">
      <alignment wrapText="1"/>
    </xf>
    <xf numFmtId="0" fontId="18" fillId="0" borderId="0" xfId="0" applyFont="1" applyAlignment="1">
      <alignment horizontal="left" wrapText="1" indent="1"/>
    </xf>
    <xf numFmtId="0" fontId="21" fillId="0" borderId="0" xfId="0" applyFont="1" applyAlignment="1">
      <alignment horizontal="right" wrapText="1"/>
    </xf>
    <xf numFmtId="0" fontId="18" fillId="33" borderId="0" xfId="0" applyFont="1" applyFill="1" applyAlignment="1">
      <alignment horizontal="left" wrapText="1" indent="3"/>
    </xf>
    <xf numFmtId="0" fontId="18" fillId="0" borderId="0" xfId="0" applyFont="1" applyAlignment="1">
      <alignment horizontal="left" wrapText="1" indent="4"/>
    </xf>
    <xf numFmtId="3" fontId="18" fillId="0" borderId="0" xfId="0" applyNumberFormat="1" applyFont="1" applyAlignment="1">
      <alignment horizontal="right" wrapText="1"/>
    </xf>
    <xf numFmtId="0" fontId="18" fillId="0" borderId="0" xfId="0" applyFont="1" applyAlignment="1">
      <alignment horizontal="right" wrapText="1"/>
    </xf>
    <xf numFmtId="0" fontId="18" fillId="33" borderId="0" xfId="0" applyFont="1" applyFill="1" applyAlignment="1">
      <alignment horizontal="left" wrapText="1" indent="4"/>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0" fontId="21" fillId="33" borderId="0" xfId="0" applyFont="1" applyFill="1" applyAlignment="1">
      <alignment horizontal="left" wrapText="1" indent="1"/>
    </xf>
    <xf numFmtId="0" fontId="18" fillId="33" borderId="10" xfId="0" applyFont="1" applyFill="1" applyBorder="1" applyAlignment="1">
      <alignment horizontal="right" wrapText="1"/>
    </xf>
    <xf numFmtId="0" fontId="18" fillId="33" borderId="0" xfId="0" applyFont="1" applyFill="1" applyAlignment="1">
      <alignment wrapText="1"/>
    </xf>
    <xf numFmtId="0" fontId="18" fillId="0" borderId="0" xfId="0" applyFont="1" applyAlignment="1">
      <alignment horizontal="left" wrapText="1" indent="3"/>
    </xf>
    <xf numFmtId="0" fontId="18" fillId="33" borderId="0" xfId="0" applyFont="1" applyFill="1" applyAlignment="1">
      <alignment horizontal="left" wrapText="1" indent="5"/>
    </xf>
    <xf numFmtId="0" fontId="21" fillId="0" borderId="0" xfId="0" applyFont="1" applyAlignment="1">
      <alignment horizontal="left" wrapText="1" indent="1"/>
    </xf>
    <xf numFmtId="0" fontId="18" fillId="0" borderId="13" xfId="0" applyFont="1" applyBorder="1" applyAlignment="1">
      <alignment wrapText="1"/>
    </xf>
    <xf numFmtId="3" fontId="18" fillId="0" borderId="14" xfId="0" applyNumberFormat="1" applyFont="1" applyBorder="1" applyAlignment="1">
      <alignment horizontal="right" wrapText="1"/>
    </xf>
    <xf numFmtId="0" fontId="18" fillId="0" borderId="14" xfId="0" applyFont="1" applyBorder="1" applyAlignment="1">
      <alignment horizontal="right" wrapText="1"/>
    </xf>
    <xf numFmtId="0" fontId="19" fillId="0" borderId="0" xfId="0" applyFont="1" applyAlignment="1">
      <alignment horizontal="center" wrapText="1"/>
    </xf>
    <xf numFmtId="0" fontId="18" fillId="33" borderId="0" xfId="0" applyFont="1" applyFill="1" applyAlignment="1">
      <alignment horizontal="left" wrapText="1" indent="1"/>
    </xf>
    <xf numFmtId="0" fontId="18" fillId="0" borderId="0" xfId="0" applyFont="1" applyAlignment="1">
      <alignment horizontal="left" wrapText="1" indent="5"/>
    </xf>
    <xf numFmtId="0" fontId="21" fillId="0" borderId="0" xfId="0" applyFont="1" applyAlignment="1">
      <alignment horizontal="center" wrapText="1"/>
    </xf>
    <xf numFmtId="0" fontId="22" fillId="0" borderId="10" xfId="0" applyFont="1" applyBorder="1" applyAlignment="1">
      <alignment horizontal="center" wrapText="1"/>
    </xf>
    <xf numFmtId="0" fontId="21" fillId="0" borderId="11" xfId="0" applyFont="1" applyBorder="1" applyAlignment="1">
      <alignment horizontal="center" wrapText="1"/>
    </xf>
    <xf numFmtId="0" fontId="22" fillId="0" borderId="12" xfId="0" applyFont="1" applyBorder="1" applyAlignment="1">
      <alignment horizontal="center" wrapText="1"/>
    </xf>
    <xf numFmtId="0" fontId="22" fillId="0" borderId="0" xfId="0" applyFont="1" applyAlignment="1">
      <alignment horizontal="center" wrapText="1"/>
    </xf>
    <xf numFmtId="0" fontId="22" fillId="0" borderId="11" xfId="0" applyFont="1" applyBorder="1" applyAlignment="1">
      <alignment horizontal="center" wrapText="1"/>
    </xf>
    <xf numFmtId="0" fontId="21" fillId="33" borderId="0" xfId="0" applyFont="1" applyFill="1" applyAlignment="1">
      <alignment horizontal="right" wrapText="1"/>
    </xf>
    <xf numFmtId="0" fontId="21" fillId="0" borderId="0" xfId="0" applyFont="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3" fontId="18" fillId="33" borderId="10" xfId="0" applyNumberFormat="1" applyFont="1" applyFill="1" applyBorder="1" applyAlignment="1">
      <alignment horizontal="right" wrapText="1"/>
    </xf>
    <xf numFmtId="3" fontId="18" fillId="33" borderId="12"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12" xfId="0" applyFont="1" applyFill="1" applyBorder="1" applyAlignment="1">
      <alignment horizontal="right" wrapText="1"/>
    </xf>
    <xf numFmtId="3" fontId="18" fillId="0" borderId="12" xfId="0" applyNumberFormat="1" applyFont="1" applyBorder="1" applyAlignment="1">
      <alignment horizontal="right" wrapText="1"/>
    </xf>
    <xf numFmtId="0" fontId="18" fillId="0" borderId="12" xfId="0" applyFont="1" applyBorder="1" applyAlignment="1">
      <alignment horizontal="right" wrapText="1"/>
    </xf>
    <xf numFmtId="0" fontId="21" fillId="0" borderId="11" xfId="0" applyFont="1" applyBorder="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right" wrapText="1"/>
    </xf>
    <xf numFmtId="0" fontId="21" fillId="33" borderId="11" xfId="0" applyFont="1" applyFill="1" applyBorder="1" applyAlignment="1">
      <alignment horizontal="right" wrapText="1"/>
    </xf>
    <xf numFmtId="0" fontId="21" fillId="33" borderId="15" xfId="0" applyFont="1" applyFill="1" applyBorder="1" applyAlignment="1">
      <alignment horizontal="right" wrapText="1"/>
    </xf>
    <xf numFmtId="0" fontId="18" fillId="0" borderId="0" xfId="0" applyFont="1" applyAlignment="1">
      <alignment horizontal="center" wrapText="1"/>
    </xf>
    <xf numFmtId="0" fontId="22" fillId="0" borderId="10" xfId="0" applyFont="1" applyBorder="1" applyAlignment="1">
      <alignment wrapText="1"/>
    </xf>
    <xf numFmtId="3" fontId="18" fillId="33" borderId="11" xfId="0" applyNumberFormat="1" applyFont="1" applyFill="1" applyBorder="1" applyAlignment="1">
      <alignment horizontal="right" wrapText="1"/>
    </xf>
    <xf numFmtId="0" fontId="18" fillId="33" borderId="13" xfId="0" applyFont="1" applyFill="1" applyBorder="1" applyAlignment="1">
      <alignment wrapText="1"/>
    </xf>
    <xf numFmtId="3" fontId="18" fillId="33" borderId="14"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9" fillId="33" borderId="0" xfId="0" applyFont="1" applyFill="1" applyAlignment="1">
      <alignment horizontal="left" wrapText="1" indent="1"/>
    </xf>
    <xf numFmtId="0" fontId="18" fillId="33" borderId="14" xfId="0" applyFont="1" applyFill="1" applyBorder="1" applyAlignment="1">
      <alignment horizontal="right" wrapText="1"/>
    </xf>
    <xf numFmtId="0" fontId="18" fillId="0" borderId="10" xfId="0" applyFont="1" applyBorder="1" applyAlignment="1">
      <alignment wrapText="1"/>
    </xf>
    <xf numFmtId="0" fontId="18" fillId="33" borderId="13" xfId="0" applyFont="1" applyFill="1" applyBorder="1" applyAlignment="1">
      <alignment horizontal="right" wrapText="1"/>
    </xf>
    <xf numFmtId="0" fontId="21" fillId="0" borderId="15" xfId="0" applyFont="1" applyBorder="1" applyAlignment="1">
      <alignment horizontal="right" wrapText="1"/>
    </xf>
    <xf numFmtId="0" fontId="19" fillId="0" borderId="0" xfId="0" applyFont="1" applyAlignment="1">
      <alignment horizontal="left" wrapText="1" indent="1"/>
    </xf>
    <xf numFmtId="0" fontId="18" fillId="33" borderId="10" xfId="0" applyFont="1" applyFill="1" applyBorder="1" applyAlignment="1">
      <alignment wrapText="1"/>
    </xf>
    <xf numFmtId="0" fontId="18" fillId="0" borderId="13" xfId="0" applyFont="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left" wrapText="1" indent="2"/>
    </xf>
    <xf numFmtId="3" fontId="18" fillId="0" borderId="11" xfId="0" applyNumberFormat="1" applyFont="1" applyBorder="1" applyAlignment="1">
      <alignment horizontal="right" wrapText="1"/>
    </xf>
    <xf numFmtId="0" fontId="21" fillId="0" borderId="0" xfId="0" applyFont="1" applyAlignment="1">
      <alignment horizontal="center" vertical="top" wrapText="1"/>
    </xf>
    <xf numFmtId="0" fontId="22" fillId="0" borderId="0" xfId="0" applyFont="1" applyAlignment="1">
      <alignment horizontal="center" vertical="top" wrapText="1"/>
    </xf>
    <xf numFmtId="0" fontId="22" fillId="0" borderId="10" xfId="0" applyFont="1" applyBorder="1" applyAlignment="1">
      <alignment horizontal="center" vertical="top" wrapText="1"/>
    </xf>
    <xf numFmtId="0" fontId="21" fillId="33" borderId="0" xfId="0" applyFont="1" applyFill="1" applyAlignment="1">
      <alignment horizontal="center" vertical="top" wrapText="1"/>
    </xf>
    <xf numFmtId="0" fontId="21" fillId="33" borderId="0" xfId="0" applyFont="1" applyFill="1" applyAlignment="1">
      <alignment horizontal="right" vertical="top" wrapText="1"/>
    </xf>
    <xf numFmtId="0" fontId="21" fillId="33" borderId="14" xfId="0" applyFont="1" applyFill="1" applyBorder="1" applyAlignment="1">
      <alignment horizontal="right" wrapText="1"/>
    </xf>
    <xf numFmtId="0" fontId="19" fillId="33" borderId="14" xfId="0" applyFont="1" applyFill="1" applyBorder="1" applyAlignment="1">
      <alignment horizontal="right" wrapText="1"/>
    </xf>
    <xf numFmtId="0" fontId="21" fillId="0" borderId="0" xfId="0" applyFont="1" applyAlignment="1">
      <alignment horizontal="right" vertical="top" wrapText="1"/>
    </xf>
    <xf numFmtId="0" fontId="18" fillId="0" borderId="0" xfId="0" applyFont="1" applyAlignment="1">
      <alignment horizontal="center" vertical="top" wrapText="1"/>
    </xf>
    <xf numFmtId="0" fontId="18" fillId="33" borderId="0" xfId="0" applyFont="1" applyFill="1" applyAlignment="1">
      <alignment horizontal="center" vertical="top" wrapText="1"/>
    </xf>
    <xf numFmtId="0" fontId="18" fillId="33" borderId="14" xfId="0" applyFont="1" applyFill="1" applyBorder="1" applyAlignment="1">
      <alignment wrapText="1"/>
    </xf>
    <xf numFmtId="3" fontId="18" fillId="33" borderId="11" xfId="0" applyNumberFormat="1" applyFont="1" applyFill="1" applyBorder="1" applyAlignment="1">
      <alignment horizontal="right" wrapText="1"/>
    </xf>
    <xf numFmtId="3" fontId="18" fillId="0" borderId="13" xfId="0" applyNumberFormat="1" applyFont="1" applyBorder="1" applyAlignment="1">
      <alignment horizontal="right" wrapText="1"/>
    </xf>
    <xf numFmtId="3" fontId="18" fillId="33" borderId="13" xfId="0" applyNumberFormat="1" applyFont="1" applyFill="1" applyBorder="1" applyAlignment="1">
      <alignment horizontal="right" wrapText="1"/>
    </xf>
    <xf numFmtId="3" fontId="18" fillId="33" borderId="14"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1520262</v>
      </c>
      <c r="C5" s="4"/>
    </row>
    <row r="6" spans="1:3" x14ac:dyDescent="0.25">
      <c r="A6" s="2" t="s">
        <v>7</v>
      </c>
      <c r="B6" s="4" t="s">
        <v>8</v>
      </c>
      <c r="C6" s="4"/>
    </row>
    <row r="7" spans="1:3" x14ac:dyDescent="0.25">
      <c r="A7" s="2" t="s">
        <v>9</v>
      </c>
      <c r="B7" s="5">
        <v>41547</v>
      </c>
      <c r="C7" s="4"/>
    </row>
    <row r="8" spans="1:3" x14ac:dyDescent="0.25">
      <c r="A8" s="2" t="s">
        <v>10</v>
      </c>
      <c r="B8" s="4" t="b">
        <v>0</v>
      </c>
      <c r="C8" s="4"/>
    </row>
    <row r="9" spans="1:3" x14ac:dyDescent="0.25">
      <c r="A9" s="2" t="s">
        <v>11</v>
      </c>
      <c r="B9" s="4">
        <f>--3-31</f>
        <v>-28</v>
      </c>
      <c r="C9" s="4"/>
    </row>
    <row r="10" spans="1:3" x14ac:dyDescent="0.25">
      <c r="A10" s="2" t="s">
        <v>12</v>
      </c>
      <c r="B10" s="4" t="s">
        <v>13</v>
      </c>
      <c r="C10" s="4"/>
    </row>
    <row r="11" spans="1:3" x14ac:dyDescent="0.25">
      <c r="A11" s="2" t="s">
        <v>14</v>
      </c>
      <c r="B11" s="4" t="s">
        <v>15</v>
      </c>
      <c r="C11" s="4"/>
    </row>
    <row r="12" spans="1:3" ht="30" x14ac:dyDescent="0.25">
      <c r="A12" s="2" t="s">
        <v>16</v>
      </c>
      <c r="B12" s="4"/>
      <c r="C12" s="6">
        <v>136762382</v>
      </c>
    </row>
    <row r="13" spans="1:3" x14ac:dyDescent="0.25">
      <c r="A13" s="2" t="s">
        <v>17</v>
      </c>
      <c r="B13" s="4">
        <v>2014</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11.42578125" bestFit="1" customWidth="1"/>
    <col min="2" max="2" width="36.5703125" customWidth="1"/>
    <col min="3" max="3" width="26.42578125" customWidth="1"/>
    <col min="4" max="4" width="5.28515625" customWidth="1"/>
    <col min="5" max="5" width="16.42578125" customWidth="1"/>
    <col min="6" max="6" width="26.42578125" customWidth="1"/>
    <col min="7" max="7" width="5.28515625" customWidth="1"/>
    <col min="8" max="8" width="16.42578125" customWidth="1"/>
    <col min="9" max="9" width="26.42578125" customWidth="1"/>
  </cols>
  <sheetData>
    <row r="1" spans="1:9" ht="15" customHeight="1" x14ac:dyDescent="0.25">
      <c r="A1" s="7" t="s">
        <v>243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243</v>
      </c>
      <c r="B3" s="72"/>
      <c r="C3" s="72"/>
      <c r="D3" s="72"/>
      <c r="E3" s="72"/>
      <c r="F3" s="72"/>
      <c r="G3" s="72"/>
      <c r="H3" s="72"/>
      <c r="I3" s="72"/>
    </row>
    <row r="4" spans="1:9" x14ac:dyDescent="0.25">
      <c r="A4" s="12" t="s">
        <v>243</v>
      </c>
      <c r="B4" s="73" t="s">
        <v>244</v>
      </c>
      <c r="C4" s="73"/>
      <c r="D4" s="73"/>
      <c r="E4" s="73"/>
      <c r="F4" s="73"/>
      <c r="G4" s="73"/>
      <c r="H4" s="73"/>
      <c r="I4" s="73"/>
    </row>
    <row r="5" spans="1:9" x14ac:dyDescent="0.25">
      <c r="A5" s="12"/>
      <c r="B5" s="74"/>
      <c r="C5" s="74"/>
      <c r="D5" s="74"/>
      <c r="E5" s="74"/>
      <c r="F5" s="74"/>
      <c r="G5" s="74"/>
      <c r="H5" s="74"/>
      <c r="I5" s="74"/>
    </row>
    <row r="6" spans="1:9" x14ac:dyDescent="0.25">
      <c r="A6" s="12"/>
      <c r="B6" s="74" t="s">
        <v>245</v>
      </c>
      <c r="C6" s="74"/>
      <c r="D6" s="74"/>
      <c r="E6" s="74"/>
      <c r="F6" s="74"/>
      <c r="G6" s="74"/>
      <c r="H6" s="74"/>
      <c r="I6" s="74"/>
    </row>
    <row r="7" spans="1:9" x14ac:dyDescent="0.25">
      <c r="A7" s="12"/>
      <c r="B7" s="74"/>
      <c r="C7" s="74"/>
      <c r="D7" s="74"/>
      <c r="E7" s="74"/>
      <c r="F7" s="74"/>
      <c r="G7" s="74"/>
      <c r="H7" s="74"/>
      <c r="I7" s="74"/>
    </row>
    <row r="8" spans="1:9" x14ac:dyDescent="0.25">
      <c r="A8" s="12"/>
      <c r="B8" s="14"/>
      <c r="C8" s="15"/>
      <c r="D8" s="48" t="s">
        <v>203</v>
      </c>
      <c r="E8" s="48"/>
      <c r="F8" s="15"/>
      <c r="G8" s="48" t="s">
        <v>227</v>
      </c>
      <c r="H8" s="48"/>
      <c r="I8" s="15"/>
    </row>
    <row r="9" spans="1:9" ht="15.75" thickBot="1" x14ac:dyDescent="0.3">
      <c r="A9" s="12"/>
      <c r="B9" s="68" t="s">
        <v>167</v>
      </c>
      <c r="C9" s="15"/>
      <c r="D9" s="45">
        <v>2013</v>
      </c>
      <c r="E9" s="45"/>
      <c r="F9" s="15"/>
      <c r="G9" s="45">
        <v>2013</v>
      </c>
      <c r="H9" s="45"/>
      <c r="I9" s="15"/>
    </row>
    <row r="10" spans="1:9" x14ac:dyDescent="0.25">
      <c r="A10" s="12"/>
      <c r="B10" s="42" t="s">
        <v>246</v>
      </c>
      <c r="C10" s="20"/>
      <c r="D10" s="34" t="s">
        <v>172</v>
      </c>
      <c r="E10" s="69">
        <v>14771</v>
      </c>
      <c r="F10" s="20"/>
      <c r="G10" s="34" t="s">
        <v>172</v>
      </c>
      <c r="H10" s="69">
        <v>13506</v>
      </c>
      <c r="I10" s="20"/>
    </row>
    <row r="11" spans="1:9" x14ac:dyDescent="0.25">
      <c r="A11" s="12"/>
      <c r="B11" s="21" t="s">
        <v>247</v>
      </c>
      <c r="C11" s="14"/>
      <c r="D11" s="63">
        <v>13059</v>
      </c>
      <c r="E11" s="63"/>
      <c r="F11" s="14"/>
      <c r="G11" s="63">
        <v>13842</v>
      </c>
      <c r="H11" s="63"/>
      <c r="I11" s="14"/>
    </row>
    <row r="12" spans="1:9" ht="15.75" thickBot="1" x14ac:dyDescent="0.3">
      <c r="A12" s="12"/>
      <c r="B12" s="42" t="s">
        <v>248</v>
      </c>
      <c r="C12" s="20"/>
      <c r="D12" s="56">
        <v>12878</v>
      </c>
      <c r="E12" s="56"/>
      <c r="F12" s="20"/>
      <c r="G12" s="56">
        <v>16135</v>
      </c>
      <c r="H12" s="56"/>
      <c r="I12" s="20"/>
    </row>
    <row r="13" spans="1:9" ht="15.75" thickBot="1" x14ac:dyDescent="0.3">
      <c r="A13" s="12"/>
      <c r="B13" s="35" t="s">
        <v>249</v>
      </c>
      <c r="C13" s="14"/>
      <c r="D13" s="38" t="s">
        <v>172</v>
      </c>
      <c r="E13" s="39">
        <v>40708</v>
      </c>
      <c r="F13" s="14"/>
      <c r="G13" s="38" t="s">
        <v>172</v>
      </c>
      <c r="H13" s="39">
        <v>43483</v>
      </c>
      <c r="I13" s="14"/>
    </row>
    <row r="14" spans="1:9" ht="15.75" thickTop="1" x14ac:dyDescent="0.25">
      <c r="A14" s="12"/>
      <c r="B14" s="74"/>
      <c r="C14" s="74"/>
      <c r="D14" s="74"/>
      <c r="E14" s="74"/>
      <c r="F14" s="74"/>
      <c r="G14" s="74"/>
      <c r="H14" s="74"/>
      <c r="I14" s="74"/>
    </row>
    <row r="15" spans="1:9" ht="25.5" customHeight="1" x14ac:dyDescent="0.25">
      <c r="A15" s="12"/>
      <c r="B15" s="85" t="s">
        <v>250</v>
      </c>
      <c r="C15" s="85"/>
      <c r="D15" s="85"/>
      <c r="E15" s="85"/>
      <c r="F15" s="85"/>
      <c r="G15" s="85"/>
      <c r="H15" s="85"/>
      <c r="I15" s="85"/>
    </row>
  </sheetData>
  <mergeCells count="19">
    <mergeCell ref="B7:I7"/>
    <mergeCell ref="B14:I14"/>
    <mergeCell ref="B15:I15"/>
    <mergeCell ref="D12:E12"/>
    <mergeCell ref="G12:H12"/>
    <mergeCell ref="A1:A2"/>
    <mergeCell ref="B1:I1"/>
    <mergeCell ref="B2:I2"/>
    <mergeCell ref="B3:I3"/>
    <mergeCell ref="A4:A15"/>
    <mergeCell ref="B4:I4"/>
    <mergeCell ref="B5:I5"/>
    <mergeCell ref="B6:I6"/>
    <mergeCell ref="D8:E8"/>
    <mergeCell ref="G8:H8"/>
    <mergeCell ref="D9:E9"/>
    <mergeCell ref="G9:H9"/>
    <mergeCell ref="D11:E11"/>
    <mergeCell ref="G11: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3.28515625" bestFit="1" customWidth="1"/>
    <col min="2" max="2" width="36.42578125" bestFit="1" customWidth="1"/>
    <col min="4" max="4" width="2.42578125" customWidth="1"/>
    <col min="5" max="5" width="8.85546875" customWidth="1"/>
    <col min="6" max="6" width="1.5703125" bestFit="1" customWidth="1"/>
    <col min="7" max="7" width="1.85546875" bestFit="1" customWidth="1"/>
    <col min="8" max="8" width="6.5703125" bestFit="1" customWidth="1"/>
    <col min="9" max="9" width="1.5703125" bestFit="1" customWidth="1"/>
  </cols>
  <sheetData>
    <row r="1" spans="1:9" ht="15" customHeight="1" x14ac:dyDescent="0.25">
      <c r="A1" s="7" t="s">
        <v>251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251</v>
      </c>
      <c r="B3" s="72"/>
      <c r="C3" s="72"/>
      <c r="D3" s="72"/>
      <c r="E3" s="72"/>
      <c r="F3" s="72"/>
      <c r="G3" s="72"/>
      <c r="H3" s="72"/>
      <c r="I3" s="72"/>
    </row>
    <row r="4" spans="1:9" x14ac:dyDescent="0.25">
      <c r="A4" s="12" t="s">
        <v>251</v>
      </c>
      <c r="B4" s="73" t="s">
        <v>252</v>
      </c>
      <c r="C4" s="73"/>
      <c r="D4" s="73"/>
      <c r="E4" s="73"/>
      <c r="F4" s="73"/>
      <c r="G4" s="73"/>
      <c r="H4" s="73"/>
      <c r="I4" s="73"/>
    </row>
    <row r="5" spans="1:9" x14ac:dyDescent="0.25">
      <c r="A5" s="12"/>
      <c r="B5" s="74"/>
      <c r="C5" s="74"/>
      <c r="D5" s="74"/>
      <c r="E5" s="74"/>
      <c r="F5" s="74"/>
      <c r="G5" s="74"/>
      <c r="H5" s="74"/>
      <c r="I5" s="74"/>
    </row>
    <row r="6" spans="1:9" x14ac:dyDescent="0.25">
      <c r="A6" s="12"/>
      <c r="B6" s="74" t="s">
        <v>253</v>
      </c>
      <c r="C6" s="74"/>
      <c r="D6" s="74"/>
      <c r="E6" s="74"/>
      <c r="F6" s="74"/>
      <c r="G6" s="74"/>
      <c r="H6" s="74"/>
      <c r="I6" s="74"/>
    </row>
    <row r="7" spans="1:9" x14ac:dyDescent="0.25">
      <c r="A7" s="12"/>
      <c r="B7" s="74"/>
      <c r="C7" s="74"/>
      <c r="D7" s="74"/>
      <c r="E7" s="74"/>
      <c r="F7" s="74"/>
      <c r="G7" s="74"/>
      <c r="H7" s="74"/>
      <c r="I7" s="74"/>
    </row>
    <row r="8" spans="1:9" x14ac:dyDescent="0.25">
      <c r="A8" s="12"/>
      <c r="B8" s="14"/>
      <c r="C8" s="15"/>
      <c r="D8" s="48" t="s">
        <v>203</v>
      </c>
      <c r="E8" s="48"/>
      <c r="F8" s="15"/>
      <c r="G8" s="48" t="s">
        <v>227</v>
      </c>
      <c r="H8" s="48"/>
      <c r="I8" s="15"/>
    </row>
    <row r="9" spans="1:9" ht="15.75" thickBot="1" x14ac:dyDescent="0.3">
      <c r="A9" s="12"/>
      <c r="B9" s="68" t="s">
        <v>167</v>
      </c>
      <c r="C9" s="15"/>
      <c r="D9" s="45">
        <v>2013</v>
      </c>
      <c r="E9" s="45"/>
      <c r="F9" s="15"/>
      <c r="G9" s="45">
        <v>2013</v>
      </c>
      <c r="H9" s="45"/>
      <c r="I9" s="15"/>
    </row>
    <row r="10" spans="1:9" x14ac:dyDescent="0.25">
      <c r="A10" s="12"/>
      <c r="B10" s="42" t="s">
        <v>254</v>
      </c>
      <c r="C10" s="20"/>
      <c r="D10" s="34" t="s">
        <v>172</v>
      </c>
      <c r="E10" s="69">
        <v>8457</v>
      </c>
      <c r="F10" s="20"/>
      <c r="G10" s="34" t="s">
        <v>172</v>
      </c>
      <c r="H10" s="69">
        <v>8357</v>
      </c>
      <c r="I10" s="20"/>
    </row>
    <row r="11" spans="1:9" x14ac:dyDescent="0.25">
      <c r="A11" s="12"/>
      <c r="B11" s="21" t="s">
        <v>255</v>
      </c>
      <c r="C11" s="14"/>
      <c r="D11" s="63">
        <v>147836</v>
      </c>
      <c r="E11" s="63"/>
      <c r="F11" s="14"/>
      <c r="G11" s="63">
        <v>141092</v>
      </c>
      <c r="H11" s="63"/>
      <c r="I11" s="14"/>
    </row>
    <row r="12" spans="1:9" x14ac:dyDescent="0.25">
      <c r="A12" s="12"/>
      <c r="B12" s="42" t="s">
        <v>256</v>
      </c>
      <c r="C12" s="20"/>
      <c r="D12" s="52">
        <v>216025</v>
      </c>
      <c r="E12" s="52"/>
      <c r="F12" s="20"/>
      <c r="G12" s="52">
        <v>197743</v>
      </c>
      <c r="H12" s="52"/>
      <c r="I12" s="20"/>
    </row>
    <row r="13" spans="1:9" x14ac:dyDescent="0.25">
      <c r="A13" s="12"/>
      <c r="B13" s="21" t="s">
        <v>257</v>
      </c>
      <c r="C13" s="14"/>
      <c r="D13" s="63">
        <v>23960</v>
      </c>
      <c r="E13" s="63"/>
      <c r="F13" s="14"/>
      <c r="G13" s="63">
        <v>24137</v>
      </c>
      <c r="H13" s="63"/>
      <c r="I13" s="14"/>
    </row>
    <row r="14" spans="1:9" ht="15.75" thickBot="1" x14ac:dyDescent="0.3">
      <c r="A14" s="12"/>
      <c r="B14" s="42" t="s">
        <v>258</v>
      </c>
      <c r="C14" s="20"/>
      <c r="D14" s="56">
        <v>21713</v>
      </c>
      <c r="E14" s="56"/>
      <c r="F14" s="20"/>
      <c r="G14" s="56">
        <v>39399</v>
      </c>
      <c r="H14" s="56"/>
      <c r="I14" s="20"/>
    </row>
    <row r="15" spans="1:9" x14ac:dyDescent="0.25">
      <c r="A15" s="12"/>
      <c r="B15" s="35" t="s">
        <v>259</v>
      </c>
      <c r="C15" s="14"/>
      <c r="D15" s="86">
        <v>417991</v>
      </c>
      <c r="E15" s="86"/>
      <c r="F15" s="14"/>
      <c r="G15" s="86">
        <v>410728</v>
      </c>
      <c r="H15" s="86"/>
      <c r="I15" s="14"/>
    </row>
    <row r="16" spans="1:9" ht="15.75" thickBot="1" x14ac:dyDescent="0.3">
      <c r="A16" s="12"/>
      <c r="B16" s="42" t="s">
        <v>260</v>
      </c>
      <c r="C16" s="20"/>
      <c r="D16" s="58" t="s">
        <v>261</v>
      </c>
      <c r="E16" s="58"/>
      <c r="F16" s="34" t="s">
        <v>174</v>
      </c>
      <c r="G16" s="58" t="s">
        <v>262</v>
      </c>
      <c r="H16" s="58"/>
      <c r="I16" s="34" t="s">
        <v>174</v>
      </c>
    </row>
    <row r="17" spans="1:8" ht="15.75" thickBot="1" x14ac:dyDescent="0.3">
      <c r="A17" s="12"/>
      <c r="B17" s="35" t="s">
        <v>263</v>
      </c>
      <c r="C17" s="14"/>
      <c r="D17" s="38" t="s">
        <v>172</v>
      </c>
      <c r="E17" s="39">
        <v>274377</v>
      </c>
      <c r="F17" s="14"/>
      <c r="G17" s="38" t="s">
        <v>172</v>
      </c>
      <c r="H17" s="39">
        <v>288435</v>
      </c>
    </row>
  </sheetData>
  <mergeCells count="25">
    <mergeCell ref="B5:I5"/>
    <mergeCell ref="B6:I6"/>
    <mergeCell ref="B7:I7"/>
    <mergeCell ref="D15:E15"/>
    <mergeCell ref="G15:H15"/>
    <mergeCell ref="D16:E16"/>
    <mergeCell ref="G16:H16"/>
    <mergeCell ref="A1:A2"/>
    <mergeCell ref="B1:I1"/>
    <mergeCell ref="B2:I2"/>
    <mergeCell ref="B3:I3"/>
    <mergeCell ref="A4:A17"/>
    <mergeCell ref="B4:I4"/>
    <mergeCell ref="D12:E12"/>
    <mergeCell ref="G12:H12"/>
    <mergeCell ref="D13:E13"/>
    <mergeCell ref="G13:H13"/>
    <mergeCell ref="D14:E14"/>
    <mergeCell ref="G14:H14"/>
    <mergeCell ref="D8:E8"/>
    <mergeCell ref="G8:H8"/>
    <mergeCell ref="D9:E9"/>
    <mergeCell ref="G9:H9"/>
    <mergeCell ref="D11:E11"/>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workbookViewId="0"/>
  </sheetViews>
  <sheetFormatPr defaultRowHeight="15" x14ac:dyDescent="0.25"/>
  <cols>
    <col min="1" max="1" width="34" bestFit="1" customWidth="1"/>
    <col min="2" max="2" width="36.5703125" customWidth="1"/>
    <col min="3" max="3" width="32.42578125" customWidth="1"/>
    <col min="4" max="4" width="36.5703125" customWidth="1"/>
    <col min="5" max="5" width="32.42578125" customWidth="1"/>
    <col min="6" max="6" width="6.5703125" customWidth="1"/>
    <col min="7" max="7" width="32.42578125" customWidth="1"/>
    <col min="8" max="8" width="23.28515625" customWidth="1"/>
    <col min="9" max="9" width="32.42578125" customWidth="1"/>
    <col min="10" max="10" width="6.5703125" customWidth="1"/>
    <col min="11" max="11" width="22.28515625" customWidth="1"/>
    <col min="12" max="12" width="5.5703125" customWidth="1"/>
    <col min="13" max="13" width="6.5703125" customWidth="1"/>
    <col min="14" max="14" width="32.42578125" customWidth="1"/>
    <col min="15" max="15" width="23.28515625" customWidth="1"/>
    <col min="16" max="16" width="32.42578125" customWidth="1"/>
  </cols>
  <sheetData>
    <row r="1" spans="1:16" ht="15" customHeight="1" x14ac:dyDescent="0.25">
      <c r="A1" s="7" t="s">
        <v>264</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264</v>
      </c>
      <c r="B3" s="72"/>
      <c r="C3" s="72"/>
      <c r="D3" s="72"/>
      <c r="E3" s="72"/>
      <c r="F3" s="72"/>
      <c r="G3" s="72"/>
      <c r="H3" s="72"/>
      <c r="I3" s="72"/>
      <c r="J3" s="72"/>
      <c r="K3" s="72"/>
      <c r="L3" s="72"/>
      <c r="M3" s="72"/>
      <c r="N3" s="72"/>
      <c r="O3" s="72"/>
      <c r="P3" s="72"/>
    </row>
    <row r="4" spans="1:16" x14ac:dyDescent="0.25">
      <c r="A4" s="12" t="s">
        <v>264</v>
      </c>
      <c r="B4" s="73" t="s">
        <v>265</v>
      </c>
      <c r="C4" s="73"/>
      <c r="D4" s="73"/>
      <c r="E4" s="73"/>
      <c r="F4" s="73"/>
      <c r="G4" s="73"/>
      <c r="H4" s="73"/>
      <c r="I4" s="73"/>
      <c r="J4" s="73"/>
      <c r="K4" s="73"/>
      <c r="L4" s="73"/>
      <c r="M4" s="73"/>
      <c r="N4" s="73"/>
      <c r="O4" s="73"/>
      <c r="P4" s="73"/>
    </row>
    <row r="5" spans="1:16" x14ac:dyDescent="0.25">
      <c r="A5" s="12"/>
      <c r="B5" s="74"/>
      <c r="C5" s="74"/>
      <c r="D5" s="74"/>
      <c r="E5" s="74"/>
      <c r="F5" s="74"/>
      <c r="G5" s="74"/>
      <c r="H5" s="74"/>
      <c r="I5" s="74"/>
      <c r="J5" s="74"/>
      <c r="K5" s="74"/>
      <c r="L5" s="74"/>
      <c r="M5" s="74"/>
      <c r="N5" s="74"/>
      <c r="O5" s="74"/>
      <c r="P5" s="74"/>
    </row>
    <row r="6" spans="1:16" x14ac:dyDescent="0.25">
      <c r="A6" s="12"/>
      <c r="B6" s="74" t="s">
        <v>266</v>
      </c>
      <c r="C6" s="74"/>
      <c r="D6" s="74"/>
      <c r="E6" s="74"/>
      <c r="F6" s="74"/>
      <c r="G6" s="74"/>
      <c r="H6" s="74"/>
      <c r="I6" s="74"/>
      <c r="J6" s="74"/>
      <c r="K6" s="74"/>
      <c r="L6" s="74"/>
      <c r="M6" s="74"/>
      <c r="N6" s="74"/>
      <c r="O6" s="74"/>
      <c r="P6" s="74"/>
    </row>
    <row r="7" spans="1:16" x14ac:dyDescent="0.25">
      <c r="A7" s="12"/>
      <c r="B7" s="74"/>
      <c r="C7" s="74"/>
      <c r="D7" s="74"/>
      <c r="E7" s="74"/>
      <c r="F7" s="74"/>
      <c r="G7" s="74"/>
      <c r="H7" s="74"/>
      <c r="I7" s="74"/>
      <c r="J7" s="74"/>
      <c r="K7" s="74"/>
      <c r="L7" s="74"/>
      <c r="M7" s="74"/>
      <c r="N7" s="74"/>
      <c r="O7" s="74"/>
      <c r="P7" s="74"/>
    </row>
    <row r="8" spans="1:16" ht="17.25" thickBot="1" x14ac:dyDescent="0.3">
      <c r="A8" s="12"/>
      <c r="B8" s="14"/>
      <c r="C8" s="15"/>
      <c r="D8" s="87"/>
      <c r="E8" s="87"/>
      <c r="F8" s="45" t="s">
        <v>267</v>
      </c>
      <c r="G8" s="45"/>
      <c r="H8" s="45"/>
      <c r="I8" s="45"/>
      <c r="J8" s="45"/>
      <c r="K8" s="45"/>
      <c r="L8" s="45"/>
      <c r="M8" s="45"/>
      <c r="N8" s="45"/>
      <c r="O8" s="45"/>
      <c r="P8" s="15"/>
    </row>
    <row r="9" spans="1:16" ht="16.5" x14ac:dyDescent="0.25">
      <c r="A9" s="12"/>
      <c r="B9" s="14"/>
      <c r="C9" s="15"/>
      <c r="D9" s="88" t="s">
        <v>268</v>
      </c>
      <c r="E9" s="87"/>
      <c r="F9" s="49" t="s">
        <v>269</v>
      </c>
      <c r="G9" s="49"/>
      <c r="H9" s="49"/>
      <c r="I9" s="15"/>
      <c r="J9" s="49" t="s">
        <v>270</v>
      </c>
      <c r="K9" s="49"/>
      <c r="L9" s="15"/>
      <c r="M9" s="49" t="s">
        <v>271</v>
      </c>
      <c r="N9" s="49"/>
      <c r="O9" s="49"/>
      <c r="P9" s="15"/>
    </row>
    <row r="10" spans="1:16" ht="17.25" thickBot="1" x14ac:dyDescent="0.3">
      <c r="A10" s="12"/>
      <c r="B10" s="68" t="s">
        <v>167</v>
      </c>
      <c r="C10" s="15"/>
      <c r="D10" s="89" t="s">
        <v>272</v>
      </c>
      <c r="E10" s="87"/>
      <c r="F10" s="45" t="s">
        <v>273</v>
      </c>
      <c r="G10" s="45"/>
      <c r="H10" s="45"/>
      <c r="I10" s="15"/>
      <c r="J10" s="45" t="s">
        <v>274</v>
      </c>
      <c r="K10" s="45"/>
      <c r="L10" s="15"/>
      <c r="M10" s="45" t="s">
        <v>273</v>
      </c>
      <c r="N10" s="45"/>
      <c r="O10" s="45"/>
      <c r="P10" s="15"/>
    </row>
    <row r="11" spans="1:16" ht="15.75" thickBot="1" x14ac:dyDescent="0.3">
      <c r="A11" s="12"/>
      <c r="B11" s="42" t="s">
        <v>275</v>
      </c>
      <c r="C11" s="20"/>
      <c r="D11" s="90"/>
      <c r="E11" s="91"/>
      <c r="F11" s="70" t="s">
        <v>172</v>
      </c>
      <c r="G11" s="92"/>
      <c r="H11" s="71">
        <v>92740</v>
      </c>
      <c r="I11" s="20"/>
      <c r="J11" s="70" t="s">
        <v>172</v>
      </c>
      <c r="K11" s="93" t="s">
        <v>175</v>
      </c>
      <c r="L11" s="20"/>
      <c r="M11" s="97" t="s">
        <v>172</v>
      </c>
      <c r="N11" s="97"/>
      <c r="O11" s="71">
        <v>92740</v>
      </c>
      <c r="P11" s="20"/>
    </row>
    <row r="12" spans="1:16" ht="15.75" thickTop="1" x14ac:dyDescent="0.25">
      <c r="A12" s="12"/>
      <c r="B12" s="37"/>
      <c r="C12" s="14"/>
      <c r="D12" s="87"/>
      <c r="E12" s="94"/>
      <c r="F12" s="80"/>
      <c r="G12" s="80"/>
      <c r="H12" s="80"/>
      <c r="I12" s="14"/>
      <c r="J12" s="80"/>
      <c r="K12" s="80"/>
      <c r="L12" s="14"/>
      <c r="M12" s="80"/>
      <c r="N12" s="80"/>
      <c r="O12" s="80"/>
      <c r="P12" s="14"/>
    </row>
    <row r="13" spans="1:16" x14ac:dyDescent="0.25">
      <c r="A13" s="12"/>
      <c r="B13" s="42" t="s">
        <v>276</v>
      </c>
      <c r="C13" s="20"/>
      <c r="D13" s="90"/>
      <c r="E13" s="91"/>
      <c r="F13" s="50"/>
      <c r="G13" s="50"/>
      <c r="H13" s="50"/>
      <c r="I13" s="20"/>
      <c r="J13" s="50"/>
      <c r="K13" s="50"/>
      <c r="L13" s="20"/>
      <c r="M13" s="50"/>
      <c r="N13" s="50"/>
      <c r="O13" s="50"/>
      <c r="P13" s="20"/>
    </row>
    <row r="14" spans="1:16" x14ac:dyDescent="0.25">
      <c r="A14" s="12"/>
      <c r="B14" s="35" t="s">
        <v>277</v>
      </c>
      <c r="C14" s="14"/>
      <c r="D14" s="95">
        <v>12</v>
      </c>
      <c r="E14" s="94"/>
      <c r="F14" s="11" t="s">
        <v>172</v>
      </c>
      <c r="G14" s="22"/>
      <c r="H14" s="25">
        <v>499700</v>
      </c>
      <c r="I14" s="14"/>
      <c r="J14" s="11" t="s">
        <v>172</v>
      </c>
      <c r="K14" s="26" t="s">
        <v>278</v>
      </c>
      <c r="L14" s="11" t="s">
        <v>174</v>
      </c>
      <c r="M14" s="11" t="s">
        <v>172</v>
      </c>
      <c r="N14" s="22"/>
      <c r="O14" s="25">
        <v>429253</v>
      </c>
      <c r="P14" s="14"/>
    </row>
    <row r="15" spans="1:16" x14ac:dyDescent="0.25">
      <c r="A15" s="12"/>
      <c r="B15" s="23" t="s">
        <v>279</v>
      </c>
      <c r="C15" s="20"/>
      <c r="D15" s="96">
        <v>13</v>
      </c>
      <c r="E15" s="91"/>
      <c r="F15" s="52">
        <v>74600</v>
      </c>
      <c r="G15" s="52"/>
      <c r="H15" s="52"/>
      <c r="I15" s="20"/>
      <c r="J15" s="53" t="s">
        <v>280</v>
      </c>
      <c r="K15" s="53"/>
      <c r="L15" s="34" t="s">
        <v>174</v>
      </c>
      <c r="M15" s="52">
        <v>67142</v>
      </c>
      <c r="N15" s="52"/>
      <c r="O15" s="52"/>
      <c r="P15" s="20"/>
    </row>
    <row r="16" spans="1:16" ht="15.75" thickBot="1" x14ac:dyDescent="0.3">
      <c r="A16" s="12"/>
      <c r="B16" s="35" t="s">
        <v>281</v>
      </c>
      <c r="C16" s="14"/>
      <c r="D16" s="95">
        <v>12</v>
      </c>
      <c r="E16" s="94"/>
      <c r="F16" s="54">
        <v>66300</v>
      </c>
      <c r="G16" s="54"/>
      <c r="H16" s="54"/>
      <c r="I16" s="14"/>
      <c r="J16" s="55" t="s">
        <v>282</v>
      </c>
      <c r="K16" s="55"/>
      <c r="L16" s="11" t="s">
        <v>174</v>
      </c>
      <c r="M16" s="54">
        <v>54026</v>
      </c>
      <c r="N16" s="54"/>
      <c r="O16" s="54"/>
      <c r="P16" s="14"/>
    </row>
    <row r="17" spans="1:16" ht="15.75" thickBot="1" x14ac:dyDescent="0.3">
      <c r="A17" s="12"/>
      <c r="B17" s="27" t="s">
        <v>212</v>
      </c>
      <c r="C17" s="20"/>
      <c r="D17" s="90"/>
      <c r="E17" s="91"/>
      <c r="F17" s="70" t="s">
        <v>172</v>
      </c>
      <c r="G17" s="92"/>
      <c r="H17" s="71">
        <v>640600</v>
      </c>
      <c r="I17" s="20"/>
      <c r="J17" s="70" t="s">
        <v>172</v>
      </c>
      <c r="K17" s="77" t="s">
        <v>283</v>
      </c>
      <c r="L17" s="34" t="s">
        <v>174</v>
      </c>
      <c r="M17" s="70" t="s">
        <v>172</v>
      </c>
      <c r="N17" s="92"/>
      <c r="O17" s="71">
        <v>550421</v>
      </c>
      <c r="P17" s="20"/>
    </row>
    <row r="18" spans="1:16" ht="15.75" thickTop="1" x14ac:dyDescent="0.25">
      <c r="A18" s="12"/>
      <c r="B18" s="75"/>
      <c r="C18" s="75"/>
      <c r="D18" s="75"/>
      <c r="E18" s="75"/>
      <c r="F18" s="75"/>
      <c r="G18" s="75"/>
      <c r="H18" s="75"/>
      <c r="I18" s="75"/>
      <c r="J18" s="75"/>
      <c r="K18" s="75"/>
      <c r="L18" s="75"/>
      <c r="M18" s="75"/>
      <c r="N18" s="75"/>
      <c r="O18" s="75"/>
      <c r="P18" s="75"/>
    </row>
    <row r="19" spans="1:16" ht="38.25" customHeight="1" x14ac:dyDescent="0.25">
      <c r="A19" s="12"/>
      <c r="B19" s="74" t="s">
        <v>284</v>
      </c>
      <c r="C19" s="74"/>
      <c r="D19" s="74"/>
      <c r="E19" s="74"/>
      <c r="F19" s="74"/>
      <c r="G19" s="74"/>
      <c r="H19" s="74"/>
      <c r="I19" s="74"/>
      <c r="J19" s="74"/>
      <c r="K19" s="74"/>
      <c r="L19" s="74"/>
      <c r="M19" s="74"/>
      <c r="N19" s="74"/>
      <c r="O19" s="74"/>
      <c r="P19" s="74"/>
    </row>
    <row r="20" spans="1:16" x14ac:dyDescent="0.25">
      <c r="A20" s="12"/>
      <c r="B20" s="74"/>
      <c r="C20" s="74"/>
      <c r="D20" s="74"/>
      <c r="E20" s="74"/>
      <c r="F20" s="74"/>
      <c r="G20" s="74"/>
      <c r="H20" s="74"/>
      <c r="I20" s="74"/>
      <c r="J20" s="74"/>
      <c r="K20" s="74"/>
      <c r="L20" s="74"/>
      <c r="M20" s="74"/>
      <c r="N20" s="74"/>
      <c r="O20" s="74"/>
      <c r="P20" s="74"/>
    </row>
  </sheetData>
  <mergeCells count="32">
    <mergeCell ref="B19:P19"/>
    <mergeCell ref="B20:P20"/>
    <mergeCell ref="A1:A2"/>
    <mergeCell ref="B1:P1"/>
    <mergeCell ref="B2:P2"/>
    <mergeCell ref="B3:P3"/>
    <mergeCell ref="A4:A20"/>
    <mergeCell ref="B4:P4"/>
    <mergeCell ref="B5:P5"/>
    <mergeCell ref="B6:P6"/>
    <mergeCell ref="B7:P7"/>
    <mergeCell ref="B18:P18"/>
    <mergeCell ref="F15:H15"/>
    <mergeCell ref="J15:K15"/>
    <mergeCell ref="M15:O15"/>
    <mergeCell ref="F16:H16"/>
    <mergeCell ref="J16:K16"/>
    <mergeCell ref="M16:O16"/>
    <mergeCell ref="M11:N11"/>
    <mergeCell ref="F12:H12"/>
    <mergeCell ref="J12:K12"/>
    <mergeCell ref="M12:O12"/>
    <mergeCell ref="F13:H13"/>
    <mergeCell ref="J13:K13"/>
    <mergeCell ref="M13:O13"/>
    <mergeCell ref="F8:O8"/>
    <mergeCell ref="F9:H9"/>
    <mergeCell ref="J9:K9"/>
    <mergeCell ref="M9:O9"/>
    <mergeCell ref="F10:H10"/>
    <mergeCell ref="J10:K10"/>
    <mergeCell ref="M10:O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3" max="3" width="24.5703125" customWidth="1"/>
    <col min="4" max="4" width="5" customWidth="1"/>
    <col min="5" max="5" width="15.28515625" customWidth="1"/>
    <col min="6" max="6" width="24.5703125" customWidth="1"/>
    <col min="7" max="7" width="5" customWidth="1"/>
    <col min="8" max="8" width="15.28515625" customWidth="1"/>
    <col min="9" max="9" width="24.5703125" customWidth="1"/>
  </cols>
  <sheetData>
    <row r="1" spans="1:9" ht="15" customHeight="1" x14ac:dyDescent="0.25">
      <c r="A1" s="7" t="s">
        <v>285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285</v>
      </c>
      <c r="B3" s="72"/>
      <c r="C3" s="72"/>
      <c r="D3" s="72"/>
      <c r="E3" s="72"/>
      <c r="F3" s="72"/>
      <c r="G3" s="72"/>
      <c r="H3" s="72"/>
      <c r="I3" s="72"/>
    </row>
    <row r="4" spans="1:9" x14ac:dyDescent="0.25">
      <c r="A4" s="12" t="s">
        <v>285</v>
      </c>
      <c r="B4" s="73" t="s">
        <v>286</v>
      </c>
      <c r="C4" s="73"/>
      <c r="D4" s="73"/>
      <c r="E4" s="73"/>
      <c r="F4" s="73"/>
      <c r="G4" s="73"/>
      <c r="H4" s="73"/>
      <c r="I4" s="73"/>
    </row>
    <row r="5" spans="1:9" x14ac:dyDescent="0.25">
      <c r="A5" s="12"/>
      <c r="B5" s="74"/>
      <c r="C5" s="74"/>
      <c r="D5" s="74"/>
      <c r="E5" s="74"/>
      <c r="F5" s="74"/>
      <c r="G5" s="74"/>
      <c r="H5" s="74"/>
      <c r="I5" s="74"/>
    </row>
    <row r="6" spans="1:9" x14ac:dyDescent="0.25">
      <c r="A6" s="12"/>
      <c r="B6" s="74" t="s">
        <v>287</v>
      </c>
      <c r="C6" s="74"/>
      <c r="D6" s="74"/>
      <c r="E6" s="74"/>
      <c r="F6" s="74"/>
      <c r="G6" s="74"/>
      <c r="H6" s="74"/>
      <c r="I6" s="74"/>
    </row>
    <row r="7" spans="1:9" x14ac:dyDescent="0.25">
      <c r="A7" s="12"/>
      <c r="B7" s="74"/>
      <c r="C7" s="74"/>
      <c r="D7" s="74"/>
      <c r="E7" s="74"/>
      <c r="F7" s="74"/>
      <c r="G7" s="74"/>
      <c r="H7" s="74"/>
      <c r="I7" s="74"/>
    </row>
    <row r="8" spans="1:9" x14ac:dyDescent="0.25">
      <c r="A8" s="12"/>
      <c r="B8" s="14"/>
      <c r="C8" s="15"/>
      <c r="D8" s="48" t="s">
        <v>203</v>
      </c>
      <c r="E8" s="48"/>
      <c r="F8" s="15"/>
      <c r="G8" s="48" t="s">
        <v>227</v>
      </c>
      <c r="H8" s="48"/>
      <c r="I8" s="15"/>
    </row>
    <row r="9" spans="1:9" ht="15.75" thickBot="1" x14ac:dyDescent="0.3">
      <c r="A9" s="12"/>
      <c r="B9" s="68" t="s">
        <v>167</v>
      </c>
      <c r="C9" s="15"/>
      <c r="D9" s="45">
        <v>2013</v>
      </c>
      <c r="E9" s="45"/>
      <c r="F9" s="15"/>
      <c r="G9" s="45">
        <v>2013</v>
      </c>
      <c r="H9" s="45"/>
      <c r="I9" s="15"/>
    </row>
    <row r="10" spans="1:9" x14ac:dyDescent="0.25">
      <c r="A10" s="12"/>
      <c r="B10" s="42" t="s">
        <v>288</v>
      </c>
      <c r="C10" s="20"/>
      <c r="D10" s="34" t="s">
        <v>172</v>
      </c>
      <c r="E10" s="69">
        <v>12124</v>
      </c>
      <c r="F10" s="20"/>
      <c r="G10" s="34" t="s">
        <v>172</v>
      </c>
      <c r="H10" s="69">
        <v>18282</v>
      </c>
      <c r="I10" s="20"/>
    </row>
    <row r="11" spans="1:9" x14ac:dyDescent="0.25">
      <c r="A11" s="12"/>
      <c r="B11" s="21" t="s">
        <v>289</v>
      </c>
      <c r="C11" s="14"/>
      <c r="D11" s="63">
        <v>17727</v>
      </c>
      <c r="E11" s="63"/>
      <c r="F11" s="14"/>
      <c r="G11" s="63">
        <v>30432</v>
      </c>
      <c r="H11" s="63"/>
      <c r="I11" s="14"/>
    </row>
    <row r="12" spans="1:9" x14ac:dyDescent="0.25">
      <c r="A12" s="12"/>
      <c r="B12" s="42" t="s">
        <v>290</v>
      </c>
      <c r="C12" s="20"/>
      <c r="D12" s="53">
        <v>934</v>
      </c>
      <c r="E12" s="53"/>
      <c r="F12" s="20"/>
      <c r="G12" s="53">
        <v>970</v>
      </c>
      <c r="H12" s="53"/>
      <c r="I12" s="20"/>
    </row>
    <row r="13" spans="1:9" ht="15.75" thickBot="1" x14ac:dyDescent="0.3">
      <c r="A13" s="12"/>
      <c r="B13" s="21" t="s">
        <v>291</v>
      </c>
      <c r="C13" s="14"/>
      <c r="D13" s="54">
        <v>33497</v>
      </c>
      <c r="E13" s="54"/>
      <c r="F13" s="14"/>
      <c r="G13" s="54">
        <v>27226</v>
      </c>
      <c r="H13" s="54"/>
      <c r="I13" s="14"/>
    </row>
    <row r="14" spans="1:9" ht="27" thickBot="1" x14ac:dyDescent="0.3">
      <c r="A14" s="12"/>
      <c r="B14" s="23" t="s">
        <v>292</v>
      </c>
      <c r="C14" s="20"/>
      <c r="D14" s="70" t="s">
        <v>172</v>
      </c>
      <c r="E14" s="71">
        <v>64282</v>
      </c>
      <c r="F14" s="20"/>
      <c r="G14" s="70" t="s">
        <v>172</v>
      </c>
      <c r="H14" s="71">
        <v>76910</v>
      </c>
      <c r="I14" s="20"/>
    </row>
    <row r="15" spans="1:9" ht="15.75" thickTop="1" x14ac:dyDescent="0.25">
      <c r="A15" s="12"/>
      <c r="B15" s="74"/>
      <c r="C15" s="74"/>
      <c r="D15" s="74"/>
      <c r="E15" s="74"/>
      <c r="F15" s="74"/>
      <c r="G15" s="74"/>
      <c r="H15" s="74"/>
      <c r="I15" s="74"/>
    </row>
    <row r="16" spans="1:9" ht="25.5" customHeight="1" x14ac:dyDescent="0.25">
      <c r="A16" s="12"/>
      <c r="B16" s="74" t="s">
        <v>293</v>
      </c>
      <c r="C16" s="74"/>
      <c r="D16" s="74"/>
      <c r="E16" s="74"/>
      <c r="F16" s="74"/>
      <c r="G16" s="74"/>
      <c r="H16" s="74"/>
      <c r="I16" s="74"/>
    </row>
  </sheetData>
  <mergeCells count="21">
    <mergeCell ref="B5:I5"/>
    <mergeCell ref="B6:I6"/>
    <mergeCell ref="B7:I7"/>
    <mergeCell ref="B15:I15"/>
    <mergeCell ref="B16:I16"/>
    <mergeCell ref="D12:E12"/>
    <mergeCell ref="G12:H12"/>
    <mergeCell ref="D13:E13"/>
    <mergeCell ref="G13:H13"/>
    <mergeCell ref="A1:A2"/>
    <mergeCell ref="B1:I1"/>
    <mergeCell ref="B2:I2"/>
    <mergeCell ref="B3:I3"/>
    <mergeCell ref="A4:A16"/>
    <mergeCell ref="B4:I4"/>
    <mergeCell ref="D8:E8"/>
    <mergeCell ref="G8:H8"/>
    <mergeCell ref="D9:E9"/>
    <mergeCell ref="G9:H9"/>
    <mergeCell ref="D11:E11"/>
    <mergeCell ref="G11: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16" bestFit="1" customWidth="1"/>
    <col min="2" max="2" width="36.5703125" customWidth="1"/>
    <col min="3" max="3" width="30.28515625" customWidth="1"/>
    <col min="4" max="4" width="6.140625" customWidth="1"/>
    <col min="5" max="5" width="18.85546875" customWidth="1"/>
    <col min="6" max="6" width="5.140625" customWidth="1"/>
  </cols>
  <sheetData>
    <row r="1" spans="1:6" ht="15" customHeight="1" x14ac:dyDescent="0.25">
      <c r="A1" s="7" t="s">
        <v>294</v>
      </c>
      <c r="B1" s="7" t="s">
        <v>1</v>
      </c>
      <c r="C1" s="7"/>
      <c r="D1" s="7"/>
      <c r="E1" s="7"/>
      <c r="F1" s="7"/>
    </row>
    <row r="2" spans="1:6" ht="15" customHeight="1" x14ac:dyDescent="0.25">
      <c r="A2" s="7"/>
      <c r="B2" s="7" t="s">
        <v>2</v>
      </c>
      <c r="C2" s="7"/>
      <c r="D2" s="7"/>
      <c r="E2" s="7"/>
      <c r="F2" s="7"/>
    </row>
    <row r="3" spans="1:6" x14ac:dyDescent="0.25">
      <c r="A3" s="3" t="s">
        <v>294</v>
      </c>
      <c r="B3" s="72"/>
      <c r="C3" s="72"/>
      <c r="D3" s="72"/>
      <c r="E3" s="72"/>
      <c r="F3" s="72"/>
    </row>
    <row r="4" spans="1:6" x14ac:dyDescent="0.25">
      <c r="A4" s="12" t="s">
        <v>294</v>
      </c>
      <c r="B4" s="73" t="s">
        <v>295</v>
      </c>
      <c r="C4" s="73"/>
      <c r="D4" s="73"/>
      <c r="E4" s="73"/>
      <c r="F4" s="73"/>
    </row>
    <row r="5" spans="1:6" x14ac:dyDescent="0.25">
      <c r="A5" s="12"/>
      <c r="B5" s="74"/>
      <c r="C5" s="74"/>
      <c r="D5" s="74"/>
      <c r="E5" s="74"/>
      <c r="F5" s="74"/>
    </row>
    <row r="6" spans="1:6" ht="76.5" customHeight="1" x14ac:dyDescent="0.25">
      <c r="A6" s="12"/>
      <c r="B6" s="74" t="s">
        <v>296</v>
      </c>
      <c r="C6" s="74"/>
      <c r="D6" s="74"/>
      <c r="E6" s="74"/>
      <c r="F6" s="74"/>
    </row>
    <row r="7" spans="1:6" x14ac:dyDescent="0.25">
      <c r="A7" s="12"/>
      <c r="B7" s="74"/>
      <c r="C7" s="74"/>
      <c r="D7" s="74"/>
      <c r="E7" s="74"/>
      <c r="F7" s="74"/>
    </row>
    <row r="8" spans="1:6" ht="76.5" customHeight="1" x14ac:dyDescent="0.25">
      <c r="A8" s="12"/>
      <c r="B8" s="74" t="s">
        <v>297</v>
      </c>
      <c r="C8" s="74"/>
      <c r="D8" s="74"/>
      <c r="E8" s="74"/>
      <c r="F8" s="74"/>
    </row>
    <row r="9" spans="1:6" x14ac:dyDescent="0.25">
      <c r="A9" s="12"/>
      <c r="B9" s="74"/>
      <c r="C9" s="74"/>
      <c r="D9" s="74"/>
      <c r="E9" s="74"/>
      <c r="F9" s="74"/>
    </row>
    <row r="10" spans="1:6" x14ac:dyDescent="0.25">
      <c r="A10" s="12"/>
      <c r="B10" s="14"/>
      <c r="C10" s="15"/>
      <c r="D10" s="48" t="s">
        <v>298</v>
      </c>
      <c r="E10" s="48"/>
      <c r="F10" s="15"/>
    </row>
    <row r="11" spans="1:6" ht="15.75" thickBot="1" x14ac:dyDescent="0.3">
      <c r="A11" s="12"/>
      <c r="B11" s="68" t="s">
        <v>167</v>
      </c>
      <c r="C11" s="15"/>
      <c r="D11" s="45" t="s">
        <v>299</v>
      </c>
      <c r="E11" s="45"/>
      <c r="F11" s="15"/>
    </row>
    <row r="12" spans="1:6" x14ac:dyDescent="0.25">
      <c r="A12" s="12"/>
      <c r="B12" s="42" t="s">
        <v>231</v>
      </c>
      <c r="C12" s="20"/>
      <c r="D12" s="34" t="s">
        <v>172</v>
      </c>
      <c r="E12" s="69">
        <v>12300</v>
      </c>
      <c r="F12" s="20"/>
    </row>
    <row r="13" spans="1:6" x14ac:dyDescent="0.25">
      <c r="A13" s="12"/>
      <c r="B13" s="35" t="s">
        <v>300</v>
      </c>
      <c r="C13" s="14"/>
      <c r="D13" s="64" t="s">
        <v>301</v>
      </c>
      <c r="E13" s="64"/>
      <c r="F13" s="11" t="s">
        <v>174</v>
      </c>
    </row>
    <row r="14" spans="1:6" ht="15.75" thickBot="1" x14ac:dyDescent="0.3">
      <c r="A14" s="12"/>
      <c r="B14" s="23" t="s">
        <v>302</v>
      </c>
      <c r="C14" s="20"/>
      <c r="D14" s="58">
        <v>335</v>
      </c>
      <c r="E14" s="58"/>
      <c r="F14" s="20"/>
    </row>
    <row r="15" spans="1:6" ht="15.75" thickBot="1" x14ac:dyDescent="0.3">
      <c r="A15" s="12"/>
      <c r="B15" s="21" t="s">
        <v>233</v>
      </c>
      <c r="C15" s="14"/>
      <c r="D15" s="38" t="s">
        <v>172</v>
      </c>
      <c r="E15" s="39">
        <v>11396</v>
      </c>
      <c r="F15" s="14"/>
    </row>
    <row r="16" spans="1:6" ht="15.75" thickTop="1" x14ac:dyDescent="0.25">
      <c r="A16" s="12"/>
      <c r="B16" s="75"/>
      <c r="C16" s="75"/>
      <c r="D16" s="75"/>
      <c r="E16" s="75"/>
      <c r="F16" s="75"/>
    </row>
    <row r="17" spans="1:6" ht="38.25" customHeight="1" x14ac:dyDescent="0.25">
      <c r="A17" s="12"/>
      <c r="B17" s="74" t="s">
        <v>303</v>
      </c>
      <c r="C17" s="74"/>
      <c r="D17" s="74"/>
      <c r="E17" s="74"/>
      <c r="F17" s="74"/>
    </row>
  </sheetData>
  <mergeCells count="17">
    <mergeCell ref="B17:F17"/>
    <mergeCell ref="B5:F5"/>
    <mergeCell ref="B6:F6"/>
    <mergeCell ref="B7:F7"/>
    <mergeCell ref="B8:F8"/>
    <mergeCell ref="B9:F9"/>
    <mergeCell ref="B16:F16"/>
    <mergeCell ref="D10:E10"/>
    <mergeCell ref="D11:E11"/>
    <mergeCell ref="D13:E13"/>
    <mergeCell ref="D14:E14"/>
    <mergeCell ref="A1:A2"/>
    <mergeCell ref="B1:F1"/>
    <mergeCell ref="B2:F2"/>
    <mergeCell ref="B3:F3"/>
    <mergeCell ref="A4:A17"/>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16.85546875" bestFit="1" customWidth="1"/>
    <col min="2" max="2" width="32.7109375" bestFit="1" customWidth="1"/>
    <col min="4" max="4" width="2.42578125" customWidth="1"/>
    <col min="5" max="5" width="8.85546875" customWidth="1"/>
    <col min="6" max="6" width="1.5703125" bestFit="1" customWidth="1"/>
    <col min="7" max="7" width="1.85546875" bestFit="1" customWidth="1"/>
    <col min="8" max="8" width="6.5703125" bestFit="1" customWidth="1"/>
    <col min="9" max="9" width="1.5703125" bestFit="1" customWidth="1"/>
  </cols>
  <sheetData>
    <row r="1" spans="1:9" ht="15" customHeight="1" x14ac:dyDescent="0.25">
      <c r="A1" s="7" t="s">
        <v>41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41</v>
      </c>
      <c r="B3" s="72"/>
      <c r="C3" s="72"/>
      <c r="D3" s="72"/>
      <c r="E3" s="72"/>
      <c r="F3" s="72"/>
      <c r="G3" s="72"/>
      <c r="H3" s="72"/>
      <c r="I3" s="72"/>
    </row>
    <row r="4" spans="1:9" x14ac:dyDescent="0.25">
      <c r="A4" s="12" t="s">
        <v>41</v>
      </c>
      <c r="B4" s="73" t="s">
        <v>304</v>
      </c>
      <c r="C4" s="73"/>
      <c r="D4" s="73"/>
      <c r="E4" s="73"/>
      <c r="F4" s="73"/>
      <c r="G4" s="73"/>
      <c r="H4" s="73"/>
      <c r="I4" s="73"/>
    </row>
    <row r="5" spans="1:9" x14ac:dyDescent="0.25">
      <c r="A5" s="12"/>
      <c r="B5" s="74"/>
      <c r="C5" s="74"/>
      <c r="D5" s="74"/>
      <c r="E5" s="74"/>
      <c r="F5" s="74"/>
      <c r="G5" s="74"/>
      <c r="H5" s="74"/>
      <c r="I5" s="74"/>
    </row>
    <row r="6" spans="1:9" x14ac:dyDescent="0.25">
      <c r="A6" s="12"/>
      <c r="B6" s="74" t="s">
        <v>305</v>
      </c>
      <c r="C6" s="74"/>
      <c r="D6" s="74"/>
      <c r="E6" s="74"/>
      <c r="F6" s="74"/>
      <c r="G6" s="74"/>
      <c r="H6" s="74"/>
      <c r="I6" s="74"/>
    </row>
    <row r="7" spans="1:9" x14ac:dyDescent="0.25">
      <c r="A7" s="12"/>
      <c r="B7" s="74"/>
      <c r="C7" s="74"/>
      <c r="D7" s="74"/>
      <c r="E7" s="74"/>
      <c r="F7" s="74"/>
      <c r="G7" s="74"/>
      <c r="H7" s="74"/>
      <c r="I7" s="74"/>
    </row>
    <row r="8" spans="1:9" x14ac:dyDescent="0.25">
      <c r="A8" s="12"/>
      <c r="B8" s="14"/>
      <c r="C8" s="15"/>
      <c r="D8" s="48" t="s">
        <v>203</v>
      </c>
      <c r="E8" s="48"/>
      <c r="F8" s="15"/>
      <c r="G8" s="48" t="s">
        <v>227</v>
      </c>
      <c r="H8" s="48"/>
      <c r="I8" s="15"/>
    </row>
    <row r="9" spans="1:9" ht="15.75" thickBot="1" x14ac:dyDescent="0.3">
      <c r="A9" s="12"/>
      <c r="B9" s="68" t="s">
        <v>167</v>
      </c>
      <c r="C9" s="15"/>
      <c r="D9" s="45">
        <v>2013</v>
      </c>
      <c r="E9" s="45"/>
      <c r="F9" s="15"/>
      <c r="G9" s="45">
        <v>2013</v>
      </c>
      <c r="H9" s="45"/>
      <c r="I9" s="15"/>
    </row>
    <row r="10" spans="1:9" x14ac:dyDescent="0.25">
      <c r="A10" s="12"/>
      <c r="B10" s="42" t="s">
        <v>306</v>
      </c>
      <c r="C10" s="20"/>
      <c r="D10" s="34" t="s">
        <v>172</v>
      </c>
      <c r="E10" s="69">
        <v>294743</v>
      </c>
      <c r="F10" s="20"/>
      <c r="G10" s="34" t="s">
        <v>172</v>
      </c>
      <c r="H10" s="69">
        <v>296029</v>
      </c>
      <c r="I10" s="20"/>
    </row>
    <row r="11" spans="1:9" ht="15.75" thickBot="1" x14ac:dyDescent="0.3">
      <c r="A11" s="12"/>
      <c r="B11" s="21" t="s">
        <v>307</v>
      </c>
      <c r="C11" s="14"/>
      <c r="D11" s="54">
        <v>71129</v>
      </c>
      <c r="E11" s="54"/>
      <c r="F11" s="14"/>
      <c r="G11" s="54">
        <v>72979</v>
      </c>
      <c r="H11" s="54"/>
      <c r="I11" s="14"/>
    </row>
    <row r="12" spans="1:9" x14ac:dyDescent="0.25">
      <c r="A12" s="12"/>
      <c r="B12" s="23" t="s">
        <v>212</v>
      </c>
      <c r="C12" s="20"/>
      <c r="D12" s="98">
        <v>365872</v>
      </c>
      <c r="E12" s="98"/>
      <c r="F12" s="20"/>
      <c r="G12" s="98">
        <v>369008</v>
      </c>
      <c r="H12" s="98"/>
      <c r="I12" s="20"/>
    </row>
    <row r="13" spans="1:9" ht="15.75" thickBot="1" x14ac:dyDescent="0.3">
      <c r="A13" s="12"/>
      <c r="B13" s="35" t="s">
        <v>308</v>
      </c>
      <c r="C13" s="14"/>
      <c r="D13" s="55" t="s">
        <v>309</v>
      </c>
      <c r="E13" s="55"/>
      <c r="F13" s="11" t="s">
        <v>174</v>
      </c>
      <c r="G13" s="55" t="s">
        <v>309</v>
      </c>
      <c r="H13" s="55"/>
      <c r="I13" s="11" t="s">
        <v>174</v>
      </c>
    </row>
    <row r="14" spans="1:9" ht="15.75" thickBot="1" x14ac:dyDescent="0.3">
      <c r="A14" s="12"/>
      <c r="B14" s="27" t="s">
        <v>310</v>
      </c>
      <c r="C14" s="20"/>
      <c r="D14" s="70" t="s">
        <v>172</v>
      </c>
      <c r="E14" s="71">
        <v>359122</v>
      </c>
      <c r="F14" s="20"/>
      <c r="G14" s="70" t="s">
        <v>172</v>
      </c>
      <c r="H14" s="71">
        <v>362258</v>
      </c>
      <c r="I14" s="20"/>
    </row>
  </sheetData>
  <mergeCells count="19">
    <mergeCell ref="B5:I5"/>
    <mergeCell ref="B6:I6"/>
    <mergeCell ref="B7:I7"/>
    <mergeCell ref="D12:E12"/>
    <mergeCell ref="G12:H12"/>
    <mergeCell ref="D13:E13"/>
    <mergeCell ref="G13:H13"/>
    <mergeCell ref="A1:A2"/>
    <mergeCell ref="B1:I1"/>
    <mergeCell ref="B2:I2"/>
    <mergeCell ref="B3:I3"/>
    <mergeCell ref="A4:A14"/>
    <mergeCell ref="B4:I4"/>
    <mergeCell ref="D8:E8"/>
    <mergeCell ref="G8:H8"/>
    <mergeCell ref="D9:E9"/>
    <mergeCell ref="G9:H9"/>
    <mergeCell ref="D11:E11"/>
    <mergeCell ref="G11: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5.140625" bestFit="1" customWidth="1"/>
    <col min="2" max="2" width="36.5703125" bestFit="1" customWidth="1"/>
  </cols>
  <sheetData>
    <row r="1" spans="1:2" x14ac:dyDescent="0.25">
      <c r="A1" s="7" t="s">
        <v>311</v>
      </c>
      <c r="B1" s="1" t="s">
        <v>1</v>
      </c>
    </row>
    <row r="2" spans="1:2" x14ac:dyDescent="0.25">
      <c r="A2" s="7"/>
      <c r="B2" s="1" t="s">
        <v>2</v>
      </c>
    </row>
    <row r="3" spans="1:2" x14ac:dyDescent="0.25">
      <c r="A3" s="3" t="s">
        <v>311</v>
      </c>
      <c r="B3" s="4"/>
    </row>
    <row r="4" spans="1:2" x14ac:dyDescent="0.25">
      <c r="A4" s="12" t="s">
        <v>311</v>
      </c>
      <c r="B4" s="10" t="s">
        <v>312</v>
      </c>
    </row>
    <row r="5" spans="1:2" x14ac:dyDescent="0.25">
      <c r="A5" s="12"/>
      <c r="B5" s="11"/>
    </row>
    <row r="6" spans="1:2" ht="268.5" x14ac:dyDescent="0.25">
      <c r="A6" s="12"/>
      <c r="B6" s="11" t="s">
        <v>313</v>
      </c>
    </row>
    <row r="7" spans="1:2" x14ac:dyDescent="0.25">
      <c r="A7" s="12"/>
      <c r="B7" s="11"/>
    </row>
    <row r="8" spans="1:2" ht="268.5" x14ac:dyDescent="0.25">
      <c r="A8" s="12"/>
      <c r="B8" s="11" t="s">
        <v>314</v>
      </c>
    </row>
    <row r="9" spans="1:2" x14ac:dyDescent="0.25">
      <c r="A9" s="12"/>
      <c r="B9" s="11"/>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1" width="28.85546875" bestFit="1" customWidth="1"/>
    <col min="2" max="2" width="36.5703125" bestFit="1" customWidth="1"/>
    <col min="3" max="3" width="12.5703125" customWidth="1"/>
    <col min="4" max="4" width="2.42578125" customWidth="1"/>
    <col min="5" max="5" width="7.85546875" customWidth="1"/>
    <col min="6" max="6" width="12.5703125" customWidth="1"/>
    <col min="7" max="7" width="2.42578125" customWidth="1"/>
    <col min="8" max="8" width="7.85546875" customWidth="1"/>
    <col min="9" max="9" width="12.5703125" customWidth="1"/>
    <col min="10" max="10" width="2.42578125" customWidth="1"/>
    <col min="11" max="11" width="7.85546875" customWidth="1"/>
    <col min="12" max="12" width="12.5703125" customWidth="1"/>
    <col min="13" max="13" width="2.42578125" customWidth="1"/>
    <col min="14" max="14" width="7.85546875" customWidth="1"/>
    <col min="15" max="15" width="12.5703125" customWidth="1"/>
  </cols>
  <sheetData>
    <row r="1" spans="1:15" ht="15" customHeight="1" x14ac:dyDescent="0.25">
      <c r="A1" s="7" t="s">
        <v>315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315</v>
      </c>
      <c r="B3" s="72"/>
      <c r="C3" s="72"/>
      <c r="D3" s="72"/>
      <c r="E3" s="72"/>
      <c r="F3" s="72"/>
      <c r="G3" s="72"/>
      <c r="H3" s="72"/>
      <c r="I3" s="72"/>
      <c r="J3" s="72"/>
      <c r="K3" s="72"/>
      <c r="L3" s="72"/>
      <c r="M3" s="72"/>
      <c r="N3" s="72"/>
      <c r="O3" s="72"/>
    </row>
    <row r="4" spans="1:15" x14ac:dyDescent="0.25">
      <c r="A4" s="12" t="s">
        <v>315</v>
      </c>
      <c r="B4" s="73" t="s">
        <v>316</v>
      </c>
      <c r="C4" s="73"/>
      <c r="D4" s="73"/>
      <c r="E4" s="73"/>
      <c r="F4" s="73"/>
      <c r="G4" s="73"/>
      <c r="H4" s="73"/>
      <c r="I4" s="73"/>
      <c r="J4" s="73"/>
      <c r="K4" s="73"/>
      <c r="L4" s="73"/>
      <c r="M4" s="73"/>
      <c r="N4" s="73"/>
      <c r="O4" s="73"/>
    </row>
    <row r="5" spans="1:15" x14ac:dyDescent="0.25">
      <c r="A5" s="12"/>
      <c r="B5" s="74"/>
      <c r="C5" s="74"/>
      <c r="D5" s="74"/>
      <c r="E5" s="74"/>
      <c r="F5" s="74"/>
      <c r="G5" s="74"/>
      <c r="H5" s="74"/>
      <c r="I5" s="74"/>
      <c r="J5" s="74"/>
      <c r="K5" s="74"/>
      <c r="L5" s="74"/>
      <c r="M5" s="74"/>
      <c r="N5" s="74"/>
      <c r="O5" s="74"/>
    </row>
    <row r="6" spans="1:15" x14ac:dyDescent="0.25">
      <c r="A6" s="12"/>
      <c r="B6" s="74" t="s">
        <v>317</v>
      </c>
      <c r="C6" s="74"/>
      <c r="D6" s="74"/>
      <c r="E6" s="74"/>
      <c r="F6" s="74"/>
      <c r="G6" s="74"/>
      <c r="H6" s="74"/>
      <c r="I6" s="74"/>
      <c r="J6" s="74"/>
      <c r="K6" s="74"/>
      <c r="L6" s="74"/>
      <c r="M6" s="74"/>
      <c r="N6" s="74"/>
      <c r="O6" s="74"/>
    </row>
    <row r="7" spans="1:15" x14ac:dyDescent="0.25">
      <c r="A7" s="12"/>
      <c r="B7" s="74"/>
      <c r="C7" s="74"/>
      <c r="D7" s="74"/>
      <c r="E7" s="74"/>
      <c r="F7" s="74"/>
      <c r="G7" s="74"/>
      <c r="H7" s="74"/>
      <c r="I7" s="74"/>
      <c r="J7" s="74"/>
      <c r="K7" s="74"/>
      <c r="L7" s="74"/>
      <c r="M7" s="74"/>
      <c r="N7" s="74"/>
      <c r="O7" s="74"/>
    </row>
    <row r="8" spans="1:15" x14ac:dyDescent="0.25">
      <c r="A8" s="12"/>
      <c r="B8" s="14"/>
      <c r="C8" s="15"/>
      <c r="D8" s="48" t="s">
        <v>318</v>
      </c>
      <c r="E8" s="48"/>
      <c r="F8" s="48"/>
      <c r="G8" s="48"/>
      <c r="H8" s="48"/>
      <c r="I8" s="15"/>
      <c r="J8" s="48" t="s">
        <v>202</v>
      </c>
      <c r="K8" s="48"/>
      <c r="L8" s="48"/>
      <c r="M8" s="48"/>
      <c r="N8" s="48"/>
      <c r="O8" s="15"/>
    </row>
    <row r="9" spans="1:15" ht="15.75" thickBot="1" x14ac:dyDescent="0.3">
      <c r="A9" s="12"/>
      <c r="B9" s="14"/>
      <c r="C9" s="15"/>
      <c r="D9" s="45" t="s">
        <v>203</v>
      </c>
      <c r="E9" s="45"/>
      <c r="F9" s="45"/>
      <c r="G9" s="45"/>
      <c r="H9" s="45"/>
      <c r="I9" s="15"/>
      <c r="J9" s="45" t="s">
        <v>203</v>
      </c>
      <c r="K9" s="45"/>
      <c r="L9" s="45"/>
      <c r="M9" s="45"/>
      <c r="N9" s="45"/>
      <c r="O9" s="15"/>
    </row>
    <row r="10" spans="1:15" ht="15.75" thickBot="1" x14ac:dyDescent="0.3">
      <c r="A10" s="12"/>
      <c r="B10" s="68" t="s">
        <v>167</v>
      </c>
      <c r="C10" s="15"/>
      <c r="D10" s="47">
        <v>2013</v>
      </c>
      <c r="E10" s="47"/>
      <c r="F10" s="17"/>
      <c r="G10" s="47">
        <v>2012</v>
      </c>
      <c r="H10" s="47"/>
      <c r="I10" s="15"/>
      <c r="J10" s="47">
        <v>2013</v>
      </c>
      <c r="K10" s="47"/>
      <c r="L10" s="17"/>
      <c r="M10" s="47">
        <v>2012</v>
      </c>
      <c r="N10" s="47"/>
      <c r="O10" s="15"/>
    </row>
    <row r="11" spans="1:15" x14ac:dyDescent="0.25">
      <c r="A11" s="12"/>
      <c r="B11" s="42" t="s">
        <v>78</v>
      </c>
      <c r="C11" s="20"/>
      <c r="D11" s="34" t="s">
        <v>172</v>
      </c>
      <c r="E11" s="69">
        <v>1149</v>
      </c>
      <c r="F11" s="20"/>
      <c r="G11" s="34" t="s">
        <v>172</v>
      </c>
      <c r="H11" s="69">
        <v>1223</v>
      </c>
      <c r="I11" s="20"/>
      <c r="J11" s="34" t="s">
        <v>172</v>
      </c>
      <c r="K11" s="69">
        <v>2152</v>
      </c>
      <c r="L11" s="20"/>
      <c r="M11" s="34" t="s">
        <v>172</v>
      </c>
      <c r="N11" s="69">
        <v>2304</v>
      </c>
      <c r="O11" s="20"/>
    </row>
    <row r="12" spans="1:15" x14ac:dyDescent="0.25">
      <c r="A12" s="12"/>
      <c r="B12" s="21" t="s">
        <v>79</v>
      </c>
      <c r="C12" s="14"/>
      <c r="D12" s="63">
        <v>2825</v>
      </c>
      <c r="E12" s="63"/>
      <c r="F12" s="14"/>
      <c r="G12" s="63">
        <v>2348</v>
      </c>
      <c r="H12" s="63"/>
      <c r="I12" s="14"/>
      <c r="J12" s="63">
        <v>4990</v>
      </c>
      <c r="K12" s="63"/>
      <c r="L12" s="14"/>
      <c r="M12" s="63">
        <v>4658</v>
      </c>
      <c r="N12" s="63"/>
      <c r="O12" s="14"/>
    </row>
    <row r="13" spans="1:15" ht="15.75" thickBot="1" x14ac:dyDescent="0.3">
      <c r="A13" s="12"/>
      <c r="B13" s="42" t="s">
        <v>80</v>
      </c>
      <c r="C13" s="20"/>
      <c r="D13" s="56">
        <v>10235</v>
      </c>
      <c r="E13" s="56"/>
      <c r="F13" s="20"/>
      <c r="G13" s="56">
        <v>6876</v>
      </c>
      <c r="H13" s="56"/>
      <c r="I13" s="20"/>
      <c r="J13" s="56">
        <v>15876</v>
      </c>
      <c r="K13" s="56"/>
      <c r="L13" s="20"/>
      <c r="M13" s="56">
        <v>11647</v>
      </c>
      <c r="N13" s="56"/>
      <c r="O13" s="20"/>
    </row>
    <row r="14" spans="1:15" ht="27" thickBot="1" x14ac:dyDescent="0.3">
      <c r="A14" s="12"/>
      <c r="B14" s="35" t="s">
        <v>319</v>
      </c>
      <c r="C14" s="14"/>
      <c r="D14" s="38" t="s">
        <v>172</v>
      </c>
      <c r="E14" s="39">
        <v>14209</v>
      </c>
      <c r="F14" s="14"/>
      <c r="G14" s="38" t="s">
        <v>172</v>
      </c>
      <c r="H14" s="39">
        <v>10447</v>
      </c>
      <c r="I14" s="14"/>
      <c r="J14" s="38" t="s">
        <v>172</v>
      </c>
      <c r="K14" s="39">
        <v>23018</v>
      </c>
      <c r="L14" s="14"/>
      <c r="M14" s="38" t="s">
        <v>172</v>
      </c>
      <c r="N14" s="39">
        <v>18609</v>
      </c>
      <c r="O14" s="14"/>
    </row>
    <row r="15" spans="1:15" ht="15.75" thickTop="1" x14ac:dyDescent="0.25">
      <c r="A15" s="12"/>
      <c r="B15" s="75"/>
      <c r="C15" s="75"/>
      <c r="D15" s="75"/>
      <c r="E15" s="75"/>
      <c r="F15" s="75"/>
      <c r="G15" s="75"/>
      <c r="H15" s="75"/>
      <c r="I15" s="75"/>
      <c r="J15" s="75"/>
      <c r="K15" s="75"/>
      <c r="L15" s="75"/>
      <c r="M15" s="75"/>
      <c r="N15" s="75"/>
      <c r="O15" s="75"/>
    </row>
    <row r="16" spans="1:15" ht="25.5" customHeight="1" x14ac:dyDescent="0.25">
      <c r="A16" s="12"/>
      <c r="B16" s="74" t="s">
        <v>320</v>
      </c>
      <c r="C16" s="74"/>
      <c r="D16" s="74"/>
      <c r="E16" s="74"/>
      <c r="F16" s="74"/>
      <c r="G16" s="74"/>
      <c r="H16" s="74"/>
      <c r="I16" s="74"/>
      <c r="J16" s="74"/>
      <c r="K16" s="74"/>
      <c r="L16" s="74"/>
      <c r="M16" s="74"/>
      <c r="N16" s="74"/>
      <c r="O16" s="74"/>
    </row>
  </sheetData>
  <mergeCells count="27">
    <mergeCell ref="B16:O16"/>
    <mergeCell ref="A1:A2"/>
    <mergeCell ref="B1:O1"/>
    <mergeCell ref="B2:O2"/>
    <mergeCell ref="B3:O3"/>
    <mergeCell ref="A4:A16"/>
    <mergeCell ref="B4:O4"/>
    <mergeCell ref="B5:O5"/>
    <mergeCell ref="B6:O6"/>
    <mergeCell ref="B7:O7"/>
    <mergeCell ref="B15:O15"/>
    <mergeCell ref="D12:E12"/>
    <mergeCell ref="G12:H12"/>
    <mergeCell ref="J12:K12"/>
    <mergeCell ref="M12:N12"/>
    <mergeCell ref="D13:E13"/>
    <mergeCell ref="G13:H13"/>
    <mergeCell ref="J13:K13"/>
    <mergeCell ref="M13:N13"/>
    <mergeCell ref="D8:H8"/>
    <mergeCell ref="J8:N8"/>
    <mergeCell ref="D9:H9"/>
    <mergeCell ref="J9:N9"/>
    <mergeCell ref="D10:E10"/>
    <mergeCell ref="G10:H10"/>
    <mergeCell ref="J10:K10"/>
    <mergeCell ref="M10:N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26.85546875" bestFit="1" customWidth="1"/>
    <col min="2" max="2" width="36.5703125" bestFit="1" customWidth="1"/>
    <col min="3" max="3" width="32" customWidth="1"/>
    <col min="4" max="4" width="20" customWidth="1"/>
    <col min="5" max="5" width="19" customWidth="1"/>
    <col min="6" max="6" width="20" customWidth="1"/>
    <col min="7" max="7" width="6.42578125" customWidth="1"/>
    <col min="8" max="8" width="22" customWidth="1"/>
    <col min="9" max="9" width="5.42578125" customWidth="1"/>
    <col min="10" max="10" width="17" customWidth="1"/>
    <col min="11" max="11" width="14.42578125" customWidth="1"/>
    <col min="12" max="12" width="5.42578125" customWidth="1"/>
    <col min="13" max="13" width="6.42578125" customWidth="1"/>
    <col min="14" max="14" width="17" customWidth="1"/>
    <col min="15" max="15" width="32" customWidth="1"/>
  </cols>
  <sheetData>
    <row r="1" spans="1:15" ht="15" customHeight="1" x14ac:dyDescent="0.25">
      <c r="A1" s="7" t="s">
        <v>321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321</v>
      </c>
      <c r="B3" s="72"/>
      <c r="C3" s="72"/>
      <c r="D3" s="72"/>
      <c r="E3" s="72"/>
      <c r="F3" s="72"/>
      <c r="G3" s="72"/>
      <c r="H3" s="72"/>
      <c r="I3" s="72"/>
      <c r="J3" s="72"/>
      <c r="K3" s="72"/>
      <c r="L3" s="72"/>
      <c r="M3" s="72"/>
      <c r="N3" s="72"/>
      <c r="O3" s="72"/>
    </row>
    <row r="4" spans="1:15" x14ac:dyDescent="0.25">
      <c r="A4" s="12" t="s">
        <v>321</v>
      </c>
      <c r="B4" s="73" t="s">
        <v>322</v>
      </c>
      <c r="C4" s="73"/>
      <c r="D4" s="73"/>
      <c r="E4" s="73"/>
      <c r="F4" s="73"/>
      <c r="G4" s="73"/>
      <c r="H4" s="73"/>
      <c r="I4" s="73"/>
      <c r="J4" s="73"/>
      <c r="K4" s="73"/>
      <c r="L4" s="73"/>
      <c r="M4" s="73"/>
      <c r="N4" s="73"/>
      <c r="O4" s="73"/>
    </row>
    <row r="5" spans="1:15" x14ac:dyDescent="0.25">
      <c r="A5" s="12"/>
      <c r="B5" s="74"/>
      <c r="C5" s="74"/>
      <c r="D5" s="74"/>
      <c r="E5" s="74"/>
      <c r="F5" s="74"/>
      <c r="G5" s="74"/>
      <c r="H5" s="74"/>
      <c r="I5" s="74"/>
      <c r="J5" s="74"/>
      <c r="K5" s="74"/>
      <c r="L5" s="74"/>
      <c r="M5" s="74"/>
      <c r="N5" s="74"/>
      <c r="O5" s="74"/>
    </row>
    <row r="6" spans="1:15" ht="25.5" customHeight="1" x14ac:dyDescent="0.25">
      <c r="A6" s="12"/>
      <c r="B6" s="74" t="s">
        <v>323</v>
      </c>
      <c r="C6" s="74"/>
      <c r="D6" s="74"/>
      <c r="E6" s="74"/>
      <c r="F6" s="74"/>
      <c r="G6" s="74"/>
      <c r="H6" s="74"/>
      <c r="I6" s="74"/>
      <c r="J6" s="74"/>
      <c r="K6" s="74"/>
      <c r="L6" s="74"/>
      <c r="M6" s="74"/>
      <c r="N6" s="74"/>
      <c r="O6" s="74"/>
    </row>
    <row r="7" spans="1:15" x14ac:dyDescent="0.25">
      <c r="A7" s="12"/>
      <c r="B7" s="74"/>
      <c r="C7" s="74"/>
      <c r="D7" s="74"/>
      <c r="E7" s="74"/>
      <c r="F7" s="74"/>
      <c r="G7" s="74"/>
      <c r="H7" s="74"/>
      <c r="I7" s="74"/>
      <c r="J7" s="74"/>
      <c r="K7" s="74"/>
      <c r="L7" s="74"/>
      <c r="M7" s="74"/>
      <c r="N7" s="74"/>
      <c r="O7" s="74"/>
    </row>
    <row r="8" spans="1:15" x14ac:dyDescent="0.25">
      <c r="A8" s="12"/>
      <c r="B8" s="14"/>
      <c r="C8" s="15"/>
      <c r="D8" s="48" t="s">
        <v>318</v>
      </c>
      <c r="E8" s="48"/>
      <c r="F8" s="48"/>
      <c r="G8" s="48"/>
      <c r="H8" s="48"/>
      <c r="I8" s="15"/>
      <c r="J8" s="48" t="s">
        <v>202</v>
      </c>
      <c r="K8" s="48"/>
      <c r="L8" s="48"/>
      <c r="M8" s="48"/>
      <c r="N8" s="48"/>
      <c r="O8" s="15"/>
    </row>
    <row r="9" spans="1:15" ht="15.75" thickBot="1" x14ac:dyDescent="0.3">
      <c r="A9" s="12"/>
      <c r="B9" s="14"/>
      <c r="C9" s="15"/>
      <c r="D9" s="45" t="s">
        <v>203</v>
      </c>
      <c r="E9" s="45"/>
      <c r="F9" s="45"/>
      <c r="G9" s="45"/>
      <c r="H9" s="45"/>
      <c r="I9" s="15"/>
      <c r="J9" s="45" t="s">
        <v>203</v>
      </c>
      <c r="K9" s="45"/>
      <c r="L9" s="45"/>
      <c r="M9" s="45"/>
      <c r="N9" s="45"/>
      <c r="O9" s="15"/>
    </row>
    <row r="10" spans="1:15" ht="15.75" thickBot="1" x14ac:dyDescent="0.3">
      <c r="A10" s="12"/>
      <c r="B10" s="68" t="s">
        <v>167</v>
      </c>
      <c r="C10" s="15"/>
      <c r="D10" s="47">
        <v>2013</v>
      </c>
      <c r="E10" s="47"/>
      <c r="F10" s="17"/>
      <c r="G10" s="47">
        <v>2012</v>
      </c>
      <c r="H10" s="47"/>
      <c r="I10" s="15"/>
      <c r="J10" s="47">
        <v>2013</v>
      </c>
      <c r="K10" s="47"/>
      <c r="L10" s="17"/>
      <c r="M10" s="47">
        <v>2012</v>
      </c>
      <c r="N10" s="47"/>
      <c r="O10" s="15"/>
    </row>
    <row r="11" spans="1:15" x14ac:dyDescent="0.25">
      <c r="A11" s="12"/>
      <c r="B11" s="42" t="s">
        <v>324</v>
      </c>
      <c r="C11" s="20"/>
      <c r="D11" s="65"/>
      <c r="E11" s="65"/>
      <c r="F11" s="20"/>
      <c r="G11" s="65"/>
      <c r="H11" s="65"/>
      <c r="I11" s="20"/>
      <c r="J11" s="65"/>
      <c r="K11" s="65"/>
      <c r="L11" s="20"/>
      <c r="M11" s="65"/>
      <c r="N11" s="65"/>
      <c r="O11" s="20"/>
    </row>
    <row r="12" spans="1:15" ht="15.75" thickBot="1" x14ac:dyDescent="0.3">
      <c r="A12" s="12"/>
      <c r="B12" s="35" t="s">
        <v>99</v>
      </c>
      <c r="C12" s="14"/>
      <c r="D12" s="38" t="s">
        <v>172</v>
      </c>
      <c r="E12" s="83" t="s">
        <v>325</v>
      </c>
      <c r="F12" s="11" t="s">
        <v>174</v>
      </c>
      <c r="G12" s="38" t="s">
        <v>172</v>
      </c>
      <c r="H12" s="83" t="s">
        <v>326</v>
      </c>
      <c r="I12" s="11" t="s">
        <v>174</v>
      </c>
      <c r="J12" s="38" t="s">
        <v>172</v>
      </c>
      <c r="K12" s="83" t="s">
        <v>327</v>
      </c>
      <c r="L12" s="11" t="s">
        <v>174</v>
      </c>
      <c r="M12" s="38" t="s">
        <v>172</v>
      </c>
      <c r="N12" s="99">
        <v>5726</v>
      </c>
      <c r="O12" s="14"/>
    </row>
    <row r="13" spans="1:15" ht="15.75" thickTop="1" x14ac:dyDescent="0.25">
      <c r="A13" s="12"/>
      <c r="B13" s="42" t="s">
        <v>328</v>
      </c>
      <c r="C13" s="20"/>
      <c r="D13" s="66"/>
      <c r="E13" s="66"/>
      <c r="F13" s="20"/>
      <c r="G13" s="66"/>
      <c r="H13" s="66"/>
      <c r="I13" s="20"/>
      <c r="J13" s="66"/>
      <c r="K13" s="66"/>
      <c r="L13" s="20"/>
      <c r="M13" s="66"/>
      <c r="N13" s="66"/>
      <c r="O13" s="20"/>
    </row>
    <row r="14" spans="1:15" ht="26.25" x14ac:dyDescent="0.25">
      <c r="A14" s="12"/>
      <c r="B14" s="35" t="s">
        <v>329</v>
      </c>
      <c r="C14" s="14"/>
      <c r="D14" s="63">
        <v>136106</v>
      </c>
      <c r="E14" s="63"/>
      <c r="F14" s="14"/>
      <c r="G14" s="63">
        <v>131067</v>
      </c>
      <c r="H14" s="63"/>
      <c r="I14" s="14"/>
      <c r="J14" s="63">
        <v>135358</v>
      </c>
      <c r="K14" s="63"/>
      <c r="L14" s="14"/>
      <c r="M14" s="63">
        <v>130753</v>
      </c>
      <c r="N14" s="63"/>
      <c r="O14" s="14"/>
    </row>
    <row r="15" spans="1:15" x14ac:dyDescent="0.25">
      <c r="A15" s="12"/>
      <c r="B15" s="42" t="s">
        <v>330</v>
      </c>
      <c r="C15" s="20"/>
      <c r="D15" s="50"/>
      <c r="E15" s="50"/>
      <c r="F15" s="20"/>
      <c r="G15" s="50"/>
      <c r="H15" s="50"/>
      <c r="I15" s="20"/>
      <c r="J15" s="50"/>
      <c r="K15" s="50"/>
      <c r="L15" s="20"/>
      <c r="M15" s="50"/>
      <c r="N15" s="50"/>
      <c r="O15" s="20"/>
    </row>
    <row r="16" spans="1:15" x14ac:dyDescent="0.25">
      <c r="A16" s="12"/>
      <c r="B16" s="35" t="s">
        <v>331</v>
      </c>
      <c r="C16" s="14"/>
      <c r="D16" s="64" t="s">
        <v>175</v>
      </c>
      <c r="E16" s="64"/>
      <c r="F16" s="14"/>
      <c r="G16" s="64" t="s">
        <v>175</v>
      </c>
      <c r="H16" s="64"/>
      <c r="I16" s="14"/>
      <c r="J16" s="64" t="s">
        <v>175</v>
      </c>
      <c r="K16" s="64"/>
      <c r="L16" s="14"/>
      <c r="M16" s="63">
        <v>3604</v>
      </c>
      <c r="N16" s="63"/>
      <c r="O16" s="14"/>
    </row>
    <row r="17" spans="1:15" ht="15.75" thickBot="1" x14ac:dyDescent="0.3">
      <c r="A17" s="12"/>
      <c r="B17" s="23" t="s">
        <v>332</v>
      </c>
      <c r="C17" s="20"/>
      <c r="D17" s="58" t="s">
        <v>175</v>
      </c>
      <c r="E17" s="58"/>
      <c r="F17" s="20"/>
      <c r="G17" s="58" t="s">
        <v>175</v>
      </c>
      <c r="H17" s="58"/>
      <c r="I17" s="20"/>
      <c r="J17" s="58" t="s">
        <v>175</v>
      </c>
      <c r="K17" s="58"/>
      <c r="L17" s="20"/>
      <c r="M17" s="56">
        <v>1232</v>
      </c>
      <c r="N17" s="56"/>
      <c r="O17" s="20"/>
    </row>
    <row r="18" spans="1:15" ht="15.75" thickBot="1" x14ac:dyDescent="0.3">
      <c r="A18" s="12"/>
      <c r="B18" s="24" t="s">
        <v>333</v>
      </c>
      <c r="C18" s="14"/>
      <c r="D18" s="61" t="s">
        <v>175</v>
      </c>
      <c r="E18" s="61"/>
      <c r="F18" s="14"/>
      <c r="G18" s="61" t="s">
        <v>175</v>
      </c>
      <c r="H18" s="61"/>
      <c r="I18" s="14"/>
      <c r="J18" s="61" t="s">
        <v>175</v>
      </c>
      <c r="K18" s="61"/>
      <c r="L18" s="14"/>
      <c r="M18" s="60">
        <v>4836</v>
      </c>
      <c r="N18" s="60"/>
      <c r="O18" s="14"/>
    </row>
    <row r="19" spans="1:15" ht="27" thickBot="1" x14ac:dyDescent="0.3">
      <c r="A19" s="12"/>
      <c r="B19" s="42" t="s">
        <v>334</v>
      </c>
      <c r="C19" s="20"/>
      <c r="D19" s="101">
        <v>136106</v>
      </c>
      <c r="E19" s="101"/>
      <c r="F19" s="20"/>
      <c r="G19" s="101">
        <v>131067</v>
      </c>
      <c r="H19" s="101"/>
      <c r="I19" s="20"/>
      <c r="J19" s="101">
        <v>135358</v>
      </c>
      <c r="K19" s="101"/>
      <c r="L19" s="20"/>
      <c r="M19" s="101">
        <v>135589</v>
      </c>
      <c r="N19" s="101"/>
      <c r="O19" s="20"/>
    </row>
    <row r="20" spans="1:15" ht="15.75" thickTop="1" x14ac:dyDescent="0.25">
      <c r="A20" s="12"/>
      <c r="B20" s="14"/>
      <c r="C20" s="14"/>
      <c r="D20" s="14"/>
      <c r="E20" s="14"/>
      <c r="F20" s="14"/>
      <c r="G20" s="14"/>
      <c r="H20" s="14"/>
      <c r="I20" s="14"/>
      <c r="J20" s="14"/>
      <c r="K20" s="14"/>
      <c r="L20" s="14"/>
      <c r="M20" s="14"/>
      <c r="N20" s="14"/>
      <c r="O20" s="14"/>
    </row>
    <row r="21" spans="1:15" x14ac:dyDescent="0.25">
      <c r="A21" s="12"/>
      <c r="B21" s="75"/>
      <c r="C21" s="75"/>
      <c r="D21" s="75"/>
      <c r="E21" s="75"/>
      <c r="F21" s="75"/>
      <c r="G21" s="75"/>
      <c r="H21" s="75"/>
      <c r="I21" s="75"/>
      <c r="J21" s="75"/>
      <c r="K21" s="75"/>
      <c r="L21" s="75"/>
      <c r="M21" s="75"/>
      <c r="N21" s="75"/>
      <c r="O21" s="75"/>
    </row>
    <row r="22" spans="1:15" x14ac:dyDescent="0.25">
      <c r="A22" s="12"/>
      <c r="B22" s="74" t="s">
        <v>335</v>
      </c>
      <c r="C22" s="74"/>
      <c r="D22" s="74"/>
      <c r="E22" s="74"/>
      <c r="F22" s="74"/>
      <c r="G22" s="74"/>
      <c r="H22" s="74"/>
      <c r="I22" s="74"/>
      <c r="J22" s="74"/>
      <c r="K22" s="74"/>
      <c r="L22" s="74"/>
      <c r="M22" s="74"/>
      <c r="N22" s="74"/>
      <c r="O22" s="74"/>
    </row>
    <row r="23" spans="1:15" x14ac:dyDescent="0.25">
      <c r="A23" s="12"/>
      <c r="B23" s="74"/>
      <c r="C23" s="74"/>
      <c r="D23" s="74"/>
      <c r="E23" s="74"/>
      <c r="F23" s="74"/>
      <c r="G23" s="74"/>
      <c r="H23" s="74"/>
      <c r="I23" s="74"/>
      <c r="J23" s="74"/>
      <c r="K23" s="74"/>
      <c r="L23" s="74"/>
      <c r="M23" s="74"/>
      <c r="N23" s="74"/>
      <c r="O23" s="74"/>
    </row>
    <row r="24" spans="1:15" x14ac:dyDescent="0.25">
      <c r="A24" s="12"/>
      <c r="B24" s="14"/>
      <c r="C24" s="15"/>
      <c r="D24" s="48" t="s">
        <v>318</v>
      </c>
      <c r="E24" s="48"/>
      <c r="F24" s="48"/>
      <c r="G24" s="15"/>
      <c r="H24" s="48" t="s">
        <v>202</v>
      </c>
      <c r="I24" s="48"/>
      <c r="J24" s="48"/>
      <c r="K24" s="15"/>
    </row>
    <row r="25" spans="1:15" ht="15.75" thickBot="1" x14ac:dyDescent="0.3">
      <c r="A25" s="12"/>
      <c r="B25" s="14"/>
      <c r="C25" s="15"/>
      <c r="D25" s="45" t="s">
        <v>203</v>
      </c>
      <c r="E25" s="45"/>
      <c r="F25" s="45"/>
      <c r="G25" s="15"/>
      <c r="H25" s="45" t="s">
        <v>203</v>
      </c>
      <c r="I25" s="45"/>
      <c r="J25" s="45"/>
      <c r="K25" s="15"/>
    </row>
    <row r="26" spans="1:15" ht="15.75" thickBot="1" x14ac:dyDescent="0.3">
      <c r="A26" s="12"/>
      <c r="B26" s="68" t="s">
        <v>167</v>
      </c>
      <c r="C26" s="15"/>
      <c r="D26" s="16">
        <v>2013</v>
      </c>
      <c r="E26" s="17"/>
      <c r="F26" s="18">
        <v>2012</v>
      </c>
      <c r="G26" s="15"/>
      <c r="H26" s="16">
        <v>2013</v>
      </c>
      <c r="I26" s="17"/>
      <c r="J26" s="18">
        <v>2012</v>
      </c>
      <c r="K26" s="15"/>
    </row>
    <row r="27" spans="1:15" x14ac:dyDescent="0.25">
      <c r="A27" s="12"/>
      <c r="B27" s="42" t="s">
        <v>331</v>
      </c>
      <c r="C27" s="20"/>
      <c r="D27" s="28">
        <v>9241</v>
      </c>
      <c r="E27" s="20"/>
      <c r="F27" s="28">
        <v>9986</v>
      </c>
      <c r="G27" s="20"/>
      <c r="H27" s="28">
        <v>8883</v>
      </c>
      <c r="I27" s="20"/>
      <c r="J27" s="28">
        <v>6472</v>
      </c>
      <c r="K27" s="20"/>
    </row>
    <row r="28" spans="1:15" ht="15.75" thickBot="1" x14ac:dyDescent="0.3">
      <c r="A28" s="12"/>
      <c r="B28" s="21" t="s">
        <v>332</v>
      </c>
      <c r="C28" s="14"/>
      <c r="D28" s="30">
        <v>1229</v>
      </c>
      <c r="E28" s="14"/>
      <c r="F28" s="30">
        <v>1238</v>
      </c>
      <c r="G28" s="14"/>
      <c r="H28" s="30">
        <v>1338</v>
      </c>
      <c r="I28" s="14"/>
      <c r="J28" s="31" t="s">
        <v>175</v>
      </c>
      <c r="K28" s="14"/>
    </row>
    <row r="29" spans="1:15" ht="15.75" thickBot="1" x14ac:dyDescent="0.3">
      <c r="A29" s="12"/>
      <c r="B29" s="42" t="s">
        <v>212</v>
      </c>
      <c r="C29" s="20"/>
      <c r="D29" s="100">
        <v>10470</v>
      </c>
      <c r="E29" s="20"/>
      <c r="F29" s="100">
        <v>11224</v>
      </c>
      <c r="G29" s="20"/>
      <c r="H29" s="100">
        <v>10221</v>
      </c>
      <c r="I29" s="20"/>
      <c r="J29" s="100">
        <v>6472</v>
      </c>
      <c r="K29" s="20"/>
    </row>
    <row r="30" spans="1:15" ht="15.75" thickTop="1" x14ac:dyDescent="0.25">
      <c r="A30" s="12"/>
      <c r="B30" s="74"/>
      <c r="C30" s="74"/>
      <c r="D30" s="74"/>
      <c r="E30" s="74"/>
      <c r="F30" s="74"/>
      <c r="G30" s="74"/>
      <c r="H30" s="74"/>
      <c r="I30" s="74"/>
      <c r="J30" s="74"/>
      <c r="K30" s="74"/>
      <c r="L30" s="74"/>
      <c r="M30" s="74"/>
      <c r="N30" s="74"/>
      <c r="O30" s="74"/>
    </row>
  </sheetData>
  <mergeCells count="57">
    <mergeCell ref="B30:O30"/>
    <mergeCell ref="B5:O5"/>
    <mergeCell ref="B6:O6"/>
    <mergeCell ref="B7:O7"/>
    <mergeCell ref="B21:O21"/>
    <mergeCell ref="B22:O22"/>
    <mergeCell ref="B23:O23"/>
    <mergeCell ref="D24:F24"/>
    <mergeCell ref="H24:J24"/>
    <mergeCell ref="D25:F25"/>
    <mergeCell ref="H25:J25"/>
    <mergeCell ref="A1:A2"/>
    <mergeCell ref="B1:O1"/>
    <mergeCell ref="B2:O2"/>
    <mergeCell ref="B3:O3"/>
    <mergeCell ref="A4:A30"/>
    <mergeCell ref="B4:O4"/>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1:E11"/>
    <mergeCell ref="G11:H11"/>
    <mergeCell ref="J11:K11"/>
    <mergeCell ref="M11:N11"/>
    <mergeCell ref="D13:E13"/>
    <mergeCell ref="G13:H13"/>
    <mergeCell ref="J13:K13"/>
    <mergeCell ref="M13:N13"/>
    <mergeCell ref="D8:H8"/>
    <mergeCell ref="J8:N8"/>
    <mergeCell ref="D9:H9"/>
    <mergeCell ref="J9:N9"/>
    <mergeCell ref="D10:E10"/>
    <mergeCell ref="G10:H10"/>
    <mergeCell ref="J10:K10"/>
    <mergeCell ref="M10:N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4.42578125" bestFit="1" customWidth="1"/>
    <col min="2" max="2" width="36.5703125" bestFit="1" customWidth="1"/>
  </cols>
  <sheetData>
    <row r="1" spans="1:2" x14ac:dyDescent="0.25">
      <c r="A1" s="7" t="s">
        <v>336</v>
      </c>
      <c r="B1" s="1" t="s">
        <v>1</v>
      </c>
    </row>
    <row r="2" spans="1:2" x14ac:dyDescent="0.25">
      <c r="A2" s="7"/>
      <c r="B2" s="1" t="s">
        <v>2</v>
      </c>
    </row>
    <row r="3" spans="1:2" x14ac:dyDescent="0.25">
      <c r="A3" s="3" t="s">
        <v>336</v>
      </c>
      <c r="B3" s="4"/>
    </row>
    <row r="4" spans="1:2" x14ac:dyDescent="0.25">
      <c r="A4" s="12" t="s">
        <v>336</v>
      </c>
      <c r="B4" s="10" t="s">
        <v>337</v>
      </c>
    </row>
    <row r="5" spans="1:2" x14ac:dyDescent="0.25">
      <c r="A5" s="12"/>
      <c r="B5" s="11"/>
    </row>
    <row r="6" spans="1:2" ht="243" x14ac:dyDescent="0.25">
      <c r="A6" s="12"/>
      <c r="B6" s="11" t="s">
        <v>338</v>
      </c>
    </row>
    <row r="7" spans="1:2" x14ac:dyDescent="0.25">
      <c r="A7" s="12"/>
      <c r="B7" s="11"/>
    </row>
    <row r="8" spans="1:2" ht="243" x14ac:dyDescent="0.25">
      <c r="A8" s="12"/>
      <c r="B8" s="11" t="s">
        <v>339</v>
      </c>
    </row>
    <row r="9" spans="1:2" x14ac:dyDescent="0.25">
      <c r="A9" s="12"/>
      <c r="B9" s="67"/>
    </row>
    <row r="10" spans="1:2" ht="51.75" x14ac:dyDescent="0.25">
      <c r="A10" s="12"/>
      <c r="B10" s="11" t="s">
        <v>340</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173505</v>
      </c>
      <c r="C4" s="8">
        <v>96961</v>
      </c>
    </row>
    <row r="5" spans="1:3" x14ac:dyDescent="0.25">
      <c r="A5" s="2" t="s">
        <v>25</v>
      </c>
      <c r="B5" s="6">
        <v>165921</v>
      </c>
      <c r="C5" s="6">
        <v>124391</v>
      </c>
    </row>
    <row r="6" spans="1:3" x14ac:dyDescent="0.25">
      <c r="A6" s="2" t="s">
        <v>26</v>
      </c>
      <c r="B6" s="6">
        <v>120448</v>
      </c>
      <c r="C6" s="6">
        <v>124620</v>
      </c>
    </row>
    <row r="7" spans="1:3" x14ac:dyDescent="0.25">
      <c r="A7" s="2" t="s">
        <v>27</v>
      </c>
      <c r="B7" s="6">
        <v>40708</v>
      </c>
      <c r="C7" s="6">
        <v>43483</v>
      </c>
    </row>
    <row r="8" spans="1:3" ht="30" x14ac:dyDescent="0.25">
      <c r="A8" s="2" t="s">
        <v>28</v>
      </c>
      <c r="B8" s="6">
        <v>22998</v>
      </c>
      <c r="C8" s="6">
        <v>19133</v>
      </c>
    </row>
    <row r="9" spans="1:3" x14ac:dyDescent="0.25">
      <c r="A9" s="2" t="s">
        <v>29</v>
      </c>
      <c r="B9" s="6">
        <v>523580</v>
      </c>
      <c r="C9" s="6">
        <v>408588</v>
      </c>
    </row>
    <row r="10" spans="1:3" ht="30" x14ac:dyDescent="0.25">
      <c r="A10" s="2" t="s">
        <v>30</v>
      </c>
      <c r="B10" s="6">
        <v>274377</v>
      </c>
      <c r="C10" s="6">
        <v>288435</v>
      </c>
    </row>
    <row r="11" spans="1:3" x14ac:dyDescent="0.25">
      <c r="A11" s="2" t="s">
        <v>31</v>
      </c>
      <c r="B11" s="6">
        <v>550421</v>
      </c>
      <c r="C11" s="6">
        <v>575993</v>
      </c>
    </row>
    <row r="12" spans="1:3" x14ac:dyDescent="0.25">
      <c r="A12" s="2" t="s">
        <v>32</v>
      </c>
      <c r="B12" s="6">
        <v>92740</v>
      </c>
      <c r="C12" s="6">
        <v>92740</v>
      </c>
    </row>
    <row r="13" spans="1:3" x14ac:dyDescent="0.25">
      <c r="A13" s="2" t="s">
        <v>33</v>
      </c>
      <c r="B13" s="6">
        <v>55815</v>
      </c>
      <c r="C13" s="6">
        <v>82827</v>
      </c>
    </row>
    <row r="14" spans="1:3" x14ac:dyDescent="0.25">
      <c r="A14" s="2" t="s">
        <v>34</v>
      </c>
      <c r="B14" s="6">
        <v>15504</v>
      </c>
      <c r="C14" s="6">
        <v>21708</v>
      </c>
    </row>
    <row r="15" spans="1:3" x14ac:dyDescent="0.25">
      <c r="A15" s="2" t="s">
        <v>35</v>
      </c>
      <c r="B15" s="6">
        <v>1512437</v>
      </c>
      <c r="C15" s="6">
        <v>1470291</v>
      </c>
    </row>
    <row r="16" spans="1:3" x14ac:dyDescent="0.25">
      <c r="A16" s="3" t="s">
        <v>36</v>
      </c>
      <c r="B16" s="4"/>
      <c r="C16" s="4"/>
    </row>
    <row r="17" spans="1:3" ht="30" x14ac:dyDescent="0.25">
      <c r="A17" s="2" t="s">
        <v>37</v>
      </c>
      <c r="B17" s="6">
        <v>64282</v>
      </c>
      <c r="C17" s="6">
        <v>76910</v>
      </c>
    </row>
    <row r="18" spans="1:3" x14ac:dyDescent="0.25">
      <c r="A18" s="2" t="s">
        <v>38</v>
      </c>
      <c r="B18" s="6">
        <v>6750</v>
      </c>
      <c r="C18" s="6">
        <v>6750</v>
      </c>
    </row>
    <row r="19" spans="1:3" x14ac:dyDescent="0.25">
      <c r="A19" s="2" t="s">
        <v>39</v>
      </c>
      <c r="B19" s="6">
        <v>2685</v>
      </c>
      <c r="C19" s="6">
        <v>2270</v>
      </c>
    </row>
    <row r="20" spans="1:3" x14ac:dyDescent="0.25">
      <c r="A20" s="2" t="s">
        <v>40</v>
      </c>
      <c r="B20" s="6">
        <v>73717</v>
      </c>
      <c r="C20" s="6">
        <v>85930</v>
      </c>
    </row>
    <row r="21" spans="1:3" x14ac:dyDescent="0.25">
      <c r="A21" s="2" t="s">
        <v>41</v>
      </c>
      <c r="B21" s="6">
        <v>359122</v>
      </c>
      <c r="C21" s="6">
        <v>362258</v>
      </c>
    </row>
    <row r="22" spans="1:3" x14ac:dyDescent="0.25">
      <c r="A22" s="2" t="s">
        <v>42</v>
      </c>
      <c r="B22" s="6">
        <v>17486</v>
      </c>
      <c r="C22" s="6">
        <v>23260</v>
      </c>
    </row>
    <row r="23" spans="1:3" ht="30" x14ac:dyDescent="0.25">
      <c r="A23" s="2" t="s">
        <v>43</v>
      </c>
      <c r="B23" s="6">
        <v>36014</v>
      </c>
      <c r="C23" s="6">
        <v>37603</v>
      </c>
    </row>
    <row r="24" spans="1:3" x14ac:dyDescent="0.25">
      <c r="A24" s="2" t="s">
        <v>44</v>
      </c>
      <c r="B24" s="6">
        <v>9121</v>
      </c>
      <c r="C24" s="6">
        <v>8866</v>
      </c>
    </row>
    <row r="25" spans="1:3" x14ac:dyDescent="0.25">
      <c r="A25" s="2" t="s">
        <v>45</v>
      </c>
      <c r="B25" s="6">
        <v>495460</v>
      </c>
      <c r="C25" s="6">
        <v>517917</v>
      </c>
    </row>
    <row r="26" spans="1:3" ht="30" x14ac:dyDescent="0.25">
      <c r="A26" s="2" t="s">
        <v>46</v>
      </c>
      <c r="B26" s="4" t="s">
        <v>47</v>
      </c>
      <c r="C26" s="4" t="s">
        <v>47</v>
      </c>
    </row>
    <row r="27" spans="1:3" x14ac:dyDescent="0.25">
      <c r="A27" s="3" t="s">
        <v>48</v>
      </c>
      <c r="B27" s="4"/>
      <c r="C27" s="4"/>
    </row>
    <row r="28" spans="1:3" ht="75" x14ac:dyDescent="0.25">
      <c r="A28" s="2" t="s">
        <v>49</v>
      </c>
      <c r="B28" s="4" t="s">
        <v>47</v>
      </c>
      <c r="C28" s="4" t="s">
        <v>47</v>
      </c>
    </row>
    <row r="29" spans="1:3" ht="90" x14ac:dyDescent="0.25">
      <c r="A29" s="2" t="s">
        <v>50</v>
      </c>
      <c r="B29" s="6">
        <v>1369</v>
      </c>
      <c r="C29" s="6">
        <v>1338</v>
      </c>
    </row>
    <row r="30" spans="1:3" ht="45" x14ac:dyDescent="0.25">
      <c r="A30" s="2" t="s">
        <v>51</v>
      </c>
      <c r="B30" s="6">
        <v>-14404</v>
      </c>
      <c r="C30" s="6">
        <v>-5380</v>
      </c>
    </row>
    <row r="31" spans="1:3" x14ac:dyDescent="0.25">
      <c r="A31" s="2" t="s">
        <v>52</v>
      </c>
      <c r="B31" s="6">
        <v>1524783</v>
      </c>
      <c r="C31" s="6">
        <v>1458857</v>
      </c>
    </row>
    <row r="32" spans="1:3" ht="30" x14ac:dyDescent="0.25">
      <c r="A32" s="2" t="s">
        <v>53</v>
      </c>
      <c r="B32" s="6">
        <v>5580</v>
      </c>
      <c r="C32" s="6">
        <v>-2518</v>
      </c>
    </row>
    <row r="33" spans="1:3" x14ac:dyDescent="0.25">
      <c r="A33" s="2" t="s">
        <v>54</v>
      </c>
      <c r="B33" s="6">
        <v>-500351</v>
      </c>
      <c r="C33" s="6">
        <v>-499923</v>
      </c>
    </row>
    <row r="34" spans="1:3" x14ac:dyDescent="0.25">
      <c r="A34" s="2" t="s">
        <v>55</v>
      </c>
      <c r="B34" s="6">
        <v>1016977</v>
      </c>
      <c r="C34" s="6">
        <v>952374</v>
      </c>
    </row>
    <row r="35" spans="1:3" ht="30" x14ac:dyDescent="0.25">
      <c r="A35" s="2" t="s">
        <v>56</v>
      </c>
      <c r="B35" s="8">
        <v>1512437</v>
      </c>
      <c r="C35" s="8">
        <v>1470291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42578125" bestFit="1" customWidth="1"/>
    <col min="2" max="2" width="36.5703125" bestFit="1" customWidth="1"/>
  </cols>
  <sheetData>
    <row r="1" spans="1:2" x14ac:dyDescent="0.25">
      <c r="A1" s="7" t="s">
        <v>341</v>
      </c>
      <c r="B1" s="1" t="s">
        <v>1</v>
      </c>
    </row>
    <row r="2" spans="1:2" x14ac:dyDescent="0.25">
      <c r="A2" s="7"/>
      <c r="B2" s="1" t="s">
        <v>2</v>
      </c>
    </row>
    <row r="3" spans="1:2" x14ac:dyDescent="0.25">
      <c r="A3" s="3" t="s">
        <v>341</v>
      </c>
      <c r="B3" s="4"/>
    </row>
    <row r="4" spans="1:2" ht="26.25" x14ac:dyDescent="0.25">
      <c r="A4" s="12" t="s">
        <v>341</v>
      </c>
      <c r="B4" s="10" t="s">
        <v>342</v>
      </c>
    </row>
    <row r="5" spans="1:2" x14ac:dyDescent="0.25">
      <c r="A5" s="12"/>
      <c r="B5" s="11"/>
    </row>
    <row r="6" spans="1:2" ht="128.25" x14ac:dyDescent="0.25">
      <c r="A6" s="12"/>
      <c r="B6" s="11" t="s">
        <v>343</v>
      </c>
    </row>
    <row r="7" spans="1:2" x14ac:dyDescent="0.25">
      <c r="A7" s="12"/>
      <c r="B7" s="11"/>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7" t="s">
        <v>344</v>
      </c>
      <c r="B1" s="1" t="s">
        <v>1</v>
      </c>
    </row>
    <row r="2" spans="1:2" x14ac:dyDescent="0.25">
      <c r="A2" s="7"/>
      <c r="B2" s="1" t="s">
        <v>2</v>
      </c>
    </row>
    <row r="3" spans="1:2" ht="30" x14ac:dyDescent="0.25">
      <c r="A3" s="3" t="s">
        <v>140</v>
      </c>
      <c r="B3" s="4"/>
    </row>
    <row r="4" spans="1:2" x14ac:dyDescent="0.25">
      <c r="A4" s="12" t="s">
        <v>142</v>
      </c>
      <c r="B4" s="13" t="s">
        <v>142</v>
      </c>
    </row>
    <row r="5" spans="1:2" x14ac:dyDescent="0.25">
      <c r="A5" s="12"/>
      <c r="B5" s="11"/>
    </row>
    <row r="6" spans="1:2" ht="243" x14ac:dyDescent="0.25">
      <c r="A6" s="12"/>
      <c r="B6" s="11" t="s">
        <v>143</v>
      </c>
    </row>
    <row r="7" spans="1:2" x14ac:dyDescent="0.25">
      <c r="A7" s="12"/>
      <c r="B7" s="11"/>
    </row>
    <row r="8" spans="1:2" ht="141" x14ac:dyDescent="0.25">
      <c r="A8" s="12"/>
      <c r="B8" s="11" t="s">
        <v>144</v>
      </c>
    </row>
    <row r="9" spans="1:2" x14ac:dyDescent="0.25">
      <c r="A9" s="12"/>
      <c r="B9" s="11"/>
    </row>
    <row r="10" spans="1:2" ht="90" x14ac:dyDescent="0.25">
      <c r="A10" s="12"/>
      <c r="B10" s="11" t="s">
        <v>145</v>
      </c>
    </row>
    <row r="11" spans="1:2" x14ac:dyDescent="0.25">
      <c r="A11" s="12"/>
      <c r="B11" s="11"/>
    </row>
    <row r="12" spans="1:2" x14ac:dyDescent="0.25">
      <c r="A12" s="12" t="s">
        <v>146</v>
      </c>
      <c r="B12" s="13" t="s">
        <v>146</v>
      </c>
    </row>
    <row r="13" spans="1:2" x14ac:dyDescent="0.25">
      <c r="A13" s="12"/>
      <c r="B13" s="11"/>
    </row>
    <row r="14" spans="1:2" ht="90" x14ac:dyDescent="0.25">
      <c r="A14" s="12"/>
      <c r="B14" s="11" t="s">
        <v>147</v>
      </c>
    </row>
    <row r="15" spans="1:2" x14ac:dyDescent="0.25">
      <c r="A15" s="12" t="s">
        <v>148</v>
      </c>
      <c r="B15" s="13" t="s">
        <v>148</v>
      </c>
    </row>
    <row r="16" spans="1:2" x14ac:dyDescent="0.25">
      <c r="A16" s="12"/>
      <c r="B16" s="11"/>
    </row>
    <row r="17" spans="1:2" ht="357.75" x14ac:dyDescent="0.25">
      <c r="A17" s="12"/>
      <c r="B17" s="11" t="s">
        <v>149</v>
      </c>
    </row>
    <row r="18" spans="1:2" x14ac:dyDescent="0.25">
      <c r="A18" s="12"/>
      <c r="B18" s="11"/>
    </row>
    <row r="19" spans="1:2" x14ac:dyDescent="0.25">
      <c r="A19" s="12" t="s">
        <v>150</v>
      </c>
      <c r="B19" s="13" t="s">
        <v>150</v>
      </c>
    </row>
    <row r="20" spans="1:2" x14ac:dyDescent="0.25">
      <c r="A20" s="12"/>
      <c r="B20" s="11"/>
    </row>
    <row r="21" spans="1:2" ht="153.75" x14ac:dyDescent="0.25">
      <c r="A21" s="12"/>
      <c r="B21" s="11" t="s">
        <v>151</v>
      </c>
    </row>
    <row r="22" spans="1:2" x14ac:dyDescent="0.25">
      <c r="A22" s="12" t="s">
        <v>152</v>
      </c>
      <c r="B22" s="13" t="s">
        <v>152</v>
      </c>
    </row>
    <row r="23" spans="1:2" x14ac:dyDescent="0.25">
      <c r="A23" s="12"/>
      <c r="B23" s="11"/>
    </row>
    <row r="24" spans="1:2" ht="141" x14ac:dyDescent="0.25">
      <c r="A24" s="12"/>
      <c r="B24" s="11" t="s">
        <v>153</v>
      </c>
    </row>
  </sheetData>
  <mergeCells count="6">
    <mergeCell ref="A1:A2"/>
    <mergeCell ref="A4:A11"/>
    <mergeCell ref="A12:A14"/>
    <mergeCell ref="A15:A18"/>
    <mergeCell ref="A19:A21"/>
    <mergeCell ref="A22:A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2" width="36.5703125" bestFit="1" customWidth="1"/>
    <col min="4" max="4" width="1.85546875" customWidth="1"/>
    <col min="5" max="5" width="6.7109375" customWidth="1"/>
    <col min="7" max="7" width="1.85546875" customWidth="1"/>
    <col min="8" max="8" width="6.7109375" customWidth="1"/>
    <col min="10" max="10" width="2.28515625" customWidth="1"/>
    <col min="11" max="11" width="6.28515625" customWidth="1"/>
    <col min="12" max="12" width="1.5703125" bestFit="1" customWidth="1"/>
    <col min="13" max="13" width="2.85546875" customWidth="1"/>
    <col min="14" max="14" width="7.5703125" customWidth="1"/>
    <col min="15" max="15" width="1.5703125" bestFit="1" customWidth="1"/>
    <col min="16" max="16" width="1.85546875" customWidth="1"/>
    <col min="17" max="17" width="6.7109375" customWidth="1"/>
  </cols>
  <sheetData>
    <row r="1" spans="1:18" ht="15" customHeight="1" x14ac:dyDescent="0.25">
      <c r="A1" s="7" t="s">
        <v>345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154</v>
      </c>
      <c r="B3" s="72"/>
      <c r="C3" s="72"/>
      <c r="D3" s="72"/>
      <c r="E3" s="72"/>
      <c r="F3" s="72"/>
      <c r="G3" s="72"/>
      <c r="H3" s="72"/>
      <c r="I3" s="72"/>
      <c r="J3" s="72"/>
      <c r="K3" s="72"/>
      <c r="L3" s="72"/>
      <c r="M3" s="72"/>
      <c r="N3" s="72"/>
      <c r="O3" s="72"/>
      <c r="P3" s="72"/>
      <c r="Q3" s="72"/>
      <c r="R3" s="72"/>
    </row>
    <row r="4" spans="1:18" x14ac:dyDescent="0.25">
      <c r="A4" s="12" t="s">
        <v>346</v>
      </c>
      <c r="B4" s="74"/>
      <c r="C4" s="74"/>
      <c r="D4" s="74"/>
      <c r="E4" s="74"/>
      <c r="F4" s="74"/>
      <c r="G4" s="74"/>
      <c r="H4" s="74"/>
      <c r="I4" s="74"/>
      <c r="J4" s="74"/>
      <c r="K4" s="74"/>
      <c r="L4" s="74"/>
      <c r="M4" s="74"/>
      <c r="N4" s="74"/>
      <c r="O4" s="74"/>
      <c r="P4" s="74"/>
      <c r="Q4" s="74"/>
      <c r="R4" s="74"/>
    </row>
    <row r="5" spans="1:18" ht="15.75" thickBot="1" x14ac:dyDescent="0.3">
      <c r="A5" s="12"/>
      <c r="B5" s="14"/>
      <c r="C5" s="15"/>
      <c r="D5" s="44"/>
      <c r="E5" s="44"/>
      <c r="F5" s="15"/>
      <c r="G5" s="45" t="s">
        <v>157</v>
      </c>
      <c r="H5" s="45"/>
      <c r="I5" s="45"/>
      <c r="J5" s="45"/>
      <c r="K5" s="45"/>
      <c r="L5" s="45"/>
      <c r="M5" s="45"/>
      <c r="N5" s="45"/>
      <c r="O5" s="15"/>
      <c r="P5" s="44"/>
      <c r="Q5" s="44"/>
      <c r="R5" s="15"/>
    </row>
    <row r="6" spans="1:18" ht="15.75" thickBot="1" x14ac:dyDescent="0.3">
      <c r="A6" s="12"/>
      <c r="B6" s="14"/>
      <c r="C6" s="15"/>
      <c r="D6" s="44"/>
      <c r="E6" s="44"/>
      <c r="F6" s="15"/>
      <c r="G6" s="46"/>
      <c r="H6" s="46"/>
      <c r="I6" s="17"/>
      <c r="J6" s="47" t="s">
        <v>158</v>
      </c>
      <c r="K6" s="47"/>
      <c r="L6" s="47"/>
      <c r="M6" s="47"/>
      <c r="N6" s="47"/>
      <c r="O6" s="15"/>
      <c r="P6" s="44"/>
      <c r="Q6" s="44"/>
      <c r="R6" s="15"/>
    </row>
    <row r="7" spans="1:18" x14ac:dyDescent="0.25">
      <c r="A7" s="12"/>
      <c r="B7" s="14"/>
      <c r="C7" s="15"/>
      <c r="D7" s="48" t="s">
        <v>159</v>
      </c>
      <c r="E7" s="48"/>
      <c r="F7" s="15"/>
      <c r="G7" s="44"/>
      <c r="H7" s="44"/>
      <c r="I7" s="15"/>
      <c r="J7" s="49" t="s">
        <v>160</v>
      </c>
      <c r="K7" s="49"/>
      <c r="L7" s="17"/>
      <c r="M7" s="49" t="s">
        <v>161</v>
      </c>
      <c r="N7" s="49"/>
      <c r="O7" s="15"/>
      <c r="P7" s="48" t="s">
        <v>162</v>
      </c>
      <c r="Q7" s="48"/>
      <c r="R7" s="15"/>
    </row>
    <row r="8" spans="1:18" ht="15.75" thickBot="1" x14ac:dyDescent="0.3">
      <c r="A8" s="12"/>
      <c r="B8" s="14"/>
      <c r="C8" s="15"/>
      <c r="D8" s="45" t="s">
        <v>163</v>
      </c>
      <c r="E8" s="45"/>
      <c r="F8" s="15"/>
      <c r="G8" s="45" t="s">
        <v>164</v>
      </c>
      <c r="H8" s="45"/>
      <c r="I8" s="15"/>
      <c r="J8" s="45" t="s">
        <v>165</v>
      </c>
      <c r="K8" s="45"/>
      <c r="L8" s="15"/>
      <c r="M8" s="45" t="s">
        <v>165</v>
      </c>
      <c r="N8" s="45"/>
      <c r="O8" s="15"/>
      <c r="P8" s="45" t="s">
        <v>166</v>
      </c>
      <c r="Q8" s="45"/>
      <c r="R8" s="15"/>
    </row>
    <row r="9" spans="1:18" x14ac:dyDescent="0.25">
      <c r="A9" s="12"/>
      <c r="B9" s="14"/>
      <c r="C9" s="15"/>
      <c r="D9" s="48" t="s">
        <v>167</v>
      </c>
      <c r="E9" s="48"/>
      <c r="F9" s="48"/>
      <c r="G9" s="48"/>
      <c r="H9" s="48"/>
      <c r="I9" s="48"/>
      <c r="J9" s="48"/>
      <c r="K9" s="48"/>
      <c r="L9" s="48"/>
      <c r="M9" s="48"/>
      <c r="N9" s="48"/>
      <c r="O9" s="48"/>
      <c r="P9" s="48"/>
      <c r="Q9" s="48"/>
      <c r="R9" s="15"/>
    </row>
    <row r="10" spans="1:18" x14ac:dyDescent="0.25">
      <c r="A10" s="12"/>
      <c r="B10" s="19" t="s">
        <v>168</v>
      </c>
      <c r="C10" s="20"/>
      <c r="D10" s="50"/>
      <c r="E10" s="50"/>
      <c r="F10" s="20"/>
      <c r="G10" s="50"/>
      <c r="H10" s="50"/>
      <c r="I10" s="20"/>
      <c r="J10" s="50"/>
      <c r="K10" s="50"/>
      <c r="L10" s="20"/>
      <c r="M10" s="50"/>
      <c r="N10" s="50"/>
      <c r="O10" s="20"/>
      <c r="P10" s="50"/>
      <c r="Q10" s="50"/>
      <c r="R10" s="20"/>
    </row>
    <row r="11" spans="1:18" x14ac:dyDescent="0.25">
      <c r="A11" s="12"/>
      <c r="B11" s="21" t="s">
        <v>169</v>
      </c>
      <c r="C11" s="14"/>
      <c r="D11" s="51"/>
      <c r="E11" s="51"/>
      <c r="F11" s="14"/>
      <c r="G11" s="51"/>
      <c r="H11" s="51"/>
      <c r="I11" s="14"/>
      <c r="J11" s="51"/>
      <c r="K11" s="51"/>
      <c r="L11" s="14"/>
      <c r="M11" s="51"/>
      <c r="N11" s="51"/>
      <c r="O11" s="14"/>
      <c r="P11" s="51"/>
      <c r="Q11" s="51"/>
      <c r="R11" s="14"/>
    </row>
    <row r="12" spans="1:18" x14ac:dyDescent="0.25">
      <c r="A12" s="12"/>
      <c r="B12" s="23" t="s">
        <v>170</v>
      </c>
      <c r="C12" s="20"/>
      <c r="D12" s="50"/>
      <c r="E12" s="50"/>
      <c r="F12" s="20"/>
      <c r="G12" s="50"/>
      <c r="H12" s="50"/>
      <c r="I12" s="20"/>
      <c r="J12" s="50"/>
      <c r="K12" s="50"/>
      <c r="L12" s="20"/>
      <c r="M12" s="50"/>
      <c r="N12" s="50"/>
      <c r="O12" s="20"/>
      <c r="P12" s="50"/>
      <c r="Q12" s="50"/>
      <c r="R12" s="20"/>
    </row>
    <row r="13" spans="1:18" ht="26.25" x14ac:dyDescent="0.25">
      <c r="A13" s="12"/>
      <c r="B13" s="24" t="s">
        <v>171</v>
      </c>
      <c r="C13" s="14"/>
      <c r="D13" s="11" t="s">
        <v>172</v>
      </c>
      <c r="E13" s="25">
        <v>132502</v>
      </c>
      <c r="F13" s="14"/>
      <c r="G13" s="11" t="s">
        <v>172</v>
      </c>
      <c r="H13" s="26">
        <v>84</v>
      </c>
      <c r="I13" s="14"/>
      <c r="J13" s="11" t="s">
        <v>172</v>
      </c>
      <c r="K13" s="26" t="s">
        <v>173</v>
      </c>
      <c r="L13" s="11" t="s">
        <v>174</v>
      </c>
      <c r="M13" s="11" t="s">
        <v>172</v>
      </c>
      <c r="N13" s="26" t="s">
        <v>175</v>
      </c>
      <c r="O13" s="14"/>
      <c r="P13" s="11" t="s">
        <v>172</v>
      </c>
      <c r="Q13" s="25">
        <v>132571</v>
      </c>
      <c r="R13" s="14"/>
    </row>
    <row r="14" spans="1:18" x14ac:dyDescent="0.25">
      <c r="A14" s="12"/>
      <c r="B14" s="27" t="s">
        <v>176</v>
      </c>
      <c r="C14" s="20"/>
      <c r="D14" s="52">
        <v>18641</v>
      </c>
      <c r="E14" s="52"/>
      <c r="F14" s="20"/>
      <c r="G14" s="53">
        <v>44</v>
      </c>
      <c r="H14" s="53"/>
      <c r="I14" s="20"/>
      <c r="J14" s="53" t="s">
        <v>175</v>
      </c>
      <c r="K14" s="53"/>
      <c r="L14" s="20"/>
      <c r="M14" s="53" t="s">
        <v>175</v>
      </c>
      <c r="N14" s="53"/>
      <c r="O14" s="20"/>
      <c r="P14" s="52">
        <v>18685</v>
      </c>
      <c r="Q14" s="52"/>
      <c r="R14" s="20"/>
    </row>
    <row r="15" spans="1:18" ht="27" thickBot="1" x14ac:dyDescent="0.3">
      <c r="A15" s="12"/>
      <c r="B15" s="24" t="s">
        <v>177</v>
      </c>
      <c r="C15" s="14"/>
      <c r="D15" s="54">
        <v>13455</v>
      </c>
      <c r="E15" s="54"/>
      <c r="F15" s="14"/>
      <c r="G15" s="55">
        <v>11</v>
      </c>
      <c r="H15" s="55"/>
      <c r="I15" s="14"/>
      <c r="J15" s="55" t="s">
        <v>178</v>
      </c>
      <c r="K15" s="55"/>
      <c r="L15" s="11" t="s">
        <v>174</v>
      </c>
      <c r="M15" s="55" t="s">
        <v>175</v>
      </c>
      <c r="N15" s="55"/>
      <c r="O15" s="14"/>
      <c r="P15" s="54">
        <v>13464</v>
      </c>
      <c r="Q15" s="54"/>
      <c r="R15" s="14"/>
    </row>
    <row r="16" spans="1:18" ht="15.75" thickBot="1" x14ac:dyDescent="0.3">
      <c r="A16" s="12"/>
      <c r="B16" s="32"/>
      <c r="C16" s="20"/>
      <c r="D16" s="57">
        <v>164598</v>
      </c>
      <c r="E16" s="57"/>
      <c r="F16" s="20"/>
      <c r="G16" s="59">
        <v>139</v>
      </c>
      <c r="H16" s="59"/>
      <c r="I16" s="20"/>
      <c r="J16" s="59" t="s">
        <v>179</v>
      </c>
      <c r="K16" s="59"/>
      <c r="L16" s="34" t="s">
        <v>174</v>
      </c>
      <c r="M16" s="59" t="s">
        <v>175</v>
      </c>
      <c r="N16" s="59"/>
      <c r="O16" s="20"/>
      <c r="P16" s="57">
        <v>164720</v>
      </c>
      <c r="Q16" s="57"/>
      <c r="R16" s="20"/>
    </row>
    <row r="17" spans="1:18" ht="15.75" thickBot="1" x14ac:dyDescent="0.3">
      <c r="A17" s="12"/>
      <c r="B17" s="35" t="s">
        <v>180</v>
      </c>
      <c r="C17" s="14"/>
      <c r="D17" s="60">
        <v>1201</v>
      </c>
      <c r="E17" s="60"/>
      <c r="F17" s="14"/>
      <c r="G17" s="61" t="s">
        <v>175</v>
      </c>
      <c r="H17" s="61"/>
      <c r="I17" s="14"/>
      <c r="J17" s="61" t="s">
        <v>175</v>
      </c>
      <c r="K17" s="61"/>
      <c r="L17" s="14"/>
      <c r="M17" s="61" t="s">
        <v>175</v>
      </c>
      <c r="N17" s="61"/>
      <c r="O17" s="14"/>
      <c r="P17" s="60">
        <v>1201</v>
      </c>
      <c r="Q17" s="60"/>
      <c r="R17" s="14"/>
    </row>
    <row r="18" spans="1:18" ht="15.75" thickBot="1" x14ac:dyDescent="0.3">
      <c r="A18" s="12"/>
      <c r="B18" s="36" t="s">
        <v>181</v>
      </c>
      <c r="C18" s="20"/>
      <c r="D18" s="57">
        <v>165799</v>
      </c>
      <c r="E18" s="57"/>
      <c r="F18" s="20"/>
      <c r="G18" s="59">
        <v>139</v>
      </c>
      <c r="H18" s="59"/>
      <c r="I18" s="20"/>
      <c r="J18" s="59" t="s">
        <v>179</v>
      </c>
      <c r="K18" s="59"/>
      <c r="L18" s="34" t="s">
        <v>174</v>
      </c>
      <c r="M18" s="59" t="s">
        <v>175</v>
      </c>
      <c r="N18" s="59"/>
      <c r="O18" s="20"/>
      <c r="P18" s="57">
        <v>165921</v>
      </c>
      <c r="Q18" s="57"/>
      <c r="R18" s="20"/>
    </row>
    <row r="19" spans="1:18" x14ac:dyDescent="0.25">
      <c r="A19" s="12"/>
      <c r="B19" s="21" t="s">
        <v>182</v>
      </c>
      <c r="C19" s="14"/>
      <c r="D19" s="62"/>
      <c r="E19" s="62"/>
      <c r="F19" s="14"/>
      <c r="G19" s="62"/>
      <c r="H19" s="62"/>
      <c r="I19" s="14"/>
      <c r="J19" s="62"/>
      <c r="K19" s="62"/>
      <c r="L19" s="14"/>
      <c r="M19" s="62"/>
      <c r="N19" s="62"/>
      <c r="O19" s="14"/>
      <c r="P19" s="62"/>
      <c r="Q19" s="62"/>
      <c r="R19" s="14"/>
    </row>
    <row r="20" spans="1:18" x14ac:dyDescent="0.25">
      <c r="A20" s="12"/>
      <c r="B20" s="23" t="s">
        <v>170</v>
      </c>
      <c r="C20" s="20"/>
      <c r="D20" s="50"/>
      <c r="E20" s="50"/>
      <c r="F20" s="20"/>
      <c r="G20" s="50"/>
      <c r="H20" s="50"/>
      <c r="I20" s="20"/>
      <c r="J20" s="50"/>
      <c r="K20" s="50"/>
      <c r="L20" s="20"/>
      <c r="M20" s="50"/>
      <c r="N20" s="50"/>
      <c r="O20" s="20"/>
      <c r="P20" s="50"/>
      <c r="Q20" s="50"/>
      <c r="R20" s="20"/>
    </row>
    <row r="21" spans="1:18" x14ac:dyDescent="0.25">
      <c r="A21" s="12"/>
      <c r="B21" s="24" t="s">
        <v>176</v>
      </c>
      <c r="C21" s="14"/>
      <c r="D21" s="63">
        <v>17207</v>
      </c>
      <c r="E21" s="63"/>
      <c r="F21" s="14"/>
      <c r="G21" s="64" t="s">
        <v>175</v>
      </c>
      <c r="H21" s="64"/>
      <c r="I21" s="14"/>
      <c r="J21" s="64" t="s">
        <v>183</v>
      </c>
      <c r="K21" s="64"/>
      <c r="L21" s="11" t="s">
        <v>174</v>
      </c>
      <c r="M21" s="64" t="s">
        <v>184</v>
      </c>
      <c r="N21" s="64"/>
      <c r="O21" s="11" t="s">
        <v>174</v>
      </c>
      <c r="P21" s="63">
        <v>17031</v>
      </c>
      <c r="Q21" s="63"/>
      <c r="R21" s="14"/>
    </row>
    <row r="22" spans="1:18" ht="26.25" x14ac:dyDescent="0.25">
      <c r="A22" s="12"/>
      <c r="B22" s="27" t="s">
        <v>171</v>
      </c>
      <c r="C22" s="20"/>
      <c r="D22" s="52">
        <v>14799</v>
      </c>
      <c r="E22" s="52"/>
      <c r="F22" s="20"/>
      <c r="G22" s="53" t="s">
        <v>175</v>
      </c>
      <c r="H22" s="53"/>
      <c r="I22" s="20"/>
      <c r="J22" s="53" t="s">
        <v>185</v>
      </c>
      <c r="K22" s="53"/>
      <c r="L22" s="34" t="s">
        <v>174</v>
      </c>
      <c r="M22" s="53" t="s">
        <v>186</v>
      </c>
      <c r="N22" s="53"/>
      <c r="O22" s="34" t="s">
        <v>174</v>
      </c>
      <c r="P22" s="52">
        <v>14762</v>
      </c>
      <c r="Q22" s="52"/>
      <c r="R22" s="20"/>
    </row>
    <row r="23" spans="1:18" x14ac:dyDescent="0.25">
      <c r="A23" s="12"/>
      <c r="B23" s="24" t="s">
        <v>187</v>
      </c>
      <c r="C23" s="14"/>
      <c r="D23" s="63">
        <v>8732</v>
      </c>
      <c r="E23" s="63"/>
      <c r="F23" s="14"/>
      <c r="G23" s="63">
        <v>8051</v>
      </c>
      <c r="H23" s="63"/>
      <c r="I23" s="14"/>
      <c r="J23" s="64" t="s">
        <v>175</v>
      </c>
      <c r="K23" s="64"/>
      <c r="L23" s="14"/>
      <c r="M23" s="64" t="s">
        <v>175</v>
      </c>
      <c r="N23" s="64"/>
      <c r="O23" s="14"/>
      <c r="P23" s="63">
        <v>16783</v>
      </c>
      <c r="Q23" s="63"/>
      <c r="R23" s="14"/>
    </row>
    <row r="24" spans="1:18" ht="27" thickBot="1" x14ac:dyDescent="0.3">
      <c r="A24" s="12"/>
      <c r="B24" s="27" t="s">
        <v>177</v>
      </c>
      <c r="C24" s="20"/>
      <c r="D24" s="56">
        <v>6043</v>
      </c>
      <c r="E24" s="56"/>
      <c r="F24" s="20"/>
      <c r="G24" s="58" t="s">
        <v>175</v>
      </c>
      <c r="H24" s="58"/>
      <c r="I24" s="20"/>
      <c r="J24" s="58" t="s">
        <v>188</v>
      </c>
      <c r="K24" s="58"/>
      <c r="L24" s="34" t="s">
        <v>174</v>
      </c>
      <c r="M24" s="58" t="s">
        <v>175</v>
      </c>
      <c r="N24" s="58"/>
      <c r="O24" s="20"/>
      <c r="P24" s="56">
        <v>6039</v>
      </c>
      <c r="Q24" s="56"/>
      <c r="R24" s="20"/>
    </row>
    <row r="25" spans="1:18" ht="15.75" thickBot="1" x14ac:dyDescent="0.3">
      <c r="A25" s="12"/>
      <c r="B25" s="37"/>
      <c r="C25" s="14"/>
      <c r="D25" s="60">
        <v>46781</v>
      </c>
      <c r="E25" s="60"/>
      <c r="F25" s="14"/>
      <c r="G25" s="60">
        <v>8051</v>
      </c>
      <c r="H25" s="60"/>
      <c r="I25" s="14"/>
      <c r="J25" s="61" t="s">
        <v>189</v>
      </c>
      <c r="K25" s="61"/>
      <c r="L25" s="11" t="s">
        <v>174</v>
      </c>
      <c r="M25" s="61" t="s">
        <v>190</v>
      </c>
      <c r="N25" s="61"/>
      <c r="O25" s="11" t="s">
        <v>174</v>
      </c>
      <c r="P25" s="60">
        <v>54615</v>
      </c>
      <c r="Q25" s="60"/>
      <c r="R25" s="14"/>
    </row>
    <row r="26" spans="1:18" x14ac:dyDescent="0.25">
      <c r="A26" s="12"/>
      <c r="B26" s="23" t="s">
        <v>191</v>
      </c>
      <c r="C26" s="20"/>
      <c r="D26" s="65"/>
      <c r="E26" s="65"/>
      <c r="F26" s="20"/>
      <c r="G26" s="65"/>
      <c r="H26" s="65"/>
      <c r="I26" s="20"/>
      <c r="J26" s="65"/>
      <c r="K26" s="65"/>
      <c r="L26" s="20"/>
      <c r="M26" s="65"/>
      <c r="N26" s="65"/>
      <c r="O26" s="20"/>
      <c r="P26" s="65"/>
      <c r="Q26" s="65"/>
      <c r="R26" s="20"/>
    </row>
    <row r="27" spans="1:18" ht="15.75" thickBot="1" x14ac:dyDescent="0.3">
      <c r="A27" s="12"/>
      <c r="B27" s="24" t="s">
        <v>192</v>
      </c>
      <c r="C27" s="14"/>
      <c r="D27" s="54">
        <v>1200</v>
      </c>
      <c r="E27" s="54"/>
      <c r="F27" s="14"/>
      <c r="G27" s="55" t="s">
        <v>175</v>
      </c>
      <c r="H27" s="55"/>
      <c r="I27" s="14"/>
      <c r="J27" s="55" t="s">
        <v>175</v>
      </c>
      <c r="K27" s="55"/>
      <c r="L27" s="14"/>
      <c r="M27" s="55" t="s">
        <v>175</v>
      </c>
      <c r="N27" s="55"/>
      <c r="O27" s="14"/>
      <c r="P27" s="54">
        <v>1200</v>
      </c>
      <c r="Q27" s="54"/>
      <c r="R27" s="14"/>
    </row>
    <row r="28" spans="1:18" ht="15.75" thickBot="1" x14ac:dyDescent="0.3">
      <c r="A28" s="12"/>
      <c r="B28" s="36" t="s">
        <v>193</v>
      </c>
      <c r="C28" s="20"/>
      <c r="D28" s="57">
        <v>47981</v>
      </c>
      <c r="E28" s="57"/>
      <c r="F28" s="20"/>
      <c r="G28" s="57">
        <v>8051</v>
      </c>
      <c r="H28" s="57"/>
      <c r="I28" s="20"/>
      <c r="J28" s="59" t="s">
        <v>189</v>
      </c>
      <c r="K28" s="59"/>
      <c r="L28" s="34" t="s">
        <v>174</v>
      </c>
      <c r="M28" s="59" t="s">
        <v>190</v>
      </c>
      <c r="N28" s="59"/>
      <c r="O28" s="34" t="s">
        <v>174</v>
      </c>
      <c r="P28" s="57">
        <v>55815</v>
      </c>
      <c r="Q28" s="57"/>
      <c r="R28" s="20"/>
    </row>
    <row r="29" spans="1:18" ht="15.75" thickBot="1" x14ac:dyDescent="0.3">
      <c r="A29" s="12"/>
      <c r="B29" s="21" t="s">
        <v>194</v>
      </c>
      <c r="C29" s="14"/>
      <c r="D29" s="38" t="s">
        <v>172</v>
      </c>
      <c r="E29" s="39">
        <v>213780</v>
      </c>
      <c r="F29" s="14"/>
      <c r="G29" s="38" t="s">
        <v>172</v>
      </c>
      <c r="H29" s="39">
        <v>8190</v>
      </c>
      <c r="I29" s="14"/>
      <c r="J29" s="38" t="s">
        <v>172</v>
      </c>
      <c r="K29" s="40" t="s">
        <v>195</v>
      </c>
      <c r="L29" s="11" t="s">
        <v>174</v>
      </c>
      <c r="M29" s="38" t="s">
        <v>172</v>
      </c>
      <c r="N29" s="40" t="s">
        <v>190</v>
      </c>
      <c r="O29" s="11" t="s">
        <v>174</v>
      </c>
      <c r="P29" s="38" t="s">
        <v>172</v>
      </c>
      <c r="Q29" s="39">
        <v>221736</v>
      </c>
      <c r="R29" s="14"/>
    </row>
    <row r="30" spans="1:18" ht="15.75" thickTop="1" x14ac:dyDescent="0.25">
      <c r="A30" s="12"/>
      <c r="B30" s="32"/>
      <c r="C30" s="20"/>
      <c r="D30" s="66"/>
      <c r="E30" s="66"/>
      <c r="F30" s="20"/>
      <c r="G30" s="66"/>
      <c r="H30" s="66"/>
      <c r="I30" s="20"/>
      <c r="J30" s="66"/>
      <c r="K30" s="66"/>
      <c r="L30" s="20"/>
      <c r="M30" s="66"/>
      <c r="N30" s="66"/>
      <c r="O30" s="20"/>
      <c r="P30" s="66"/>
      <c r="Q30" s="66"/>
      <c r="R30" s="20"/>
    </row>
    <row r="31" spans="1:18" x14ac:dyDescent="0.25">
      <c r="A31" s="12"/>
      <c r="B31" s="41" t="s">
        <v>196</v>
      </c>
      <c r="C31" s="14"/>
      <c r="D31" s="51"/>
      <c r="E31" s="51"/>
      <c r="F31" s="14"/>
      <c r="G31" s="51"/>
      <c r="H31" s="51"/>
      <c r="I31" s="14"/>
      <c r="J31" s="51"/>
      <c r="K31" s="51"/>
      <c r="L31" s="14"/>
      <c r="M31" s="51"/>
      <c r="N31" s="51"/>
      <c r="O31" s="14"/>
      <c r="P31" s="51"/>
      <c r="Q31" s="51"/>
      <c r="R31" s="14"/>
    </row>
    <row r="32" spans="1:18" x14ac:dyDescent="0.25">
      <c r="A32" s="12"/>
      <c r="B32" s="42" t="s">
        <v>169</v>
      </c>
      <c r="C32" s="20"/>
      <c r="D32" s="50"/>
      <c r="E32" s="50"/>
      <c r="F32" s="20"/>
      <c r="G32" s="50"/>
      <c r="H32" s="50"/>
      <c r="I32" s="20"/>
      <c r="J32" s="50"/>
      <c r="K32" s="50"/>
      <c r="L32" s="20"/>
      <c r="M32" s="50"/>
      <c r="N32" s="50"/>
      <c r="O32" s="20"/>
      <c r="P32" s="50"/>
      <c r="Q32" s="50"/>
      <c r="R32" s="20"/>
    </row>
    <row r="33" spans="1:18" x14ac:dyDescent="0.25">
      <c r="A33" s="12"/>
      <c r="B33" s="35" t="s">
        <v>170</v>
      </c>
      <c r="C33" s="14"/>
      <c r="D33" s="51"/>
      <c r="E33" s="51"/>
      <c r="F33" s="14"/>
      <c r="G33" s="51"/>
      <c r="H33" s="51"/>
      <c r="I33" s="14"/>
      <c r="J33" s="51"/>
      <c r="K33" s="51"/>
      <c r="L33" s="14"/>
      <c r="M33" s="51"/>
      <c r="N33" s="51"/>
      <c r="O33" s="14"/>
      <c r="P33" s="51"/>
      <c r="Q33" s="51"/>
      <c r="R33" s="14"/>
    </row>
    <row r="34" spans="1:18" ht="26.25" x14ac:dyDescent="0.25">
      <c r="A34" s="12"/>
      <c r="B34" s="27" t="s">
        <v>171</v>
      </c>
      <c r="C34" s="20"/>
      <c r="D34" s="34" t="s">
        <v>172</v>
      </c>
      <c r="E34" s="28">
        <v>102093</v>
      </c>
      <c r="F34" s="20"/>
      <c r="G34" s="34" t="s">
        <v>172</v>
      </c>
      <c r="H34" s="29">
        <v>29</v>
      </c>
      <c r="I34" s="20"/>
      <c r="J34" s="34" t="s">
        <v>172</v>
      </c>
      <c r="K34" s="29" t="s">
        <v>197</v>
      </c>
      <c r="L34" s="34" t="s">
        <v>174</v>
      </c>
      <c r="M34" s="34" t="s">
        <v>172</v>
      </c>
      <c r="N34" s="29" t="s">
        <v>175</v>
      </c>
      <c r="O34" s="20"/>
      <c r="P34" s="34" t="s">
        <v>172</v>
      </c>
      <c r="Q34" s="28">
        <v>102121</v>
      </c>
      <c r="R34" s="20"/>
    </row>
    <row r="35" spans="1:18" x14ac:dyDescent="0.25">
      <c r="A35" s="12"/>
      <c r="B35" s="24" t="s">
        <v>176</v>
      </c>
      <c r="C35" s="14"/>
      <c r="D35" s="63">
        <v>10946</v>
      </c>
      <c r="E35" s="63"/>
      <c r="F35" s="14"/>
      <c r="G35" s="64">
        <v>27</v>
      </c>
      <c r="H35" s="64"/>
      <c r="I35" s="14"/>
      <c r="J35" s="64" t="s">
        <v>175</v>
      </c>
      <c r="K35" s="64"/>
      <c r="L35" s="14"/>
      <c r="M35" s="64" t="s">
        <v>175</v>
      </c>
      <c r="N35" s="64"/>
      <c r="O35" s="14"/>
      <c r="P35" s="63">
        <v>10973</v>
      </c>
      <c r="Q35" s="63"/>
      <c r="R35" s="14"/>
    </row>
    <row r="36" spans="1:18" ht="27" thickBot="1" x14ac:dyDescent="0.3">
      <c r="A36" s="12"/>
      <c r="B36" s="27" t="s">
        <v>177</v>
      </c>
      <c r="C36" s="20"/>
      <c r="D36" s="56">
        <v>10089</v>
      </c>
      <c r="E36" s="56"/>
      <c r="F36" s="20"/>
      <c r="G36" s="58">
        <v>8</v>
      </c>
      <c r="H36" s="58"/>
      <c r="I36" s="20"/>
      <c r="J36" s="58" t="s">
        <v>197</v>
      </c>
      <c r="K36" s="58"/>
      <c r="L36" s="34" t="s">
        <v>174</v>
      </c>
      <c r="M36" s="58" t="s">
        <v>175</v>
      </c>
      <c r="N36" s="58"/>
      <c r="O36" s="20"/>
      <c r="P36" s="56">
        <v>10096</v>
      </c>
      <c r="Q36" s="56"/>
      <c r="R36" s="20"/>
    </row>
    <row r="37" spans="1:18" ht="15.75" thickBot="1" x14ac:dyDescent="0.3">
      <c r="A37" s="12"/>
      <c r="B37" s="37"/>
      <c r="C37" s="14"/>
      <c r="D37" s="60">
        <v>123128</v>
      </c>
      <c r="E37" s="60"/>
      <c r="F37" s="14"/>
      <c r="G37" s="61">
        <v>64</v>
      </c>
      <c r="H37" s="61"/>
      <c r="I37" s="14"/>
      <c r="J37" s="61" t="s">
        <v>178</v>
      </c>
      <c r="K37" s="61"/>
      <c r="L37" s="11" t="s">
        <v>174</v>
      </c>
      <c r="M37" s="61" t="s">
        <v>175</v>
      </c>
      <c r="N37" s="61"/>
      <c r="O37" s="14"/>
      <c r="P37" s="60">
        <v>123190</v>
      </c>
      <c r="Q37" s="60"/>
      <c r="R37" s="14"/>
    </row>
    <row r="38" spans="1:18" ht="15.75" thickBot="1" x14ac:dyDescent="0.3">
      <c r="A38" s="12"/>
      <c r="B38" s="23" t="s">
        <v>180</v>
      </c>
      <c r="C38" s="20"/>
      <c r="D38" s="57">
        <v>1201</v>
      </c>
      <c r="E38" s="57"/>
      <c r="F38" s="20"/>
      <c r="G38" s="59" t="s">
        <v>175</v>
      </c>
      <c r="H38" s="59"/>
      <c r="I38" s="20"/>
      <c r="J38" s="59" t="s">
        <v>175</v>
      </c>
      <c r="K38" s="59"/>
      <c r="L38" s="20"/>
      <c r="M38" s="59" t="s">
        <v>175</v>
      </c>
      <c r="N38" s="59"/>
      <c r="O38" s="20"/>
      <c r="P38" s="57">
        <v>1201</v>
      </c>
      <c r="Q38" s="57"/>
      <c r="R38" s="20"/>
    </row>
    <row r="39" spans="1:18" ht="15.75" thickBot="1" x14ac:dyDescent="0.3">
      <c r="A39" s="12"/>
      <c r="B39" s="43" t="s">
        <v>181</v>
      </c>
      <c r="C39" s="14"/>
      <c r="D39" s="60">
        <v>124329</v>
      </c>
      <c r="E39" s="60"/>
      <c r="F39" s="14"/>
      <c r="G39" s="61">
        <v>64</v>
      </c>
      <c r="H39" s="61"/>
      <c r="I39" s="14"/>
      <c r="J39" s="61" t="s">
        <v>178</v>
      </c>
      <c r="K39" s="61"/>
      <c r="L39" s="11" t="s">
        <v>174</v>
      </c>
      <c r="M39" s="61" t="s">
        <v>175</v>
      </c>
      <c r="N39" s="61"/>
      <c r="O39" s="14"/>
      <c r="P39" s="60">
        <v>124391</v>
      </c>
      <c r="Q39" s="60"/>
      <c r="R39" s="14"/>
    </row>
    <row r="40" spans="1:18" x14ac:dyDescent="0.25">
      <c r="A40" s="12"/>
      <c r="B40" s="42" t="s">
        <v>182</v>
      </c>
      <c r="C40" s="20"/>
      <c r="D40" s="65"/>
      <c r="E40" s="65"/>
      <c r="F40" s="20"/>
      <c r="G40" s="65"/>
      <c r="H40" s="65"/>
      <c r="I40" s="20"/>
      <c r="J40" s="65"/>
      <c r="K40" s="65"/>
      <c r="L40" s="20"/>
      <c r="M40" s="65"/>
      <c r="N40" s="65"/>
      <c r="O40" s="20"/>
      <c r="P40" s="65"/>
      <c r="Q40" s="65"/>
      <c r="R40" s="20"/>
    </row>
    <row r="41" spans="1:18" x14ac:dyDescent="0.25">
      <c r="A41" s="12"/>
      <c r="B41" s="35" t="s">
        <v>170</v>
      </c>
      <c r="C41" s="14"/>
      <c r="D41" s="51"/>
      <c r="E41" s="51"/>
      <c r="F41" s="14"/>
      <c r="G41" s="51"/>
      <c r="H41" s="51"/>
      <c r="I41" s="14"/>
      <c r="J41" s="51"/>
      <c r="K41" s="51"/>
      <c r="L41" s="14"/>
      <c r="M41" s="51"/>
      <c r="N41" s="51"/>
      <c r="O41" s="14"/>
      <c r="P41" s="51"/>
      <c r="Q41" s="51"/>
      <c r="R41" s="14"/>
    </row>
    <row r="42" spans="1:18" ht="26.25" x14ac:dyDescent="0.25">
      <c r="A42" s="12"/>
      <c r="B42" s="27" t="s">
        <v>171</v>
      </c>
      <c r="C42" s="20"/>
      <c r="D42" s="52">
        <v>60047</v>
      </c>
      <c r="E42" s="52"/>
      <c r="F42" s="20"/>
      <c r="G42" s="53" t="s">
        <v>175</v>
      </c>
      <c r="H42" s="53"/>
      <c r="I42" s="20"/>
      <c r="J42" s="53" t="s">
        <v>179</v>
      </c>
      <c r="K42" s="53"/>
      <c r="L42" s="34" t="s">
        <v>174</v>
      </c>
      <c r="M42" s="53" t="s">
        <v>175</v>
      </c>
      <c r="N42" s="53"/>
      <c r="O42" s="20"/>
      <c r="P42" s="52">
        <v>60030</v>
      </c>
      <c r="Q42" s="52"/>
      <c r="R42" s="20"/>
    </row>
    <row r="43" spans="1:18" x14ac:dyDescent="0.25">
      <c r="A43" s="12"/>
      <c r="B43" s="24" t="s">
        <v>176</v>
      </c>
      <c r="C43" s="14"/>
      <c r="D43" s="63">
        <v>18725</v>
      </c>
      <c r="E43" s="63"/>
      <c r="F43" s="14"/>
      <c r="G43" s="64" t="s">
        <v>175</v>
      </c>
      <c r="H43" s="64"/>
      <c r="I43" s="14"/>
      <c r="J43" s="64" t="s">
        <v>185</v>
      </c>
      <c r="K43" s="64"/>
      <c r="L43" s="11" t="s">
        <v>174</v>
      </c>
      <c r="M43" s="64" t="s">
        <v>198</v>
      </c>
      <c r="N43" s="64"/>
      <c r="O43" s="11" t="s">
        <v>174</v>
      </c>
      <c r="P43" s="63">
        <v>18537</v>
      </c>
      <c r="Q43" s="63"/>
      <c r="R43" s="14"/>
    </row>
    <row r="44" spans="1:18" ht="27" thickBot="1" x14ac:dyDescent="0.3">
      <c r="A44" s="12"/>
      <c r="B44" s="27" t="s">
        <v>177</v>
      </c>
      <c r="C44" s="20"/>
      <c r="D44" s="56">
        <v>3060</v>
      </c>
      <c r="E44" s="56"/>
      <c r="F44" s="20"/>
      <c r="G44" s="58" t="s">
        <v>175</v>
      </c>
      <c r="H44" s="58"/>
      <c r="I44" s="20"/>
      <c r="J44" s="58" t="s">
        <v>175</v>
      </c>
      <c r="K44" s="58"/>
      <c r="L44" s="20"/>
      <c r="M44" s="58" t="s">
        <v>175</v>
      </c>
      <c r="N44" s="58"/>
      <c r="O44" s="20"/>
      <c r="P44" s="56">
        <v>3060</v>
      </c>
      <c r="Q44" s="56"/>
      <c r="R44" s="20"/>
    </row>
    <row r="45" spans="1:18" ht="15.75" thickBot="1" x14ac:dyDescent="0.3">
      <c r="A45" s="12"/>
      <c r="B45" s="37"/>
      <c r="C45" s="14"/>
      <c r="D45" s="60">
        <v>81832</v>
      </c>
      <c r="E45" s="60"/>
      <c r="F45" s="14"/>
      <c r="G45" s="61" t="s">
        <v>175</v>
      </c>
      <c r="H45" s="61"/>
      <c r="I45" s="14"/>
      <c r="J45" s="61" t="s">
        <v>199</v>
      </c>
      <c r="K45" s="61"/>
      <c r="L45" s="11" t="s">
        <v>174</v>
      </c>
      <c r="M45" s="61" t="s">
        <v>198</v>
      </c>
      <c r="N45" s="61"/>
      <c r="O45" s="11" t="s">
        <v>174</v>
      </c>
      <c r="P45" s="60">
        <v>81627</v>
      </c>
      <c r="Q45" s="60"/>
      <c r="R45" s="14"/>
    </row>
    <row r="46" spans="1:18" x14ac:dyDescent="0.25">
      <c r="A46" s="12"/>
      <c r="B46" s="23" t="s">
        <v>191</v>
      </c>
      <c r="C46" s="20"/>
      <c r="D46" s="65"/>
      <c r="E46" s="65"/>
      <c r="F46" s="20"/>
      <c r="G46" s="65"/>
      <c r="H46" s="65"/>
      <c r="I46" s="20"/>
      <c r="J46" s="65"/>
      <c r="K46" s="65"/>
      <c r="L46" s="20"/>
      <c r="M46" s="65"/>
      <c r="N46" s="65"/>
      <c r="O46" s="20"/>
      <c r="P46" s="65"/>
      <c r="Q46" s="65"/>
      <c r="R46" s="20"/>
    </row>
    <row r="47" spans="1:18" ht="15.75" thickBot="1" x14ac:dyDescent="0.3">
      <c r="A47" s="12"/>
      <c r="B47" s="24" t="s">
        <v>192</v>
      </c>
      <c r="C47" s="14"/>
      <c r="D47" s="54">
        <v>1200</v>
      </c>
      <c r="E47" s="54"/>
      <c r="F47" s="14"/>
      <c r="G47" s="55" t="s">
        <v>175</v>
      </c>
      <c r="H47" s="55"/>
      <c r="I47" s="14"/>
      <c r="J47" s="55" t="s">
        <v>175</v>
      </c>
      <c r="K47" s="55"/>
      <c r="L47" s="14"/>
      <c r="M47" s="55" t="s">
        <v>175</v>
      </c>
      <c r="N47" s="55"/>
      <c r="O47" s="14"/>
      <c r="P47" s="54">
        <v>1200</v>
      </c>
      <c r="Q47" s="54"/>
      <c r="R47" s="14"/>
    </row>
    <row r="48" spans="1:18" ht="15.75" thickBot="1" x14ac:dyDescent="0.3">
      <c r="A48" s="12"/>
      <c r="B48" s="36" t="s">
        <v>193</v>
      </c>
      <c r="C48" s="20"/>
      <c r="D48" s="57">
        <v>83032</v>
      </c>
      <c r="E48" s="57"/>
      <c r="F48" s="20"/>
      <c r="G48" s="59" t="s">
        <v>175</v>
      </c>
      <c r="H48" s="59"/>
      <c r="I48" s="20"/>
      <c r="J48" s="59" t="s">
        <v>199</v>
      </c>
      <c r="K48" s="59"/>
      <c r="L48" s="34" t="s">
        <v>174</v>
      </c>
      <c r="M48" s="59" t="s">
        <v>198</v>
      </c>
      <c r="N48" s="59"/>
      <c r="O48" s="34" t="s">
        <v>174</v>
      </c>
      <c r="P48" s="57">
        <v>82827</v>
      </c>
      <c r="Q48" s="57"/>
      <c r="R48" s="20"/>
    </row>
    <row r="49" spans="1:18" ht="15.75" thickBot="1" x14ac:dyDescent="0.3">
      <c r="A49" s="12"/>
      <c r="B49" s="21" t="s">
        <v>194</v>
      </c>
      <c r="C49" s="14"/>
      <c r="D49" s="38" t="s">
        <v>172</v>
      </c>
      <c r="E49" s="39">
        <v>207361</v>
      </c>
      <c r="F49" s="14"/>
      <c r="G49" s="38" t="s">
        <v>172</v>
      </c>
      <c r="H49" s="40">
        <v>64</v>
      </c>
      <c r="I49" s="14"/>
      <c r="J49" s="38" t="s">
        <v>172</v>
      </c>
      <c r="K49" s="40" t="s">
        <v>200</v>
      </c>
      <c r="L49" s="11" t="s">
        <v>174</v>
      </c>
      <c r="M49" s="38" t="s">
        <v>172</v>
      </c>
      <c r="N49" s="40" t="s">
        <v>198</v>
      </c>
      <c r="O49" s="11" t="s">
        <v>174</v>
      </c>
      <c r="P49" s="38" t="s">
        <v>172</v>
      </c>
      <c r="Q49" s="39">
        <v>207218</v>
      </c>
      <c r="R49" s="14"/>
    </row>
    <row r="50" spans="1:18" ht="15.75" thickTop="1" x14ac:dyDescent="0.25">
      <c r="A50" s="12" t="s">
        <v>347</v>
      </c>
      <c r="B50" s="74"/>
      <c r="C50" s="74"/>
      <c r="D50" s="74"/>
      <c r="E50" s="74"/>
      <c r="F50" s="74"/>
      <c r="G50" s="74"/>
      <c r="H50" s="74"/>
      <c r="I50" s="74"/>
      <c r="J50" s="74"/>
      <c r="K50" s="74"/>
      <c r="L50" s="74"/>
      <c r="M50" s="74"/>
      <c r="N50" s="74"/>
      <c r="O50" s="74"/>
      <c r="P50" s="74"/>
      <c r="Q50" s="74"/>
      <c r="R50" s="74"/>
    </row>
    <row r="51" spans="1:18" x14ac:dyDescent="0.25">
      <c r="A51" s="12"/>
      <c r="B51" s="14"/>
      <c r="C51" s="15"/>
      <c r="D51" s="48" t="s">
        <v>202</v>
      </c>
      <c r="E51" s="48"/>
      <c r="F51" s="48"/>
      <c r="G51" s="48"/>
      <c r="H51" s="48"/>
      <c r="I51" s="15"/>
    </row>
    <row r="52" spans="1:18" ht="15.75" thickBot="1" x14ac:dyDescent="0.3">
      <c r="A52" s="12"/>
      <c r="B52" s="14"/>
      <c r="C52" s="15"/>
      <c r="D52" s="45" t="s">
        <v>203</v>
      </c>
      <c r="E52" s="45"/>
      <c r="F52" s="45"/>
      <c r="G52" s="45"/>
      <c r="H52" s="45"/>
      <c r="I52" s="15"/>
    </row>
    <row r="53" spans="1:18" ht="15.75" thickBot="1" x14ac:dyDescent="0.3">
      <c r="A53" s="12"/>
      <c r="B53" s="68" t="s">
        <v>167</v>
      </c>
      <c r="C53" s="15"/>
      <c r="D53" s="47">
        <v>2013</v>
      </c>
      <c r="E53" s="47"/>
      <c r="F53" s="15"/>
      <c r="G53" s="47">
        <v>2012</v>
      </c>
      <c r="H53" s="47"/>
      <c r="I53" s="15"/>
    </row>
    <row r="54" spans="1:18" ht="26.25" x14ac:dyDescent="0.25">
      <c r="A54" s="12"/>
      <c r="B54" s="42" t="s">
        <v>204</v>
      </c>
      <c r="C54" s="20"/>
      <c r="D54" s="34" t="s">
        <v>172</v>
      </c>
      <c r="E54" s="69">
        <v>56400</v>
      </c>
      <c r="F54" s="20"/>
      <c r="G54" s="34" t="s">
        <v>172</v>
      </c>
      <c r="H54" s="69">
        <v>185392</v>
      </c>
      <c r="I54" s="20"/>
    </row>
    <row r="55" spans="1:18" x14ac:dyDescent="0.25">
      <c r="A55" s="12"/>
      <c r="B55" s="21" t="s">
        <v>205</v>
      </c>
      <c r="C55" s="14"/>
      <c r="D55" s="11" t="s">
        <v>172</v>
      </c>
      <c r="E55" s="26">
        <v>15</v>
      </c>
      <c r="F55" s="14"/>
      <c r="G55" s="11" t="s">
        <v>172</v>
      </c>
      <c r="H55" s="26">
        <v>273</v>
      </c>
      <c r="I55" s="14"/>
    </row>
    <row r="56" spans="1:18" x14ac:dyDescent="0.25">
      <c r="A56" s="12"/>
      <c r="B56" s="42" t="s">
        <v>206</v>
      </c>
      <c r="C56" s="20"/>
      <c r="D56" s="34" t="s">
        <v>172</v>
      </c>
      <c r="E56" s="29" t="s">
        <v>175</v>
      </c>
      <c r="F56" s="20"/>
      <c r="G56" s="34" t="s">
        <v>172</v>
      </c>
      <c r="H56" s="29" t="s">
        <v>175</v>
      </c>
      <c r="I56" s="20"/>
    </row>
    <row r="57" spans="1:18" x14ac:dyDescent="0.25">
      <c r="A57" s="12" t="s">
        <v>348</v>
      </c>
      <c r="B57" s="74"/>
      <c r="C57" s="74"/>
      <c r="D57" s="74"/>
      <c r="E57" s="74"/>
      <c r="F57" s="74"/>
      <c r="G57" s="74"/>
      <c r="H57" s="74"/>
      <c r="I57" s="74"/>
      <c r="J57" s="74"/>
      <c r="K57" s="74"/>
      <c r="L57" s="74"/>
      <c r="M57" s="74"/>
      <c r="N57" s="74"/>
      <c r="O57" s="74"/>
      <c r="P57" s="74"/>
      <c r="Q57" s="74"/>
      <c r="R57" s="74"/>
    </row>
    <row r="58" spans="1:18" ht="15.75" thickBot="1" x14ac:dyDescent="0.3">
      <c r="A58" s="12"/>
      <c r="B58" s="14"/>
      <c r="C58" s="15"/>
      <c r="D58" s="45" t="s">
        <v>208</v>
      </c>
      <c r="E58" s="45"/>
      <c r="F58" s="45"/>
      <c r="G58" s="45"/>
      <c r="H58" s="45"/>
      <c r="I58" s="15"/>
      <c r="J58" s="45" t="s">
        <v>209</v>
      </c>
      <c r="K58" s="45"/>
      <c r="L58" s="45"/>
      <c r="M58" s="45"/>
      <c r="N58" s="45"/>
      <c r="O58" s="15"/>
    </row>
    <row r="59" spans="1:18" x14ac:dyDescent="0.25">
      <c r="A59" s="12"/>
      <c r="B59" s="14"/>
      <c r="C59" s="15"/>
      <c r="D59" s="49" t="s">
        <v>159</v>
      </c>
      <c r="E59" s="49"/>
      <c r="F59" s="15"/>
      <c r="G59" s="49" t="s">
        <v>162</v>
      </c>
      <c r="H59" s="49"/>
      <c r="I59" s="15"/>
      <c r="J59" s="49" t="s">
        <v>159</v>
      </c>
      <c r="K59" s="49"/>
      <c r="L59" s="17"/>
      <c r="M59" s="49" t="s">
        <v>162</v>
      </c>
      <c r="N59" s="49"/>
      <c r="O59" s="15"/>
    </row>
    <row r="60" spans="1:18" ht="15.75" thickBot="1" x14ac:dyDescent="0.3">
      <c r="A60" s="12"/>
      <c r="B60" s="68" t="s">
        <v>167</v>
      </c>
      <c r="C60" s="15"/>
      <c r="D60" s="45" t="s">
        <v>163</v>
      </c>
      <c r="E60" s="45"/>
      <c r="F60" s="15"/>
      <c r="G60" s="45" t="s">
        <v>166</v>
      </c>
      <c r="H60" s="45"/>
      <c r="I60" s="15"/>
      <c r="J60" s="45" t="s">
        <v>163</v>
      </c>
      <c r="K60" s="45"/>
      <c r="L60" s="15"/>
      <c r="M60" s="45" t="s">
        <v>166</v>
      </c>
      <c r="N60" s="45"/>
      <c r="O60" s="15"/>
    </row>
    <row r="61" spans="1:18" x14ac:dyDescent="0.25">
      <c r="A61" s="12"/>
      <c r="B61" s="42" t="s">
        <v>210</v>
      </c>
      <c r="C61" s="20"/>
      <c r="D61" s="34" t="s">
        <v>172</v>
      </c>
      <c r="E61" s="69">
        <v>86899</v>
      </c>
      <c r="F61" s="20"/>
      <c r="G61" s="34" t="s">
        <v>172</v>
      </c>
      <c r="H61" s="69">
        <v>86938</v>
      </c>
      <c r="I61" s="20"/>
      <c r="J61" s="34" t="s">
        <v>172</v>
      </c>
      <c r="K61" s="69">
        <v>1200</v>
      </c>
      <c r="L61" s="20"/>
      <c r="M61" s="34" t="s">
        <v>172</v>
      </c>
      <c r="N61" s="69">
        <v>1200</v>
      </c>
      <c r="O61" s="20"/>
    </row>
    <row r="62" spans="1:18" ht="15.75" thickBot="1" x14ac:dyDescent="0.3">
      <c r="A62" s="12"/>
      <c r="B62" s="21" t="s">
        <v>211</v>
      </c>
      <c r="C62" s="14"/>
      <c r="D62" s="54">
        <v>115748</v>
      </c>
      <c r="E62" s="54"/>
      <c r="F62" s="14"/>
      <c r="G62" s="54">
        <v>115613</v>
      </c>
      <c r="H62" s="54"/>
      <c r="I62" s="14"/>
      <c r="J62" s="55" t="s">
        <v>175</v>
      </c>
      <c r="K62" s="55"/>
      <c r="L62" s="14"/>
      <c r="M62" s="55" t="s">
        <v>175</v>
      </c>
      <c r="N62" s="55"/>
      <c r="O62" s="14"/>
    </row>
    <row r="63" spans="1:18" ht="15.75" thickBot="1" x14ac:dyDescent="0.3">
      <c r="A63" s="12"/>
      <c r="B63" s="42" t="s">
        <v>212</v>
      </c>
      <c r="C63" s="20"/>
      <c r="D63" s="70" t="s">
        <v>172</v>
      </c>
      <c r="E63" s="71">
        <v>202647</v>
      </c>
      <c r="F63" s="20"/>
      <c r="G63" s="70" t="s">
        <v>172</v>
      </c>
      <c r="H63" s="71">
        <v>202551</v>
      </c>
      <c r="I63" s="20"/>
      <c r="J63" s="70" t="s">
        <v>172</v>
      </c>
      <c r="K63" s="71">
        <v>1200</v>
      </c>
      <c r="L63" s="20"/>
      <c r="M63" s="70" t="s">
        <v>172</v>
      </c>
      <c r="N63" s="71">
        <v>1200</v>
      </c>
      <c r="O63" s="20"/>
    </row>
    <row r="64" spans="1:18" ht="15.75" thickTop="1" x14ac:dyDescent="0.25">
      <c r="A64" s="12"/>
      <c r="B64" s="75"/>
      <c r="C64" s="75"/>
      <c r="D64" s="75"/>
      <c r="E64" s="75"/>
      <c r="F64" s="75"/>
      <c r="G64" s="75"/>
      <c r="H64" s="75"/>
      <c r="I64" s="75"/>
      <c r="J64" s="75"/>
      <c r="K64" s="75"/>
      <c r="L64" s="75"/>
      <c r="M64" s="75"/>
      <c r="N64" s="75"/>
      <c r="O64" s="75"/>
      <c r="P64" s="75"/>
      <c r="Q64" s="75"/>
      <c r="R64" s="75"/>
    </row>
  </sheetData>
  <mergeCells count="227">
    <mergeCell ref="A50:A56"/>
    <mergeCell ref="B50:R50"/>
    <mergeCell ref="A57:A64"/>
    <mergeCell ref="B57:R57"/>
    <mergeCell ref="B64:R64"/>
    <mergeCell ref="A1:A2"/>
    <mergeCell ref="B1:R1"/>
    <mergeCell ref="B2:R2"/>
    <mergeCell ref="B3:R3"/>
    <mergeCell ref="A4:A49"/>
    <mergeCell ref="B4:R4"/>
    <mergeCell ref="D60:E60"/>
    <mergeCell ref="G60:H60"/>
    <mergeCell ref="J60:K60"/>
    <mergeCell ref="M60:N60"/>
    <mergeCell ref="D62:E62"/>
    <mergeCell ref="G62:H62"/>
    <mergeCell ref="J62:K62"/>
    <mergeCell ref="M62:N62"/>
    <mergeCell ref="D52:H52"/>
    <mergeCell ref="D53:E53"/>
    <mergeCell ref="G53:H53"/>
    <mergeCell ref="D58:H58"/>
    <mergeCell ref="J58:N58"/>
    <mergeCell ref="D59:E59"/>
    <mergeCell ref="G59:H59"/>
    <mergeCell ref="J59:K59"/>
    <mergeCell ref="M59:N59"/>
    <mergeCell ref="D48:E48"/>
    <mergeCell ref="G48:H48"/>
    <mergeCell ref="J48:K48"/>
    <mergeCell ref="M48:N48"/>
    <mergeCell ref="P48:Q48"/>
    <mergeCell ref="D51:H51"/>
    <mergeCell ref="D46:E46"/>
    <mergeCell ref="G46:H46"/>
    <mergeCell ref="J46:K46"/>
    <mergeCell ref="M46:N46"/>
    <mergeCell ref="P46:Q46"/>
    <mergeCell ref="D47:E47"/>
    <mergeCell ref="G47:H47"/>
    <mergeCell ref="J47:K47"/>
    <mergeCell ref="M47:N47"/>
    <mergeCell ref="P47:Q47"/>
    <mergeCell ref="D44:E44"/>
    <mergeCell ref="G44:H44"/>
    <mergeCell ref="J44:K44"/>
    <mergeCell ref="M44:N44"/>
    <mergeCell ref="P44:Q44"/>
    <mergeCell ref="D45:E45"/>
    <mergeCell ref="G45:H45"/>
    <mergeCell ref="J45:K45"/>
    <mergeCell ref="M45:N45"/>
    <mergeCell ref="P45:Q45"/>
    <mergeCell ref="D42:E42"/>
    <mergeCell ref="G42:H42"/>
    <mergeCell ref="J42:K42"/>
    <mergeCell ref="M42:N42"/>
    <mergeCell ref="P42:Q42"/>
    <mergeCell ref="D43:E43"/>
    <mergeCell ref="G43:H43"/>
    <mergeCell ref="J43:K43"/>
    <mergeCell ref="M43:N43"/>
    <mergeCell ref="P43:Q43"/>
    <mergeCell ref="D40:E40"/>
    <mergeCell ref="G40:H40"/>
    <mergeCell ref="J40:K40"/>
    <mergeCell ref="M40:N40"/>
    <mergeCell ref="P40:Q40"/>
    <mergeCell ref="D41:E41"/>
    <mergeCell ref="G41:H41"/>
    <mergeCell ref="J41:K41"/>
    <mergeCell ref="M41:N41"/>
    <mergeCell ref="P41:Q41"/>
    <mergeCell ref="D38:E38"/>
    <mergeCell ref="G38:H38"/>
    <mergeCell ref="J38:K38"/>
    <mergeCell ref="M38:N38"/>
    <mergeCell ref="P38:Q38"/>
    <mergeCell ref="D39:E39"/>
    <mergeCell ref="G39:H39"/>
    <mergeCell ref="J39:K39"/>
    <mergeCell ref="M39:N39"/>
    <mergeCell ref="P39:Q39"/>
    <mergeCell ref="D36:E36"/>
    <mergeCell ref="G36:H36"/>
    <mergeCell ref="J36:K36"/>
    <mergeCell ref="M36:N36"/>
    <mergeCell ref="P36:Q36"/>
    <mergeCell ref="D37:E37"/>
    <mergeCell ref="G37:H37"/>
    <mergeCell ref="J37:K37"/>
    <mergeCell ref="M37:N37"/>
    <mergeCell ref="P37:Q37"/>
    <mergeCell ref="D33:E33"/>
    <mergeCell ref="G33:H33"/>
    <mergeCell ref="J33:K33"/>
    <mergeCell ref="M33:N33"/>
    <mergeCell ref="P33:Q33"/>
    <mergeCell ref="D35:E35"/>
    <mergeCell ref="G35:H35"/>
    <mergeCell ref="J35:K35"/>
    <mergeCell ref="M35:N35"/>
    <mergeCell ref="P35:Q35"/>
    <mergeCell ref="D31:E31"/>
    <mergeCell ref="G31:H31"/>
    <mergeCell ref="J31:K31"/>
    <mergeCell ref="M31:N31"/>
    <mergeCell ref="P31:Q31"/>
    <mergeCell ref="D32:E32"/>
    <mergeCell ref="G32:H32"/>
    <mergeCell ref="J32:K32"/>
    <mergeCell ref="M32:N32"/>
    <mergeCell ref="P32:Q32"/>
    <mergeCell ref="D28:E28"/>
    <mergeCell ref="G28:H28"/>
    <mergeCell ref="J28:K28"/>
    <mergeCell ref="M28:N28"/>
    <mergeCell ref="P28:Q28"/>
    <mergeCell ref="D30:E30"/>
    <mergeCell ref="G30:H30"/>
    <mergeCell ref="J30:K30"/>
    <mergeCell ref="M30:N30"/>
    <mergeCell ref="P30:Q30"/>
    <mergeCell ref="D26:E26"/>
    <mergeCell ref="G26:H26"/>
    <mergeCell ref="J26:K26"/>
    <mergeCell ref="M26:N26"/>
    <mergeCell ref="P26:Q26"/>
    <mergeCell ref="D27:E27"/>
    <mergeCell ref="G27:H27"/>
    <mergeCell ref="J27:K27"/>
    <mergeCell ref="M27:N27"/>
    <mergeCell ref="P27:Q27"/>
    <mergeCell ref="D24:E24"/>
    <mergeCell ref="G24:H24"/>
    <mergeCell ref="J24:K24"/>
    <mergeCell ref="M24:N24"/>
    <mergeCell ref="P24:Q24"/>
    <mergeCell ref="D25:E25"/>
    <mergeCell ref="G25:H25"/>
    <mergeCell ref="J25:K25"/>
    <mergeCell ref="M25:N25"/>
    <mergeCell ref="P25:Q25"/>
    <mergeCell ref="D22:E22"/>
    <mergeCell ref="G22:H22"/>
    <mergeCell ref="J22:K22"/>
    <mergeCell ref="M22:N22"/>
    <mergeCell ref="P22:Q22"/>
    <mergeCell ref="D23:E23"/>
    <mergeCell ref="G23:H23"/>
    <mergeCell ref="J23:K23"/>
    <mergeCell ref="M23:N23"/>
    <mergeCell ref="P23:Q23"/>
    <mergeCell ref="D20:E20"/>
    <mergeCell ref="G20:H20"/>
    <mergeCell ref="J20:K20"/>
    <mergeCell ref="M20:N20"/>
    <mergeCell ref="P20:Q20"/>
    <mergeCell ref="D21:E21"/>
    <mergeCell ref="G21:H21"/>
    <mergeCell ref="J21:K21"/>
    <mergeCell ref="M21:N21"/>
    <mergeCell ref="P21:Q21"/>
    <mergeCell ref="D18:E18"/>
    <mergeCell ref="G18:H18"/>
    <mergeCell ref="J18:K18"/>
    <mergeCell ref="M18:N18"/>
    <mergeCell ref="P18:Q18"/>
    <mergeCell ref="D19:E19"/>
    <mergeCell ref="G19:H19"/>
    <mergeCell ref="J19:K19"/>
    <mergeCell ref="M19:N19"/>
    <mergeCell ref="P19:Q19"/>
    <mergeCell ref="D16:E16"/>
    <mergeCell ref="G16:H16"/>
    <mergeCell ref="J16:K16"/>
    <mergeCell ref="M16:N16"/>
    <mergeCell ref="P16:Q16"/>
    <mergeCell ref="D17:E17"/>
    <mergeCell ref="G17:H17"/>
    <mergeCell ref="J17:K17"/>
    <mergeCell ref="M17:N17"/>
    <mergeCell ref="P17:Q17"/>
    <mergeCell ref="D14:E14"/>
    <mergeCell ref="G14:H14"/>
    <mergeCell ref="J14:K14"/>
    <mergeCell ref="M14:N14"/>
    <mergeCell ref="P14:Q14"/>
    <mergeCell ref="D15:E15"/>
    <mergeCell ref="G15:H15"/>
    <mergeCell ref="J15:K15"/>
    <mergeCell ref="M15:N15"/>
    <mergeCell ref="P15:Q15"/>
    <mergeCell ref="D11:E11"/>
    <mergeCell ref="G11:H11"/>
    <mergeCell ref="J11:K11"/>
    <mergeCell ref="M11:N11"/>
    <mergeCell ref="P11:Q11"/>
    <mergeCell ref="D12:E12"/>
    <mergeCell ref="G12:H12"/>
    <mergeCell ref="J12:K12"/>
    <mergeCell ref="M12:N12"/>
    <mergeCell ref="P12:Q12"/>
    <mergeCell ref="D9:Q9"/>
    <mergeCell ref="D10:E10"/>
    <mergeCell ref="G10:H10"/>
    <mergeCell ref="J10:K10"/>
    <mergeCell ref="M10:N10"/>
    <mergeCell ref="P10:Q10"/>
    <mergeCell ref="D7:E7"/>
    <mergeCell ref="G7:H7"/>
    <mergeCell ref="J7:K7"/>
    <mergeCell ref="M7:N7"/>
    <mergeCell ref="P7:Q7"/>
    <mergeCell ref="D8:E8"/>
    <mergeCell ref="G8:H8"/>
    <mergeCell ref="J8:K8"/>
    <mergeCell ref="M8:N8"/>
    <mergeCell ref="P8:Q8"/>
    <mergeCell ref="D5:E5"/>
    <mergeCell ref="G5:N5"/>
    <mergeCell ref="P5:Q5"/>
    <mergeCell ref="D6:E6"/>
    <mergeCell ref="G6:H6"/>
    <mergeCell ref="J6:N6"/>
    <mergeCell ref="P6:Q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2" width="36.5703125" bestFit="1" customWidth="1"/>
    <col min="4" max="4" width="2.42578125" customWidth="1"/>
    <col min="5" max="5" width="8.85546875" customWidth="1"/>
    <col min="6" max="6" width="1.5703125" bestFit="1" customWidth="1"/>
    <col min="7" max="7" width="1.85546875" customWidth="1"/>
    <col min="8" max="8" width="6.7109375" customWidth="1"/>
    <col min="10" max="10" width="1.85546875" bestFit="1" customWidth="1"/>
    <col min="11" max="11" width="6.5703125" bestFit="1" customWidth="1"/>
    <col min="12" max="12" width="1.5703125" bestFit="1" customWidth="1"/>
    <col min="13" max="13" width="2" customWidth="1"/>
    <col min="14" max="14" width="4" customWidth="1"/>
  </cols>
  <sheetData>
    <row r="1" spans="1:15" ht="15" customHeight="1" x14ac:dyDescent="0.25">
      <c r="A1" s="7" t="s">
        <v>349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216</v>
      </c>
      <c r="B3" s="72"/>
      <c r="C3" s="72"/>
      <c r="D3" s="72"/>
      <c r="E3" s="72"/>
      <c r="F3" s="72"/>
      <c r="G3" s="72"/>
      <c r="H3" s="72"/>
      <c r="I3" s="72"/>
      <c r="J3" s="72"/>
      <c r="K3" s="72"/>
      <c r="L3" s="72"/>
      <c r="M3" s="72"/>
      <c r="N3" s="72"/>
      <c r="O3" s="72"/>
    </row>
    <row r="4" spans="1:15" x14ac:dyDescent="0.25">
      <c r="A4" s="12" t="s">
        <v>350</v>
      </c>
      <c r="B4" s="74"/>
      <c r="C4" s="74"/>
      <c r="D4" s="74"/>
      <c r="E4" s="74"/>
      <c r="F4" s="74"/>
      <c r="G4" s="74"/>
      <c r="H4" s="74"/>
      <c r="I4" s="74"/>
      <c r="J4" s="74"/>
      <c r="K4" s="74"/>
      <c r="L4" s="74"/>
      <c r="M4" s="74"/>
      <c r="N4" s="74"/>
      <c r="O4" s="74"/>
    </row>
    <row r="5" spans="1:15" x14ac:dyDescent="0.25">
      <c r="A5" s="12"/>
      <c r="B5" s="14"/>
      <c r="C5" s="15"/>
      <c r="D5" s="48" t="s">
        <v>203</v>
      </c>
      <c r="E5" s="48"/>
      <c r="F5" s="15"/>
      <c r="G5" s="44"/>
      <c r="H5" s="44"/>
      <c r="I5" s="15"/>
      <c r="J5" s="44"/>
      <c r="K5" s="44"/>
      <c r="L5" s="15"/>
      <c r="M5" s="44"/>
      <c r="N5" s="44"/>
      <c r="O5" s="15"/>
    </row>
    <row r="6" spans="1:15" ht="15.75" thickBot="1" x14ac:dyDescent="0.3">
      <c r="A6" s="12"/>
      <c r="B6" s="68" t="s">
        <v>167</v>
      </c>
      <c r="C6" s="15"/>
      <c r="D6" s="45">
        <v>2013</v>
      </c>
      <c r="E6" s="45"/>
      <c r="F6" s="15"/>
      <c r="G6" s="45" t="s">
        <v>219</v>
      </c>
      <c r="H6" s="45"/>
      <c r="I6" s="15"/>
      <c r="J6" s="45" t="s">
        <v>220</v>
      </c>
      <c r="K6" s="45"/>
      <c r="L6" s="15"/>
      <c r="M6" s="45" t="s">
        <v>221</v>
      </c>
      <c r="N6" s="45"/>
      <c r="O6" s="15"/>
    </row>
    <row r="7" spans="1:15" x14ac:dyDescent="0.25">
      <c r="A7" s="12"/>
      <c r="B7" s="76" t="s">
        <v>222</v>
      </c>
      <c r="C7" s="20"/>
      <c r="D7" s="65"/>
      <c r="E7" s="65"/>
      <c r="F7" s="20"/>
      <c r="G7" s="65"/>
      <c r="H7" s="65"/>
      <c r="I7" s="20"/>
      <c r="J7" s="65"/>
      <c r="K7" s="65"/>
      <c r="L7" s="20"/>
      <c r="M7" s="65"/>
      <c r="N7" s="65"/>
      <c r="O7" s="20"/>
    </row>
    <row r="8" spans="1:15" x14ac:dyDescent="0.25">
      <c r="A8" s="12"/>
      <c r="B8" s="35" t="s">
        <v>223</v>
      </c>
      <c r="C8" s="14"/>
      <c r="D8" s="11" t="s">
        <v>172</v>
      </c>
      <c r="E8" s="25">
        <v>1201</v>
      </c>
      <c r="F8" s="14"/>
      <c r="G8" s="11" t="s">
        <v>172</v>
      </c>
      <c r="H8" s="25">
        <v>1201</v>
      </c>
      <c r="I8" s="14"/>
      <c r="J8" s="11" t="s">
        <v>172</v>
      </c>
      <c r="K8" s="26" t="s">
        <v>175</v>
      </c>
      <c r="L8" s="14"/>
      <c r="M8" s="11" t="s">
        <v>172</v>
      </c>
      <c r="N8" s="26" t="s">
        <v>175</v>
      </c>
      <c r="O8" s="14"/>
    </row>
    <row r="9" spans="1:15" ht="26.25" x14ac:dyDescent="0.25">
      <c r="A9" s="12"/>
      <c r="B9" s="23" t="s">
        <v>171</v>
      </c>
      <c r="C9" s="20"/>
      <c r="D9" s="52">
        <v>147332</v>
      </c>
      <c r="E9" s="52"/>
      <c r="F9" s="20"/>
      <c r="G9" s="52">
        <v>63420</v>
      </c>
      <c r="H9" s="52"/>
      <c r="I9" s="20"/>
      <c r="J9" s="52">
        <v>83912</v>
      </c>
      <c r="K9" s="52"/>
      <c r="L9" s="20"/>
      <c r="M9" s="53" t="s">
        <v>175</v>
      </c>
      <c r="N9" s="53"/>
      <c r="O9" s="20"/>
    </row>
    <row r="10" spans="1:15" x14ac:dyDescent="0.25">
      <c r="A10" s="12"/>
      <c r="B10" s="35" t="s">
        <v>176</v>
      </c>
      <c r="C10" s="14"/>
      <c r="D10" s="63">
        <v>35716</v>
      </c>
      <c r="E10" s="63"/>
      <c r="F10" s="14"/>
      <c r="G10" s="64" t="s">
        <v>175</v>
      </c>
      <c r="H10" s="64"/>
      <c r="I10" s="14"/>
      <c r="J10" s="63">
        <v>35716</v>
      </c>
      <c r="K10" s="63"/>
      <c r="L10" s="14"/>
      <c r="M10" s="64" t="s">
        <v>175</v>
      </c>
      <c r="N10" s="64"/>
      <c r="O10" s="14"/>
    </row>
    <row r="11" spans="1:15" ht="26.25" x14ac:dyDescent="0.25">
      <c r="A11" s="12"/>
      <c r="B11" s="23" t="s">
        <v>177</v>
      </c>
      <c r="C11" s="20"/>
      <c r="D11" s="52">
        <v>19503</v>
      </c>
      <c r="E11" s="52"/>
      <c r="F11" s="20"/>
      <c r="G11" s="53" t="s">
        <v>175</v>
      </c>
      <c r="H11" s="53"/>
      <c r="I11" s="20"/>
      <c r="J11" s="52">
        <v>19503</v>
      </c>
      <c r="K11" s="52"/>
      <c r="L11" s="20"/>
      <c r="M11" s="53" t="s">
        <v>175</v>
      </c>
      <c r="N11" s="53"/>
      <c r="O11" s="20"/>
    </row>
    <row r="12" spans="1:15" ht="15.75" thickBot="1" x14ac:dyDescent="0.3">
      <c r="A12" s="12"/>
      <c r="B12" s="35" t="s">
        <v>187</v>
      </c>
      <c r="C12" s="14"/>
      <c r="D12" s="54">
        <v>16783</v>
      </c>
      <c r="E12" s="54"/>
      <c r="F12" s="14"/>
      <c r="G12" s="54">
        <v>15976</v>
      </c>
      <c r="H12" s="54"/>
      <c r="I12" s="14"/>
      <c r="J12" s="55" t="s">
        <v>175</v>
      </c>
      <c r="K12" s="55"/>
      <c r="L12" s="14"/>
      <c r="M12" s="55">
        <v>807</v>
      </c>
      <c r="N12" s="55"/>
      <c r="O12" s="14"/>
    </row>
    <row r="13" spans="1:15" ht="15.75" thickBot="1" x14ac:dyDescent="0.3">
      <c r="A13" s="12"/>
      <c r="B13" s="27" t="s">
        <v>212</v>
      </c>
      <c r="C13" s="20"/>
      <c r="D13" s="70" t="s">
        <v>172</v>
      </c>
      <c r="E13" s="71">
        <v>220535</v>
      </c>
      <c r="F13" s="20"/>
      <c r="G13" s="70" t="s">
        <v>172</v>
      </c>
      <c r="H13" s="71">
        <v>80597</v>
      </c>
      <c r="I13" s="20"/>
      <c r="J13" s="70" t="s">
        <v>172</v>
      </c>
      <c r="K13" s="71">
        <v>139131</v>
      </c>
      <c r="L13" s="20"/>
      <c r="M13" s="70" t="s">
        <v>172</v>
      </c>
      <c r="N13" s="77">
        <v>807</v>
      </c>
      <c r="O13" s="20"/>
    </row>
    <row r="14" spans="1:15" ht="15.75" thickTop="1" x14ac:dyDescent="0.25">
      <c r="A14" s="12"/>
      <c r="B14" s="37"/>
      <c r="C14" s="14"/>
      <c r="D14" s="80"/>
      <c r="E14" s="80"/>
      <c r="F14" s="14"/>
      <c r="G14" s="80"/>
      <c r="H14" s="80"/>
      <c r="I14" s="14"/>
      <c r="J14" s="80"/>
      <c r="K14" s="80"/>
      <c r="L14" s="14"/>
      <c r="M14" s="80"/>
      <c r="N14" s="80"/>
      <c r="O14" s="14"/>
    </row>
    <row r="15" spans="1:15" x14ac:dyDescent="0.25">
      <c r="A15" s="12"/>
      <c r="B15" s="76" t="s">
        <v>224</v>
      </c>
      <c r="C15" s="20"/>
      <c r="D15" s="50"/>
      <c r="E15" s="50"/>
      <c r="F15" s="20"/>
      <c r="G15" s="50"/>
      <c r="H15" s="50"/>
      <c r="I15" s="20"/>
      <c r="J15" s="50"/>
      <c r="K15" s="50"/>
      <c r="L15" s="20"/>
      <c r="M15" s="50"/>
      <c r="N15" s="50"/>
      <c r="O15" s="20"/>
    </row>
    <row r="16" spans="1:15" ht="15.75" thickBot="1" x14ac:dyDescent="0.3">
      <c r="A16" s="12"/>
      <c r="B16" s="35" t="s">
        <v>225</v>
      </c>
      <c r="C16" s="14"/>
      <c r="D16" s="78" t="s">
        <v>172</v>
      </c>
      <c r="E16" s="31" t="s">
        <v>226</v>
      </c>
      <c r="F16" s="11" t="s">
        <v>174</v>
      </c>
      <c r="G16" s="78" t="s">
        <v>172</v>
      </c>
      <c r="H16" s="31" t="s">
        <v>175</v>
      </c>
      <c r="I16" s="14"/>
      <c r="J16" s="78" t="s">
        <v>172</v>
      </c>
      <c r="K16" s="31" t="s">
        <v>226</v>
      </c>
      <c r="L16" s="11" t="s">
        <v>174</v>
      </c>
      <c r="M16" s="78" t="s">
        <v>172</v>
      </c>
      <c r="N16" s="31" t="s">
        <v>175</v>
      </c>
      <c r="O16" s="14"/>
    </row>
    <row r="17" spans="1:15" ht="15.75" thickBot="1" x14ac:dyDescent="0.3">
      <c r="A17" s="12"/>
      <c r="B17" s="27" t="s">
        <v>212</v>
      </c>
      <c r="C17" s="20"/>
      <c r="D17" s="70" t="s">
        <v>172</v>
      </c>
      <c r="E17" s="79" t="s">
        <v>226</v>
      </c>
      <c r="F17" s="34" t="s">
        <v>174</v>
      </c>
      <c r="G17" s="70" t="s">
        <v>172</v>
      </c>
      <c r="H17" s="79" t="s">
        <v>175</v>
      </c>
      <c r="I17" s="20"/>
      <c r="J17" s="70" t="s">
        <v>172</v>
      </c>
      <c r="K17" s="79" t="s">
        <v>226</v>
      </c>
      <c r="L17" s="34" t="s">
        <v>174</v>
      </c>
      <c r="M17" s="70" t="s">
        <v>172</v>
      </c>
      <c r="N17" s="79" t="s">
        <v>175</v>
      </c>
      <c r="O17" s="20"/>
    </row>
    <row r="18" spans="1:15" ht="15.75" thickTop="1" x14ac:dyDescent="0.25">
      <c r="A18" s="12"/>
      <c r="B18" s="74"/>
      <c r="C18" s="74"/>
      <c r="D18" s="74"/>
      <c r="E18" s="74"/>
      <c r="F18" s="74"/>
      <c r="G18" s="74"/>
      <c r="H18" s="74"/>
      <c r="I18" s="74"/>
      <c r="J18" s="74"/>
      <c r="K18" s="74"/>
      <c r="L18" s="74"/>
      <c r="M18" s="74"/>
      <c r="N18" s="74"/>
      <c r="O18" s="74"/>
    </row>
    <row r="19" spans="1:15" x14ac:dyDescent="0.25">
      <c r="A19" s="12"/>
      <c r="B19" s="14"/>
      <c r="C19" s="15"/>
      <c r="D19" s="48" t="s">
        <v>227</v>
      </c>
      <c r="E19" s="48"/>
      <c r="F19" s="15"/>
      <c r="G19" s="44"/>
      <c r="H19" s="44"/>
      <c r="I19" s="15"/>
      <c r="J19" s="44"/>
      <c r="K19" s="44"/>
      <c r="L19" s="15"/>
      <c r="M19" s="44"/>
      <c r="N19" s="44"/>
      <c r="O19" s="15"/>
    </row>
    <row r="20" spans="1:15" ht="15.75" thickBot="1" x14ac:dyDescent="0.3">
      <c r="A20" s="12"/>
      <c r="B20" s="14"/>
      <c r="C20" s="15"/>
      <c r="D20" s="45">
        <v>2013</v>
      </c>
      <c r="E20" s="45"/>
      <c r="F20" s="15"/>
      <c r="G20" s="45" t="s">
        <v>219</v>
      </c>
      <c r="H20" s="45"/>
      <c r="I20" s="15"/>
      <c r="J20" s="45" t="s">
        <v>220</v>
      </c>
      <c r="K20" s="45"/>
      <c r="L20" s="15"/>
      <c r="M20" s="45" t="s">
        <v>221</v>
      </c>
      <c r="N20" s="45"/>
      <c r="O20" s="15"/>
    </row>
    <row r="21" spans="1:15" x14ac:dyDescent="0.25">
      <c r="A21" s="12"/>
      <c r="B21" s="76" t="s">
        <v>222</v>
      </c>
      <c r="C21" s="20"/>
      <c r="D21" s="65"/>
      <c r="E21" s="65"/>
      <c r="F21" s="20"/>
      <c r="G21" s="65"/>
      <c r="H21" s="65"/>
      <c r="I21" s="20"/>
      <c r="J21" s="65"/>
      <c r="K21" s="65"/>
      <c r="L21" s="20"/>
      <c r="M21" s="65"/>
      <c r="N21" s="65"/>
      <c r="O21" s="20"/>
    </row>
    <row r="22" spans="1:15" x14ac:dyDescent="0.25">
      <c r="A22" s="12"/>
      <c r="B22" s="24" t="s">
        <v>223</v>
      </c>
      <c r="C22" s="14"/>
      <c r="D22" s="11" t="s">
        <v>172</v>
      </c>
      <c r="E22" s="25">
        <v>1201</v>
      </c>
      <c r="F22" s="14"/>
      <c r="G22" s="11" t="s">
        <v>172</v>
      </c>
      <c r="H22" s="25">
        <v>1201</v>
      </c>
      <c r="I22" s="14"/>
      <c r="J22" s="11" t="s">
        <v>172</v>
      </c>
      <c r="K22" s="26" t="s">
        <v>175</v>
      </c>
      <c r="L22" s="14"/>
      <c r="M22" s="11" t="s">
        <v>172</v>
      </c>
      <c r="N22" s="26" t="s">
        <v>175</v>
      </c>
      <c r="O22" s="14"/>
    </row>
    <row r="23" spans="1:15" ht="26.25" x14ac:dyDescent="0.25">
      <c r="A23" s="12"/>
      <c r="B23" s="27" t="s">
        <v>171</v>
      </c>
      <c r="C23" s="20"/>
      <c r="D23" s="52">
        <v>162151</v>
      </c>
      <c r="E23" s="52"/>
      <c r="F23" s="20"/>
      <c r="G23" s="52">
        <v>75025</v>
      </c>
      <c r="H23" s="52"/>
      <c r="I23" s="20"/>
      <c r="J23" s="52">
        <v>87126</v>
      </c>
      <c r="K23" s="52"/>
      <c r="L23" s="20"/>
      <c r="M23" s="53" t="s">
        <v>175</v>
      </c>
      <c r="N23" s="53"/>
      <c r="O23" s="20"/>
    </row>
    <row r="24" spans="1:15" x14ac:dyDescent="0.25">
      <c r="A24" s="12"/>
      <c r="B24" s="24" t="s">
        <v>176</v>
      </c>
      <c r="C24" s="14"/>
      <c r="D24" s="63">
        <v>29510</v>
      </c>
      <c r="E24" s="63"/>
      <c r="F24" s="14"/>
      <c r="G24" s="64" t="s">
        <v>175</v>
      </c>
      <c r="H24" s="64"/>
      <c r="I24" s="14"/>
      <c r="J24" s="63">
        <v>29510</v>
      </c>
      <c r="K24" s="63"/>
      <c r="L24" s="14"/>
      <c r="M24" s="64" t="s">
        <v>175</v>
      </c>
      <c r="N24" s="64"/>
      <c r="O24" s="14"/>
    </row>
    <row r="25" spans="1:15" ht="27" thickBot="1" x14ac:dyDescent="0.3">
      <c r="A25" s="12"/>
      <c r="B25" s="27" t="s">
        <v>177</v>
      </c>
      <c r="C25" s="20"/>
      <c r="D25" s="56">
        <v>13156</v>
      </c>
      <c r="E25" s="56"/>
      <c r="F25" s="20"/>
      <c r="G25" s="58" t="s">
        <v>175</v>
      </c>
      <c r="H25" s="58"/>
      <c r="I25" s="20"/>
      <c r="J25" s="56">
        <v>13156</v>
      </c>
      <c r="K25" s="56"/>
      <c r="L25" s="20"/>
      <c r="M25" s="58" t="s">
        <v>175</v>
      </c>
      <c r="N25" s="58"/>
      <c r="O25" s="20"/>
    </row>
    <row r="26" spans="1:15" ht="15.75" thickBot="1" x14ac:dyDescent="0.3">
      <c r="A26" s="12"/>
      <c r="B26" s="43" t="s">
        <v>212</v>
      </c>
      <c r="C26" s="14"/>
      <c r="D26" s="38" t="s">
        <v>172</v>
      </c>
      <c r="E26" s="39">
        <v>206018</v>
      </c>
      <c r="F26" s="14"/>
      <c r="G26" s="38" t="s">
        <v>172</v>
      </c>
      <c r="H26" s="39">
        <v>76226</v>
      </c>
      <c r="I26" s="14"/>
      <c r="J26" s="38" t="s">
        <v>172</v>
      </c>
      <c r="K26" s="39">
        <v>129792</v>
      </c>
      <c r="L26" s="14"/>
      <c r="M26" s="38" t="s">
        <v>172</v>
      </c>
      <c r="N26" s="40" t="s">
        <v>175</v>
      </c>
      <c r="O26" s="14"/>
    </row>
    <row r="27" spans="1:15" ht="15.75" thickTop="1" x14ac:dyDescent="0.25">
      <c r="A27" s="12"/>
      <c r="B27" s="32"/>
      <c r="C27" s="20"/>
      <c r="D27" s="66"/>
      <c r="E27" s="66"/>
      <c r="F27" s="20"/>
      <c r="G27" s="66"/>
      <c r="H27" s="66"/>
      <c r="I27" s="20"/>
      <c r="J27" s="66"/>
      <c r="K27" s="66"/>
      <c r="L27" s="20"/>
      <c r="M27" s="66"/>
      <c r="N27" s="66"/>
      <c r="O27" s="20"/>
    </row>
    <row r="28" spans="1:15" x14ac:dyDescent="0.25">
      <c r="A28" s="12"/>
      <c r="B28" s="81" t="s">
        <v>224</v>
      </c>
      <c r="C28" s="14"/>
      <c r="D28" s="51"/>
      <c r="E28" s="51"/>
      <c r="F28" s="14"/>
      <c r="G28" s="51"/>
      <c r="H28" s="51"/>
      <c r="I28" s="14"/>
      <c r="J28" s="51"/>
      <c r="K28" s="51"/>
      <c r="L28" s="14"/>
      <c r="M28" s="51"/>
      <c r="N28" s="51"/>
      <c r="O28" s="14"/>
    </row>
    <row r="29" spans="1:15" ht="15.75" thickBot="1" x14ac:dyDescent="0.3">
      <c r="A29" s="12"/>
      <c r="B29" s="23" t="s">
        <v>225</v>
      </c>
      <c r="C29" s="20"/>
      <c r="D29" s="82" t="s">
        <v>172</v>
      </c>
      <c r="E29" s="33" t="s">
        <v>228</v>
      </c>
      <c r="F29" s="34" t="s">
        <v>174</v>
      </c>
      <c r="G29" s="82" t="s">
        <v>172</v>
      </c>
      <c r="H29" s="33" t="s">
        <v>175</v>
      </c>
      <c r="I29" s="20"/>
      <c r="J29" s="82" t="s">
        <v>172</v>
      </c>
      <c r="K29" s="33" t="s">
        <v>228</v>
      </c>
      <c r="L29" s="34" t="s">
        <v>174</v>
      </c>
      <c r="M29" s="82" t="s">
        <v>172</v>
      </c>
      <c r="N29" s="33" t="s">
        <v>175</v>
      </c>
      <c r="O29" s="20"/>
    </row>
    <row r="30" spans="1:15" ht="15.75" thickBot="1" x14ac:dyDescent="0.3">
      <c r="A30" s="12"/>
      <c r="B30" s="24" t="s">
        <v>212</v>
      </c>
      <c r="C30" s="14"/>
      <c r="D30" s="38" t="s">
        <v>172</v>
      </c>
      <c r="E30" s="83" t="s">
        <v>228</v>
      </c>
      <c r="F30" s="11" t="s">
        <v>174</v>
      </c>
      <c r="G30" s="38" t="s">
        <v>172</v>
      </c>
      <c r="H30" s="83" t="s">
        <v>175</v>
      </c>
      <c r="I30" s="14"/>
      <c r="J30" s="38" t="s">
        <v>172</v>
      </c>
      <c r="K30" s="83" t="s">
        <v>228</v>
      </c>
      <c r="L30" s="11" t="s">
        <v>174</v>
      </c>
      <c r="M30" s="38" t="s">
        <v>172</v>
      </c>
      <c r="N30" s="83" t="s">
        <v>175</v>
      </c>
      <c r="O30" s="14"/>
    </row>
    <row r="31" spans="1:15" ht="15.75" thickTop="1" x14ac:dyDescent="0.25">
      <c r="A31" s="12" t="s">
        <v>351</v>
      </c>
      <c r="B31" s="74"/>
      <c r="C31" s="74"/>
      <c r="D31" s="74"/>
      <c r="E31" s="74"/>
      <c r="F31" s="74"/>
      <c r="G31" s="74"/>
      <c r="H31" s="74"/>
      <c r="I31" s="74"/>
      <c r="J31" s="74"/>
      <c r="K31" s="74"/>
      <c r="L31" s="74"/>
      <c r="M31" s="74"/>
      <c r="N31" s="74"/>
      <c r="O31" s="74"/>
    </row>
    <row r="32" spans="1:15" ht="15.75" thickBot="1" x14ac:dyDescent="0.3">
      <c r="A32" s="12"/>
      <c r="B32" s="68" t="s">
        <v>167</v>
      </c>
      <c r="C32" s="15"/>
      <c r="D32" s="45" t="s">
        <v>166</v>
      </c>
      <c r="E32" s="45"/>
      <c r="F32" s="15"/>
    </row>
    <row r="33" spans="1:15" x14ac:dyDescent="0.25">
      <c r="A33" s="12"/>
      <c r="B33" s="42" t="s">
        <v>231</v>
      </c>
      <c r="C33" s="20"/>
      <c r="D33" s="34" t="s">
        <v>172</v>
      </c>
      <c r="E33" s="84" t="s">
        <v>175</v>
      </c>
      <c r="F33" s="20"/>
    </row>
    <row r="34" spans="1:15" ht="27" thickBot="1" x14ac:dyDescent="0.3">
      <c r="A34" s="12"/>
      <c r="B34" s="35" t="s">
        <v>232</v>
      </c>
      <c r="C34" s="14"/>
      <c r="D34" s="55">
        <v>807</v>
      </c>
      <c r="E34" s="55"/>
      <c r="F34" s="14"/>
    </row>
    <row r="35" spans="1:15" ht="15.75" thickBot="1" x14ac:dyDescent="0.3">
      <c r="A35" s="12"/>
      <c r="B35" s="42" t="s">
        <v>233</v>
      </c>
      <c r="C35" s="20"/>
      <c r="D35" s="70" t="s">
        <v>172</v>
      </c>
      <c r="E35" s="77">
        <v>807</v>
      </c>
      <c r="F35" s="20"/>
    </row>
    <row r="36" spans="1:15" ht="15.75" thickTop="1" x14ac:dyDescent="0.25">
      <c r="A36" s="12" t="s">
        <v>352</v>
      </c>
      <c r="B36" s="75"/>
      <c r="C36" s="75"/>
      <c r="D36" s="75"/>
      <c r="E36" s="75"/>
      <c r="F36" s="75"/>
      <c r="G36" s="75"/>
      <c r="H36" s="75"/>
      <c r="I36" s="75"/>
      <c r="J36" s="75"/>
      <c r="K36" s="75"/>
      <c r="L36" s="75"/>
      <c r="M36" s="75"/>
      <c r="N36" s="75"/>
      <c r="O36" s="75"/>
    </row>
    <row r="37" spans="1:15" x14ac:dyDescent="0.25">
      <c r="A37" s="12"/>
      <c r="B37" s="14"/>
      <c r="C37" s="15"/>
      <c r="D37" s="48" t="s">
        <v>239</v>
      </c>
      <c r="E37" s="48"/>
      <c r="F37" s="15"/>
      <c r="G37" s="48" t="s">
        <v>162</v>
      </c>
      <c r="H37" s="48"/>
      <c r="I37" s="15"/>
    </row>
    <row r="38" spans="1:15" ht="15.75" thickBot="1" x14ac:dyDescent="0.3">
      <c r="A38" s="12"/>
      <c r="B38" s="68" t="s">
        <v>167</v>
      </c>
      <c r="C38" s="15"/>
      <c r="D38" s="45" t="s">
        <v>240</v>
      </c>
      <c r="E38" s="45"/>
      <c r="F38" s="15"/>
      <c r="G38" s="45" t="s">
        <v>166</v>
      </c>
      <c r="H38" s="45"/>
      <c r="I38" s="15"/>
    </row>
    <row r="39" spans="1:15" x14ac:dyDescent="0.25">
      <c r="A39" s="12"/>
      <c r="B39" s="42" t="s">
        <v>241</v>
      </c>
      <c r="C39" s="20"/>
      <c r="D39" s="34" t="s">
        <v>172</v>
      </c>
      <c r="E39" s="69">
        <v>294743</v>
      </c>
      <c r="F39" s="20"/>
      <c r="G39" s="34" t="s">
        <v>172</v>
      </c>
      <c r="H39" s="69">
        <v>296629</v>
      </c>
      <c r="I39" s="20"/>
    </row>
    <row r="40" spans="1:15" x14ac:dyDescent="0.25">
      <c r="A40" s="12"/>
      <c r="B40" s="21" t="s">
        <v>242</v>
      </c>
      <c r="C40" s="14"/>
      <c r="D40" s="11" t="s">
        <v>172</v>
      </c>
      <c r="E40" s="25">
        <v>71129</v>
      </c>
      <c r="F40" s="14"/>
      <c r="G40" s="11" t="s">
        <v>172</v>
      </c>
      <c r="H40" s="25">
        <v>71606</v>
      </c>
      <c r="I40" s="14"/>
    </row>
  </sheetData>
  <mergeCells count="85">
    <mergeCell ref="A31:A35"/>
    <mergeCell ref="B31:O31"/>
    <mergeCell ref="A36:A40"/>
    <mergeCell ref="B36:O36"/>
    <mergeCell ref="D37:E37"/>
    <mergeCell ref="G37:H37"/>
    <mergeCell ref="D38:E38"/>
    <mergeCell ref="G38:H38"/>
    <mergeCell ref="A1:A2"/>
    <mergeCell ref="B1:O1"/>
    <mergeCell ref="B2:O2"/>
    <mergeCell ref="B3:O3"/>
    <mergeCell ref="A4:A30"/>
    <mergeCell ref="B4:O4"/>
    <mergeCell ref="D28:E28"/>
    <mergeCell ref="G28:H28"/>
    <mergeCell ref="J28:K28"/>
    <mergeCell ref="M28:N28"/>
    <mergeCell ref="D32:E32"/>
    <mergeCell ref="D34:E34"/>
    <mergeCell ref="D25:E25"/>
    <mergeCell ref="G25:H25"/>
    <mergeCell ref="J25:K25"/>
    <mergeCell ref="M25:N25"/>
    <mergeCell ref="D27:E27"/>
    <mergeCell ref="G27:H27"/>
    <mergeCell ref="J27:K27"/>
    <mergeCell ref="M27:N27"/>
    <mergeCell ref="D23:E23"/>
    <mergeCell ref="G23:H23"/>
    <mergeCell ref="J23:K23"/>
    <mergeCell ref="M23:N23"/>
    <mergeCell ref="D24:E24"/>
    <mergeCell ref="G24:H24"/>
    <mergeCell ref="J24:K24"/>
    <mergeCell ref="M24:N24"/>
    <mergeCell ref="D20:E20"/>
    <mergeCell ref="G20:H20"/>
    <mergeCell ref="J20:K20"/>
    <mergeCell ref="M20:N20"/>
    <mergeCell ref="D21:E21"/>
    <mergeCell ref="G21:H21"/>
    <mergeCell ref="J21:K21"/>
    <mergeCell ref="M21:N21"/>
    <mergeCell ref="D15:E15"/>
    <mergeCell ref="G15:H15"/>
    <mergeCell ref="J15:K15"/>
    <mergeCell ref="M15:N15"/>
    <mergeCell ref="D19:E19"/>
    <mergeCell ref="G19:H19"/>
    <mergeCell ref="J19:K19"/>
    <mergeCell ref="M19:N19"/>
    <mergeCell ref="B18:O18"/>
    <mergeCell ref="D12:E12"/>
    <mergeCell ref="G12:H12"/>
    <mergeCell ref="J12:K12"/>
    <mergeCell ref="M12:N12"/>
    <mergeCell ref="D14:E14"/>
    <mergeCell ref="G14:H14"/>
    <mergeCell ref="J14:K14"/>
    <mergeCell ref="M14:N14"/>
    <mergeCell ref="D10:E10"/>
    <mergeCell ref="G10:H10"/>
    <mergeCell ref="J10:K10"/>
    <mergeCell ref="M10:N10"/>
    <mergeCell ref="D11:E11"/>
    <mergeCell ref="G11:H11"/>
    <mergeCell ref="J11:K11"/>
    <mergeCell ref="M11:N11"/>
    <mergeCell ref="D7:E7"/>
    <mergeCell ref="G7:H7"/>
    <mergeCell ref="J7:K7"/>
    <mergeCell ref="M7:N7"/>
    <mergeCell ref="D9:E9"/>
    <mergeCell ref="G9:H9"/>
    <mergeCell ref="J9:K9"/>
    <mergeCell ref="M9:N9"/>
    <mergeCell ref="D5:E5"/>
    <mergeCell ref="G5:H5"/>
    <mergeCell ref="J5:K5"/>
    <mergeCell ref="M5:N5"/>
    <mergeCell ref="D6:E6"/>
    <mergeCell ref="G6:H6"/>
    <mergeCell ref="J6:K6"/>
    <mergeCell ref="M6:N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22.42578125" bestFit="1" customWidth="1"/>
    <col min="2" max="2" width="36.5703125" customWidth="1"/>
    <col min="3" max="3" width="26.28515625" customWidth="1"/>
    <col min="4" max="4" width="5.28515625" customWidth="1"/>
    <col min="5" max="5" width="16.42578125" customWidth="1"/>
    <col min="6" max="6" width="26.28515625" customWidth="1"/>
    <col min="7" max="7" width="5.28515625" customWidth="1"/>
    <col min="8" max="8" width="16.42578125" customWidth="1"/>
    <col min="9" max="9" width="26.28515625" customWidth="1"/>
  </cols>
  <sheetData>
    <row r="1" spans="1:9" ht="15" customHeight="1" x14ac:dyDescent="0.25">
      <c r="A1" s="7" t="s">
        <v>353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243</v>
      </c>
      <c r="B3" s="72"/>
      <c r="C3" s="72"/>
      <c r="D3" s="72"/>
      <c r="E3" s="72"/>
      <c r="F3" s="72"/>
      <c r="G3" s="72"/>
      <c r="H3" s="72"/>
      <c r="I3" s="72"/>
    </row>
    <row r="4" spans="1:9" x14ac:dyDescent="0.25">
      <c r="A4" s="12" t="s">
        <v>354</v>
      </c>
      <c r="B4" s="14"/>
      <c r="C4" s="15"/>
      <c r="D4" s="48" t="s">
        <v>203</v>
      </c>
      <c r="E4" s="48"/>
      <c r="F4" s="15"/>
      <c r="G4" s="48" t="s">
        <v>227</v>
      </c>
      <c r="H4" s="48"/>
      <c r="I4" s="15"/>
    </row>
    <row r="5" spans="1:9" ht="15.75" thickBot="1" x14ac:dyDescent="0.3">
      <c r="A5" s="12"/>
      <c r="B5" s="68" t="s">
        <v>167</v>
      </c>
      <c r="C5" s="15"/>
      <c r="D5" s="45">
        <v>2013</v>
      </c>
      <c r="E5" s="45"/>
      <c r="F5" s="15"/>
      <c r="G5" s="45">
        <v>2013</v>
      </c>
      <c r="H5" s="45"/>
      <c r="I5" s="15"/>
    </row>
    <row r="6" spans="1:9" x14ac:dyDescent="0.25">
      <c r="A6" s="12"/>
      <c r="B6" s="42" t="s">
        <v>246</v>
      </c>
      <c r="C6" s="20"/>
      <c r="D6" s="34" t="s">
        <v>172</v>
      </c>
      <c r="E6" s="69">
        <v>14771</v>
      </c>
      <c r="F6" s="20"/>
      <c r="G6" s="34" t="s">
        <v>172</v>
      </c>
      <c r="H6" s="69">
        <v>13506</v>
      </c>
      <c r="I6" s="20"/>
    </row>
    <row r="7" spans="1:9" x14ac:dyDescent="0.25">
      <c r="A7" s="12"/>
      <c r="B7" s="21" t="s">
        <v>247</v>
      </c>
      <c r="C7" s="14"/>
      <c r="D7" s="63">
        <v>13059</v>
      </c>
      <c r="E7" s="63"/>
      <c r="F7" s="14"/>
      <c r="G7" s="63">
        <v>13842</v>
      </c>
      <c r="H7" s="63"/>
      <c r="I7" s="14"/>
    </row>
    <row r="8" spans="1:9" ht="15.75" thickBot="1" x14ac:dyDescent="0.3">
      <c r="A8" s="12"/>
      <c r="B8" s="42" t="s">
        <v>248</v>
      </c>
      <c r="C8" s="20"/>
      <c r="D8" s="56">
        <v>12878</v>
      </c>
      <c r="E8" s="56"/>
      <c r="F8" s="20"/>
      <c r="G8" s="56">
        <v>16135</v>
      </c>
      <c r="H8" s="56"/>
      <c r="I8" s="20"/>
    </row>
    <row r="9" spans="1:9" ht="15.75" thickBot="1" x14ac:dyDescent="0.3">
      <c r="A9" s="12"/>
      <c r="B9" s="35" t="s">
        <v>249</v>
      </c>
      <c r="C9" s="14"/>
      <c r="D9" s="38" t="s">
        <v>172</v>
      </c>
      <c r="E9" s="39">
        <v>40708</v>
      </c>
      <c r="F9" s="14"/>
      <c r="G9" s="38" t="s">
        <v>172</v>
      </c>
      <c r="H9" s="39">
        <v>43483</v>
      </c>
      <c r="I9" s="14"/>
    </row>
    <row r="10" spans="1:9" ht="15.75" thickTop="1" x14ac:dyDescent="0.25">
      <c r="A10" s="12"/>
      <c r="B10" s="74"/>
      <c r="C10" s="74"/>
      <c r="D10" s="74"/>
      <c r="E10" s="74"/>
      <c r="F10" s="74"/>
      <c r="G10" s="74"/>
      <c r="H10" s="74"/>
      <c r="I10" s="74"/>
    </row>
    <row r="11" spans="1:9" ht="25.5" customHeight="1" x14ac:dyDescent="0.25">
      <c r="A11" s="12"/>
      <c r="B11" s="85" t="s">
        <v>250</v>
      </c>
      <c r="C11" s="85"/>
      <c r="D11" s="85"/>
      <c r="E11" s="85"/>
      <c r="F11" s="85"/>
      <c r="G11" s="85"/>
      <c r="H11" s="85"/>
      <c r="I11" s="85"/>
    </row>
  </sheetData>
  <mergeCells count="15">
    <mergeCell ref="D8:E8"/>
    <mergeCell ref="G8:H8"/>
    <mergeCell ref="A1:A2"/>
    <mergeCell ref="B1:I1"/>
    <mergeCell ref="B2:I2"/>
    <mergeCell ref="B3:I3"/>
    <mergeCell ref="A4:A11"/>
    <mergeCell ref="B10:I10"/>
    <mergeCell ref="B11:I11"/>
    <mergeCell ref="D4:E4"/>
    <mergeCell ref="G4:H4"/>
    <mergeCell ref="D5:E5"/>
    <mergeCell ref="G5:H5"/>
    <mergeCell ref="D7:E7"/>
    <mergeCell ref="G7:H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6.42578125" bestFit="1" customWidth="1"/>
    <col min="4" max="4" width="2.42578125" customWidth="1"/>
    <col min="5" max="5" width="8.85546875" customWidth="1"/>
    <col min="6" max="6" width="1.5703125" bestFit="1" customWidth="1"/>
    <col min="7" max="7" width="1.85546875" bestFit="1" customWidth="1"/>
    <col min="8" max="8" width="6.5703125" bestFit="1" customWidth="1"/>
    <col min="9" max="9" width="1.5703125" bestFit="1" customWidth="1"/>
  </cols>
  <sheetData>
    <row r="1" spans="1:9" ht="15" customHeight="1" x14ac:dyDescent="0.25">
      <c r="A1" s="7" t="s">
        <v>355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251</v>
      </c>
      <c r="B3" s="72"/>
      <c r="C3" s="72"/>
      <c r="D3" s="72"/>
      <c r="E3" s="72"/>
      <c r="F3" s="72"/>
      <c r="G3" s="72"/>
      <c r="H3" s="72"/>
      <c r="I3" s="72"/>
    </row>
    <row r="4" spans="1:9" x14ac:dyDescent="0.25">
      <c r="A4" s="12" t="s">
        <v>356</v>
      </c>
      <c r="B4" s="74"/>
      <c r="C4" s="74"/>
      <c r="D4" s="74"/>
      <c r="E4" s="74"/>
      <c r="F4" s="74"/>
      <c r="G4" s="74"/>
      <c r="H4" s="74"/>
      <c r="I4" s="74"/>
    </row>
    <row r="5" spans="1:9" x14ac:dyDescent="0.25">
      <c r="A5" s="12"/>
      <c r="B5" s="14"/>
      <c r="C5" s="15"/>
      <c r="D5" s="48" t="s">
        <v>203</v>
      </c>
      <c r="E5" s="48"/>
      <c r="F5" s="15"/>
      <c r="G5" s="48" t="s">
        <v>227</v>
      </c>
      <c r="H5" s="48"/>
      <c r="I5" s="15"/>
    </row>
    <row r="6" spans="1:9" ht="15.75" thickBot="1" x14ac:dyDescent="0.3">
      <c r="A6" s="12"/>
      <c r="B6" s="68" t="s">
        <v>167</v>
      </c>
      <c r="C6" s="15"/>
      <c r="D6" s="45">
        <v>2013</v>
      </c>
      <c r="E6" s="45"/>
      <c r="F6" s="15"/>
      <c r="G6" s="45">
        <v>2013</v>
      </c>
      <c r="H6" s="45"/>
      <c r="I6" s="15"/>
    </row>
    <row r="7" spans="1:9" x14ac:dyDescent="0.25">
      <c r="A7" s="12"/>
      <c r="B7" s="42" t="s">
        <v>254</v>
      </c>
      <c r="C7" s="20"/>
      <c r="D7" s="34" t="s">
        <v>172</v>
      </c>
      <c r="E7" s="69">
        <v>8457</v>
      </c>
      <c r="F7" s="20"/>
      <c r="G7" s="34" t="s">
        <v>172</v>
      </c>
      <c r="H7" s="69">
        <v>8357</v>
      </c>
      <c r="I7" s="20"/>
    </row>
    <row r="8" spans="1:9" x14ac:dyDescent="0.25">
      <c r="A8" s="12"/>
      <c r="B8" s="21" t="s">
        <v>255</v>
      </c>
      <c r="C8" s="14"/>
      <c r="D8" s="63">
        <v>147836</v>
      </c>
      <c r="E8" s="63"/>
      <c r="F8" s="14"/>
      <c r="G8" s="63">
        <v>141092</v>
      </c>
      <c r="H8" s="63"/>
      <c r="I8" s="14"/>
    </row>
    <row r="9" spans="1:9" x14ac:dyDescent="0.25">
      <c r="A9" s="12"/>
      <c r="B9" s="42" t="s">
        <v>256</v>
      </c>
      <c r="C9" s="20"/>
      <c r="D9" s="52">
        <v>216025</v>
      </c>
      <c r="E9" s="52"/>
      <c r="F9" s="20"/>
      <c r="G9" s="52">
        <v>197743</v>
      </c>
      <c r="H9" s="52"/>
      <c r="I9" s="20"/>
    </row>
    <row r="10" spans="1:9" x14ac:dyDescent="0.25">
      <c r="A10" s="12"/>
      <c r="B10" s="21" t="s">
        <v>257</v>
      </c>
      <c r="C10" s="14"/>
      <c r="D10" s="63">
        <v>23960</v>
      </c>
      <c r="E10" s="63"/>
      <c r="F10" s="14"/>
      <c r="G10" s="63">
        <v>24137</v>
      </c>
      <c r="H10" s="63"/>
      <c r="I10" s="14"/>
    </row>
    <row r="11" spans="1:9" ht="15.75" thickBot="1" x14ac:dyDescent="0.3">
      <c r="A11" s="12"/>
      <c r="B11" s="42" t="s">
        <v>258</v>
      </c>
      <c r="C11" s="20"/>
      <c r="D11" s="56">
        <v>21713</v>
      </c>
      <c r="E11" s="56"/>
      <c r="F11" s="20"/>
      <c r="G11" s="56">
        <v>39399</v>
      </c>
      <c r="H11" s="56"/>
      <c r="I11" s="20"/>
    </row>
    <row r="12" spans="1:9" x14ac:dyDescent="0.25">
      <c r="A12" s="12"/>
      <c r="B12" s="35" t="s">
        <v>259</v>
      </c>
      <c r="C12" s="14"/>
      <c r="D12" s="86">
        <v>417991</v>
      </c>
      <c r="E12" s="86"/>
      <c r="F12" s="14"/>
      <c r="G12" s="86">
        <v>410728</v>
      </c>
      <c r="H12" s="86"/>
      <c r="I12" s="14"/>
    </row>
    <row r="13" spans="1:9" ht="15.75" thickBot="1" x14ac:dyDescent="0.3">
      <c r="A13" s="12"/>
      <c r="B13" s="42" t="s">
        <v>260</v>
      </c>
      <c r="C13" s="20"/>
      <c r="D13" s="58" t="s">
        <v>261</v>
      </c>
      <c r="E13" s="58"/>
      <c r="F13" s="34" t="s">
        <v>174</v>
      </c>
      <c r="G13" s="58" t="s">
        <v>262</v>
      </c>
      <c r="H13" s="58"/>
      <c r="I13" s="34" t="s">
        <v>174</v>
      </c>
    </row>
    <row r="14" spans="1:9" ht="15.75" thickBot="1" x14ac:dyDescent="0.3">
      <c r="A14" s="12"/>
      <c r="B14" s="35" t="s">
        <v>263</v>
      </c>
      <c r="C14" s="14"/>
      <c r="D14" s="38" t="s">
        <v>172</v>
      </c>
      <c r="E14" s="39">
        <v>274377</v>
      </c>
      <c r="F14" s="14"/>
      <c r="G14" s="38" t="s">
        <v>172</v>
      </c>
      <c r="H14" s="39">
        <v>288435</v>
      </c>
      <c r="I14" s="14"/>
    </row>
  </sheetData>
  <mergeCells count="22">
    <mergeCell ref="D12:E12"/>
    <mergeCell ref="G12:H12"/>
    <mergeCell ref="D13:E13"/>
    <mergeCell ref="G13:H13"/>
    <mergeCell ref="A1:A2"/>
    <mergeCell ref="B1:I1"/>
    <mergeCell ref="B2:I2"/>
    <mergeCell ref="B3:I3"/>
    <mergeCell ref="A4:A14"/>
    <mergeCell ref="B4:I4"/>
    <mergeCell ref="D9:E9"/>
    <mergeCell ref="G9:H9"/>
    <mergeCell ref="D10:E10"/>
    <mergeCell ref="G10:H10"/>
    <mergeCell ref="D11:E11"/>
    <mergeCell ref="G11:H11"/>
    <mergeCell ref="D5:E5"/>
    <mergeCell ref="G5:H5"/>
    <mergeCell ref="D6:E6"/>
    <mergeCell ref="G6:H6"/>
    <mergeCell ref="D8:E8"/>
    <mergeCell ref="G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x14ac:dyDescent="0.25"/>
  <cols>
    <col min="1" max="1" width="36.5703125" bestFit="1" customWidth="1"/>
    <col min="2" max="2" width="25" bestFit="1" customWidth="1"/>
    <col min="4" max="4" width="13.85546875" bestFit="1" customWidth="1"/>
    <col min="6" max="6" width="1.85546875" bestFit="1" customWidth="1"/>
    <col min="8" max="8" width="6.5703125" bestFit="1" customWidth="1"/>
    <col min="10" max="10" width="2.28515625" customWidth="1"/>
    <col min="11" max="11" width="8.42578125" customWidth="1"/>
    <col min="12" max="12" width="1.5703125" bestFit="1" customWidth="1"/>
    <col min="13" max="13" width="1.85546875" bestFit="1" customWidth="1"/>
    <col min="15" max="15" width="6.5703125" bestFit="1" customWidth="1"/>
  </cols>
  <sheetData>
    <row r="1" spans="1:16" ht="15" customHeight="1" x14ac:dyDescent="0.25">
      <c r="A1" s="7" t="s">
        <v>357</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264</v>
      </c>
      <c r="B3" s="72"/>
      <c r="C3" s="72"/>
      <c r="D3" s="72"/>
      <c r="E3" s="72"/>
      <c r="F3" s="72"/>
      <c r="G3" s="72"/>
      <c r="H3" s="72"/>
      <c r="I3" s="72"/>
      <c r="J3" s="72"/>
      <c r="K3" s="72"/>
      <c r="L3" s="72"/>
      <c r="M3" s="72"/>
      <c r="N3" s="72"/>
      <c r="O3" s="72"/>
      <c r="P3" s="72"/>
    </row>
    <row r="4" spans="1:16" x14ac:dyDescent="0.25">
      <c r="A4" s="12" t="s">
        <v>358</v>
      </c>
      <c r="B4" s="74"/>
      <c r="C4" s="74"/>
      <c r="D4" s="74"/>
      <c r="E4" s="74"/>
      <c r="F4" s="74"/>
      <c r="G4" s="74"/>
      <c r="H4" s="74"/>
      <c r="I4" s="74"/>
      <c r="J4" s="74"/>
      <c r="K4" s="74"/>
      <c r="L4" s="74"/>
      <c r="M4" s="74"/>
      <c r="N4" s="74"/>
      <c r="O4" s="74"/>
      <c r="P4" s="74"/>
    </row>
    <row r="5" spans="1:16" ht="17.25" thickBot="1" x14ac:dyDescent="0.3">
      <c r="A5" s="12"/>
      <c r="B5" s="14"/>
      <c r="C5" s="15"/>
      <c r="D5" s="87"/>
      <c r="E5" s="87"/>
      <c r="F5" s="45" t="s">
        <v>267</v>
      </c>
      <c r="G5" s="45"/>
      <c r="H5" s="45"/>
      <c r="I5" s="45"/>
      <c r="J5" s="45"/>
      <c r="K5" s="45"/>
      <c r="L5" s="45"/>
      <c r="M5" s="45"/>
      <c r="N5" s="45"/>
      <c r="O5" s="45"/>
      <c r="P5" s="15"/>
    </row>
    <row r="6" spans="1:16" ht="16.5" x14ac:dyDescent="0.25">
      <c r="A6" s="12"/>
      <c r="B6" s="14"/>
      <c r="C6" s="15"/>
      <c r="D6" s="88" t="s">
        <v>268</v>
      </c>
      <c r="E6" s="87"/>
      <c r="F6" s="49" t="s">
        <v>269</v>
      </c>
      <c r="G6" s="49"/>
      <c r="H6" s="49"/>
      <c r="I6" s="15"/>
      <c r="J6" s="49" t="s">
        <v>270</v>
      </c>
      <c r="K6" s="49"/>
      <c r="L6" s="15"/>
      <c r="M6" s="49" t="s">
        <v>271</v>
      </c>
      <c r="N6" s="49"/>
      <c r="O6" s="49"/>
      <c r="P6" s="15"/>
    </row>
    <row r="7" spans="1:16" ht="17.25" thickBot="1" x14ac:dyDescent="0.3">
      <c r="A7" s="12"/>
      <c r="B7" s="68" t="s">
        <v>167</v>
      </c>
      <c r="C7" s="15"/>
      <c r="D7" s="89" t="s">
        <v>272</v>
      </c>
      <c r="E7" s="87"/>
      <c r="F7" s="45" t="s">
        <v>273</v>
      </c>
      <c r="G7" s="45"/>
      <c r="H7" s="45"/>
      <c r="I7" s="15"/>
      <c r="J7" s="45" t="s">
        <v>274</v>
      </c>
      <c r="K7" s="45"/>
      <c r="L7" s="15"/>
      <c r="M7" s="45" t="s">
        <v>273</v>
      </c>
      <c r="N7" s="45"/>
      <c r="O7" s="45"/>
      <c r="P7" s="15"/>
    </row>
    <row r="8" spans="1:16" ht="15.75" thickBot="1" x14ac:dyDescent="0.3">
      <c r="A8" s="12"/>
      <c r="B8" s="42" t="s">
        <v>275</v>
      </c>
      <c r="C8" s="20"/>
      <c r="D8" s="90"/>
      <c r="E8" s="91"/>
      <c r="F8" s="70" t="s">
        <v>172</v>
      </c>
      <c r="G8" s="92"/>
      <c r="H8" s="71">
        <v>92740</v>
      </c>
      <c r="I8" s="20"/>
      <c r="J8" s="70" t="s">
        <v>172</v>
      </c>
      <c r="K8" s="93" t="s">
        <v>175</v>
      </c>
      <c r="L8" s="20"/>
      <c r="M8" s="97" t="s">
        <v>172</v>
      </c>
      <c r="N8" s="97"/>
      <c r="O8" s="71">
        <v>92740</v>
      </c>
      <c r="P8" s="20"/>
    </row>
    <row r="9" spans="1:16" ht="15.75" thickTop="1" x14ac:dyDescent="0.25">
      <c r="A9" s="12"/>
      <c r="B9" s="37"/>
      <c r="C9" s="14"/>
      <c r="D9" s="87"/>
      <c r="E9" s="94"/>
      <c r="F9" s="80"/>
      <c r="G9" s="80"/>
      <c r="H9" s="80"/>
      <c r="I9" s="14"/>
      <c r="J9" s="80"/>
      <c r="K9" s="80"/>
      <c r="L9" s="14"/>
      <c r="M9" s="80"/>
      <c r="N9" s="80"/>
      <c r="O9" s="80"/>
      <c r="P9" s="14"/>
    </row>
    <row r="10" spans="1:16" x14ac:dyDescent="0.25">
      <c r="A10" s="12"/>
      <c r="B10" s="42" t="s">
        <v>276</v>
      </c>
      <c r="C10" s="20"/>
      <c r="D10" s="90"/>
      <c r="E10" s="91"/>
      <c r="F10" s="50"/>
      <c r="G10" s="50"/>
      <c r="H10" s="50"/>
      <c r="I10" s="20"/>
      <c r="J10" s="50"/>
      <c r="K10" s="50"/>
      <c r="L10" s="20"/>
      <c r="M10" s="50"/>
      <c r="N10" s="50"/>
      <c r="O10" s="50"/>
      <c r="P10" s="20"/>
    </row>
    <row r="11" spans="1:16" x14ac:dyDescent="0.25">
      <c r="A11" s="12"/>
      <c r="B11" s="35" t="s">
        <v>277</v>
      </c>
      <c r="C11" s="14"/>
      <c r="D11" s="95">
        <v>12</v>
      </c>
      <c r="E11" s="94"/>
      <c r="F11" s="11" t="s">
        <v>172</v>
      </c>
      <c r="G11" s="22"/>
      <c r="H11" s="25">
        <v>499700</v>
      </c>
      <c r="I11" s="14"/>
      <c r="J11" s="11" t="s">
        <v>172</v>
      </c>
      <c r="K11" s="26" t="s">
        <v>278</v>
      </c>
      <c r="L11" s="11" t="s">
        <v>174</v>
      </c>
      <c r="M11" s="11" t="s">
        <v>172</v>
      </c>
      <c r="N11" s="22"/>
      <c r="O11" s="25">
        <v>429253</v>
      </c>
      <c r="P11" s="14"/>
    </row>
    <row r="12" spans="1:16" ht="15.75" x14ac:dyDescent="0.25">
      <c r="A12" s="12"/>
      <c r="B12" s="23" t="s">
        <v>279</v>
      </c>
      <c r="C12" s="20"/>
      <c r="D12" s="96">
        <v>13</v>
      </c>
      <c r="E12" s="91"/>
      <c r="F12" s="52">
        <v>74600</v>
      </c>
      <c r="G12" s="52"/>
      <c r="H12" s="52"/>
      <c r="I12" s="20"/>
      <c r="J12" s="53" t="s">
        <v>280</v>
      </c>
      <c r="K12" s="53"/>
      <c r="L12" s="34" t="s">
        <v>174</v>
      </c>
      <c r="M12" s="52">
        <v>67142</v>
      </c>
      <c r="N12" s="52"/>
      <c r="O12" s="52"/>
      <c r="P12" s="20"/>
    </row>
    <row r="13" spans="1:16" ht="16.5" thickBot="1" x14ac:dyDescent="0.3">
      <c r="A13" s="12"/>
      <c r="B13" s="35" t="s">
        <v>281</v>
      </c>
      <c r="C13" s="14"/>
      <c r="D13" s="95">
        <v>12</v>
      </c>
      <c r="E13" s="94"/>
      <c r="F13" s="54">
        <v>66300</v>
      </c>
      <c r="G13" s="54"/>
      <c r="H13" s="54"/>
      <c r="I13" s="14"/>
      <c r="J13" s="55" t="s">
        <v>282</v>
      </c>
      <c r="K13" s="55"/>
      <c r="L13" s="11" t="s">
        <v>174</v>
      </c>
      <c r="M13" s="54">
        <v>54026</v>
      </c>
      <c r="N13" s="54"/>
      <c r="O13" s="54"/>
      <c r="P13" s="14"/>
    </row>
    <row r="14" spans="1:16" ht="15.75" thickBot="1" x14ac:dyDescent="0.3">
      <c r="A14" s="12"/>
      <c r="B14" s="27" t="s">
        <v>212</v>
      </c>
      <c r="C14" s="20"/>
      <c r="D14" s="90"/>
      <c r="E14" s="91"/>
      <c r="F14" s="70" t="s">
        <v>172</v>
      </c>
      <c r="G14" s="92"/>
      <c r="H14" s="71">
        <v>640600</v>
      </c>
      <c r="I14" s="20"/>
      <c r="J14" s="70" t="s">
        <v>172</v>
      </c>
      <c r="K14" s="77" t="s">
        <v>283</v>
      </c>
      <c r="L14" s="34" t="s">
        <v>174</v>
      </c>
      <c r="M14" s="70" t="s">
        <v>172</v>
      </c>
      <c r="N14" s="92"/>
      <c r="O14" s="71">
        <v>550421</v>
      </c>
      <c r="P14" s="20"/>
    </row>
  </sheetData>
  <mergeCells count="26">
    <mergeCell ref="A1:A2"/>
    <mergeCell ref="B1:P1"/>
    <mergeCell ref="B2:P2"/>
    <mergeCell ref="B3:P3"/>
    <mergeCell ref="A4:A14"/>
    <mergeCell ref="B4:P4"/>
    <mergeCell ref="F12:H12"/>
    <mergeCell ref="J12:K12"/>
    <mergeCell ref="M12:O12"/>
    <mergeCell ref="F13:H13"/>
    <mergeCell ref="J13:K13"/>
    <mergeCell ref="M13:O13"/>
    <mergeCell ref="M8:N8"/>
    <mergeCell ref="F9:H9"/>
    <mergeCell ref="J9:K9"/>
    <mergeCell ref="M9:O9"/>
    <mergeCell ref="F10:H10"/>
    <mergeCell ref="J10:K10"/>
    <mergeCell ref="M10:O10"/>
    <mergeCell ref="F5:O5"/>
    <mergeCell ref="F6:H6"/>
    <mergeCell ref="J6:K6"/>
    <mergeCell ref="M6:O6"/>
    <mergeCell ref="F7:H7"/>
    <mergeCell ref="J7:K7"/>
    <mergeCell ref="M7:O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2" width="36.5703125" bestFit="1" customWidth="1"/>
    <col min="4" max="4" width="2.7109375" customWidth="1"/>
    <col min="5" max="5" width="8.5703125" customWidth="1"/>
    <col min="7" max="7" width="1.85546875" customWidth="1"/>
    <col min="8" max="8" width="6.140625" customWidth="1"/>
  </cols>
  <sheetData>
    <row r="1" spans="1:9" ht="15" customHeight="1" x14ac:dyDescent="0.25">
      <c r="A1" s="7" t="s">
        <v>359</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285</v>
      </c>
      <c r="B3" s="72"/>
      <c r="C3" s="72"/>
      <c r="D3" s="72"/>
      <c r="E3" s="72"/>
      <c r="F3" s="72"/>
      <c r="G3" s="72"/>
      <c r="H3" s="72"/>
      <c r="I3" s="72"/>
    </row>
    <row r="4" spans="1:9" x14ac:dyDescent="0.25">
      <c r="A4" s="12" t="s">
        <v>360</v>
      </c>
      <c r="B4" s="14"/>
      <c r="C4" s="15"/>
      <c r="D4" s="48" t="s">
        <v>203</v>
      </c>
      <c r="E4" s="48"/>
      <c r="F4" s="15"/>
      <c r="G4" s="48" t="s">
        <v>227</v>
      </c>
      <c r="H4" s="48"/>
      <c r="I4" s="15"/>
    </row>
    <row r="5" spans="1:9" ht="15.75" thickBot="1" x14ac:dyDescent="0.3">
      <c r="A5" s="12"/>
      <c r="B5" s="68" t="s">
        <v>167</v>
      </c>
      <c r="C5" s="15"/>
      <c r="D5" s="45">
        <v>2013</v>
      </c>
      <c r="E5" s="45"/>
      <c r="F5" s="15"/>
      <c r="G5" s="45">
        <v>2013</v>
      </c>
      <c r="H5" s="45"/>
      <c r="I5" s="15"/>
    </row>
    <row r="6" spans="1:9" x14ac:dyDescent="0.25">
      <c r="A6" s="12"/>
      <c r="B6" s="42" t="s">
        <v>288</v>
      </c>
      <c r="C6" s="20"/>
      <c r="D6" s="34" t="s">
        <v>172</v>
      </c>
      <c r="E6" s="69">
        <v>12124</v>
      </c>
      <c r="F6" s="20"/>
      <c r="G6" s="34" t="s">
        <v>172</v>
      </c>
      <c r="H6" s="69">
        <v>18282</v>
      </c>
      <c r="I6" s="20"/>
    </row>
    <row r="7" spans="1:9" x14ac:dyDescent="0.25">
      <c r="A7" s="12"/>
      <c r="B7" s="21" t="s">
        <v>289</v>
      </c>
      <c r="C7" s="14"/>
      <c r="D7" s="63">
        <v>17727</v>
      </c>
      <c r="E7" s="63"/>
      <c r="F7" s="14"/>
      <c r="G7" s="63">
        <v>30432</v>
      </c>
      <c r="H7" s="63"/>
      <c r="I7" s="14"/>
    </row>
    <row r="8" spans="1:9" x14ac:dyDescent="0.25">
      <c r="A8" s="12"/>
      <c r="B8" s="42" t="s">
        <v>290</v>
      </c>
      <c r="C8" s="20"/>
      <c r="D8" s="53">
        <v>934</v>
      </c>
      <c r="E8" s="53"/>
      <c r="F8" s="20"/>
      <c r="G8" s="53">
        <v>970</v>
      </c>
      <c r="H8" s="53"/>
      <c r="I8" s="20"/>
    </row>
    <row r="9" spans="1:9" ht="15.75" thickBot="1" x14ac:dyDescent="0.3">
      <c r="A9" s="12"/>
      <c r="B9" s="21" t="s">
        <v>291</v>
      </c>
      <c r="C9" s="14"/>
      <c r="D9" s="54">
        <v>33497</v>
      </c>
      <c r="E9" s="54"/>
      <c r="F9" s="14"/>
      <c r="G9" s="54">
        <v>27226</v>
      </c>
      <c r="H9" s="54"/>
      <c r="I9" s="14"/>
    </row>
    <row r="10" spans="1:9" ht="27" thickBot="1" x14ac:dyDescent="0.3">
      <c r="A10" s="12"/>
      <c r="B10" s="23" t="s">
        <v>292</v>
      </c>
      <c r="C10" s="20"/>
      <c r="D10" s="70" t="s">
        <v>172</v>
      </c>
      <c r="E10" s="71">
        <v>64282</v>
      </c>
      <c r="F10" s="20"/>
      <c r="G10" s="70" t="s">
        <v>172</v>
      </c>
      <c r="H10" s="71">
        <v>76910</v>
      </c>
      <c r="I10" s="20"/>
    </row>
  </sheetData>
  <mergeCells count="15">
    <mergeCell ref="D8:E8"/>
    <mergeCell ref="G8:H8"/>
    <mergeCell ref="D9:E9"/>
    <mergeCell ref="G9:H9"/>
    <mergeCell ref="A1:A2"/>
    <mergeCell ref="B1:I1"/>
    <mergeCell ref="B2:I2"/>
    <mergeCell ref="B3:I3"/>
    <mergeCell ref="A4:A10"/>
    <mergeCell ref="D4:E4"/>
    <mergeCell ref="G4:H4"/>
    <mergeCell ref="D5:E5"/>
    <mergeCell ref="G5:H5"/>
    <mergeCell ref="D7:E7"/>
    <mergeCell ref="G7:H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24" bestFit="1" customWidth="1"/>
    <col min="4" max="4" width="4.28515625" customWidth="1"/>
    <col min="5" max="5" width="14" customWidth="1"/>
    <col min="6" max="6" width="1.5703125" bestFit="1" customWidth="1"/>
  </cols>
  <sheetData>
    <row r="1" spans="1:6" ht="15" customHeight="1" x14ac:dyDescent="0.25">
      <c r="A1" s="7" t="s">
        <v>361</v>
      </c>
      <c r="B1" s="7" t="s">
        <v>1</v>
      </c>
      <c r="C1" s="7"/>
      <c r="D1" s="7"/>
      <c r="E1" s="7"/>
      <c r="F1" s="7"/>
    </row>
    <row r="2" spans="1:6" ht="15" customHeight="1" x14ac:dyDescent="0.25">
      <c r="A2" s="7"/>
      <c r="B2" s="7" t="s">
        <v>2</v>
      </c>
      <c r="C2" s="7"/>
      <c r="D2" s="7"/>
      <c r="E2" s="7"/>
      <c r="F2" s="7"/>
    </row>
    <row r="3" spans="1:6" x14ac:dyDescent="0.25">
      <c r="A3" s="3" t="s">
        <v>294</v>
      </c>
      <c r="B3" s="72"/>
      <c r="C3" s="72"/>
      <c r="D3" s="72"/>
      <c r="E3" s="72"/>
      <c r="F3" s="72"/>
    </row>
    <row r="4" spans="1:6" x14ac:dyDescent="0.25">
      <c r="A4" s="12" t="s">
        <v>362</v>
      </c>
      <c r="B4" s="74"/>
      <c r="C4" s="74"/>
      <c r="D4" s="74"/>
      <c r="E4" s="74"/>
      <c r="F4" s="74"/>
    </row>
    <row r="5" spans="1:6" x14ac:dyDescent="0.25">
      <c r="A5" s="12"/>
      <c r="B5" s="14"/>
      <c r="C5" s="15"/>
      <c r="D5" s="48" t="s">
        <v>298</v>
      </c>
      <c r="E5" s="48"/>
      <c r="F5" s="15"/>
    </row>
    <row r="6" spans="1:6" ht="15.75" thickBot="1" x14ac:dyDescent="0.3">
      <c r="A6" s="12"/>
      <c r="B6" s="68" t="s">
        <v>167</v>
      </c>
      <c r="C6" s="15"/>
      <c r="D6" s="45" t="s">
        <v>299</v>
      </c>
      <c r="E6" s="45"/>
      <c r="F6" s="15"/>
    </row>
    <row r="7" spans="1:6" x14ac:dyDescent="0.25">
      <c r="A7" s="12"/>
      <c r="B7" s="42" t="s">
        <v>231</v>
      </c>
      <c r="C7" s="20"/>
      <c r="D7" s="34" t="s">
        <v>172</v>
      </c>
      <c r="E7" s="69">
        <v>12300</v>
      </c>
      <c r="F7" s="20"/>
    </row>
    <row r="8" spans="1:6" x14ac:dyDescent="0.25">
      <c r="A8" s="12"/>
      <c r="B8" s="35" t="s">
        <v>300</v>
      </c>
      <c r="C8" s="14"/>
      <c r="D8" s="64" t="s">
        <v>301</v>
      </c>
      <c r="E8" s="64"/>
      <c r="F8" s="11" t="s">
        <v>174</v>
      </c>
    </row>
    <row r="9" spans="1:6" ht="15.75" thickBot="1" x14ac:dyDescent="0.3">
      <c r="A9" s="12"/>
      <c r="B9" s="23" t="s">
        <v>302</v>
      </c>
      <c r="C9" s="20"/>
      <c r="D9" s="58">
        <v>335</v>
      </c>
      <c r="E9" s="58"/>
      <c r="F9" s="20"/>
    </row>
    <row r="10" spans="1:6" ht="15.75" thickBot="1" x14ac:dyDescent="0.3">
      <c r="A10" s="12"/>
      <c r="B10" s="21" t="s">
        <v>233</v>
      </c>
      <c r="C10" s="14"/>
      <c r="D10" s="38" t="s">
        <v>172</v>
      </c>
      <c r="E10" s="39">
        <v>11396</v>
      </c>
    </row>
  </sheetData>
  <mergeCells count="10">
    <mergeCell ref="D5:E5"/>
    <mergeCell ref="D6:E6"/>
    <mergeCell ref="D8:E8"/>
    <mergeCell ref="D9:E9"/>
    <mergeCell ref="A1:A2"/>
    <mergeCell ref="B1:F1"/>
    <mergeCell ref="B2:F2"/>
    <mergeCell ref="B3:F3"/>
    <mergeCell ref="A4:A10"/>
    <mergeCell ref="B4:F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25.85546875" bestFit="1" customWidth="1"/>
    <col min="2" max="2" width="32.7109375" bestFit="1" customWidth="1"/>
    <col min="4" max="4" width="2.42578125" customWidth="1"/>
    <col min="5" max="5" width="8.85546875" customWidth="1"/>
    <col min="6" max="6" width="1.5703125" bestFit="1" customWidth="1"/>
    <col min="7" max="7" width="1.85546875" bestFit="1" customWidth="1"/>
    <col min="8" max="8" width="6.5703125" bestFit="1" customWidth="1"/>
    <col min="9" max="9" width="1.5703125" bestFit="1" customWidth="1"/>
  </cols>
  <sheetData>
    <row r="1" spans="1:9" ht="15" customHeight="1" x14ac:dyDescent="0.25">
      <c r="A1" s="7" t="s">
        <v>363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41</v>
      </c>
      <c r="B3" s="72"/>
      <c r="C3" s="72"/>
      <c r="D3" s="72"/>
      <c r="E3" s="72"/>
      <c r="F3" s="72"/>
      <c r="G3" s="72"/>
      <c r="H3" s="72"/>
      <c r="I3" s="72"/>
    </row>
    <row r="4" spans="1:9" x14ac:dyDescent="0.25">
      <c r="A4" s="12" t="s">
        <v>364</v>
      </c>
      <c r="B4" s="74"/>
      <c r="C4" s="74"/>
      <c r="D4" s="74"/>
      <c r="E4" s="74"/>
      <c r="F4" s="74"/>
      <c r="G4" s="74"/>
      <c r="H4" s="74"/>
      <c r="I4" s="74"/>
    </row>
    <row r="5" spans="1:9" x14ac:dyDescent="0.25">
      <c r="A5" s="12"/>
      <c r="B5" s="14"/>
      <c r="C5" s="15"/>
      <c r="D5" s="48" t="s">
        <v>203</v>
      </c>
      <c r="E5" s="48"/>
      <c r="F5" s="15"/>
      <c r="G5" s="48" t="s">
        <v>227</v>
      </c>
      <c r="H5" s="48"/>
      <c r="I5" s="15"/>
    </row>
    <row r="6" spans="1:9" ht="15.75" thickBot="1" x14ac:dyDescent="0.3">
      <c r="A6" s="12"/>
      <c r="B6" s="68" t="s">
        <v>167</v>
      </c>
      <c r="C6" s="15"/>
      <c r="D6" s="45">
        <v>2013</v>
      </c>
      <c r="E6" s="45"/>
      <c r="F6" s="15"/>
      <c r="G6" s="45">
        <v>2013</v>
      </c>
      <c r="H6" s="45"/>
      <c r="I6" s="15"/>
    </row>
    <row r="7" spans="1:9" x14ac:dyDescent="0.25">
      <c r="A7" s="12"/>
      <c r="B7" s="42" t="s">
        <v>306</v>
      </c>
      <c r="C7" s="20"/>
      <c r="D7" s="34" t="s">
        <v>172</v>
      </c>
      <c r="E7" s="69">
        <v>294743</v>
      </c>
      <c r="F7" s="20"/>
      <c r="G7" s="34" t="s">
        <v>172</v>
      </c>
      <c r="H7" s="69">
        <v>296029</v>
      </c>
      <c r="I7" s="20"/>
    </row>
    <row r="8" spans="1:9" ht="15.75" thickBot="1" x14ac:dyDescent="0.3">
      <c r="A8" s="12"/>
      <c r="B8" s="21" t="s">
        <v>307</v>
      </c>
      <c r="C8" s="14"/>
      <c r="D8" s="54">
        <v>71129</v>
      </c>
      <c r="E8" s="54"/>
      <c r="F8" s="14"/>
      <c r="G8" s="54">
        <v>72979</v>
      </c>
      <c r="H8" s="54"/>
      <c r="I8" s="14"/>
    </row>
    <row r="9" spans="1:9" x14ac:dyDescent="0.25">
      <c r="A9" s="12"/>
      <c r="B9" s="23" t="s">
        <v>212</v>
      </c>
      <c r="C9" s="20"/>
      <c r="D9" s="98">
        <v>365872</v>
      </c>
      <c r="E9" s="98"/>
      <c r="F9" s="20"/>
      <c r="G9" s="98">
        <v>369008</v>
      </c>
      <c r="H9" s="98"/>
      <c r="I9" s="20"/>
    </row>
    <row r="10" spans="1:9" ht="15.75" thickBot="1" x14ac:dyDescent="0.3">
      <c r="A10" s="12"/>
      <c r="B10" s="35" t="s">
        <v>308</v>
      </c>
      <c r="C10" s="14"/>
      <c r="D10" s="55" t="s">
        <v>309</v>
      </c>
      <c r="E10" s="55"/>
      <c r="F10" s="11" t="s">
        <v>174</v>
      </c>
      <c r="G10" s="55" t="s">
        <v>309</v>
      </c>
      <c r="H10" s="55"/>
      <c r="I10" s="11" t="s">
        <v>174</v>
      </c>
    </row>
    <row r="11" spans="1:9" ht="15.75" thickBot="1" x14ac:dyDescent="0.3">
      <c r="A11" s="12"/>
      <c r="B11" s="27" t="s">
        <v>310</v>
      </c>
      <c r="C11" s="20"/>
      <c r="D11" s="70" t="s">
        <v>172</v>
      </c>
      <c r="E11" s="71">
        <v>359122</v>
      </c>
      <c r="F11" s="20"/>
      <c r="G11" s="70" t="s">
        <v>172</v>
      </c>
      <c r="H11" s="71">
        <v>362258</v>
      </c>
      <c r="I11" s="20"/>
    </row>
  </sheetData>
  <mergeCells count="16">
    <mergeCell ref="D9:E9"/>
    <mergeCell ref="G9:H9"/>
    <mergeCell ref="D10:E10"/>
    <mergeCell ref="G10:H10"/>
    <mergeCell ref="A1:A2"/>
    <mergeCell ref="B1:I1"/>
    <mergeCell ref="B2:I2"/>
    <mergeCell ref="B3:I3"/>
    <mergeCell ref="A4:A11"/>
    <mergeCell ref="B4:I4"/>
    <mergeCell ref="D5:E5"/>
    <mergeCell ref="G5:H5"/>
    <mergeCell ref="D6:E6"/>
    <mergeCell ref="G6:H6"/>
    <mergeCell ref="D8:E8"/>
    <mergeCell ref="G8:H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57</v>
      </c>
      <c r="B1" s="1" t="s">
        <v>2</v>
      </c>
      <c r="C1" s="1" t="s">
        <v>22</v>
      </c>
    </row>
    <row r="2" spans="1:3" ht="30" x14ac:dyDescent="0.25">
      <c r="A2" s="3" t="s">
        <v>58</v>
      </c>
      <c r="B2" s="4"/>
      <c r="C2" s="4"/>
    </row>
    <row r="3" spans="1:3" ht="30" x14ac:dyDescent="0.25">
      <c r="A3" s="2" t="s">
        <v>59</v>
      </c>
      <c r="B3" s="9">
        <v>0.01</v>
      </c>
      <c r="C3" s="9">
        <v>0.01</v>
      </c>
    </row>
    <row r="4" spans="1:3" x14ac:dyDescent="0.25">
      <c r="A4" s="2" t="s">
        <v>60</v>
      </c>
      <c r="B4" s="6">
        <v>50000000</v>
      </c>
      <c r="C4" s="6">
        <v>50000000</v>
      </c>
    </row>
    <row r="5" spans="1:3" x14ac:dyDescent="0.25">
      <c r="A5" s="2" t="s">
        <v>61</v>
      </c>
      <c r="B5" s="4">
        <v>0</v>
      </c>
      <c r="C5" s="4">
        <v>0</v>
      </c>
    </row>
    <row r="6" spans="1:3" x14ac:dyDescent="0.25">
      <c r="A6" s="2" t="s">
        <v>62</v>
      </c>
      <c r="B6" s="4">
        <v>0</v>
      </c>
      <c r="C6" s="4">
        <v>0</v>
      </c>
    </row>
    <row r="7" spans="1:3" ht="30" x14ac:dyDescent="0.25">
      <c r="A7" s="2" t="s">
        <v>63</v>
      </c>
      <c r="B7" s="9">
        <v>0.01</v>
      </c>
      <c r="C7" s="9">
        <v>0.01</v>
      </c>
    </row>
    <row r="8" spans="1:3" x14ac:dyDescent="0.25">
      <c r="A8" s="2" t="s">
        <v>64</v>
      </c>
      <c r="B8" s="6">
        <v>450000000</v>
      </c>
      <c r="C8" s="6">
        <v>450000000</v>
      </c>
    </row>
    <row r="9" spans="1:3" x14ac:dyDescent="0.25">
      <c r="A9" s="2" t="s">
        <v>65</v>
      </c>
      <c r="B9" s="6">
        <v>137242939</v>
      </c>
      <c r="C9" s="6">
        <v>134065107</v>
      </c>
    </row>
    <row r="10" spans="1:3" x14ac:dyDescent="0.25">
      <c r="A10" s="2" t="s">
        <v>66</v>
      </c>
      <c r="B10" s="6">
        <v>136646516</v>
      </c>
      <c r="C10" s="6">
        <v>133751610</v>
      </c>
    </row>
    <row r="11" spans="1:3" x14ac:dyDescent="0.25">
      <c r="A11" s="2" t="s">
        <v>67</v>
      </c>
      <c r="B11" s="6">
        <v>596423</v>
      </c>
      <c r="C11" s="6">
        <v>313497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workbookViewId="0"/>
  </sheetViews>
  <sheetFormatPr defaultRowHeight="15" x14ac:dyDescent="0.25"/>
  <cols>
    <col min="1" max="2" width="36.5703125" bestFit="1" customWidth="1"/>
    <col min="4" max="4" width="1.85546875" bestFit="1" customWidth="1"/>
    <col min="5" max="5" width="5.7109375" bestFit="1" customWidth="1"/>
    <col min="7" max="7" width="1.85546875" bestFit="1" customWidth="1"/>
    <col min="8" max="8" width="5.7109375" bestFit="1" customWidth="1"/>
    <col min="10" max="10" width="1.85546875" bestFit="1" customWidth="1"/>
    <col min="11" max="11" width="5.7109375" bestFit="1" customWidth="1"/>
    <col min="13" max="13" width="1.85546875" bestFit="1" customWidth="1"/>
    <col min="14" max="14" width="5.7109375" bestFit="1" customWidth="1"/>
  </cols>
  <sheetData>
    <row r="1" spans="1:15" ht="15" customHeight="1" x14ac:dyDescent="0.25">
      <c r="A1" s="7" t="s">
        <v>365</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315</v>
      </c>
      <c r="B3" s="72"/>
      <c r="C3" s="72"/>
      <c r="D3" s="72"/>
      <c r="E3" s="72"/>
      <c r="F3" s="72"/>
      <c r="G3" s="72"/>
      <c r="H3" s="72"/>
      <c r="I3" s="72"/>
      <c r="J3" s="72"/>
      <c r="K3" s="72"/>
      <c r="L3" s="72"/>
      <c r="M3" s="72"/>
      <c r="N3" s="72"/>
      <c r="O3" s="72"/>
    </row>
    <row r="4" spans="1:15" x14ac:dyDescent="0.25">
      <c r="A4" s="12" t="s">
        <v>366</v>
      </c>
      <c r="B4" s="74"/>
      <c r="C4" s="74"/>
      <c r="D4" s="74"/>
      <c r="E4" s="74"/>
      <c r="F4" s="74"/>
      <c r="G4" s="74"/>
      <c r="H4" s="74"/>
      <c r="I4" s="74"/>
      <c r="J4" s="74"/>
      <c r="K4" s="74"/>
      <c r="L4" s="74"/>
      <c r="M4" s="74"/>
      <c r="N4" s="74"/>
      <c r="O4" s="74"/>
    </row>
    <row r="5" spans="1:15" x14ac:dyDescent="0.25">
      <c r="A5" s="12"/>
      <c r="B5" s="14"/>
      <c r="C5" s="15"/>
      <c r="D5" s="48" t="s">
        <v>318</v>
      </c>
      <c r="E5" s="48"/>
      <c r="F5" s="48"/>
      <c r="G5" s="48"/>
      <c r="H5" s="48"/>
      <c r="I5" s="15"/>
      <c r="J5" s="48" t="s">
        <v>202</v>
      </c>
      <c r="K5" s="48"/>
      <c r="L5" s="48"/>
      <c r="M5" s="48"/>
      <c r="N5" s="48"/>
      <c r="O5" s="15"/>
    </row>
    <row r="6" spans="1:15" ht="15.75" thickBot="1" x14ac:dyDescent="0.3">
      <c r="A6" s="12"/>
      <c r="B6" s="14"/>
      <c r="C6" s="15"/>
      <c r="D6" s="45" t="s">
        <v>203</v>
      </c>
      <c r="E6" s="45"/>
      <c r="F6" s="45"/>
      <c r="G6" s="45"/>
      <c r="H6" s="45"/>
      <c r="I6" s="15"/>
      <c r="J6" s="45" t="s">
        <v>203</v>
      </c>
      <c r="K6" s="45"/>
      <c r="L6" s="45"/>
      <c r="M6" s="45"/>
      <c r="N6" s="45"/>
      <c r="O6" s="15"/>
    </row>
    <row r="7" spans="1:15" ht="15.75" thickBot="1" x14ac:dyDescent="0.3">
      <c r="A7" s="12"/>
      <c r="B7" s="68" t="s">
        <v>167</v>
      </c>
      <c r="C7" s="15"/>
      <c r="D7" s="47">
        <v>2013</v>
      </c>
      <c r="E7" s="47"/>
      <c r="F7" s="17"/>
      <c r="G7" s="47">
        <v>2012</v>
      </c>
      <c r="H7" s="47"/>
      <c r="I7" s="15"/>
      <c r="J7" s="47">
        <v>2013</v>
      </c>
      <c r="K7" s="47"/>
      <c r="L7" s="17"/>
      <c r="M7" s="47">
        <v>2012</v>
      </c>
      <c r="N7" s="47"/>
      <c r="O7" s="15"/>
    </row>
    <row r="8" spans="1:15" x14ac:dyDescent="0.25">
      <c r="A8" s="12"/>
      <c r="B8" s="42" t="s">
        <v>78</v>
      </c>
      <c r="C8" s="20"/>
      <c r="D8" s="34" t="s">
        <v>172</v>
      </c>
      <c r="E8" s="69">
        <v>1149</v>
      </c>
      <c r="F8" s="20"/>
      <c r="G8" s="34" t="s">
        <v>172</v>
      </c>
      <c r="H8" s="69">
        <v>1223</v>
      </c>
      <c r="I8" s="20"/>
      <c r="J8" s="34" t="s">
        <v>172</v>
      </c>
      <c r="K8" s="69">
        <v>2152</v>
      </c>
      <c r="L8" s="20"/>
      <c r="M8" s="34" t="s">
        <v>172</v>
      </c>
      <c r="N8" s="69">
        <v>2304</v>
      </c>
      <c r="O8" s="20"/>
    </row>
    <row r="9" spans="1:15" x14ac:dyDescent="0.25">
      <c r="A9" s="12"/>
      <c r="B9" s="21" t="s">
        <v>79</v>
      </c>
      <c r="C9" s="14"/>
      <c r="D9" s="63">
        <v>2825</v>
      </c>
      <c r="E9" s="63"/>
      <c r="F9" s="14"/>
      <c r="G9" s="63">
        <v>2348</v>
      </c>
      <c r="H9" s="63"/>
      <c r="I9" s="14"/>
      <c r="J9" s="63">
        <v>4990</v>
      </c>
      <c r="K9" s="63"/>
      <c r="L9" s="14"/>
      <c r="M9" s="63">
        <v>4658</v>
      </c>
      <c r="N9" s="63"/>
      <c r="O9" s="14"/>
    </row>
    <row r="10" spans="1:15" ht="15.75" thickBot="1" x14ac:dyDescent="0.3">
      <c r="A10" s="12"/>
      <c r="B10" s="42" t="s">
        <v>80</v>
      </c>
      <c r="C10" s="20"/>
      <c r="D10" s="56">
        <v>10235</v>
      </c>
      <c r="E10" s="56"/>
      <c r="F10" s="20"/>
      <c r="G10" s="56">
        <v>6876</v>
      </c>
      <c r="H10" s="56"/>
      <c r="I10" s="20"/>
      <c r="J10" s="56">
        <v>15876</v>
      </c>
      <c r="K10" s="56"/>
      <c r="L10" s="20"/>
      <c r="M10" s="56">
        <v>11647</v>
      </c>
      <c r="N10" s="56"/>
      <c r="O10" s="20"/>
    </row>
    <row r="11" spans="1:15" ht="27" thickBot="1" x14ac:dyDescent="0.3">
      <c r="A11" s="12"/>
      <c r="B11" s="35" t="s">
        <v>319</v>
      </c>
      <c r="C11" s="14"/>
      <c r="D11" s="38" t="s">
        <v>172</v>
      </c>
      <c r="E11" s="39">
        <v>14209</v>
      </c>
      <c r="F11" s="14"/>
      <c r="G11" s="38" t="s">
        <v>172</v>
      </c>
      <c r="H11" s="39">
        <v>10447</v>
      </c>
      <c r="I11" s="14"/>
      <c r="J11" s="38" t="s">
        <v>172</v>
      </c>
      <c r="K11" s="39">
        <v>23018</v>
      </c>
      <c r="L11" s="14"/>
      <c r="M11" s="38" t="s">
        <v>172</v>
      </c>
      <c r="N11" s="39">
        <v>18609</v>
      </c>
      <c r="O11" s="14"/>
    </row>
  </sheetData>
  <mergeCells count="22">
    <mergeCell ref="A1:A2"/>
    <mergeCell ref="B1:O1"/>
    <mergeCell ref="B2:O2"/>
    <mergeCell ref="B3:O3"/>
    <mergeCell ref="A4:A11"/>
    <mergeCell ref="B4:O4"/>
    <mergeCell ref="D9:E9"/>
    <mergeCell ref="G9:H9"/>
    <mergeCell ref="J9:K9"/>
    <mergeCell ref="M9:N9"/>
    <mergeCell ref="D10:E10"/>
    <mergeCell ref="G10:H10"/>
    <mergeCell ref="J10:K10"/>
    <mergeCell ref="M10:N10"/>
    <mergeCell ref="D5:H5"/>
    <mergeCell ref="J5:N5"/>
    <mergeCell ref="D6:H6"/>
    <mergeCell ref="J6:N6"/>
    <mergeCell ref="D7:E7"/>
    <mergeCell ref="G7:H7"/>
    <mergeCell ref="J7:K7"/>
    <mergeCell ref="M7:N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2" width="36.5703125" bestFit="1" customWidth="1"/>
    <col min="4" max="4" width="5.7109375" bestFit="1" customWidth="1"/>
    <col min="5" max="5" width="5.42578125" bestFit="1" customWidth="1"/>
    <col min="6" max="6" width="5.7109375" bestFit="1" customWidth="1"/>
    <col min="7" max="7" width="1.85546875" bestFit="1" customWidth="1"/>
    <col min="8" max="8" width="7" customWidth="1"/>
    <col min="9" max="9" width="1.7109375" customWidth="1"/>
    <col min="10" max="10" width="5.42578125" customWidth="1"/>
    <col min="11" max="11" width="4.140625" bestFit="1" customWidth="1"/>
    <col min="12" max="12" width="1.5703125" bestFit="1" customWidth="1"/>
    <col min="13" max="13" width="1.85546875" bestFit="1" customWidth="1"/>
    <col min="14" max="14" width="4.85546875" bestFit="1" customWidth="1"/>
  </cols>
  <sheetData>
    <row r="1" spans="1:15" ht="15" customHeight="1" x14ac:dyDescent="0.25">
      <c r="A1" s="7" t="s">
        <v>367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321</v>
      </c>
      <c r="B3" s="72"/>
      <c r="C3" s="72"/>
      <c r="D3" s="72"/>
      <c r="E3" s="72"/>
      <c r="F3" s="72"/>
      <c r="G3" s="72"/>
      <c r="H3" s="72"/>
      <c r="I3" s="72"/>
      <c r="J3" s="72"/>
      <c r="K3" s="72"/>
      <c r="L3" s="72"/>
      <c r="M3" s="72"/>
      <c r="N3" s="72"/>
      <c r="O3" s="72"/>
    </row>
    <row r="4" spans="1:15" x14ac:dyDescent="0.25">
      <c r="A4" s="12" t="s">
        <v>368</v>
      </c>
      <c r="B4" s="74"/>
      <c r="C4" s="74"/>
      <c r="D4" s="74"/>
      <c r="E4" s="74"/>
      <c r="F4" s="74"/>
      <c r="G4" s="74"/>
      <c r="H4" s="74"/>
      <c r="I4" s="74"/>
      <c r="J4" s="74"/>
      <c r="K4" s="74"/>
      <c r="L4" s="74"/>
      <c r="M4" s="74"/>
      <c r="N4" s="74"/>
      <c r="O4" s="74"/>
    </row>
    <row r="5" spans="1:15" x14ac:dyDescent="0.25">
      <c r="A5" s="12"/>
      <c r="B5" s="14"/>
      <c r="C5" s="15"/>
      <c r="D5" s="48" t="s">
        <v>318</v>
      </c>
      <c r="E5" s="48"/>
      <c r="F5" s="48"/>
      <c r="G5" s="48"/>
      <c r="H5" s="48"/>
      <c r="I5" s="15"/>
      <c r="J5" s="48" t="s">
        <v>202</v>
      </c>
      <c r="K5" s="48"/>
      <c r="L5" s="48"/>
      <c r="M5" s="48"/>
      <c r="N5" s="48"/>
      <c r="O5" s="15"/>
    </row>
    <row r="6" spans="1:15" ht="15.75" thickBot="1" x14ac:dyDescent="0.3">
      <c r="A6" s="12"/>
      <c r="B6" s="14"/>
      <c r="C6" s="15"/>
      <c r="D6" s="45" t="s">
        <v>203</v>
      </c>
      <c r="E6" s="45"/>
      <c r="F6" s="45"/>
      <c r="G6" s="45"/>
      <c r="H6" s="45"/>
      <c r="I6" s="15"/>
      <c r="J6" s="45" t="s">
        <v>203</v>
      </c>
      <c r="K6" s="45"/>
      <c r="L6" s="45"/>
      <c r="M6" s="45"/>
      <c r="N6" s="45"/>
      <c r="O6" s="15"/>
    </row>
    <row r="7" spans="1:15" ht="15.75" thickBot="1" x14ac:dyDescent="0.3">
      <c r="A7" s="12"/>
      <c r="B7" s="68" t="s">
        <v>167</v>
      </c>
      <c r="C7" s="15"/>
      <c r="D7" s="47">
        <v>2013</v>
      </c>
      <c r="E7" s="47"/>
      <c r="F7" s="17"/>
      <c r="G7" s="47">
        <v>2012</v>
      </c>
      <c r="H7" s="47"/>
      <c r="I7" s="15"/>
      <c r="J7" s="47">
        <v>2013</v>
      </c>
      <c r="K7" s="47"/>
      <c r="L7" s="17"/>
      <c r="M7" s="47">
        <v>2012</v>
      </c>
      <c r="N7" s="47"/>
      <c r="O7" s="15"/>
    </row>
    <row r="8" spans="1:15" x14ac:dyDescent="0.25">
      <c r="A8" s="12"/>
      <c r="B8" s="42" t="s">
        <v>324</v>
      </c>
      <c r="C8" s="20"/>
      <c r="D8" s="65"/>
      <c r="E8" s="65"/>
      <c r="F8" s="20"/>
      <c r="G8" s="65"/>
      <c r="H8" s="65"/>
      <c r="I8" s="20"/>
      <c r="J8" s="65"/>
      <c r="K8" s="65"/>
      <c r="L8" s="20"/>
      <c r="M8" s="65"/>
      <c r="N8" s="65"/>
      <c r="O8" s="20"/>
    </row>
    <row r="9" spans="1:15" ht="15.75" thickBot="1" x14ac:dyDescent="0.3">
      <c r="A9" s="12"/>
      <c r="B9" s="35" t="s">
        <v>99</v>
      </c>
      <c r="C9" s="14"/>
      <c r="D9" s="38" t="s">
        <v>172</v>
      </c>
      <c r="E9" s="83" t="s">
        <v>325</v>
      </c>
      <c r="F9" s="11" t="s">
        <v>174</v>
      </c>
      <c r="G9" s="38" t="s">
        <v>172</v>
      </c>
      <c r="H9" s="83" t="s">
        <v>326</v>
      </c>
      <c r="I9" s="11" t="s">
        <v>174</v>
      </c>
      <c r="J9" s="38" t="s">
        <v>172</v>
      </c>
      <c r="K9" s="83" t="s">
        <v>327</v>
      </c>
      <c r="L9" s="11" t="s">
        <v>174</v>
      </c>
      <c r="M9" s="38" t="s">
        <v>172</v>
      </c>
      <c r="N9" s="99">
        <v>5726</v>
      </c>
      <c r="O9" s="14"/>
    </row>
    <row r="10" spans="1:15" ht="15.75" thickTop="1" x14ac:dyDescent="0.25">
      <c r="A10" s="12"/>
      <c r="B10" s="42" t="s">
        <v>328</v>
      </c>
      <c r="C10" s="20"/>
      <c r="D10" s="66"/>
      <c r="E10" s="66"/>
      <c r="F10" s="20"/>
      <c r="G10" s="66"/>
      <c r="H10" s="66"/>
      <c r="I10" s="20"/>
      <c r="J10" s="66"/>
      <c r="K10" s="66"/>
      <c r="L10" s="20"/>
      <c r="M10" s="66"/>
      <c r="N10" s="66"/>
      <c r="O10" s="20"/>
    </row>
    <row r="11" spans="1:15" ht="26.25" x14ac:dyDescent="0.25">
      <c r="A11" s="12"/>
      <c r="B11" s="35" t="s">
        <v>329</v>
      </c>
      <c r="C11" s="14"/>
      <c r="D11" s="63">
        <v>136106</v>
      </c>
      <c r="E11" s="63"/>
      <c r="F11" s="14"/>
      <c r="G11" s="63">
        <v>131067</v>
      </c>
      <c r="H11" s="63"/>
      <c r="I11" s="14"/>
      <c r="J11" s="63">
        <v>135358</v>
      </c>
      <c r="K11" s="63"/>
      <c r="L11" s="14"/>
      <c r="M11" s="63">
        <v>130753</v>
      </c>
      <c r="N11" s="63"/>
      <c r="O11" s="14"/>
    </row>
    <row r="12" spans="1:15" x14ac:dyDescent="0.25">
      <c r="A12" s="12"/>
      <c r="B12" s="42" t="s">
        <v>330</v>
      </c>
      <c r="C12" s="20"/>
      <c r="D12" s="50"/>
      <c r="E12" s="50"/>
      <c r="F12" s="20"/>
      <c r="G12" s="50"/>
      <c r="H12" s="50"/>
      <c r="I12" s="20"/>
      <c r="J12" s="50"/>
      <c r="K12" s="50"/>
      <c r="L12" s="20"/>
      <c r="M12" s="50"/>
      <c r="N12" s="50"/>
      <c r="O12" s="20"/>
    </row>
    <row r="13" spans="1:15" x14ac:dyDescent="0.25">
      <c r="A13" s="12"/>
      <c r="B13" s="35" t="s">
        <v>331</v>
      </c>
      <c r="C13" s="14"/>
      <c r="D13" s="64" t="s">
        <v>175</v>
      </c>
      <c r="E13" s="64"/>
      <c r="F13" s="14"/>
      <c r="G13" s="64" t="s">
        <v>175</v>
      </c>
      <c r="H13" s="64"/>
      <c r="I13" s="14"/>
      <c r="J13" s="64" t="s">
        <v>175</v>
      </c>
      <c r="K13" s="64"/>
      <c r="L13" s="14"/>
      <c r="M13" s="63">
        <v>3604</v>
      </c>
      <c r="N13" s="63"/>
      <c r="O13" s="14"/>
    </row>
    <row r="14" spans="1:15" ht="15.75" thickBot="1" x14ac:dyDescent="0.3">
      <c r="A14" s="12"/>
      <c r="B14" s="23" t="s">
        <v>332</v>
      </c>
      <c r="C14" s="20"/>
      <c r="D14" s="58" t="s">
        <v>175</v>
      </c>
      <c r="E14" s="58"/>
      <c r="F14" s="20"/>
      <c r="G14" s="58" t="s">
        <v>175</v>
      </c>
      <c r="H14" s="58"/>
      <c r="I14" s="20"/>
      <c r="J14" s="58" t="s">
        <v>175</v>
      </c>
      <c r="K14" s="58"/>
      <c r="L14" s="20"/>
      <c r="M14" s="56">
        <v>1232</v>
      </c>
      <c r="N14" s="56"/>
      <c r="O14" s="20"/>
    </row>
    <row r="15" spans="1:15" ht="15.75" thickBot="1" x14ac:dyDescent="0.3">
      <c r="A15" s="12"/>
      <c r="B15" s="24" t="s">
        <v>333</v>
      </c>
      <c r="C15" s="14"/>
      <c r="D15" s="61" t="s">
        <v>175</v>
      </c>
      <c r="E15" s="61"/>
      <c r="F15" s="14"/>
      <c r="G15" s="61" t="s">
        <v>175</v>
      </c>
      <c r="H15" s="61"/>
      <c r="I15" s="14"/>
      <c r="J15" s="61" t="s">
        <v>175</v>
      </c>
      <c r="K15" s="61"/>
      <c r="L15" s="14"/>
      <c r="M15" s="60">
        <v>4836</v>
      </c>
      <c r="N15" s="60"/>
      <c r="O15" s="14"/>
    </row>
    <row r="16" spans="1:15" ht="27" thickBot="1" x14ac:dyDescent="0.3">
      <c r="A16" s="12"/>
      <c r="B16" s="42" t="s">
        <v>334</v>
      </c>
      <c r="C16" s="20"/>
      <c r="D16" s="101">
        <v>136106</v>
      </c>
      <c r="E16" s="101"/>
      <c r="F16" s="20"/>
      <c r="G16" s="101">
        <v>131067</v>
      </c>
      <c r="H16" s="101"/>
      <c r="I16" s="20"/>
      <c r="J16" s="101">
        <v>135358</v>
      </c>
      <c r="K16" s="101"/>
      <c r="L16" s="20"/>
      <c r="M16" s="101">
        <v>135589</v>
      </c>
      <c r="N16" s="101"/>
      <c r="O16" s="20"/>
    </row>
    <row r="17" spans="1:15" ht="15.75" thickTop="1" x14ac:dyDescent="0.25">
      <c r="A17" s="12"/>
      <c r="B17" s="14"/>
      <c r="C17" s="14"/>
      <c r="D17" s="14"/>
      <c r="E17" s="14"/>
      <c r="F17" s="14"/>
      <c r="G17" s="14"/>
      <c r="H17" s="14"/>
      <c r="I17" s="14"/>
      <c r="J17" s="14"/>
      <c r="K17" s="14"/>
      <c r="L17" s="14"/>
      <c r="M17" s="14"/>
      <c r="N17" s="14"/>
      <c r="O17" s="14"/>
    </row>
    <row r="18" spans="1:15" x14ac:dyDescent="0.25">
      <c r="A18" s="12" t="s">
        <v>369</v>
      </c>
      <c r="B18" s="74"/>
      <c r="C18" s="74"/>
      <c r="D18" s="74"/>
      <c r="E18" s="74"/>
      <c r="F18" s="74"/>
      <c r="G18" s="74"/>
      <c r="H18" s="74"/>
      <c r="I18" s="74"/>
      <c r="J18" s="74"/>
      <c r="K18" s="74"/>
      <c r="L18" s="74"/>
      <c r="M18" s="74"/>
      <c r="N18" s="74"/>
      <c r="O18" s="74"/>
    </row>
    <row r="19" spans="1:15" x14ac:dyDescent="0.25">
      <c r="A19" s="12"/>
      <c r="B19" s="14"/>
      <c r="C19" s="15"/>
      <c r="D19" s="48" t="s">
        <v>318</v>
      </c>
      <c r="E19" s="48"/>
      <c r="F19" s="48"/>
      <c r="G19" s="15"/>
      <c r="H19" s="48" t="s">
        <v>202</v>
      </c>
      <c r="I19" s="48"/>
      <c r="J19" s="48"/>
      <c r="K19" s="15"/>
    </row>
    <row r="20" spans="1:15" ht="15.75" thickBot="1" x14ac:dyDescent="0.3">
      <c r="A20" s="12"/>
      <c r="B20" s="14"/>
      <c r="C20" s="15"/>
      <c r="D20" s="45" t="s">
        <v>203</v>
      </c>
      <c r="E20" s="45"/>
      <c r="F20" s="45"/>
      <c r="G20" s="15"/>
      <c r="H20" s="45" t="s">
        <v>203</v>
      </c>
      <c r="I20" s="45"/>
      <c r="J20" s="45"/>
      <c r="K20" s="15"/>
    </row>
    <row r="21" spans="1:15" ht="15.75" thickBot="1" x14ac:dyDescent="0.3">
      <c r="A21" s="12"/>
      <c r="B21" s="68" t="s">
        <v>167</v>
      </c>
      <c r="C21" s="15"/>
      <c r="D21" s="16">
        <v>2013</v>
      </c>
      <c r="E21" s="17"/>
      <c r="F21" s="18">
        <v>2012</v>
      </c>
      <c r="G21" s="15"/>
      <c r="H21" s="16">
        <v>2013</v>
      </c>
      <c r="I21" s="17"/>
      <c r="J21" s="18">
        <v>2012</v>
      </c>
      <c r="K21" s="15"/>
    </row>
    <row r="22" spans="1:15" x14ac:dyDescent="0.25">
      <c r="A22" s="12"/>
      <c r="B22" s="42" t="s">
        <v>331</v>
      </c>
      <c r="C22" s="20"/>
      <c r="D22" s="28">
        <v>9241</v>
      </c>
      <c r="E22" s="20"/>
      <c r="F22" s="28">
        <v>9986</v>
      </c>
      <c r="G22" s="20"/>
      <c r="H22" s="28">
        <v>8883</v>
      </c>
      <c r="I22" s="20"/>
      <c r="J22" s="28">
        <v>6472</v>
      </c>
      <c r="K22" s="20"/>
    </row>
    <row r="23" spans="1:15" ht="15.75" thickBot="1" x14ac:dyDescent="0.3">
      <c r="A23" s="12"/>
      <c r="B23" s="21" t="s">
        <v>332</v>
      </c>
      <c r="C23" s="14"/>
      <c r="D23" s="30">
        <v>1229</v>
      </c>
      <c r="E23" s="14"/>
      <c r="F23" s="30">
        <v>1238</v>
      </c>
      <c r="G23" s="14"/>
      <c r="H23" s="30">
        <v>1338</v>
      </c>
      <c r="I23" s="14"/>
      <c r="J23" s="31" t="s">
        <v>175</v>
      </c>
      <c r="K23" s="14"/>
    </row>
    <row r="24" spans="1:15" ht="15.75" thickBot="1" x14ac:dyDescent="0.3">
      <c r="A24" s="12"/>
      <c r="B24" s="42" t="s">
        <v>212</v>
      </c>
      <c r="C24" s="20"/>
      <c r="D24" s="100">
        <v>10470</v>
      </c>
      <c r="E24" s="20"/>
      <c r="F24" s="100">
        <v>11224</v>
      </c>
      <c r="G24" s="20"/>
      <c r="H24" s="100">
        <v>10221</v>
      </c>
      <c r="I24" s="20"/>
      <c r="J24" s="100">
        <v>6472</v>
      </c>
      <c r="K24" s="20"/>
    </row>
  </sheetData>
  <mergeCells count="52">
    <mergeCell ref="A18:A24"/>
    <mergeCell ref="B18:O18"/>
    <mergeCell ref="D19:F19"/>
    <mergeCell ref="H19:J19"/>
    <mergeCell ref="D20:F20"/>
    <mergeCell ref="H20:J20"/>
    <mergeCell ref="A1:A2"/>
    <mergeCell ref="B1:O1"/>
    <mergeCell ref="B2:O2"/>
    <mergeCell ref="B3:O3"/>
    <mergeCell ref="A4:A17"/>
    <mergeCell ref="B4:O4"/>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8:E8"/>
    <mergeCell ref="G8:H8"/>
    <mergeCell ref="J8:K8"/>
    <mergeCell ref="M8:N8"/>
    <mergeCell ref="D10:E10"/>
    <mergeCell ref="G10:H10"/>
    <mergeCell ref="J10:K10"/>
    <mergeCell ref="M10:N10"/>
    <mergeCell ref="D5:H5"/>
    <mergeCell ref="J5:N5"/>
    <mergeCell ref="D6:H6"/>
    <mergeCell ref="J6:N6"/>
    <mergeCell ref="D7:E7"/>
    <mergeCell ref="G7:H7"/>
    <mergeCell ref="J7:K7"/>
    <mergeCell ref="M7:N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370</v>
      </c>
      <c r="B1" s="1" t="s">
        <v>1</v>
      </c>
    </row>
    <row r="2" spans="1:2" x14ac:dyDescent="0.25">
      <c r="A2" s="7"/>
      <c r="B2" s="1" t="s">
        <v>2</v>
      </c>
    </row>
    <row r="3" spans="1:2" x14ac:dyDescent="0.25">
      <c r="A3" s="7"/>
      <c r="B3" s="1" t="s">
        <v>371</v>
      </c>
    </row>
    <row r="4" spans="1:2" x14ac:dyDescent="0.25">
      <c r="A4" s="3" t="s">
        <v>137</v>
      </c>
      <c r="B4" s="4"/>
    </row>
    <row r="5" spans="1:2" ht="45" x14ac:dyDescent="0.25">
      <c r="A5" s="2" t="s">
        <v>372</v>
      </c>
      <c r="B5" s="4">
        <v>20</v>
      </c>
    </row>
  </sheetData>
  <mergeCells count="1">
    <mergeCell ref="A1:A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373</v>
      </c>
      <c r="B1" s="1" t="s">
        <v>1</v>
      </c>
    </row>
    <row r="2" spans="1:2" x14ac:dyDescent="0.25">
      <c r="A2" s="7"/>
      <c r="B2" s="1" t="s">
        <v>2</v>
      </c>
    </row>
    <row r="3" spans="1:2" x14ac:dyDescent="0.25">
      <c r="A3" s="7"/>
      <c r="B3" s="1" t="s">
        <v>374</v>
      </c>
    </row>
    <row r="4" spans="1:2" x14ac:dyDescent="0.25">
      <c r="A4" s="3" t="s">
        <v>150</v>
      </c>
      <c r="B4" s="4"/>
    </row>
    <row r="5" spans="1:2" x14ac:dyDescent="0.25">
      <c r="A5" s="2" t="s">
        <v>375</v>
      </c>
      <c r="B5" s="4">
        <v>1</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376</v>
      </c>
      <c r="B1" s="1" t="s">
        <v>1</v>
      </c>
      <c r="C1" s="1" t="s">
        <v>377</v>
      </c>
    </row>
    <row r="2" spans="1:3" ht="30" x14ac:dyDescent="0.25">
      <c r="A2" s="1" t="s">
        <v>21</v>
      </c>
      <c r="B2" s="1" t="s">
        <v>2</v>
      </c>
      <c r="C2" s="1" t="s">
        <v>22</v>
      </c>
    </row>
    <row r="3" spans="1:3" x14ac:dyDescent="0.25">
      <c r="A3" s="3" t="s">
        <v>191</v>
      </c>
      <c r="B3" s="4"/>
      <c r="C3" s="4"/>
    </row>
    <row r="4" spans="1:3" x14ac:dyDescent="0.25">
      <c r="A4" s="2" t="s">
        <v>378</v>
      </c>
      <c r="B4" s="8">
        <v>1200</v>
      </c>
      <c r="C4" s="4"/>
    </row>
    <row r="5" spans="1:3" x14ac:dyDescent="0.25">
      <c r="A5" s="3" t="s">
        <v>194</v>
      </c>
      <c r="B5" s="4"/>
      <c r="C5" s="4"/>
    </row>
    <row r="6" spans="1:3" x14ac:dyDescent="0.25">
      <c r="A6" s="2" t="s">
        <v>379</v>
      </c>
      <c r="B6" s="6">
        <v>213780</v>
      </c>
      <c r="C6" s="6">
        <v>207361</v>
      </c>
    </row>
    <row r="7" spans="1:3" x14ac:dyDescent="0.25">
      <c r="A7" s="2" t="s">
        <v>380</v>
      </c>
      <c r="B7" s="6">
        <v>8190</v>
      </c>
      <c r="C7" s="4">
        <v>64</v>
      </c>
    </row>
    <row r="8" spans="1:3" ht="30" x14ac:dyDescent="0.25">
      <c r="A8" s="2" t="s">
        <v>381</v>
      </c>
      <c r="B8" s="4">
        <v>-78</v>
      </c>
      <c r="C8" s="4">
        <v>-45</v>
      </c>
    </row>
    <row r="9" spans="1:3" ht="30" x14ac:dyDescent="0.25">
      <c r="A9" s="2" t="s">
        <v>382</v>
      </c>
      <c r="B9" s="4">
        <v>-156</v>
      </c>
      <c r="C9" s="4">
        <v>-162</v>
      </c>
    </row>
    <row r="10" spans="1:3" x14ac:dyDescent="0.25">
      <c r="A10" s="2" t="s">
        <v>378</v>
      </c>
      <c r="B10" s="6">
        <v>221736</v>
      </c>
      <c r="C10" s="6">
        <v>207218</v>
      </c>
    </row>
    <row r="11" spans="1:3" x14ac:dyDescent="0.25">
      <c r="A11" s="2" t="s">
        <v>383</v>
      </c>
      <c r="B11" s="4"/>
      <c r="C11" s="4"/>
    </row>
    <row r="12" spans="1:3" x14ac:dyDescent="0.25">
      <c r="A12" s="3" t="s">
        <v>170</v>
      </c>
      <c r="B12" s="4"/>
      <c r="C12" s="4"/>
    </row>
    <row r="13" spans="1:3" x14ac:dyDescent="0.25">
      <c r="A13" s="2" t="s">
        <v>379</v>
      </c>
      <c r="B13" s="6">
        <v>164598</v>
      </c>
      <c r="C13" s="6">
        <v>123128</v>
      </c>
    </row>
    <row r="14" spans="1:3" x14ac:dyDescent="0.25">
      <c r="A14" s="2" t="s">
        <v>380</v>
      </c>
      <c r="B14" s="4">
        <v>139</v>
      </c>
      <c r="C14" s="4">
        <v>64</v>
      </c>
    </row>
    <row r="15" spans="1:3" ht="30" x14ac:dyDescent="0.25">
      <c r="A15" s="2" t="s">
        <v>381</v>
      </c>
      <c r="B15" s="4">
        <v>-17</v>
      </c>
      <c r="C15" s="4">
        <v>-2</v>
      </c>
    </row>
    <row r="16" spans="1:3" x14ac:dyDescent="0.25">
      <c r="A16" s="2" t="s">
        <v>378</v>
      </c>
      <c r="B16" s="6">
        <v>164720</v>
      </c>
      <c r="C16" s="6">
        <v>123190</v>
      </c>
    </row>
    <row r="17" spans="1:3" x14ac:dyDescent="0.25">
      <c r="A17" s="3" t="s">
        <v>194</v>
      </c>
      <c r="B17" s="4"/>
      <c r="C17" s="4"/>
    </row>
    <row r="18" spans="1:3" x14ac:dyDescent="0.25">
      <c r="A18" s="2" t="s">
        <v>379</v>
      </c>
      <c r="B18" s="6">
        <v>165799</v>
      </c>
      <c r="C18" s="6">
        <v>124329</v>
      </c>
    </row>
    <row r="19" spans="1:3" x14ac:dyDescent="0.25">
      <c r="A19" s="2" t="s">
        <v>380</v>
      </c>
      <c r="B19" s="4">
        <v>139</v>
      </c>
      <c r="C19" s="4">
        <v>64</v>
      </c>
    </row>
    <row r="20" spans="1:3" ht="30" x14ac:dyDescent="0.25">
      <c r="A20" s="2" t="s">
        <v>381</v>
      </c>
      <c r="B20" s="4">
        <v>-17</v>
      </c>
      <c r="C20" s="4">
        <v>-2</v>
      </c>
    </row>
    <row r="21" spans="1:3" x14ac:dyDescent="0.25">
      <c r="A21" s="2" t="s">
        <v>378</v>
      </c>
      <c r="B21" s="6">
        <v>165921</v>
      </c>
      <c r="C21" s="6">
        <v>124391</v>
      </c>
    </row>
    <row r="22" spans="1:3" ht="30" x14ac:dyDescent="0.25">
      <c r="A22" s="2" t="s">
        <v>384</v>
      </c>
      <c r="B22" s="4"/>
      <c r="C22" s="4"/>
    </row>
    <row r="23" spans="1:3" x14ac:dyDescent="0.25">
      <c r="A23" s="3" t="s">
        <v>194</v>
      </c>
      <c r="B23" s="4"/>
      <c r="C23" s="4"/>
    </row>
    <row r="24" spans="1:3" x14ac:dyDescent="0.25">
      <c r="A24" s="2" t="s">
        <v>379</v>
      </c>
      <c r="B24" s="6">
        <v>1201</v>
      </c>
      <c r="C24" s="6">
        <v>1201</v>
      </c>
    </row>
    <row r="25" spans="1:3" x14ac:dyDescent="0.25">
      <c r="A25" s="2" t="s">
        <v>378</v>
      </c>
      <c r="B25" s="6">
        <v>1201</v>
      </c>
      <c r="C25" s="6">
        <v>1201</v>
      </c>
    </row>
    <row r="26" spans="1:3" ht="30" x14ac:dyDescent="0.25">
      <c r="A26" s="2" t="s">
        <v>385</v>
      </c>
      <c r="B26" s="4"/>
      <c r="C26" s="4"/>
    </row>
    <row r="27" spans="1:3" x14ac:dyDescent="0.25">
      <c r="A27" s="3" t="s">
        <v>170</v>
      </c>
      <c r="B27" s="4"/>
      <c r="C27" s="4"/>
    </row>
    <row r="28" spans="1:3" x14ac:dyDescent="0.25">
      <c r="A28" s="2" t="s">
        <v>379</v>
      </c>
      <c r="B28" s="6">
        <v>132502</v>
      </c>
      <c r="C28" s="6">
        <v>102093</v>
      </c>
    </row>
    <row r="29" spans="1:3" x14ac:dyDescent="0.25">
      <c r="A29" s="2" t="s">
        <v>380</v>
      </c>
      <c r="B29" s="4">
        <v>84</v>
      </c>
      <c r="C29" s="4">
        <v>29</v>
      </c>
    </row>
    <row r="30" spans="1:3" ht="30" x14ac:dyDescent="0.25">
      <c r="A30" s="2" t="s">
        <v>381</v>
      </c>
      <c r="B30" s="4">
        <v>-15</v>
      </c>
      <c r="C30" s="4">
        <v>-1</v>
      </c>
    </row>
    <row r="31" spans="1:3" x14ac:dyDescent="0.25">
      <c r="A31" s="2" t="s">
        <v>378</v>
      </c>
      <c r="B31" s="6">
        <v>132571</v>
      </c>
      <c r="C31" s="6">
        <v>102121</v>
      </c>
    </row>
    <row r="32" spans="1:3" ht="30" x14ac:dyDescent="0.25">
      <c r="A32" s="2" t="s">
        <v>386</v>
      </c>
      <c r="B32" s="4"/>
      <c r="C32" s="4"/>
    </row>
    <row r="33" spans="1:3" x14ac:dyDescent="0.25">
      <c r="A33" s="3" t="s">
        <v>170</v>
      </c>
      <c r="B33" s="4"/>
      <c r="C33" s="4"/>
    </row>
    <row r="34" spans="1:3" x14ac:dyDescent="0.25">
      <c r="A34" s="2" t="s">
        <v>379</v>
      </c>
      <c r="B34" s="6">
        <v>18641</v>
      </c>
      <c r="C34" s="6">
        <v>10946</v>
      </c>
    </row>
    <row r="35" spans="1:3" x14ac:dyDescent="0.25">
      <c r="A35" s="2" t="s">
        <v>380</v>
      </c>
      <c r="B35" s="4">
        <v>44</v>
      </c>
      <c r="C35" s="4">
        <v>27</v>
      </c>
    </row>
    <row r="36" spans="1:3" x14ac:dyDescent="0.25">
      <c r="A36" s="2" t="s">
        <v>378</v>
      </c>
      <c r="B36" s="6">
        <v>18685</v>
      </c>
      <c r="C36" s="6">
        <v>10973</v>
      </c>
    </row>
    <row r="37" spans="1:3" ht="30" x14ac:dyDescent="0.25">
      <c r="A37" s="2" t="s">
        <v>387</v>
      </c>
      <c r="B37" s="4"/>
      <c r="C37" s="4"/>
    </row>
    <row r="38" spans="1:3" x14ac:dyDescent="0.25">
      <c r="A38" s="3" t="s">
        <v>170</v>
      </c>
      <c r="B38" s="4"/>
      <c r="C38" s="4"/>
    </row>
    <row r="39" spans="1:3" x14ac:dyDescent="0.25">
      <c r="A39" s="2" t="s">
        <v>379</v>
      </c>
      <c r="B39" s="6">
        <v>13455</v>
      </c>
      <c r="C39" s="6">
        <v>10089</v>
      </c>
    </row>
    <row r="40" spans="1:3" x14ac:dyDescent="0.25">
      <c r="A40" s="2" t="s">
        <v>380</v>
      </c>
      <c r="B40" s="4">
        <v>11</v>
      </c>
      <c r="C40" s="4">
        <v>8</v>
      </c>
    </row>
    <row r="41" spans="1:3" ht="30" x14ac:dyDescent="0.25">
      <c r="A41" s="2" t="s">
        <v>381</v>
      </c>
      <c r="B41" s="4">
        <v>-2</v>
      </c>
      <c r="C41" s="4">
        <v>-1</v>
      </c>
    </row>
    <row r="42" spans="1:3" x14ac:dyDescent="0.25">
      <c r="A42" s="2" t="s">
        <v>378</v>
      </c>
      <c r="B42" s="6">
        <v>13464</v>
      </c>
      <c r="C42" s="6">
        <v>10096</v>
      </c>
    </row>
    <row r="43" spans="1:3" x14ac:dyDescent="0.25">
      <c r="A43" s="2" t="s">
        <v>388</v>
      </c>
      <c r="B43" s="4"/>
      <c r="C43" s="4"/>
    </row>
    <row r="44" spans="1:3" x14ac:dyDescent="0.25">
      <c r="A44" s="3" t="s">
        <v>170</v>
      </c>
      <c r="B44" s="4"/>
      <c r="C44" s="4"/>
    </row>
    <row r="45" spans="1:3" x14ac:dyDescent="0.25">
      <c r="A45" s="2" t="s">
        <v>379</v>
      </c>
      <c r="B45" s="6">
        <v>46781</v>
      </c>
      <c r="C45" s="6">
        <v>81832</v>
      </c>
    </row>
    <row r="46" spans="1:3" x14ac:dyDescent="0.25">
      <c r="A46" s="2" t="s">
        <v>380</v>
      </c>
      <c r="B46" s="6">
        <v>8051</v>
      </c>
      <c r="C46" s="4"/>
    </row>
    <row r="47" spans="1:3" ht="30" x14ac:dyDescent="0.25">
      <c r="A47" s="2" t="s">
        <v>381</v>
      </c>
      <c r="B47" s="4">
        <v>-61</v>
      </c>
      <c r="C47" s="4">
        <v>-43</v>
      </c>
    </row>
    <row r="48" spans="1:3" ht="30" x14ac:dyDescent="0.25">
      <c r="A48" s="2" t="s">
        <v>382</v>
      </c>
      <c r="B48" s="4">
        <v>-156</v>
      </c>
      <c r="C48" s="4">
        <v>-162</v>
      </c>
    </row>
    <row r="49" spans="1:3" x14ac:dyDescent="0.25">
      <c r="A49" s="2" t="s">
        <v>378</v>
      </c>
      <c r="B49" s="6">
        <v>54615</v>
      </c>
      <c r="C49" s="6">
        <v>81627</v>
      </c>
    </row>
    <row r="50" spans="1:3" x14ac:dyDescent="0.25">
      <c r="A50" s="3" t="s">
        <v>191</v>
      </c>
      <c r="B50" s="4"/>
      <c r="C50" s="4"/>
    </row>
    <row r="51" spans="1:3" x14ac:dyDescent="0.25">
      <c r="A51" s="2" t="s">
        <v>379</v>
      </c>
      <c r="B51" s="6">
        <v>47981</v>
      </c>
      <c r="C51" s="6">
        <v>83032</v>
      </c>
    </row>
    <row r="52" spans="1:3" x14ac:dyDescent="0.25">
      <c r="A52" s="2" t="s">
        <v>380</v>
      </c>
      <c r="B52" s="6">
        <v>8051</v>
      </c>
      <c r="C52" s="4"/>
    </row>
    <row r="53" spans="1:3" ht="30" x14ac:dyDescent="0.25">
      <c r="A53" s="2" t="s">
        <v>381</v>
      </c>
      <c r="B53" s="4">
        <v>-61</v>
      </c>
      <c r="C53" s="4">
        <v>-43</v>
      </c>
    </row>
    <row r="54" spans="1:3" ht="30" x14ac:dyDescent="0.25">
      <c r="A54" s="2" t="s">
        <v>382</v>
      </c>
      <c r="B54" s="4">
        <v>-156</v>
      </c>
      <c r="C54" s="4">
        <v>-162</v>
      </c>
    </row>
    <row r="55" spans="1:3" x14ac:dyDescent="0.25">
      <c r="A55" s="2" t="s">
        <v>378</v>
      </c>
      <c r="B55" s="6">
        <v>55815</v>
      </c>
      <c r="C55" s="6">
        <v>82827</v>
      </c>
    </row>
    <row r="56" spans="1:3" ht="30" x14ac:dyDescent="0.25">
      <c r="A56" s="2" t="s">
        <v>389</v>
      </c>
      <c r="B56" s="4"/>
      <c r="C56" s="4"/>
    </row>
    <row r="57" spans="1:3" x14ac:dyDescent="0.25">
      <c r="A57" s="3" t="s">
        <v>191</v>
      </c>
      <c r="B57" s="4"/>
      <c r="C57" s="4"/>
    </row>
    <row r="58" spans="1:3" x14ac:dyDescent="0.25">
      <c r="A58" s="2" t="s">
        <v>379</v>
      </c>
      <c r="B58" s="6">
        <v>1200</v>
      </c>
      <c r="C58" s="6">
        <v>1200</v>
      </c>
    </row>
    <row r="59" spans="1:3" x14ac:dyDescent="0.25">
      <c r="A59" s="2" t="s">
        <v>378</v>
      </c>
      <c r="B59" s="6">
        <v>1200</v>
      </c>
      <c r="C59" s="6">
        <v>1200</v>
      </c>
    </row>
    <row r="60" spans="1:3" ht="30" x14ac:dyDescent="0.25">
      <c r="A60" s="2" t="s">
        <v>390</v>
      </c>
      <c r="B60" s="4"/>
      <c r="C60" s="4"/>
    </row>
    <row r="61" spans="1:3" x14ac:dyDescent="0.25">
      <c r="A61" s="3" t="s">
        <v>170</v>
      </c>
      <c r="B61" s="4"/>
      <c r="C61" s="4"/>
    </row>
    <row r="62" spans="1:3" x14ac:dyDescent="0.25">
      <c r="A62" s="2" t="s">
        <v>379</v>
      </c>
      <c r="B62" s="6">
        <v>14799</v>
      </c>
      <c r="C62" s="6">
        <v>60047</v>
      </c>
    </row>
    <row r="63" spans="1:3" ht="30" x14ac:dyDescent="0.25">
      <c r="A63" s="2" t="s">
        <v>381</v>
      </c>
      <c r="B63" s="4">
        <v>-26</v>
      </c>
      <c r="C63" s="4">
        <v>-17</v>
      </c>
    </row>
    <row r="64" spans="1:3" ht="30" x14ac:dyDescent="0.25">
      <c r="A64" s="2" t="s">
        <v>382</v>
      </c>
      <c r="B64" s="4">
        <v>-11</v>
      </c>
      <c r="C64" s="4"/>
    </row>
    <row r="65" spans="1:3" x14ac:dyDescent="0.25">
      <c r="A65" s="2" t="s">
        <v>378</v>
      </c>
      <c r="B65" s="6">
        <v>14762</v>
      </c>
      <c r="C65" s="6">
        <v>60030</v>
      </c>
    </row>
    <row r="66" spans="1:3" ht="30" x14ac:dyDescent="0.25">
      <c r="A66" s="2" t="s">
        <v>391</v>
      </c>
      <c r="B66" s="4"/>
      <c r="C66" s="4"/>
    </row>
    <row r="67" spans="1:3" x14ac:dyDescent="0.25">
      <c r="A67" s="3" t="s">
        <v>170</v>
      </c>
      <c r="B67" s="4"/>
      <c r="C67" s="4"/>
    </row>
    <row r="68" spans="1:3" x14ac:dyDescent="0.25">
      <c r="A68" s="2" t="s">
        <v>379</v>
      </c>
      <c r="B68" s="6">
        <v>17207</v>
      </c>
      <c r="C68" s="6">
        <v>18725</v>
      </c>
    </row>
    <row r="69" spans="1:3" ht="30" x14ac:dyDescent="0.25">
      <c r="A69" s="2" t="s">
        <v>381</v>
      </c>
      <c r="B69" s="4">
        <v>-31</v>
      </c>
      <c r="C69" s="4">
        <v>-26</v>
      </c>
    </row>
    <row r="70" spans="1:3" ht="30" x14ac:dyDescent="0.25">
      <c r="A70" s="2" t="s">
        <v>382</v>
      </c>
      <c r="B70" s="4">
        <v>-145</v>
      </c>
      <c r="C70" s="4">
        <v>-162</v>
      </c>
    </row>
    <row r="71" spans="1:3" x14ac:dyDescent="0.25">
      <c r="A71" s="2" t="s">
        <v>378</v>
      </c>
      <c r="B71" s="6">
        <v>17031</v>
      </c>
      <c r="C71" s="6">
        <v>18537</v>
      </c>
    </row>
    <row r="72" spans="1:3" ht="30" x14ac:dyDescent="0.25">
      <c r="A72" s="2" t="s">
        <v>392</v>
      </c>
      <c r="B72" s="4"/>
      <c r="C72" s="4"/>
    </row>
    <row r="73" spans="1:3" x14ac:dyDescent="0.25">
      <c r="A73" s="3" t="s">
        <v>170</v>
      </c>
      <c r="B73" s="4"/>
      <c r="C73" s="4"/>
    </row>
    <row r="74" spans="1:3" x14ac:dyDescent="0.25">
      <c r="A74" s="2" t="s">
        <v>379</v>
      </c>
      <c r="B74" s="6">
        <v>8732</v>
      </c>
      <c r="C74" s="4"/>
    </row>
    <row r="75" spans="1:3" x14ac:dyDescent="0.25">
      <c r="A75" s="2" t="s">
        <v>380</v>
      </c>
      <c r="B75" s="6">
        <v>8051</v>
      </c>
      <c r="C75" s="4"/>
    </row>
    <row r="76" spans="1:3" x14ac:dyDescent="0.25">
      <c r="A76" s="2" t="s">
        <v>378</v>
      </c>
      <c r="B76" s="6">
        <v>16783</v>
      </c>
      <c r="C76" s="4"/>
    </row>
    <row r="77" spans="1:3" ht="30" x14ac:dyDescent="0.25">
      <c r="A77" s="2" t="s">
        <v>393</v>
      </c>
      <c r="B77" s="4"/>
      <c r="C77" s="4"/>
    </row>
    <row r="78" spans="1:3" x14ac:dyDescent="0.25">
      <c r="A78" s="3" t="s">
        <v>170</v>
      </c>
      <c r="B78" s="4"/>
      <c r="C78" s="4"/>
    </row>
    <row r="79" spans="1:3" x14ac:dyDescent="0.25">
      <c r="A79" s="2" t="s">
        <v>379</v>
      </c>
      <c r="B79" s="6">
        <v>6043</v>
      </c>
      <c r="C79" s="6">
        <v>3060</v>
      </c>
    </row>
    <row r="80" spans="1:3" ht="30" x14ac:dyDescent="0.25">
      <c r="A80" s="2" t="s">
        <v>381</v>
      </c>
      <c r="B80" s="4">
        <v>-4</v>
      </c>
      <c r="C80" s="4"/>
    </row>
    <row r="81" spans="1:3" x14ac:dyDescent="0.25">
      <c r="A81" s="2" t="s">
        <v>378</v>
      </c>
      <c r="B81" s="8">
        <v>6039</v>
      </c>
      <c r="C81" s="8">
        <v>3060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394</v>
      </c>
      <c r="B1" s="7" t="s">
        <v>1</v>
      </c>
      <c r="C1" s="7"/>
    </row>
    <row r="2" spans="1:3" ht="30" x14ac:dyDescent="0.25">
      <c r="A2" s="1" t="s">
        <v>21</v>
      </c>
      <c r="B2" s="1" t="s">
        <v>2</v>
      </c>
      <c r="C2" s="1" t="s">
        <v>71</v>
      </c>
    </row>
    <row r="3" spans="1:3" x14ac:dyDescent="0.25">
      <c r="A3" s="3" t="s">
        <v>154</v>
      </c>
      <c r="B3" s="4"/>
      <c r="C3" s="4"/>
    </row>
    <row r="4" spans="1:3" ht="30" x14ac:dyDescent="0.25">
      <c r="A4" s="2" t="s">
        <v>204</v>
      </c>
      <c r="B4" s="8">
        <v>56400</v>
      </c>
      <c r="C4" s="8">
        <v>185392</v>
      </c>
    </row>
    <row r="5" spans="1:3" x14ac:dyDescent="0.25">
      <c r="A5" s="2" t="s">
        <v>205</v>
      </c>
      <c r="B5" s="8">
        <v>15</v>
      </c>
      <c r="C5" s="8">
        <v>273</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395</v>
      </c>
      <c r="B1" s="7" t="s">
        <v>2</v>
      </c>
    </row>
    <row r="2" spans="1:2" ht="30" x14ac:dyDescent="0.25">
      <c r="A2" s="1" t="s">
        <v>21</v>
      </c>
      <c r="B2" s="7"/>
    </row>
    <row r="3" spans="1:2" x14ac:dyDescent="0.25">
      <c r="A3" s="3" t="s">
        <v>396</v>
      </c>
      <c r="B3" s="4"/>
    </row>
    <row r="4" spans="1:2" x14ac:dyDescent="0.25">
      <c r="A4" s="2" t="s">
        <v>210</v>
      </c>
      <c r="B4" s="8">
        <v>86899</v>
      </c>
    </row>
    <row r="5" spans="1:2" x14ac:dyDescent="0.25">
      <c r="A5" s="2" t="s">
        <v>211</v>
      </c>
      <c r="B5" s="6">
        <v>115748</v>
      </c>
    </row>
    <row r="6" spans="1:2" x14ac:dyDescent="0.25">
      <c r="A6" s="2" t="s">
        <v>212</v>
      </c>
      <c r="B6" s="6">
        <v>202647</v>
      </c>
    </row>
    <row r="7" spans="1:2" ht="30" x14ac:dyDescent="0.25">
      <c r="A7" s="3" t="s">
        <v>397</v>
      </c>
      <c r="B7" s="4"/>
    </row>
    <row r="8" spans="1:2" x14ac:dyDescent="0.25">
      <c r="A8" s="2" t="s">
        <v>210</v>
      </c>
      <c r="B8" s="6">
        <v>86938</v>
      </c>
    </row>
    <row r="9" spans="1:2" x14ac:dyDescent="0.25">
      <c r="A9" s="2" t="s">
        <v>211</v>
      </c>
      <c r="B9" s="6">
        <v>115613</v>
      </c>
    </row>
    <row r="10" spans="1:2" x14ac:dyDescent="0.25">
      <c r="A10" s="2" t="s">
        <v>212</v>
      </c>
      <c r="B10" s="6">
        <v>202551</v>
      </c>
    </row>
    <row r="11" spans="1:2" x14ac:dyDescent="0.25">
      <c r="A11" s="3" t="s">
        <v>398</v>
      </c>
      <c r="B11" s="4"/>
    </row>
    <row r="12" spans="1:2" x14ac:dyDescent="0.25">
      <c r="A12" s="2" t="s">
        <v>210</v>
      </c>
      <c r="B12" s="6">
        <v>1200</v>
      </c>
    </row>
    <row r="13" spans="1:2" x14ac:dyDescent="0.25">
      <c r="A13" s="2" t="s">
        <v>212</v>
      </c>
      <c r="B13" s="6">
        <v>1200</v>
      </c>
    </row>
    <row r="14" spans="1:2" x14ac:dyDescent="0.25">
      <c r="A14" s="3" t="s">
        <v>399</v>
      </c>
      <c r="B14" s="4"/>
    </row>
    <row r="15" spans="1:2" x14ac:dyDescent="0.25">
      <c r="A15" s="2" t="s">
        <v>210</v>
      </c>
      <c r="B15" s="6">
        <v>1200</v>
      </c>
    </row>
    <row r="16" spans="1:2" x14ac:dyDescent="0.25">
      <c r="A16" s="2" t="s">
        <v>378</v>
      </c>
      <c r="B16" s="8">
        <v>1200</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7" t="s">
        <v>400</v>
      </c>
      <c r="B1" s="7" t="s">
        <v>1</v>
      </c>
      <c r="C1" s="7"/>
      <c r="D1" s="1"/>
    </row>
    <row r="2" spans="1:4" x14ac:dyDescent="0.25">
      <c r="A2" s="7"/>
      <c r="B2" s="1" t="s">
        <v>2</v>
      </c>
      <c r="C2" s="1" t="s">
        <v>71</v>
      </c>
      <c r="D2" s="1" t="s">
        <v>22</v>
      </c>
    </row>
    <row r="3" spans="1:4" x14ac:dyDescent="0.25">
      <c r="A3" s="3" t="s">
        <v>401</v>
      </c>
      <c r="B3" s="4"/>
      <c r="C3" s="4"/>
      <c r="D3" s="4"/>
    </row>
    <row r="4" spans="1:4" x14ac:dyDescent="0.25">
      <c r="A4" s="2" t="s">
        <v>402</v>
      </c>
      <c r="B4" s="8">
        <v>1191000</v>
      </c>
      <c r="C4" s="4"/>
      <c r="D4" s="4"/>
    </row>
    <row r="5" spans="1:4" x14ac:dyDescent="0.25">
      <c r="A5" s="2" t="s">
        <v>403</v>
      </c>
      <c r="B5" s="4"/>
      <c r="C5" s="4"/>
      <c r="D5" s="4"/>
    </row>
    <row r="6" spans="1:4" x14ac:dyDescent="0.25">
      <c r="A6" s="3" t="s">
        <v>401</v>
      </c>
      <c r="B6" s="4"/>
      <c r="C6" s="4"/>
      <c r="D6" s="4"/>
    </row>
    <row r="7" spans="1:4" x14ac:dyDescent="0.25">
      <c r="A7" s="2" t="s">
        <v>404</v>
      </c>
      <c r="B7" s="6">
        <v>2600000</v>
      </c>
      <c r="C7" s="4"/>
      <c r="D7" s="6">
        <v>800000</v>
      </c>
    </row>
    <row r="8" spans="1:4" x14ac:dyDescent="0.25">
      <c r="A8" s="2" t="s">
        <v>402</v>
      </c>
      <c r="B8" s="6">
        <v>1200000</v>
      </c>
      <c r="C8" s="4"/>
      <c r="D8" s="4"/>
    </row>
    <row r="9" spans="1:4" ht="30" x14ac:dyDescent="0.25">
      <c r="A9" s="2" t="s">
        <v>405</v>
      </c>
      <c r="B9" s="6">
        <v>1200000</v>
      </c>
      <c r="C9" s="4"/>
      <c r="D9" s="4"/>
    </row>
    <row r="10" spans="1:4" ht="45" x14ac:dyDescent="0.25">
      <c r="A10" s="2" t="s">
        <v>406</v>
      </c>
      <c r="B10" s="6">
        <v>844415</v>
      </c>
      <c r="C10" s="4"/>
      <c r="D10" s="4"/>
    </row>
    <row r="11" spans="1:4" x14ac:dyDescent="0.25">
      <c r="A11" s="2" t="s">
        <v>407</v>
      </c>
      <c r="B11" s="102">
        <v>0.11</v>
      </c>
      <c r="C11" s="4"/>
      <c r="D11" s="4"/>
    </row>
    <row r="12" spans="1:4" ht="60" x14ac:dyDescent="0.25">
      <c r="A12" s="2" t="s">
        <v>408</v>
      </c>
      <c r="B12" s="8">
        <v>800000</v>
      </c>
      <c r="C12" s="8">
        <v>600000</v>
      </c>
      <c r="D12"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409</v>
      </c>
      <c r="B1" s="7" t="s">
        <v>2</v>
      </c>
      <c r="C1" s="7" t="s">
        <v>22</v>
      </c>
    </row>
    <row r="2" spans="1:3" ht="30" x14ac:dyDescent="0.25">
      <c r="A2" s="1" t="s">
        <v>21</v>
      </c>
      <c r="B2" s="7"/>
      <c r="C2" s="7"/>
    </row>
    <row r="3" spans="1:3" x14ac:dyDescent="0.25">
      <c r="A3" s="2" t="s">
        <v>410</v>
      </c>
      <c r="B3" s="4"/>
      <c r="C3" s="4"/>
    </row>
    <row r="4" spans="1:3" x14ac:dyDescent="0.25">
      <c r="A4" s="3" t="s">
        <v>411</v>
      </c>
      <c r="B4" s="4"/>
      <c r="C4" s="4"/>
    </row>
    <row r="5" spans="1:3" x14ac:dyDescent="0.25">
      <c r="A5" s="2" t="s">
        <v>412</v>
      </c>
      <c r="B5" s="8">
        <v>80597</v>
      </c>
      <c r="C5" s="8">
        <v>76226</v>
      </c>
    </row>
    <row r="6" spans="1:3" x14ac:dyDescent="0.25">
      <c r="A6" s="2" t="s">
        <v>413</v>
      </c>
      <c r="B6" s="4"/>
      <c r="C6" s="4"/>
    </row>
    <row r="7" spans="1:3" x14ac:dyDescent="0.25">
      <c r="A7" s="3" t="s">
        <v>411</v>
      </c>
      <c r="B7" s="4"/>
      <c r="C7" s="4"/>
    </row>
    <row r="8" spans="1:3" x14ac:dyDescent="0.25">
      <c r="A8" s="2" t="s">
        <v>412</v>
      </c>
      <c r="B8" s="6">
        <v>139131</v>
      </c>
      <c r="C8" s="6">
        <v>129792</v>
      </c>
    </row>
    <row r="9" spans="1:3" x14ac:dyDescent="0.25">
      <c r="A9" s="2" t="s">
        <v>414</v>
      </c>
      <c r="B9" s="4">
        <v>-366</v>
      </c>
      <c r="C9" s="4">
        <v>-541</v>
      </c>
    </row>
    <row r="10" spans="1:3" x14ac:dyDescent="0.25">
      <c r="A10" s="2" t="s">
        <v>212</v>
      </c>
      <c r="B10" s="4"/>
      <c r="C10" s="4"/>
    </row>
    <row r="11" spans="1:3" x14ac:dyDescent="0.25">
      <c r="A11" s="3" t="s">
        <v>411</v>
      </c>
      <c r="B11" s="4"/>
      <c r="C11" s="4"/>
    </row>
    <row r="12" spans="1:3" x14ac:dyDescent="0.25">
      <c r="A12" s="2" t="s">
        <v>412</v>
      </c>
      <c r="B12" s="6">
        <v>220535</v>
      </c>
      <c r="C12" s="6">
        <v>206018</v>
      </c>
    </row>
    <row r="13" spans="1:3" x14ac:dyDescent="0.25">
      <c r="A13" s="2" t="s">
        <v>414</v>
      </c>
      <c r="B13" s="4">
        <v>-366</v>
      </c>
      <c r="C13" s="4">
        <v>-541</v>
      </c>
    </row>
    <row r="14" spans="1:3" x14ac:dyDescent="0.25">
      <c r="A14" s="2" t="s">
        <v>415</v>
      </c>
      <c r="B14" s="4"/>
      <c r="C14" s="4"/>
    </row>
    <row r="15" spans="1:3" x14ac:dyDescent="0.25">
      <c r="A15" s="3" t="s">
        <v>411</v>
      </c>
      <c r="B15" s="4"/>
      <c r="C15" s="4"/>
    </row>
    <row r="16" spans="1:3" x14ac:dyDescent="0.25">
      <c r="A16" s="2" t="s">
        <v>412</v>
      </c>
      <c r="B16" s="4">
        <v>807</v>
      </c>
      <c r="C16" s="4"/>
    </row>
    <row r="17" spans="1:3" x14ac:dyDescent="0.25">
      <c r="A17" s="2" t="s">
        <v>416</v>
      </c>
      <c r="B17" s="4"/>
      <c r="C17" s="4"/>
    </row>
    <row r="18" spans="1:3" x14ac:dyDescent="0.25">
      <c r="A18" s="3" t="s">
        <v>411</v>
      </c>
      <c r="B18" s="4"/>
      <c r="C18" s="4"/>
    </row>
    <row r="19" spans="1:3" x14ac:dyDescent="0.25">
      <c r="A19" s="2" t="s">
        <v>225</v>
      </c>
      <c r="B19" s="4">
        <v>-366</v>
      </c>
      <c r="C19" s="4">
        <v>-541</v>
      </c>
    </row>
    <row r="20" spans="1:3" x14ac:dyDescent="0.25">
      <c r="A20" s="2" t="s">
        <v>417</v>
      </c>
      <c r="B20" s="4"/>
      <c r="C20" s="4"/>
    </row>
    <row r="21" spans="1:3" x14ac:dyDescent="0.25">
      <c r="A21" s="3" t="s">
        <v>411</v>
      </c>
      <c r="B21" s="4"/>
      <c r="C21" s="4"/>
    </row>
    <row r="22" spans="1:3" x14ac:dyDescent="0.25">
      <c r="A22" s="2" t="s">
        <v>225</v>
      </c>
      <c r="B22" s="4">
        <v>-366</v>
      </c>
      <c r="C22" s="4">
        <v>-541</v>
      </c>
    </row>
    <row r="23" spans="1:3" x14ac:dyDescent="0.25">
      <c r="A23" s="2" t="s">
        <v>418</v>
      </c>
      <c r="B23" s="4"/>
      <c r="C23" s="4"/>
    </row>
    <row r="24" spans="1:3" x14ac:dyDescent="0.25">
      <c r="A24" s="3" t="s">
        <v>411</v>
      </c>
      <c r="B24" s="4"/>
      <c r="C24" s="4"/>
    </row>
    <row r="25" spans="1:3" x14ac:dyDescent="0.25">
      <c r="A25" s="2" t="s">
        <v>419</v>
      </c>
      <c r="B25" s="6">
        <v>1201</v>
      </c>
      <c r="C25" s="6">
        <v>1201</v>
      </c>
    </row>
    <row r="26" spans="1:3" x14ac:dyDescent="0.25">
      <c r="A26" s="2" t="s">
        <v>420</v>
      </c>
      <c r="B26" s="4"/>
      <c r="C26" s="4"/>
    </row>
    <row r="27" spans="1:3" x14ac:dyDescent="0.25">
      <c r="A27" s="3" t="s">
        <v>411</v>
      </c>
      <c r="B27" s="4"/>
      <c r="C27" s="4"/>
    </row>
    <row r="28" spans="1:3" x14ac:dyDescent="0.25">
      <c r="A28" s="2" t="s">
        <v>419</v>
      </c>
      <c r="B28" s="6">
        <v>1201</v>
      </c>
      <c r="C28" s="6">
        <v>1201</v>
      </c>
    </row>
    <row r="29" spans="1:3" ht="30" x14ac:dyDescent="0.25">
      <c r="A29" s="2" t="s">
        <v>421</v>
      </c>
      <c r="B29" s="4"/>
      <c r="C29" s="4"/>
    </row>
    <row r="30" spans="1:3" x14ac:dyDescent="0.25">
      <c r="A30" s="3" t="s">
        <v>411</v>
      </c>
      <c r="B30" s="4"/>
      <c r="C30" s="4"/>
    </row>
    <row r="31" spans="1:3" x14ac:dyDescent="0.25">
      <c r="A31" s="2" t="s">
        <v>419</v>
      </c>
      <c r="B31" s="6">
        <v>63420</v>
      </c>
      <c r="C31" s="6">
        <v>75025</v>
      </c>
    </row>
    <row r="32" spans="1:3" ht="30" x14ac:dyDescent="0.25">
      <c r="A32" s="2" t="s">
        <v>422</v>
      </c>
      <c r="B32" s="4"/>
      <c r="C32" s="4"/>
    </row>
    <row r="33" spans="1:3" x14ac:dyDescent="0.25">
      <c r="A33" s="3" t="s">
        <v>411</v>
      </c>
      <c r="B33" s="4"/>
      <c r="C33" s="4"/>
    </row>
    <row r="34" spans="1:3" x14ac:dyDescent="0.25">
      <c r="A34" s="2" t="s">
        <v>419</v>
      </c>
      <c r="B34" s="6">
        <v>83912</v>
      </c>
      <c r="C34" s="6">
        <v>87126</v>
      </c>
    </row>
    <row r="35" spans="1:3" ht="30" x14ac:dyDescent="0.25">
      <c r="A35" s="2" t="s">
        <v>423</v>
      </c>
      <c r="B35" s="4"/>
      <c r="C35" s="4"/>
    </row>
    <row r="36" spans="1:3" x14ac:dyDescent="0.25">
      <c r="A36" s="3" t="s">
        <v>411</v>
      </c>
      <c r="B36" s="4"/>
      <c r="C36" s="4"/>
    </row>
    <row r="37" spans="1:3" x14ac:dyDescent="0.25">
      <c r="A37" s="2" t="s">
        <v>419</v>
      </c>
      <c r="B37" s="6">
        <v>147332</v>
      </c>
      <c r="C37" s="6">
        <v>162151</v>
      </c>
    </row>
    <row r="38" spans="1:3" x14ac:dyDescent="0.25">
      <c r="A38" s="2" t="s">
        <v>424</v>
      </c>
      <c r="B38" s="4"/>
      <c r="C38" s="4"/>
    </row>
    <row r="39" spans="1:3" x14ac:dyDescent="0.25">
      <c r="A39" s="3" t="s">
        <v>411</v>
      </c>
      <c r="B39" s="4"/>
      <c r="C39" s="4"/>
    </row>
    <row r="40" spans="1:3" x14ac:dyDescent="0.25">
      <c r="A40" s="2" t="s">
        <v>419</v>
      </c>
      <c r="B40" s="6">
        <v>35716</v>
      </c>
      <c r="C40" s="6">
        <v>29510</v>
      </c>
    </row>
    <row r="41" spans="1:3" x14ac:dyDescent="0.25">
      <c r="A41" s="2" t="s">
        <v>425</v>
      </c>
      <c r="B41" s="4"/>
      <c r="C41" s="4"/>
    </row>
    <row r="42" spans="1:3" x14ac:dyDescent="0.25">
      <c r="A42" s="3" t="s">
        <v>411</v>
      </c>
      <c r="B42" s="4"/>
      <c r="C42" s="4"/>
    </row>
    <row r="43" spans="1:3" x14ac:dyDescent="0.25">
      <c r="A43" s="2" t="s">
        <v>419</v>
      </c>
      <c r="B43" s="6">
        <v>35716</v>
      </c>
      <c r="C43" s="6">
        <v>29510</v>
      </c>
    </row>
    <row r="44" spans="1:3" ht="30" x14ac:dyDescent="0.25">
      <c r="A44" s="2" t="s">
        <v>426</v>
      </c>
      <c r="B44" s="4"/>
      <c r="C44" s="4"/>
    </row>
    <row r="45" spans="1:3" x14ac:dyDescent="0.25">
      <c r="A45" s="3" t="s">
        <v>411</v>
      </c>
      <c r="B45" s="4"/>
      <c r="C45" s="4"/>
    </row>
    <row r="46" spans="1:3" x14ac:dyDescent="0.25">
      <c r="A46" s="2" t="s">
        <v>419</v>
      </c>
      <c r="B46" s="6">
        <v>19503</v>
      </c>
      <c r="C46" s="6">
        <v>13156</v>
      </c>
    </row>
    <row r="47" spans="1:3" ht="30" x14ac:dyDescent="0.25">
      <c r="A47" s="2" t="s">
        <v>427</v>
      </c>
      <c r="B47" s="4"/>
      <c r="C47" s="4"/>
    </row>
    <row r="48" spans="1:3" x14ac:dyDescent="0.25">
      <c r="A48" s="3" t="s">
        <v>411</v>
      </c>
      <c r="B48" s="4"/>
      <c r="C48" s="4"/>
    </row>
    <row r="49" spans="1:3" x14ac:dyDescent="0.25">
      <c r="A49" s="2" t="s">
        <v>419</v>
      </c>
      <c r="B49" s="6">
        <v>19503</v>
      </c>
      <c r="C49" s="6">
        <v>13156</v>
      </c>
    </row>
    <row r="50" spans="1:3" x14ac:dyDescent="0.25">
      <c r="A50" s="2" t="s">
        <v>428</v>
      </c>
      <c r="B50" s="4"/>
      <c r="C50" s="4"/>
    </row>
    <row r="51" spans="1:3" x14ac:dyDescent="0.25">
      <c r="A51" s="3" t="s">
        <v>411</v>
      </c>
      <c r="B51" s="4"/>
      <c r="C51" s="4"/>
    </row>
    <row r="52" spans="1:3" x14ac:dyDescent="0.25">
      <c r="A52" s="2" t="s">
        <v>419</v>
      </c>
      <c r="B52" s="6">
        <v>15976</v>
      </c>
      <c r="C52" s="4"/>
    </row>
    <row r="53" spans="1:3" x14ac:dyDescent="0.25">
      <c r="A53" s="2" t="s">
        <v>429</v>
      </c>
      <c r="B53" s="4"/>
      <c r="C53" s="4"/>
    </row>
    <row r="54" spans="1:3" x14ac:dyDescent="0.25">
      <c r="A54" s="3" t="s">
        <v>411</v>
      </c>
      <c r="B54" s="4"/>
      <c r="C54" s="4"/>
    </row>
    <row r="55" spans="1:3" x14ac:dyDescent="0.25">
      <c r="A55" s="2" t="s">
        <v>419</v>
      </c>
      <c r="B55" s="6">
        <v>16783</v>
      </c>
      <c r="C55" s="4"/>
    </row>
    <row r="56" spans="1:3" x14ac:dyDescent="0.25">
      <c r="A56" s="2" t="s">
        <v>430</v>
      </c>
      <c r="B56" s="4"/>
      <c r="C56" s="4"/>
    </row>
    <row r="57" spans="1:3" x14ac:dyDescent="0.25">
      <c r="A57" s="3" t="s">
        <v>411</v>
      </c>
      <c r="B57" s="4"/>
      <c r="C57" s="4"/>
    </row>
    <row r="58" spans="1:3" x14ac:dyDescent="0.25">
      <c r="A58" s="2" t="s">
        <v>419</v>
      </c>
      <c r="B58" s="8">
        <v>807</v>
      </c>
      <c r="C58" s="4"/>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431</v>
      </c>
      <c r="B1" s="1" t="s">
        <v>1</v>
      </c>
    </row>
    <row r="2" spans="1:2" ht="30" x14ac:dyDescent="0.25">
      <c r="A2" s="1" t="s">
        <v>21</v>
      </c>
      <c r="B2" s="1" t="s">
        <v>2</v>
      </c>
    </row>
    <row r="3" spans="1:2" x14ac:dyDescent="0.25">
      <c r="A3" s="1"/>
      <c r="B3" s="1" t="s">
        <v>432</v>
      </c>
    </row>
    <row r="4" spans="1:2" ht="60" x14ac:dyDescent="0.25">
      <c r="A4" s="3" t="s">
        <v>433</v>
      </c>
      <c r="B4" s="4"/>
    </row>
    <row r="5" spans="1:2" ht="30" x14ac:dyDescent="0.25">
      <c r="A5" s="2" t="s">
        <v>434</v>
      </c>
      <c r="B5" s="4">
        <v>0</v>
      </c>
    </row>
    <row r="6" spans="1:2" ht="30" x14ac:dyDescent="0.25">
      <c r="A6" s="2" t="s">
        <v>435</v>
      </c>
      <c r="B6" s="4">
        <v>0</v>
      </c>
    </row>
    <row r="7" spans="1:2" ht="30" x14ac:dyDescent="0.25">
      <c r="A7" s="2" t="s">
        <v>232</v>
      </c>
      <c r="B7" s="8">
        <v>807</v>
      </c>
    </row>
    <row r="8" spans="1:2" x14ac:dyDescent="0.25">
      <c r="A8" s="2" t="s">
        <v>436</v>
      </c>
      <c r="B8" s="8">
        <v>807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68</v>
      </c>
      <c r="B1" s="7" t="s">
        <v>70</v>
      </c>
      <c r="C1" s="7"/>
      <c r="D1" s="7" t="s">
        <v>1</v>
      </c>
      <c r="E1" s="7"/>
    </row>
    <row r="2" spans="1:5" ht="30" x14ac:dyDescent="0.25">
      <c r="A2" s="1" t="s">
        <v>69</v>
      </c>
      <c r="B2" s="1" t="s">
        <v>2</v>
      </c>
      <c r="C2" s="1" t="s">
        <v>71</v>
      </c>
      <c r="D2" s="1" t="s">
        <v>2</v>
      </c>
      <c r="E2" s="1" t="s">
        <v>71</v>
      </c>
    </row>
    <row r="3" spans="1:5" x14ac:dyDescent="0.25">
      <c r="A3" s="3" t="s">
        <v>72</v>
      </c>
      <c r="B3" s="4"/>
      <c r="C3" s="4"/>
      <c r="D3" s="4"/>
      <c r="E3" s="4"/>
    </row>
    <row r="4" spans="1:5" x14ac:dyDescent="0.25">
      <c r="A4" s="2" t="s">
        <v>73</v>
      </c>
      <c r="B4" s="8">
        <v>118571</v>
      </c>
      <c r="C4" s="8">
        <v>107327</v>
      </c>
      <c r="D4" s="8">
        <v>238359</v>
      </c>
      <c r="E4" s="8">
        <v>245707</v>
      </c>
    </row>
    <row r="5" spans="1:5" x14ac:dyDescent="0.25">
      <c r="A5" s="2" t="s">
        <v>74</v>
      </c>
      <c r="B5" s="6">
        <v>19227</v>
      </c>
      <c r="C5" s="6">
        <v>15192</v>
      </c>
      <c r="D5" s="6">
        <v>36606</v>
      </c>
      <c r="E5" s="6">
        <v>27564</v>
      </c>
    </row>
    <row r="6" spans="1:5" x14ac:dyDescent="0.25">
      <c r="A6" s="2" t="s">
        <v>75</v>
      </c>
      <c r="B6" s="6">
        <v>2004</v>
      </c>
      <c r="C6" s="6">
        <v>1459</v>
      </c>
      <c r="D6" s="6">
        <v>3468</v>
      </c>
      <c r="E6" s="6">
        <v>2946</v>
      </c>
    </row>
    <row r="7" spans="1:5" x14ac:dyDescent="0.25">
      <c r="A7" s="2" t="s">
        <v>76</v>
      </c>
      <c r="B7" s="6">
        <v>139802</v>
      </c>
      <c r="C7" s="6">
        <v>123978</v>
      </c>
      <c r="D7" s="6">
        <v>278433</v>
      </c>
      <c r="E7" s="6">
        <v>276217</v>
      </c>
    </row>
    <row r="8" spans="1:5" x14ac:dyDescent="0.25">
      <c r="A8" s="3" t="s">
        <v>77</v>
      </c>
      <c r="B8" s="4"/>
      <c r="C8" s="4"/>
      <c r="D8" s="4"/>
      <c r="E8" s="4"/>
    </row>
    <row r="9" spans="1:5" x14ac:dyDescent="0.25">
      <c r="A9" s="2" t="s">
        <v>78</v>
      </c>
      <c r="B9" s="6">
        <v>45423</v>
      </c>
      <c r="C9" s="6">
        <v>41491</v>
      </c>
      <c r="D9" s="6">
        <v>91414</v>
      </c>
      <c r="E9" s="6">
        <v>83561</v>
      </c>
    </row>
    <row r="10" spans="1:5" x14ac:dyDescent="0.25">
      <c r="A10" s="2" t="s">
        <v>79</v>
      </c>
      <c r="B10" s="6">
        <v>45947</v>
      </c>
      <c r="C10" s="6">
        <v>35088</v>
      </c>
      <c r="D10" s="6">
        <v>79409</v>
      </c>
      <c r="E10" s="6">
        <v>72894</v>
      </c>
    </row>
    <row r="11" spans="1:5" x14ac:dyDescent="0.25">
      <c r="A11" s="2" t="s">
        <v>80</v>
      </c>
      <c r="B11" s="6">
        <v>39454</v>
      </c>
      <c r="C11" s="6">
        <v>31428</v>
      </c>
      <c r="D11" s="6">
        <v>72387</v>
      </c>
      <c r="E11" s="6">
        <v>61212</v>
      </c>
    </row>
    <row r="12" spans="1:5" ht="30" x14ac:dyDescent="0.25">
      <c r="A12" s="2" t="s">
        <v>81</v>
      </c>
      <c r="B12" s="6">
        <v>12856</v>
      </c>
      <c r="C12" s="6">
        <v>10547</v>
      </c>
      <c r="D12" s="6">
        <v>25572</v>
      </c>
      <c r="E12" s="6">
        <v>20981</v>
      </c>
    </row>
    <row r="13" spans="1:5" x14ac:dyDescent="0.25">
      <c r="A13" s="2" t="s">
        <v>82</v>
      </c>
      <c r="B13" s="6">
        <v>143680</v>
      </c>
      <c r="C13" s="6">
        <v>118554</v>
      </c>
      <c r="D13" s="6">
        <v>268782</v>
      </c>
      <c r="E13" s="6">
        <v>238648</v>
      </c>
    </row>
    <row r="14" spans="1:5" x14ac:dyDescent="0.25">
      <c r="A14" s="2" t="s">
        <v>83</v>
      </c>
      <c r="B14" s="6">
        <v>-3878</v>
      </c>
      <c r="C14" s="6">
        <v>5424</v>
      </c>
      <c r="D14" s="6">
        <v>9651</v>
      </c>
      <c r="E14" s="6">
        <v>37569</v>
      </c>
    </row>
    <row r="15" spans="1:5" x14ac:dyDescent="0.25">
      <c r="A15" s="3" t="s">
        <v>84</v>
      </c>
      <c r="B15" s="4"/>
      <c r="C15" s="4"/>
      <c r="D15" s="4"/>
      <c r="E15" s="4"/>
    </row>
    <row r="16" spans="1:5" x14ac:dyDescent="0.25">
      <c r="A16" s="2" t="s">
        <v>85</v>
      </c>
      <c r="B16" s="4">
        <v>295</v>
      </c>
      <c r="C16" s="4">
        <v>216</v>
      </c>
      <c r="D16" s="4">
        <v>456</v>
      </c>
      <c r="E16" s="4">
        <v>515</v>
      </c>
    </row>
    <row r="17" spans="1:5" x14ac:dyDescent="0.25">
      <c r="A17" s="2" t="s">
        <v>86</v>
      </c>
      <c r="B17" s="6">
        <v>-3477</v>
      </c>
      <c r="C17" s="6">
        <v>-22648</v>
      </c>
      <c r="D17" s="6">
        <v>-6945</v>
      </c>
      <c r="E17" s="6">
        <v>-32818</v>
      </c>
    </row>
    <row r="18" spans="1:5" x14ac:dyDescent="0.25">
      <c r="A18" s="2" t="s">
        <v>87</v>
      </c>
      <c r="B18" s="4">
        <v>-469</v>
      </c>
      <c r="C18" s="4">
        <v>723</v>
      </c>
      <c r="D18" s="4">
        <v>-639</v>
      </c>
      <c r="E18" s="6">
        <v>1646</v>
      </c>
    </row>
    <row r="19" spans="1:5" x14ac:dyDescent="0.25">
      <c r="A19" s="2" t="s">
        <v>88</v>
      </c>
      <c r="B19" s="6">
        <v>-3651</v>
      </c>
      <c r="C19" s="6">
        <v>-21709</v>
      </c>
      <c r="D19" s="6">
        <v>-7128</v>
      </c>
      <c r="E19" s="6">
        <v>-30657</v>
      </c>
    </row>
    <row r="20" spans="1:5" x14ac:dyDescent="0.25">
      <c r="A20" s="2" t="s">
        <v>89</v>
      </c>
      <c r="B20" s="6">
        <v>-7529</v>
      </c>
      <c r="C20" s="6">
        <v>-16285</v>
      </c>
      <c r="D20" s="6">
        <v>2523</v>
      </c>
      <c r="E20" s="6">
        <v>6912</v>
      </c>
    </row>
    <row r="21" spans="1:5" x14ac:dyDescent="0.25">
      <c r="A21" s="2" t="s">
        <v>90</v>
      </c>
      <c r="B21" s="4">
        <v>233</v>
      </c>
      <c r="C21" s="4">
        <v>422</v>
      </c>
      <c r="D21" s="6">
        <v>2951</v>
      </c>
      <c r="E21" s="6">
        <v>1186</v>
      </c>
    </row>
    <row r="22" spans="1:5" x14ac:dyDescent="0.25">
      <c r="A22" s="2" t="s">
        <v>91</v>
      </c>
      <c r="B22" s="6">
        <v>-7762</v>
      </c>
      <c r="C22" s="6">
        <v>-16707</v>
      </c>
      <c r="D22" s="4">
        <v>-428</v>
      </c>
      <c r="E22" s="6">
        <v>5726</v>
      </c>
    </row>
    <row r="23" spans="1:5" ht="30" x14ac:dyDescent="0.25">
      <c r="A23" s="3" t="s">
        <v>92</v>
      </c>
      <c r="B23" s="4"/>
      <c r="C23" s="4"/>
      <c r="D23" s="4"/>
      <c r="E23" s="4"/>
    </row>
    <row r="24" spans="1:5" x14ac:dyDescent="0.25">
      <c r="A24" s="2" t="s">
        <v>93</v>
      </c>
      <c r="B24" s="9">
        <v>-0.06</v>
      </c>
      <c r="C24" s="9">
        <v>-0.13</v>
      </c>
      <c r="D24" s="8">
        <v>0</v>
      </c>
      <c r="E24" s="9">
        <v>0.04</v>
      </c>
    </row>
    <row r="25" spans="1:5" x14ac:dyDescent="0.25">
      <c r="A25" s="2" t="s">
        <v>94</v>
      </c>
      <c r="B25" s="9">
        <v>-0.06</v>
      </c>
      <c r="C25" s="9">
        <v>-0.13</v>
      </c>
      <c r="D25" s="8">
        <v>0</v>
      </c>
      <c r="E25" s="9">
        <v>0.04</v>
      </c>
    </row>
    <row r="26" spans="1:5" ht="30" x14ac:dyDescent="0.25">
      <c r="A26" s="3" t="s">
        <v>95</v>
      </c>
      <c r="B26" s="4"/>
      <c r="C26" s="4"/>
      <c r="D26" s="4"/>
      <c r="E26" s="4"/>
    </row>
    <row r="27" spans="1:5" x14ac:dyDescent="0.25">
      <c r="A27" s="2" t="s">
        <v>96</v>
      </c>
      <c r="B27" s="6">
        <v>136106</v>
      </c>
      <c r="C27" s="6">
        <v>131067</v>
      </c>
      <c r="D27" s="6">
        <v>135358</v>
      </c>
      <c r="E27" s="6">
        <v>130753</v>
      </c>
    </row>
    <row r="28" spans="1:5" x14ac:dyDescent="0.25">
      <c r="A28" s="2" t="s">
        <v>97</v>
      </c>
      <c r="B28" s="6">
        <v>136106</v>
      </c>
      <c r="C28" s="6">
        <v>131067</v>
      </c>
      <c r="D28" s="6">
        <v>135358</v>
      </c>
      <c r="E28" s="6">
        <v>135589</v>
      </c>
    </row>
    <row r="29" spans="1:5" x14ac:dyDescent="0.25">
      <c r="A29" s="3" t="s">
        <v>98</v>
      </c>
      <c r="B29" s="4"/>
      <c r="C29" s="4"/>
      <c r="D29" s="4"/>
      <c r="E29" s="4"/>
    </row>
    <row r="30" spans="1:5" x14ac:dyDescent="0.25">
      <c r="A30" s="2" t="s">
        <v>99</v>
      </c>
      <c r="B30" s="6">
        <v>-7762</v>
      </c>
      <c r="C30" s="6">
        <v>-16707</v>
      </c>
      <c r="D30" s="4">
        <v>-428</v>
      </c>
      <c r="E30" s="6">
        <v>5726</v>
      </c>
    </row>
    <row r="31" spans="1:5" ht="30" x14ac:dyDescent="0.25">
      <c r="A31" s="2" t="s">
        <v>100</v>
      </c>
      <c r="B31" s="6">
        <v>8506</v>
      </c>
      <c r="C31" s="4">
        <v>-463</v>
      </c>
      <c r="D31" s="6">
        <v>8099</v>
      </c>
      <c r="E31" s="4">
        <v>-604</v>
      </c>
    </row>
    <row r="32" spans="1:5" ht="30" x14ac:dyDescent="0.25">
      <c r="A32" s="2" t="s">
        <v>101</v>
      </c>
      <c r="B32" s="4"/>
      <c r="C32" s="4">
        <v>594</v>
      </c>
      <c r="D32" s="4"/>
      <c r="E32" s="4">
        <v>522</v>
      </c>
    </row>
    <row r="33" spans="1:5" x14ac:dyDescent="0.25">
      <c r="A33" s="2" t="s">
        <v>102</v>
      </c>
      <c r="B33" s="8">
        <v>744</v>
      </c>
      <c r="C33" s="8">
        <v>-16576</v>
      </c>
      <c r="D33" s="8">
        <v>7671</v>
      </c>
      <c r="E33" s="8">
        <v>5644</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437</v>
      </c>
      <c r="B1" s="1" t="s">
        <v>1</v>
      </c>
      <c r="C1" s="1"/>
    </row>
    <row r="2" spans="1:3" x14ac:dyDescent="0.25">
      <c r="A2" s="7"/>
      <c r="B2" s="1" t="s">
        <v>2</v>
      </c>
      <c r="C2" s="1" t="s">
        <v>22</v>
      </c>
    </row>
    <row r="3" spans="1:3" x14ac:dyDescent="0.25">
      <c r="A3" s="3" t="s">
        <v>438</v>
      </c>
      <c r="B3" s="4"/>
      <c r="C3" s="4"/>
    </row>
    <row r="4" spans="1:3" x14ac:dyDescent="0.25">
      <c r="A4" s="2" t="s">
        <v>439</v>
      </c>
      <c r="B4" s="8">
        <v>365872000</v>
      </c>
      <c r="C4" s="8">
        <v>369008000</v>
      </c>
    </row>
    <row r="5" spans="1:3" x14ac:dyDescent="0.25">
      <c r="A5" s="2" t="s">
        <v>241</v>
      </c>
      <c r="B5" s="4"/>
      <c r="C5" s="4"/>
    </row>
    <row r="6" spans="1:3" x14ac:dyDescent="0.25">
      <c r="A6" s="3" t="s">
        <v>438</v>
      </c>
      <c r="B6" s="4"/>
      <c r="C6" s="4"/>
    </row>
    <row r="7" spans="1:3" ht="45" x14ac:dyDescent="0.25">
      <c r="A7" s="2" t="s">
        <v>440</v>
      </c>
      <c r="B7" s="6">
        <v>300000000</v>
      </c>
      <c r="C7" s="4"/>
    </row>
    <row r="8" spans="1:3" x14ac:dyDescent="0.25">
      <c r="A8" s="2" t="s">
        <v>441</v>
      </c>
      <c r="B8" s="4" t="s">
        <v>442</v>
      </c>
      <c r="C8" s="4"/>
    </row>
    <row r="9" spans="1:3" x14ac:dyDescent="0.25">
      <c r="A9" s="2" t="s">
        <v>443</v>
      </c>
      <c r="B9" s="4" t="s">
        <v>444</v>
      </c>
      <c r="C9" s="4"/>
    </row>
    <row r="10" spans="1:3" x14ac:dyDescent="0.25">
      <c r="A10" s="2" t="s">
        <v>439</v>
      </c>
      <c r="B10" s="6">
        <v>294743000</v>
      </c>
      <c r="C10" s="6">
        <v>296029000</v>
      </c>
    </row>
    <row r="11" spans="1:3" x14ac:dyDescent="0.25">
      <c r="A11" s="2" t="s">
        <v>378</v>
      </c>
      <c r="B11" s="6">
        <v>296629000</v>
      </c>
      <c r="C11" s="4"/>
    </row>
    <row r="12" spans="1:3" x14ac:dyDescent="0.25">
      <c r="A12" s="2" t="s">
        <v>242</v>
      </c>
      <c r="B12" s="4"/>
      <c r="C12" s="4"/>
    </row>
    <row r="13" spans="1:3" x14ac:dyDescent="0.25">
      <c r="A13" s="3" t="s">
        <v>438</v>
      </c>
      <c r="B13" s="4"/>
      <c r="C13" s="4"/>
    </row>
    <row r="14" spans="1:3" ht="45" x14ac:dyDescent="0.25">
      <c r="A14" s="2" t="s">
        <v>440</v>
      </c>
      <c r="B14" s="6">
        <v>75000000</v>
      </c>
      <c r="C14" s="4"/>
    </row>
    <row r="15" spans="1:3" x14ac:dyDescent="0.25">
      <c r="A15" s="2" t="s">
        <v>441</v>
      </c>
      <c r="B15" s="4" t="s">
        <v>445</v>
      </c>
      <c r="C15" s="4"/>
    </row>
    <row r="16" spans="1:3" x14ac:dyDescent="0.25">
      <c r="A16" s="2" t="s">
        <v>443</v>
      </c>
      <c r="B16" s="4" t="s">
        <v>444</v>
      </c>
      <c r="C16" s="4"/>
    </row>
    <row r="17" spans="1:3" x14ac:dyDescent="0.25">
      <c r="A17" s="2" t="s">
        <v>439</v>
      </c>
      <c r="B17" s="6">
        <v>71129000</v>
      </c>
      <c r="C17" s="6">
        <v>72979000</v>
      </c>
    </row>
    <row r="18" spans="1:3" x14ac:dyDescent="0.25">
      <c r="A18" s="2" t="s">
        <v>378</v>
      </c>
      <c r="B18" s="8">
        <v>71606000</v>
      </c>
      <c r="C18" s="4"/>
    </row>
    <row r="19" spans="1:3" x14ac:dyDescent="0.25">
      <c r="A19" s="2" t="s">
        <v>446</v>
      </c>
      <c r="B19" s="4"/>
      <c r="C19" s="4"/>
    </row>
    <row r="20" spans="1:3" x14ac:dyDescent="0.25">
      <c r="A20" s="3" t="s">
        <v>438</v>
      </c>
      <c r="B20" s="4"/>
      <c r="C20" s="4"/>
    </row>
    <row r="21" spans="1:3" ht="30" x14ac:dyDescent="0.25">
      <c r="A21" s="2" t="s">
        <v>447</v>
      </c>
      <c r="B21" s="102">
        <v>2.75E-2</v>
      </c>
      <c r="C21" s="4"/>
    </row>
    <row r="22" spans="1:3" ht="30" x14ac:dyDescent="0.25">
      <c r="A22" s="2" t="s">
        <v>448</v>
      </c>
      <c r="B22" s="102">
        <v>7.4999999999999997E-3</v>
      </c>
      <c r="C22" s="4"/>
    </row>
    <row r="23" spans="1:3" x14ac:dyDescent="0.25">
      <c r="A23" s="2" t="s">
        <v>449</v>
      </c>
      <c r="B23" s="4"/>
      <c r="C23" s="4"/>
    </row>
    <row r="24" spans="1:3" x14ac:dyDescent="0.25">
      <c r="A24" s="3" t="s">
        <v>438</v>
      </c>
      <c r="B24" s="4"/>
      <c r="C24" s="4"/>
    </row>
    <row r="25" spans="1:3" ht="30" x14ac:dyDescent="0.25">
      <c r="A25" s="2" t="s">
        <v>447</v>
      </c>
      <c r="B25" s="102">
        <v>2.75E-2</v>
      </c>
      <c r="C25" s="4"/>
    </row>
    <row r="26" spans="1:3" ht="30" x14ac:dyDescent="0.25">
      <c r="A26" s="2" t="s">
        <v>448</v>
      </c>
      <c r="B26" s="102">
        <v>0</v>
      </c>
      <c r="C26"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450</v>
      </c>
      <c r="B1" s="1" t="s">
        <v>2</v>
      </c>
      <c r="C1" s="1" t="s">
        <v>22</v>
      </c>
    </row>
    <row r="2" spans="1:3" x14ac:dyDescent="0.25">
      <c r="A2" s="3" t="s">
        <v>243</v>
      </c>
      <c r="B2" s="4"/>
      <c r="C2" s="4"/>
    </row>
    <row r="3" spans="1:3" x14ac:dyDescent="0.25">
      <c r="A3" s="2" t="s">
        <v>246</v>
      </c>
      <c r="B3" s="8">
        <v>14771000</v>
      </c>
      <c r="C3" s="8">
        <v>13506000</v>
      </c>
    </row>
    <row r="4" spans="1:3" x14ac:dyDescent="0.25">
      <c r="A4" s="2" t="s">
        <v>247</v>
      </c>
      <c r="B4" s="6">
        <v>13059000</v>
      </c>
      <c r="C4" s="6">
        <v>13842000</v>
      </c>
    </row>
    <row r="5" spans="1:3" x14ac:dyDescent="0.25">
      <c r="A5" s="2" t="s">
        <v>451</v>
      </c>
      <c r="B5" s="6">
        <v>12878000</v>
      </c>
      <c r="C5" s="6">
        <v>16135000</v>
      </c>
    </row>
    <row r="6" spans="1:3" x14ac:dyDescent="0.25">
      <c r="A6" s="2" t="s">
        <v>249</v>
      </c>
      <c r="B6" s="6">
        <v>40708000</v>
      </c>
      <c r="C6" s="6">
        <v>43483000</v>
      </c>
    </row>
    <row r="7" spans="1:3" ht="45" x14ac:dyDescent="0.25">
      <c r="A7" s="2" t="s">
        <v>452</v>
      </c>
      <c r="B7" s="8">
        <v>1800000</v>
      </c>
      <c r="C7" s="8">
        <v>600000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453</v>
      </c>
      <c r="B1" s="7" t="s">
        <v>2</v>
      </c>
      <c r="C1" s="7" t="s">
        <v>22</v>
      </c>
    </row>
    <row r="2" spans="1:3" ht="30" x14ac:dyDescent="0.25">
      <c r="A2" s="1" t="s">
        <v>21</v>
      </c>
      <c r="B2" s="7"/>
      <c r="C2" s="7"/>
    </row>
    <row r="3" spans="1:3" x14ac:dyDescent="0.25">
      <c r="A3" s="3" t="s">
        <v>454</v>
      </c>
      <c r="B3" s="4"/>
      <c r="C3" s="4"/>
    </row>
    <row r="4" spans="1:3" x14ac:dyDescent="0.25">
      <c r="A4" s="2" t="s">
        <v>259</v>
      </c>
      <c r="B4" s="8">
        <v>417991</v>
      </c>
      <c r="C4" s="8">
        <v>410728</v>
      </c>
    </row>
    <row r="5" spans="1:3" x14ac:dyDescent="0.25">
      <c r="A5" s="2" t="s">
        <v>260</v>
      </c>
      <c r="B5" s="6">
        <v>-143614</v>
      </c>
      <c r="C5" s="6">
        <v>-122293</v>
      </c>
    </row>
    <row r="6" spans="1:3" ht="30" x14ac:dyDescent="0.25">
      <c r="A6" s="2" t="s">
        <v>263</v>
      </c>
      <c r="B6" s="6">
        <v>274377</v>
      </c>
      <c r="C6" s="6">
        <v>288435</v>
      </c>
    </row>
    <row r="7" spans="1:3" x14ac:dyDescent="0.25">
      <c r="A7" s="2" t="s">
        <v>254</v>
      </c>
      <c r="B7" s="4"/>
      <c r="C7" s="4"/>
    </row>
    <row r="8" spans="1:3" x14ac:dyDescent="0.25">
      <c r="A8" s="3" t="s">
        <v>454</v>
      </c>
      <c r="B8" s="4"/>
      <c r="C8" s="4"/>
    </row>
    <row r="9" spans="1:3" x14ac:dyDescent="0.25">
      <c r="A9" s="2" t="s">
        <v>259</v>
      </c>
      <c r="B9" s="6">
        <v>8457</v>
      </c>
      <c r="C9" s="6">
        <v>8357</v>
      </c>
    </row>
    <row r="10" spans="1:3" x14ac:dyDescent="0.25">
      <c r="A10" s="2" t="s">
        <v>255</v>
      </c>
      <c r="B10" s="4"/>
      <c r="C10" s="4"/>
    </row>
    <row r="11" spans="1:3" x14ac:dyDescent="0.25">
      <c r="A11" s="3" t="s">
        <v>454</v>
      </c>
      <c r="B11" s="4"/>
      <c r="C11" s="4"/>
    </row>
    <row r="12" spans="1:3" x14ac:dyDescent="0.25">
      <c r="A12" s="2" t="s">
        <v>259</v>
      </c>
      <c r="B12" s="6">
        <v>147836</v>
      </c>
      <c r="C12" s="6">
        <v>141092</v>
      </c>
    </row>
    <row r="13" spans="1:3" x14ac:dyDescent="0.25">
      <c r="A13" s="2" t="s">
        <v>256</v>
      </c>
      <c r="B13" s="4"/>
      <c r="C13" s="4"/>
    </row>
    <row r="14" spans="1:3" x14ac:dyDescent="0.25">
      <c r="A14" s="3" t="s">
        <v>454</v>
      </c>
      <c r="B14" s="4"/>
      <c r="C14" s="4"/>
    </row>
    <row r="15" spans="1:3" x14ac:dyDescent="0.25">
      <c r="A15" s="2" t="s">
        <v>259</v>
      </c>
      <c r="B15" s="6">
        <v>216025</v>
      </c>
      <c r="C15" s="6">
        <v>197743</v>
      </c>
    </row>
    <row r="16" spans="1:3" x14ac:dyDescent="0.25">
      <c r="A16" s="2" t="s">
        <v>257</v>
      </c>
      <c r="B16" s="4"/>
      <c r="C16" s="4"/>
    </row>
    <row r="17" spans="1:3" x14ac:dyDescent="0.25">
      <c r="A17" s="3" t="s">
        <v>454</v>
      </c>
      <c r="B17" s="4"/>
      <c r="C17" s="4"/>
    </row>
    <row r="18" spans="1:3" x14ac:dyDescent="0.25">
      <c r="A18" s="2" t="s">
        <v>259</v>
      </c>
      <c r="B18" s="6">
        <v>23960</v>
      </c>
      <c r="C18" s="6">
        <v>24137</v>
      </c>
    </row>
    <row r="19" spans="1:3" x14ac:dyDescent="0.25">
      <c r="A19" s="2" t="s">
        <v>258</v>
      </c>
      <c r="B19" s="4"/>
      <c r="C19" s="4"/>
    </row>
    <row r="20" spans="1:3" x14ac:dyDescent="0.25">
      <c r="A20" s="3" t="s">
        <v>454</v>
      </c>
      <c r="B20" s="4"/>
      <c r="C20" s="4"/>
    </row>
    <row r="21" spans="1:3" x14ac:dyDescent="0.25">
      <c r="A21" s="2" t="s">
        <v>259</v>
      </c>
      <c r="B21" s="8">
        <v>21713</v>
      </c>
      <c r="C21" s="8">
        <v>39399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24.42578125" bestFit="1" customWidth="1"/>
    <col min="5" max="5" width="22.42578125" bestFit="1" customWidth="1"/>
    <col min="6" max="6" width="15.140625" bestFit="1" customWidth="1"/>
  </cols>
  <sheetData>
    <row r="1" spans="1:6" ht="30" x14ac:dyDescent="0.25">
      <c r="A1" s="1" t="s">
        <v>455</v>
      </c>
      <c r="B1" s="7" t="s">
        <v>2</v>
      </c>
      <c r="C1" s="7" t="s">
        <v>22</v>
      </c>
      <c r="D1" s="1" t="s">
        <v>2</v>
      </c>
      <c r="E1" s="1" t="s">
        <v>2</v>
      </c>
      <c r="F1" s="1" t="s">
        <v>2</v>
      </c>
    </row>
    <row r="2" spans="1:6" ht="30" x14ac:dyDescent="0.25">
      <c r="A2" s="1" t="s">
        <v>21</v>
      </c>
      <c r="B2" s="7"/>
      <c r="C2" s="7"/>
      <c r="D2" s="1" t="s">
        <v>277</v>
      </c>
      <c r="E2" s="1" t="s">
        <v>279</v>
      </c>
      <c r="F2" s="1" t="s">
        <v>281</v>
      </c>
    </row>
    <row r="3" spans="1:6" x14ac:dyDescent="0.25">
      <c r="A3" s="3" t="s">
        <v>456</v>
      </c>
      <c r="B3" s="4"/>
      <c r="C3" s="4"/>
      <c r="D3" s="4"/>
      <c r="E3" s="4"/>
      <c r="F3" s="4"/>
    </row>
    <row r="4" spans="1:6" x14ac:dyDescent="0.25">
      <c r="A4" s="2" t="s">
        <v>457</v>
      </c>
      <c r="B4" s="8">
        <v>92740</v>
      </c>
      <c r="C4" s="4"/>
      <c r="D4" s="4"/>
      <c r="E4" s="4"/>
      <c r="F4" s="4"/>
    </row>
    <row r="5" spans="1:6" x14ac:dyDescent="0.25">
      <c r="A5" s="2" t="s">
        <v>275</v>
      </c>
      <c r="B5" s="6">
        <v>92740</v>
      </c>
      <c r="C5" s="6">
        <v>92740</v>
      </c>
      <c r="D5" s="4"/>
      <c r="E5" s="4"/>
      <c r="F5" s="4"/>
    </row>
    <row r="6" spans="1:6" x14ac:dyDescent="0.25">
      <c r="A6" s="3" t="s">
        <v>276</v>
      </c>
      <c r="B6" s="4"/>
      <c r="C6" s="4"/>
      <c r="D6" s="4"/>
      <c r="E6" s="4"/>
      <c r="F6" s="4"/>
    </row>
    <row r="7" spans="1:6" x14ac:dyDescent="0.25">
      <c r="A7" s="2" t="s">
        <v>458</v>
      </c>
      <c r="B7" s="4"/>
      <c r="C7" s="4"/>
      <c r="D7" s="4" t="s">
        <v>459</v>
      </c>
      <c r="E7" s="4" t="s">
        <v>460</v>
      </c>
      <c r="F7" s="4" t="s">
        <v>459</v>
      </c>
    </row>
    <row r="8" spans="1:6" x14ac:dyDescent="0.25">
      <c r="A8" s="2" t="s">
        <v>457</v>
      </c>
      <c r="B8" s="6">
        <v>640600</v>
      </c>
      <c r="C8" s="4"/>
      <c r="D8" s="6">
        <v>499700</v>
      </c>
      <c r="E8" s="6">
        <v>74600</v>
      </c>
      <c r="F8" s="6">
        <v>66300</v>
      </c>
    </row>
    <row r="9" spans="1:6" x14ac:dyDescent="0.25">
      <c r="A9" s="2" t="s">
        <v>461</v>
      </c>
      <c r="B9" s="6">
        <v>-90179</v>
      </c>
      <c r="C9" s="4"/>
      <c r="D9" s="6">
        <v>-70447</v>
      </c>
      <c r="E9" s="6">
        <v>-7458</v>
      </c>
      <c r="F9" s="6">
        <v>-12274</v>
      </c>
    </row>
    <row r="10" spans="1:6" x14ac:dyDescent="0.25">
      <c r="A10" s="2" t="s">
        <v>462</v>
      </c>
      <c r="B10" s="8">
        <v>550421</v>
      </c>
      <c r="C10" s="4"/>
      <c r="D10" s="8">
        <v>429253</v>
      </c>
      <c r="E10" s="8">
        <v>67142</v>
      </c>
      <c r="F10" s="8">
        <v>54026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463</v>
      </c>
      <c r="B1" s="7" t="s">
        <v>70</v>
      </c>
      <c r="C1" s="7"/>
      <c r="D1" s="7" t="s">
        <v>1</v>
      </c>
      <c r="E1" s="7"/>
    </row>
    <row r="2" spans="1:5" x14ac:dyDescent="0.25">
      <c r="A2" s="7"/>
      <c r="B2" s="1" t="s">
        <v>2</v>
      </c>
      <c r="C2" s="1" t="s">
        <v>71</v>
      </c>
      <c r="D2" s="1" t="s">
        <v>2</v>
      </c>
      <c r="E2" s="1" t="s">
        <v>71</v>
      </c>
    </row>
    <row r="3" spans="1:5" x14ac:dyDescent="0.25">
      <c r="A3" s="3" t="s">
        <v>264</v>
      </c>
      <c r="B3" s="4"/>
      <c r="C3" s="4"/>
      <c r="D3" s="4"/>
      <c r="E3" s="4"/>
    </row>
    <row r="4" spans="1:5" x14ac:dyDescent="0.25">
      <c r="A4" s="2" t="s">
        <v>464</v>
      </c>
      <c r="B4" s="8">
        <v>12856000</v>
      </c>
      <c r="C4" s="8">
        <v>10547000</v>
      </c>
      <c r="D4" s="8">
        <v>25572000</v>
      </c>
      <c r="E4" s="8">
        <v>20981000</v>
      </c>
    </row>
    <row r="5" spans="1:5" ht="30" x14ac:dyDescent="0.25">
      <c r="A5" s="3" t="s">
        <v>465</v>
      </c>
      <c r="B5" s="4"/>
      <c r="C5" s="4"/>
      <c r="D5" s="4"/>
      <c r="E5" s="4"/>
    </row>
    <row r="6" spans="1:5" x14ac:dyDescent="0.25">
      <c r="A6" s="2">
        <v>2013</v>
      </c>
      <c r="B6" s="6">
        <v>40000000</v>
      </c>
      <c r="C6" s="4"/>
      <c r="D6" s="6">
        <v>40000000</v>
      </c>
      <c r="E6" s="4"/>
    </row>
    <row r="7" spans="1:5" x14ac:dyDescent="0.25">
      <c r="A7" s="2">
        <v>2014</v>
      </c>
      <c r="B7" s="6">
        <v>60000000</v>
      </c>
      <c r="C7" s="4"/>
      <c r="D7" s="6">
        <v>60000000</v>
      </c>
      <c r="E7" s="4"/>
    </row>
    <row r="8" spans="1:5" x14ac:dyDescent="0.25">
      <c r="A8" s="2">
        <v>2015</v>
      </c>
      <c r="B8" s="6">
        <v>65000000</v>
      </c>
      <c r="C8" s="4"/>
      <c r="D8" s="6">
        <v>65000000</v>
      </c>
      <c r="E8" s="4"/>
    </row>
    <row r="9" spans="1:5" x14ac:dyDescent="0.25">
      <c r="A9" s="2">
        <v>2016</v>
      </c>
      <c r="B9" s="6">
        <v>70000000</v>
      </c>
      <c r="C9" s="4"/>
      <c r="D9" s="6">
        <v>70000000</v>
      </c>
      <c r="E9" s="4"/>
    </row>
    <row r="10" spans="1:5" x14ac:dyDescent="0.25">
      <c r="A10" s="2">
        <v>2017</v>
      </c>
      <c r="B10" s="8">
        <v>70000000</v>
      </c>
      <c r="C10" s="4"/>
      <c r="D10" s="8">
        <v>70000000</v>
      </c>
      <c r="E10" s="4"/>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s>
  <sheetData>
    <row r="1" spans="1:4" ht="15" customHeight="1" x14ac:dyDescent="0.25">
      <c r="A1" s="7" t="s">
        <v>466</v>
      </c>
      <c r="B1" s="1" t="s">
        <v>70</v>
      </c>
      <c r="C1" s="1"/>
      <c r="D1" s="1"/>
    </row>
    <row r="2" spans="1:4" x14ac:dyDescent="0.25">
      <c r="A2" s="7"/>
      <c r="B2" s="1" t="s">
        <v>467</v>
      </c>
      <c r="C2" s="1" t="s">
        <v>2</v>
      </c>
      <c r="D2" s="1" t="s">
        <v>22</v>
      </c>
    </row>
    <row r="3" spans="1:4" ht="30" x14ac:dyDescent="0.25">
      <c r="A3" s="3" t="s">
        <v>285</v>
      </c>
      <c r="B3" s="4"/>
      <c r="C3" s="4"/>
      <c r="D3" s="4"/>
    </row>
    <row r="4" spans="1:4" x14ac:dyDescent="0.25">
      <c r="A4" s="2" t="s">
        <v>288</v>
      </c>
      <c r="B4" s="4"/>
      <c r="C4" s="8">
        <v>12124000</v>
      </c>
      <c r="D4" s="8">
        <v>18282000</v>
      </c>
    </row>
    <row r="5" spans="1:4" x14ac:dyDescent="0.25">
      <c r="A5" s="2" t="s">
        <v>289</v>
      </c>
      <c r="B5" s="4"/>
      <c r="C5" s="6">
        <v>17727000</v>
      </c>
      <c r="D5" s="6">
        <v>30432000</v>
      </c>
    </row>
    <row r="6" spans="1:4" x14ac:dyDescent="0.25">
      <c r="A6" s="2" t="s">
        <v>290</v>
      </c>
      <c r="B6" s="4"/>
      <c r="C6" s="6">
        <v>934000</v>
      </c>
      <c r="D6" s="6">
        <v>970000</v>
      </c>
    </row>
    <row r="7" spans="1:4" x14ac:dyDescent="0.25">
      <c r="A7" s="2" t="s">
        <v>291</v>
      </c>
      <c r="B7" s="4"/>
      <c r="C7" s="6">
        <v>33497000</v>
      </c>
      <c r="D7" s="6">
        <v>27226000</v>
      </c>
    </row>
    <row r="8" spans="1:4" ht="30" x14ac:dyDescent="0.25">
      <c r="A8" s="2" t="s">
        <v>292</v>
      </c>
      <c r="B8" s="4"/>
      <c r="C8" s="6">
        <v>64282000</v>
      </c>
      <c r="D8" s="6">
        <v>76910000</v>
      </c>
    </row>
    <row r="9" spans="1:4" ht="45" x14ac:dyDescent="0.25">
      <c r="A9" s="2" t="s">
        <v>468</v>
      </c>
      <c r="B9" s="8">
        <v>1000000</v>
      </c>
      <c r="C9" s="4"/>
      <c r="D9"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15.42578125" bestFit="1" customWidth="1"/>
    <col min="3" max="4" width="36.5703125" bestFit="1" customWidth="1"/>
    <col min="5" max="6" width="24.5703125" bestFit="1" customWidth="1"/>
    <col min="7" max="7" width="36" bestFit="1" customWidth="1"/>
    <col min="8" max="8" width="35.140625" bestFit="1" customWidth="1"/>
  </cols>
  <sheetData>
    <row r="1" spans="1:8" ht="15" customHeight="1" x14ac:dyDescent="0.25">
      <c r="A1" s="7" t="s">
        <v>469</v>
      </c>
      <c r="B1" s="1" t="s">
        <v>1</v>
      </c>
      <c r="C1" s="1"/>
      <c r="D1" s="1"/>
      <c r="E1" s="1"/>
      <c r="F1" s="1"/>
      <c r="G1" s="7" t="s">
        <v>1</v>
      </c>
      <c r="H1" s="7"/>
    </row>
    <row r="2" spans="1:8" x14ac:dyDescent="0.25">
      <c r="A2" s="7"/>
      <c r="B2" s="7" t="s">
        <v>2</v>
      </c>
      <c r="C2" s="1" t="s">
        <v>2</v>
      </c>
      <c r="D2" s="1" t="s">
        <v>22</v>
      </c>
      <c r="E2" s="1" t="s">
        <v>2</v>
      </c>
      <c r="F2" s="1" t="s">
        <v>22</v>
      </c>
      <c r="G2" s="1" t="s">
        <v>2</v>
      </c>
      <c r="H2" s="1" t="s">
        <v>2</v>
      </c>
    </row>
    <row r="3" spans="1:8" ht="30" x14ac:dyDescent="0.25">
      <c r="A3" s="7"/>
      <c r="B3" s="7"/>
      <c r="C3" s="1" t="s">
        <v>37</v>
      </c>
      <c r="D3" s="1" t="s">
        <v>37</v>
      </c>
      <c r="E3" s="1" t="s">
        <v>117</v>
      </c>
      <c r="F3" s="1" t="s">
        <v>117</v>
      </c>
      <c r="G3" s="1" t="s">
        <v>470</v>
      </c>
      <c r="H3" s="1" t="s">
        <v>472</v>
      </c>
    </row>
    <row r="4" spans="1:8" x14ac:dyDescent="0.25">
      <c r="A4" s="7"/>
      <c r="B4" s="7"/>
      <c r="C4" s="1"/>
      <c r="D4" s="1"/>
      <c r="E4" s="1"/>
      <c r="F4" s="1"/>
      <c r="G4" s="1" t="s">
        <v>471</v>
      </c>
      <c r="H4" s="1"/>
    </row>
    <row r="5" spans="1:8" x14ac:dyDescent="0.25">
      <c r="A5" s="7"/>
      <c r="B5" s="7"/>
      <c r="C5" s="1"/>
      <c r="D5" s="1"/>
      <c r="E5" s="1"/>
      <c r="F5" s="1"/>
      <c r="G5" s="1" t="s">
        <v>432</v>
      </c>
      <c r="H5" s="1"/>
    </row>
    <row r="6" spans="1:8" x14ac:dyDescent="0.25">
      <c r="A6" s="3" t="s">
        <v>473</v>
      </c>
      <c r="B6" s="4"/>
      <c r="C6" s="4"/>
      <c r="D6" s="4"/>
      <c r="E6" s="4"/>
      <c r="F6" s="4"/>
      <c r="G6" s="4"/>
      <c r="H6" s="4"/>
    </row>
    <row r="7" spans="1:8" ht="30" x14ac:dyDescent="0.25">
      <c r="A7" s="2" t="s">
        <v>474</v>
      </c>
      <c r="B7" s="4"/>
      <c r="C7" s="4"/>
      <c r="D7" s="4"/>
      <c r="E7" s="4"/>
      <c r="F7" s="4"/>
      <c r="G7" s="4">
        <v>130</v>
      </c>
      <c r="H7" s="4"/>
    </row>
    <row r="8" spans="1:8" x14ac:dyDescent="0.25">
      <c r="A8" s="2" t="s">
        <v>475</v>
      </c>
      <c r="B8" s="8">
        <v>1200000</v>
      </c>
      <c r="C8" s="4"/>
      <c r="D8" s="4"/>
      <c r="E8" s="4"/>
      <c r="F8" s="4"/>
      <c r="G8" s="4"/>
      <c r="H8" s="4"/>
    </row>
    <row r="9" spans="1:8" x14ac:dyDescent="0.25">
      <c r="A9" s="2" t="s">
        <v>476</v>
      </c>
      <c r="B9" s="6">
        <v>300000</v>
      </c>
      <c r="C9" s="4"/>
      <c r="D9" s="4"/>
      <c r="E9" s="4"/>
      <c r="F9" s="4"/>
      <c r="G9" s="4"/>
      <c r="H9" s="4"/>
    </row>
    <row r="10" spans="1:8" x14ac:dyDescent="0.25">
      <c r="A10" s="3" t="s">
        <v>473</v>
      </c>
      <c r="B10" s="4"/>
      <c r="C10" s="4"/>
      <c r="D10" s="4"/>
      <c r="E10" s="4"/>
      <c r="F10" s="4"/>
      <c r="G10" s="4"/>
      <c r="H10" s="4"/>
    </row>
    <row r="11" spans="1:8" x14ac:dyDescent="0.25">
      <c r="A11" s="2" t="s">
        <v>477</v>
      </c>
      <c r="B11" s="4"/>
      <c r="C11" s="6">
        <v>3100000</v>
      </c>
      <c r="D11" s="4">
        <v>0</v>
      </c>
      <c r="E11" s="6">
        <v>8300000</v>
      </c>
      <c r="F11" s="6">
        <v>12300000</v>
      </c>
      <c r="G11" s="4"/>
      <c r="H11" s="6">
        <v>12300000</v>
      </c>
    </row>
    <row r="12" spans="1:8" x14ac:dyDescent="0.25">
      <c r="A12" s="2" t="s">
        <v>300</v>
      </c>
      <c r="B12" s="4"/>
      <c r="C12" s="4"/>
      <c r="D12" s="4"/>
      <c r="E12" s="4"/>
      <c r="F12" s="4"/>
      <c r="G12" s="4"/>
      <c r="H12" s="6">
        <v>-1239000</v>
      </c>
    </row>
    <row r="13" spans="1:8" x14ac:dyDescent="0.25">
      <c r="A13" s="2" t="s">
        <v>302</v>
      </c>
      <c r="B13" s="4"/>
      <c r="C13" s="4"/>
      <c r="D13" s="4"/>
      <c r="E13" s="4"/>
      <c r="F13" s="4"/>
      <c r="G13" s="4"/>
      <c r="H13" s="6">
        <v>335000</v>
      </c>
    </row>
    <row r="14" spans="1:8" x14ac:dyDescent="0.25">
      <c r="A14" s="2" t="s">
        <v>478</v>
      </c>
      <c r="B14" s="4"/>
      <c r="C14" s="6">
        <v>3100000</v>
      </c>
      <c r="D14" s="4">
        <v>0</v>
      </c>
      <c r="E14" s="6">
        <v>8300000</v>
      </c>
      <c r="F14" s="6">
        <v>12300000</v>
      </c>
      <c r="G14" s="4"/>
      <c r="H14" s="6">
        <v>11396000</v>
      </c>
    </row>
    <row r="15" spans="1:8" x14ac:dyDescent="0.25">
      <c r="A15" s="3" t="s">
        <v>479</v>
      </c>
      <c r="B15" s="4"/>
      <c r="C15" s="4"/>
      <c r="D15" s="4"/>
      <c r="E15" s="4"/>
      <c r="F15" s="4"/>
      <c r="G15" s="4"/>
      <c r="H15" s="4"/>
    </row>
    <row r="16" spans="1:8" x14ac:dyDescent="0.25">
      <c r="A16" s="2" t="s">
        <v>479</v>
      </c>
      <c r="B16" s="4"/>
      <c r="C16" s="8">
        <v>3100000</v>
      </c>
      <c r="D16" s="8">
        <v>0</v>
      </c>
      <c r="E16" s="8">
        <v>8300000</v>
      </c>
      <c r="F16" s="8">
        <v>12300000</v>
      </c>
      <c r="G16" s="4"/>
      <c r="H16" s="8">
        <v>11396000</v>
      </c>
    </row>
  </sheetData>
  <mergeCells count="3">
    <mergeCell ref="A1:A5"/>
    <mergeCell ref="G1:H1"/>
    <mergeCell ref="B2:B5"/>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480</v>
      </c>
      <c r="B1" s="7" t="s">
        <v>2</v>
      </c>
      <c r="C1" s="7" t="s">
        <v>22</v>
      </c>
    </row>
    <row r="2" spans="1:3" ht="30" x14ac:dyDescent="0.25">
      <c r="A2" s="1" t="s">
        <v>21</v>
      </c>
      <c r="B2" s="7"/>
      <c r="C2" s="7"/>
    </row>
    <row r="3" spans="1:3" x14ac:dyDescent="0.25">
      <c r="A3" s="3" t="s">
        <v>310</v>
      </c>
      <c r="B3" s="4"/>
      <c r="C3" s="4"/>
    </row>
    <row r="4" spans="1:3" x14ac:dyDescent="0.25">
      <c r="A4" s="2" t="s">
        <v>212</v>
      </c>
      <c r="B4" s="8">
        <v>365872</v>
      </c>
      <c r="C4" s="8">
        <v>369008</v>
      </c>
    </row>
    <row r="5" spans="1:3" x14ac:dyDescent="0.25">
      <c r="A5" s="2" t="s">
        <v>308</v>
      </c>
      <c r="B5" s="6">
        <v>-6750</v>
      </c>
      <c r="C5" s="6">
        <v>-6750</v>
      </c>
    </row>
    <row r="6" spans="1:3" x14ac:dyDescent="0.25">
      <c r="A6" s="2" t="s">
        <v>310</v>
      </c>
      <c r="B6" s="6">
        <v>359122</v>
      </c>
      <c r="C6" s="6">
        <v>362258</v>
      </c>
    </row>
    <row r="7" spans="1:3" x14ac:dyDescent="0.25">
      <c r="A7" s="2" t="s">
        <v>481</v>
      </c>
      <c r="B7" s="4"/>
      <c r="C7" s="4"/>
    </row>
    <row r="8" spans="1:3" x14ac:dyDescent="0.25">
      <c r="A8" s="3" t="s">
        <v>310</v>
      </c>
      <c r="B8" s="4"/>
      <c r="C8" s="4"/>
    </row>
    <row r="9" spans="1:3" x14ac:dyDescent="0.25">
      <c r="A9" s="2" t="s">
        <v>212</v>
      </c>
      <c r="B9" s="6">
        <v>294743</v>
      </c>
      <c r="C9" s="6">
        <v>296029</v>
      </c>
    </row>
    <row r="10" spans="1:3" x14ac:dyDescent="0.25">
      <c r="A10" s="2" t="s">
        <v>482</v>
      </c>
      <c r="B10" s="4"/>
      <c r="C10" s="4"/>
    </row>
    <row r="11" spans="1:3" x14ac:dyDescent="0.25">
      <c r="A11" s="3" t="s">
        <v>310</v>
      </c>
      <c r="B11" s="4"/>
      <c r="C11" s="4"/>
    </row>
    <row r="12" spans="1:3" x14ac:dyDescent="0.25">
      <c r="A12" s="2" t="s">
        <v>212</v>
      </c>
      <c r="B12" s="8">
        <v>71129</v>
      </c>
      <c r="C12" s="8">
        <v>72979</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6.42578125" bestFit="1" customWidth="1"/>
    <col min="3" max="4" width="18.28515625" bestFit="1" customWidth="1"/>
    <col min="5" max="5" width="17.28515625" bestFit="1" customWidth="1"/>
  </cols>
  <sheetData>
    <row r="1" spans="1:5" ht="15" customHeight="1" x14ac:dyDescent="0.25">
      <c r="A1" s="1" t="s">
        <v>483</v>
      </c>
      <c r="B1" s="1" t="s">
        <v>485</v>
      </c>
      <c r="C1" s="7" t="s">
        <v>1</v>
      </c>
      <c r="D1" s="7"/>
      <c r="E1" s="1"/>
    </row>
    <row r="2" spans="1:5" x14ac:dyDescent="0.25">
      <c r="A2" s="1" t="s">
        <v>484</v>
      </c>
      <c r="B2" s="1" t="s">
        <v>486</v>
      </c>
      <c r="C2" s="1" t="s">
        <v>2</v>
      </c>
      <c r="D2" s="1" t="s">
        <v>2</v>
      </c>
      <c r="E2" s="1" t="s">
        <v>22</v>
      </c>
    </row>
    <row r="3" spans="1:5" x14ac:dyDescent="0.25">
      <c r="A3" s="1"/>
      <c r="B3" s="1" t="s">
        <v>487</v>
      </c>
      <c r="C3" s="1" t="s">
        <v>487</v>
      </c>
      <c r="D3" s="1" t="s">
        <v>488</v>
      </c>
      <c r="E3" s="1" t="s">
        <v>488</v>
      </c>
    </row>
    <row r="4" spans="1:5" x14ac:dyDescent="0.25">
      <c r="A4" s="3" t="s">
        <v>489</v>
      </c>
      <c r="B4" s="4"/>
      <c r="C4" s="4"/>
      <c r="D4" s="4"/>
      <c r="E4" s="4"/>
    </row>
    <row r="5" spans="1:5" x14ac:dyDescent="0.25">
      <c r="A5" s="2" t="s">
        <v>490</v>
      </c>
      <c r="B5" s="9">
        <v>0.1</v>
      </c>
      <c r="C5" s="4"/>
      <c r="D5" s="4"/>
      <c r="E5" s="4"/>
    </row>
    <row r="6" spans="1:5" x14ac:dyDescent="0.25">
      <c r="A6" s="2" t="s">
        <v>443</v>
      </c>
      <c r="B6" s="4"/>
      <c r="C6" s="4" t="s">
        <v>491</v>
      </c>
      <c r="D6" s="4" t="s">
        <v>491</v>
      </c>
      <c r="E6" s="4"/>
    </row>
    <row r="7" spans="1:5" x14ac:dyDescent="0.25">
      <c r="A7" s="2" t="s">
        <v>492</v>
      </c>
      <c r="B7" s="4"/>
      <c r="C7" s="4">
        <v>160</v>
      </c>
      <c r="D7" s="4">
        <v>65</v>
      </c>
      <c r="E7" s="4"/>
    </row>
    <row r="8" spans="1:5" ht="30" x14ac:dyDescent="0.25">
      <c r="A8" s="2" t="s">
        <v>493</v>
      </c>
      <c r="B8" s="4"/>
      <c r="C8" s="4"/>
      <c r="D8" s="4">
        <v>0.2</v>
      </c>
      <c r="E8" s="4"/>
    </row>
    <row r="9" spans="1:5" x14ac:dyDescent="0.25">
      <c r="A9" s="2" t="s">
        <v>494</v>
      </c>
      <c r="B9" s="4"/>
      <c r="C9" s="4"/>
      <c r="D9" s="9">
        <v>0.4</v>
      </c>
      <c r="E9" s="9">
        <v>0.5</v>
      </c>
    </row>
  </sheetData>
  <mergeCells count="1">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495</v>
      </c>
      <c r="B1" s="7" t="s">
        <v>70</v>
      </c>
      <c r="C1" s="7"/>
      <c r="D1" s="7" t="s">
        <v>1</v>
      </c>
      <c r="E1" s="7"/>
      <c r="F1" s="1" t="s">
        <v>377</v>
      </c>
    </row>
    <row r="2" spans="1:6" x14ac:dyDescent="0.25">
      <c r="A2" s="7"/>
      <c r="B2" s="1" t="s">
        <v>2</v>
      </c>
      <c r="C2" s="1" t="s">
        <v>71</v>
      </c>
      <c r="D2" s="1" t="s">
        <v>2</v>
      </c>
      <c r="E2" s="1" t="s">
        <v>71</v>
      </c>
      <c r="F2" s="1" t="s">
        <v>22</v>
      </c>
    </row>
    <row r="3" spans="1:6" x14ac:dyDescent="0.25">
      <c r="A3" s="3" t="s">
        <v>496</v>
      </c>
      <c r="B3" s="4"/>
      <c r="C3" s="4"/>
      <c r="D3" s="4"/>
      <c r="E3" s="4"/>
      <c r="F3" s="4"/>
    </row>
    <row r="4" spans="1:6" ht="30" x14ac:dyDescent="0.25">
      <c r="A4" s="2" t="s">
        <v>319</v>
      </c>
      <c r="B4" s="8">
        <v>14209000</v>
      </c>
      <c r="C4" s="8">
        <v>10447000</v>
      </c>
      <c r="D4" s="8">
        <v>23018000</v>
      </c>
      <c r="E4" s="8">
        <v>18609000</v>
      </c>
      <c r="F4" s="4"/>
    </row>
    <row r="5" spans="1:6" ht="30" x14ac:dyDescent="0.25">
      <c r="A5" s="2" t="s">
        <v>497</v>
      </c>
      <c r="B5" s="4"/>
      <c r="C5" s="4"/>
      <c r="D5" s="6">
        <v>600000</v>
      </c>
      <c r="E5" s="4"/>
      <c r="F5" s="6">
        <v>600000</v>
      </c>
    </row>
    <row r="6" spans="1:6" x14ac:dyDescent="0.25">
      <c r="A6" s="2" t="s">
        <v>78</v>
      </c>
      <c r="B6" s="4"/>
      <c r="C6" s="4"/>
      <c r="D6" s="4"/>
      <c r="E6" s="4"/>
      <c r="F6" s="4"/>
    </row>
    <row r="7" spans="1:6" x14ac:dyDescent="0.25">
      <c r="A7" s="3" t="s">
        <v>496</v>
      </c>
      <c r="B7" s="4"/>
      <c r="C7" s="4"/>
      <c r="D7" s="4"/>
      <c r="E7" s="4"/>
      <c r="F7" s="4"/>
    </row>
    <row r="8" spans="1:6" ht="30" x14ac:dyDescent="0.25">
      <c r="A8" s="2" t="s">
        <v>319</v>
      </c>
      <c r="B8" s="6">
        <v>1149000</v>
      </c>
      <c r="C8" s="6">
        <v>1223000</v>
      </c>
      <c r="D8" s="6">
        <v>2152000</v>
      </c>
      <c r="E8" s="6">
        <v>2304000</v>
      </c>
      <c r="F8" s="4"/>
    </row>
    <row r="9" spans="1:6" x14ac:dyDescent="0.25">
      <c r="A9" s="2" t="s">
        <v>79</v>
      </c>
      <c r="B9" s="4"/>
      <c r="C9" s="4"/>
      <c r="D9" s="4"/>
      <c r="E9" s="4"/>
      <c r="F9" s="4"/>
    </row>
    <row r="10" spans="1:6" x14ac:dyDescent="0.25">
      <c r="A10" s="3" t="s">
        <v>496</v>
      </c>
      <c r="B10" s="4"/>
      <c r="C10" s="4"/>
      <c r="D10" s="4"/>
      <c r="E10" s="4"/>
      <c r="F10" s="4"/>
    </row>
    <row r="11" spans="1:6" ht="30" x14ac:dyDescent="0.25">
      <c r="A11" s="2" t="s">
        <v>319</v>
      </c>
      <c r="B11" s="6">
        <v>2825000</v>
      </c>
      <c r="C11" s="6">
        <v>2348000</v>
      </c>
      <c r="D11" s="6">
        <v>4990000</v>
      </c>
      <c r="E11" s="6">
        <v>4658000</v>
      </c>
      <c r="F11" s="4"/>
    </row>
    <row r="12" spans="1:6" x14ac:dyDescent="0.25">
      <c r="A12" s="2" t="s">
        <v>80</v>
      </c>
      <c r="B12" s="4"/>
      <c r="C12" s="4"/>
      <c r="D12" s="4"/>
      <c r="E12" s="4"/>
      <c r="F12" s="4"/>
    </row>
    <row r="13" spans="1:6" x14ac:dyDescent="0.25">
      <c r="A13" s="3" t="s">
        <v>496</v>
      </c>
      <c r="B13" s="4"/>
      <c r="C13" s="4"/>
      <c r="D13" s="4"/>
      <c r="E13" s="4"/>
      <c r="F13" s="4"/>
    </row>
    <row r="14" spans="1:6" ht="30" x14ac:dyDescent="0.25">
      <c r="A14" s="2" t="s">
        <v>319</v>
      </c>
      <c r="B14" s="8">
        <v>10235000</v>
      </c>
      <c r="C14" s="8">
        <v>6876000</v>
      </c>
      <c r="D14" s="8">
        <v>15876000</v>
      </c>
      <c r="E14" s="8">
        <v>11647000</v>
      </c>
      <c r="F14"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103</v>
      </c>
      <c r="B1" s="7" t="s">
        <v>1</v>
      </c>
      <c r="C1" s="7"/>
    </row>
    <row r="2" spans="1:3" ht="30" x14ac:dyDescent="0.25">
      <c r="A2" s="1" t="s">
        <v>21</v>
      </c>
      <c r="B2" s="1" t="s">
        <v>2</v>
      </c>
      <c r="C2" s="1" t="s">
        <v>71</v>
      </c>
    </row>
    <row r="3" spans="1:3" ht="30" x14ac:dyDescent="0.25">
      <c r="A3" s="3" t="s">
        <v>104</v>
      </c>
      <c r="B3" s="4"/>
      <c r="C3" s="4"/>
    </row>
    <row r="4" spans="1:3" x14ac:dyDescent="0.25">
      <c r="A4" s="2" t="s">
        <v>99</v>
      </c>
      <c r="B4" s="8">
        <v>-428</v>
      </c>
      <c r="C4" s="8">
        <v>5726</v>
      </c>
    </row>
    <row r="5" spans="1:3" ht="45" x14ac:dyDescent="0.25">
      <c r="A5" s="3" t="s">
        <v>105</v>
      </c>
      <c r="B5" s="4"/>
      <c r="C5" s="4"/>
    </row>
    <row r="6" spans="1:3" x14ac:dyDescent="0.25">
      <c r="A6" s="2" t="s">
        <v>106</v>
      </c>
      <c r="B6" s="6">
        <v>47401</v>
      </c>
      <c r="C6" s="6">
        <v>36829</v>
      </c>
    </row>
    <row r="7" spans="1:3" x14ac:dyDescent="0.25">
      <c r="A7" s="2" t="s">
        <v>107</v>
      </c>
      <c r="B7" s="6">
        <v>23018</v>
      </c>
      <c r="C7" s="6">
        <v>18609</v>
      </c>
    </row>
    <row r="8" spans="1:3" ht="30" x14ac:dyDescent="0.25">
      <c r="A8" s="2" t="s">
        <v>108</v>
      </c>
      <c r="B8" s="6">
        <v>-8456</v>
      </c>
      <c r="C8" s="4">
        <v>-387</v>
      </c>
    </row>
    <row r="9" spans="1:3" x14ac:dyDescent="0.25">
      <c r="A9" s="2" t="s">
        <v>109</v>
      </c>
      <c r="B9" s="6">
        <v>-1516</v>
      </c>
      <c r="C9" s="4">
        <v>-944</v>
      </c>
    </row>
    <row r="10" spans="1:3" x14ac:dyDescent="0.25">
      <c r="A10" s="2" t="s">
        <v>110</v>
      </c>
      <c r="B10" s="4"/>
      <c r="C10" s="6">
        <v>12129</v>
      </c>
    </row>
    <row r="11" spans="1:3" ht="30" x14ac:dyDescent="0.25">
      <c r="A11" s="2" t="s">
        <v>111</v>
      </c>
      <c r="B11" s="4"/>
      <c r="C11" s="6">
        <v>-2800</v>
      </c>
    </row>
    <row r="12" spans="1:3" ht="30" x14ac:dyDescent="0.25">
      <c r="A12" s="2" t="s">
        <v>112</v>
      </c>
      <c r="B12" s="4"/>
      <c r="C12" s="6">
        <v>-2657</v>
      </c>
    </row>
    <row r="13" spans="1:3" x14ac:dyDescent="0.25">
      <c r="A13" s="2" t="s">
        <v>113</v>
      </c>
      <c r="B13" s="6">
        <v>1773</v>
      </c>
      <c r="C13" s="6">
        <v>4385</v>
      </c>
    </row>
    <row r="14" spans="1:3" x14ac:dyDescent="0.25">
      <c r="A14" s="3" t="s">
        <v>114</v>
      </c>
      <c r="B14" s="4"/>
      <c r="C14" s="4"/>
    </row>
    <row r="15" spans="1:3" x14ac:dyDescent="0.25">
      <c r="A15" s="2" t="s">
        <v>26</v>
      </c>
      <c r="B15" s="6">
        <v>4172</v>
      </c>
      <c r="C15" s="6">
        <v>-5617</v>
      </c>
    </row>
    <row r="16" spans="1:3" ht="30" x14ac:dyDescent="0.25">
      <c r="A16" s="2" t="s">
        <v>115</v>
      </c>
      <c r="B16" s="6">
        <v>-3706</v>
      </c>
      <c r="C16" s="6">
        <v>-3111</v>
      </c>
    </row>
    <row r="17" spans="1:3" ht="30" x14ac:dyDescent="0.25">
      <c r="A17" s="2" t="s">
        <v>37</v>
      </c>
      <c r="B17" s="6">
        <v>-7727</v>
      </c>
      <c r="C17" s="6">
        <v>-17422</v>
      </c>
    </row>
    <row r="18" spans="1:3" x14ac:dyDescent="0.25">
      <c r="A18" s="2" t="s">
        <v>116</v>
      </c>
      <c r="B18" s="4">
        <v>670</v>
      </c>
      <c r="C18" s="6">
        <v>-2060</v>
      </c>
    </row>
    <row r="19" spans="1:3" x14ac:dyDescent="0.25">
      <c r="A19" s="2" t="s">
        <v>117</v>
      </c>
      <c r="B19" s="6">
        <v>-1086</v>
      </c>
      <c r="C19" s="6">
        <v>2368</v>
      </c>
    </row>
    <row r="20" spans="1:3" ht="30" x14ac:dyDescent="0.25">
      <c r="A20" s="2" t="s">
        <v>118</v>
      </c>
      <c r="B20" s="6">
        <v>54115</v>
      </c>
      <c r="C20" s="6">
        <v>45048</v>
      </c>
    </row>
    <row r="21" spans="1:3" ht="30" x14ac:dyDescent="0.25">
      <c r="A21" s="3" t="s">
        <v>119</v>
      </c>
      <c r="B21" s="4"/>
      <c r="C21" s="4"/>
    </row>
    <row r="22" spans="1:3" ht="30" x14ac:dyDescent="0.25">
      <c r="A22" s="2" t="s">
        <v>120</v>
      </c>
      <c r="B22" s="6">
        <v>-9198</v>
      </c>
      <c r="C22" s="6">
        <v>-11206</v>
      </c>
    </row>
    <row r="23" spans="1:3" x14ac:dyDescent="0.25">
      <c r="A23" s="2" t="s">
        <v>121</v>
      </c>
      <c r="B23" s="4">
        <v>6</v>
      </c>
      <c r="C23" s="4">
        <v>17</v>
      </c>
    </row>
    <row r="24" spans="1:3" x14ac:dyDescent="0.25">
      <c r="A24" s="2" t="s">
        <v>122</v>
      </c>
      <c r="B24" s="6">
        <v>-1191</v>
      </c>
      <c r="C24" s="4"/>
    </row>
    <row r="25" spans="1:3" x14ac:dyDescent="0.25">
      <c r="A25" s="2" t="s">
        <v>123</v>
      </c>
      <c r="B25" s="6">
        <v>-54088</v>
      </c>
      <c r="C25" s="6">
        <v>-99218</v>
      </c>
    </row>
    <row r="26" spans="1:3" x14ac:dyDescent="0.25">
      <c r="A26" s="2" t="s">
        <v>124</v>
      </c>
      <c r="B26" s="6">
        <v>56400</v>
      </c>
      <c r="C26" s="6">
        <v>185392</v>
      </c>
    </row>
    <row r="27" spans="1:3" ht="30" x14ac:dyDescent="0.25">
      <c r="A27" s="2" t="s">
        <v>125</v>
      </c>
      <c r="B27" s="6">
        <v>-8071</v>
      </c>
      <c r="C27" s="6">
        <v>74985</v>
      </c>
    </row>
    <row r="28" spans="1:3" ht="30" x14ac:dyDescent="0.25">
      <c r="A28" s="3" t="s">
        <v>126</v>
      </c>
      <c r="B28" s="4"/>
      <c r="C28" s="4"/>
    </row>
    <row r="29" spans="1:3" ht="45" x14ac:dyDescent="0.25">
      <c r="A29" s="2" t="s">
        <v>127</v>
      </c>
      <c r="B29" s="6">
        <v>33943</v>
      </c>
      <c r="C29" s="6">
        <v>9731</v>
      </c>
    </row>
    <row r="30" spans="1:3" ht="30" x14ac:dyDescent="0.25">
      <c r="A30" s="2" t="s">
        <v>108</v>
      </c>
      <c r="B30" s="6">
        <v>8456</v>
      </c>
      <c r="C30" s="4">
        <v>387</v>
      </c>
    </row>
    <row r="31" spans="1:3" ht="30" x14ac:dyDescent="0.25">
      <c r="A31" s="2" t="s">
        <v>128</v>
      </c>
      <c r="B31" s="4"/>
      <c r="C31" s="6">
        <v>368557</v>
      </c>
    </row>
    <row r="32" spans="1:3" ht="30" x14ac:dyDescent="0.25">
      <c r="A32" s="2" t="s">
        <v>129</v>
      </c>
      <c r="B32" s="6">
        <v>-8524</v>
      </c>
      <c r="C32" s="6">
        <v>-3323</v>
      </c>
    </row>
    <row r="33" spans="1:3" x14ac:dyDescent="0.25">
      <c r="A33" s="2" t="s">
        <v>130</v>
      </c>
      <c r="B33" s="6">
        <v>-3375</v>
      </c>
      <c r="C33" s="6">
        <v>-446568</v>
      </c>
    </row>
    <row r="34" spans="1:3" ht="30" x14ac:dyDescent="0.25">
      <c r="A34" s="2" t="s">
        <v>131</v>
      </c>
      <c r="B34" s="6">
        <v>30500</v>
      </c>
      <c r="C34" s="6">
        <v>-71216</v>
      </c>
    </row>
    <row r="35" spans="1:3" ht="30" x14ac:dyDescent="0.25">
      <c r="A35" s="2" t="s">
        <v>132</v>
      </c>
      <c r="B35" s="6">
        <v>76544</v>
      </c>
      <c r="C35" s="6">
        <v>48817</v>
      </c>
    </row>
    <row r="36" spans="1:3" ht="30" x14ac:dyDescent="0.25">
      <c r="A36" s="2" t="s">
        <v>133</v>
      </c>
      <c r="B36" s="6">
        <v>96961</v>
      </c>
      <c r="C36" s="6">
        <v>83601</v>
      </c>
    </row>
    <row r="37" spans="1:3" ht="30" x14ac:dyDescent="0.25">
      <c r="A37" s="2" t="s">
        <v>134</v>
      </c>
      <c r="B37" s="6">
        <v>173505</v>
      </c>
      <c r="C37" s="6">
        <v>132418</v>
      </c>
    </row>
    <row r="38" spans="1:3" ht="30" x14ac:dyDescent="0.25">
      <c r="A38" s="3" t="s">
        <v>135</v>
      </c>
      <c r="B38" s="4"/>
      <c r="C38" s="4"/>
    </row>
    <row r="39" spans="1:3" ht="45" x14ac:dyDescent="0.25">
      <c r="A39" s="2" t="s">
        <v>136</v>
      </c>
      <c r="B39" s="8">
        <v>1184</v>
      </c>
      <c r="C39" s="8">
        <v>834</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498</v>
      </c>
      <c r="B1" s="7" t="s">
        <v>70</v>
      </c>
      <c r="C1" s="7"/>
      <c r="D1" s="7" t="s">
        <v>1</v>
      </c>
      <c r="E1" s="7"/>
    </row>
    <row r="2" spans="1:5" ht="30" x14ac:dyDescent="0.25">
      <c r="A2" s="1" t="s">
        <v>21</v>
      </c>
      <c r="B2" s="1" t="s">
        <v>2</v>
      </c>
      <c r="C2" s="1" t="s">
        <v>71</v>
      </c>
      <c r="D2" s="1" t="s">
        <v>2</v>
      </c>
      <c r="E2" s="1" t="s">
        <v>71</v>
      </c>
    </row>
    <row r="3" spans="1:5" x14ac:dyDescent="0.25">
      <c r="A3" s="3" t="s">
        <v>324</v>
      </c>
      <c r="B3" s="4"/>
      <c r="C3" s="4"/>
      <c r="D3" s="4"/>
      <c r="E3" s="4"/>
    </row>
    <row r="4" spans="1:5" x14ac:dyDescent="0.25">
      <c r="A4" s="2" t="s">
        <v>99</v>
      </c>
      <c r="B4" s="8">
        <v>-7762</v>
      </c>
      <c r="C4" s="8">
        <v>-16707</v>
      </c>
      <c r="D4" s="8">
        <v>-428</v>
      </c>
      <c r="E4" s="8">
        <v>5726</v>
      </c>
    </row>
    <row r="5" spans="1:5" x14ac:dyDescent="0.25">
      <c r="A5" s="3" t="s">
        <v>328</v>
      </c>
      <c r="B5" s="4"/>
      <c r="C5" s="4"/>
      <c r="D5" s="4"/>
      <c r="E5" s="4"/>
    </row>
    <row r="6" spans="1:5" ht="30" x14ac:dyDescent="0.25">
      <c r="A6" s="2" t="s">
        <v>329</v>
      </c>
      <c r="B6" s="6">
        <v>136106</v>
      </c>
      <c r="C6" s="6">
        <v>131067</v>
      </c>
      <c r="D6" s="6">
        <v>135358</v>
      </c>
      <c r="E6" s="6">
        <v>130753</v>
      </c>
    </row>
    <row r="7" spans="1:5" x14ac:dyDescent="0.25">
      <c r="A7" s="3" t="s">
        <v>330</v>
      </c>
      <c r="B7" s="4"/>
      <c r="C7" s="4"/>
      <c r="D7" s="4"/>
      <c r="E7" s="4"/>
    </row>
    <row r="8" spans="1:5" ht="30" x14ac:dyDescent="0.25">
      <c r="A8" s="2" t="s">
        <v>499</v>
      </c>
      <c r="B8" s="4"/>
      <c r="C8" s="4"/>
      <c r="D8" s="4"/>
      <c r="E8" s="6">
        <v>4836</v>
      </c>
    </row>
    <row r="9" spans="1:5" ht="30" x14ac:dyDescent="0.25">
      <c r="A9" s="2" t="s">
        <v>334</v>
      </c>
      <c r="B9" s="6">
        <v>136106</v>
      </c>
      <c r="C9" s="6">
        <v>131067</v>
      </c>
      <c r="D9" s="6">
        <v>135358</v>
      </c>
      <c r="E9" s="6">
        <v>135589</v>
      </c>
    </row>
    <row r="10" spans="1:5" x14ac:dyDescent="0.25">
      <c r="A10" s="2" t="s">
        <v>331</v>
      </c>
      <c r="B10" s="4"/>
      <c r="C10" s="4"/>
      <c r="D10" s="4"/>
      <c r="E10" s="4"/>
    </row>
    <row r="11" spans="1:5" x14ac:dyDescent="0.25">
      <c r="A11" s="3" t="s">
        <v>330</v>
      </c>
      <c r="B11" s="4"/>
      <c r="C11" s="4"/>
      <c r="D11" s="4"/>
      <c r="E11" s="4"/>
    </row>
    <row r="12" spans="1:5" ht="30" x14ac:dyDescent="0.25">
      <c r="A12" s="2" t="s">
        <v>499</v>
      </c>
      <c r="B12" s="4"/>
      <c r="C12" s="4"/>
      <c r="D12" s="4"/>
      <c r="E12" s="6">
        <v>3604</v>
      </c>
    </row>
    <row r="13" spans="1:5" x14ac:dyDescent="0.25">
      <c r="A13" s="2" t="s">
        <v>332</v>
      </c>
      <c r="B13" s="4"/>
      <c r="C13" s="4"/>
      <c r="D13" s="4"/>
      <c r="E13" s="4"/>
    </row>
    <row r="14" spans="1:5" x14ac:dyDescent="0.25">
      <c r="A14" s="3" t="s">
        <v>330</v>
      </c>
      <c r="B14" s="4"/>
      <c r="C14" s="4"/>
      <c r="D14" s="4"/>
      <c r="E14" s="4"/>
    </row>
    <row r="15" spans="1:5" ht="30" x14ac:dyDescent="0.25">
      <c r="A15" s="2" t="s">
        <v>499</v>
      </c>
      <c r="B15" s="4"/>
      <c r="C15" s="4"/>
      <c r="D15" s="4"/>
      <c r="E15" s="6">
        <v>1232</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500</v>
      </c>
      <c r="B1" s="7" t="s">
        <v>70</v>
      </c>
      <c r="C1" s="7"/>
      <c r="D1" s="7" t="s">
        <v>1</v>
      </c>
      <c r="E1" s="7"/>
    </row>
    <row r="2" spans="1:5" ht="30" x14ac:dyDescent="0.25">
      <c r="A2" s="1" t="s">
        <v>21</v>
      </c>
      <c r="B2" s="1" t="s">
        <v>2</v>
      </c>
      <c r="C2" s="1" t="s">
        <v>71</v>
      </c>
      <c r="D2" s="1" t="s">
        <v>2</v>
      </c>
      <c r="E2" s="1" t="s">
        <v>71</v>
      </c>
    </row>
    <row r="3" spans="1:5" x14ac:dyDescent="0.25">
      <c r="A3" s="3" t="s">
        <v>328</v>
      </c>
      <c r="B3" s="4"/>
      <c r="C3" s="4"/>
      <c r="D3" s="4"/>
      <c r="E3" s="4"/>
    </row>
    <row r="4" spans="1:5" ht="60" x14ac:dyDescent="0.25">
      <c r="A4" s="2" t="s">
        <v>501</v>
      </c>
      <c r="B4" s="6">
        <v>10470</v>
      </c>
      <c r="C4" s="6">
        <v>11224</v>
      </c>
      <c r="D4" s="6">
        <v>10221</v>
      </c>
      <c r="E4" s="6">
        <v>6472</v>
      </c>
    </row>
    <row r="5" spans="1:5" x14ac:dyDescent="0.25">
      <c r="A5" s="2" t="s">
        <v>331</v>
      </c>
      <c r="B5" s="4"/>
      <c r="C5" s="4"/>
      <c r="D5" s="4"/>
      <c r="E5" s="4"/>
    </row>
    <row r="6" spans="1:5" x14ac:dyDescent="0.25">
      <c r="A6" s="3" t="s">
        <v>328</v>
      </c>
      <c r="B6" s="4"/>
      <c r="C6" s="4"/>
      <c r="D6" s="4"/>
      <c r="E6" s="4"/>
    </row>
    <row r="7" spans="1:5" ht="60" x14ac:dyDescent="0.25">
      <c r="A7" s="2" t="s">
        <v>501</v>
      </c>
      <c r="B7" s="6">
        <v>9241</v>
      </c>
      <c r="C7" s="6">
        <v>9986</v>
      </c>
      <c r="D7" s="6">
        <v>8883</v>
      </c>
      <c r="E7" s="6">
        <v>6472</v>
      </c>
    </row>
    <row r="8" spans="1:5" x14ac:dyDescent="0.25">
      <c r="A8" s="2" t="s">
        <v>332</v>
      </c>
      <c r="B8" s="4"/>
      <c r="C8" s="4"/>
      <c r="D8" s="4"/>
      <c r="E8" s="4"/>
    </row>
    <row r="9" spans="1:5" x14ac:dyDescent="0.25">
      <c r="A9" s="3" t="s">
        <v>328</v>
      </c>
      <c r="B9" s="4"/>
      <c r="C9" s="4"/>
      <c r="D9" s="4"/>
      <c r="E9" s="4"/>
    </row>
    <row r="10" spans="1:5" ht="60" x14ac:dyDescent="0.25">
      <c r="A10" s="2" t="s">
        <v>501</v>
      </c>
      <c r="B10" s="6">
        <v>1229</v>
      </c>
      <c r="C10" s="6">
        <v>1238</v>
      </c>
      <c r="D10" s="6">
        <v>1338</v>
      </c>
      <c r="E10" s="4"/>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6" width="12.28515625" bestFit="1" customWidth="1"/>
  </cols>
  <sheetData>
    <row r="1" spans="1:6" ht="15" customHeight="1" x14ac:dyDescent="0.25">
      <c r="A1" s="7" t="s">
        <v>502</v>
      </c>
      <c r="B1" s="7" t="s">
        <v>70</v>
      </c>
      <c r="C1" s="7"/>
      <c r="D1" s="7"/>
      <c r="E1" s="7" t="s">
        <v>1</v>
      </c>
      <c r="F1" s="7"/>
    </row>
    <row r="2" spans="1:6" x14ac:dyDescent="0.25">
      <c r="A2" s="7"/>
      <c r="B2" s="1" t="s">
        <v>2</v>
      </c>
      <c r="C2" s="1" t="s">
        <v>467</v>
      </c>
      <c r="D2" s="1" t="s">
        <v>71</v>
      </c>
      <c r="E2" s="1" t="s">
        <v>2</v>
      </c>
      <c r="F2" s="1" t="s">
        <v>71</v>
      </c>
    </row>
    <row r="3" spans="1:6" x14ac:dyDescent="0.25">
      <c r="A3" s="3" t="s">
        <v>336</v>
      </c>
      <c r="B3" s="4"/>
      <c r="C3" s="4"/>
      <c r="D3" s="4"/>
      <c r="E3" s="4"/>
      <c r="F3" s="4"/>
    </row>
    <row r="4" spans="1:6" x14ac:dyDescent="0.25">
      <c r="A4" s="2" t="s">
        <v>503</v>
      </c>
      <c r="B4" s="8">
        <v>233000</v>
      </c>
      <c r="C4" s="4"/>
      <c r="D4" s="8">
        <v>422000</v>
      </c>
      <c r="E4" s="8">
        <v>2951000</v>
      </c>
      <c r="F4" s="8">
        <v>1186000</v>
      </c>
    </row>
    <row r="5" spans="1:6" ht="30" x14ac:dyDescent="0.25">
      <c r="A5" s="2" t="s">
        <v>504</v>
      </c>
      <c r="B5" s="8">
        <v>3000000</v>
      </c>
      <c r="C5" s="8">
        <v>3000000</v>
      </c>
      <c r="D5" s="4"/>
      <c r="E5" s="8">
        <v>3000000</v>
      </c>
      <c r="F5" s="4"/>
    </row>
  </sheetData>
  <mergeCells count="3">
    <mergeCell ref="A1:A2"/>
    <mergeCell ref="B1:D1"/>
    <mergeCell ref="E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28515625" bestFit="1" customWidth="1"/>
    <col min="2" max="2" width="36.5703125" bestFit="1" customWidth="1"/>
  </cols>
  <sheetData>
    <row r="1" spans="1:2" x14ac:dyDescent="0.25">
      <c r="A1" s="7" t="s">
        <v>137</v>
      </c>
      <c r="B1" s="1" t="s">
        <v>1</v>
      </c>
    </row>
    <row r="2" spans="1:2" x14ac:dyDescent="0.25">
      <c r="A2" s="7"/>
      <c r="B2" s="1" t="s">
        <v>2</v>
      </c>
    </row>
    <row r="3" spans="1:2" x14ac:dyDescent="0.25">
      <c r="A3" s="3" t="s">
        <v>137</v>
      </c>
      <c r="B3" s="4"/>
    </row>
    <row r="4" spans="1:2" x14ac:dyDescent="0.25">
      <c r="A4" s="12" t="s">
        <v>137</v>
      </c>
      <c r="B4" s="10" t="s">
        <v>138</v>
      </c>
    </row>
    <row r="5" spans="1:2" x14ac:dyDescent="0.25">
      <c r="A5" s="12"/>
      <c r="B5" s="11"/>
    </row>
    <row r="6" spans="1:2" ht="204.75" x14ac:dyDescent="0.25">
      <c r="A6" s="12"/>
      <c r="B6" s="11" t="s">
        <v>139</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7" t="s">
        <v>140</v>
      </c>
      <c r="B1" s="1" t="s">
        <v>1</v>
      </c>
    </row>
    <row r="2" spans="1:2" x14ac:dyDescent="0.25">
      <c r="A2" s="7"/>
      <c r="B2" s="1" t="s">
        <v>2</v>
      </c>
    </row>
    <row r="3" spans="1:2" ht="30" x14ac:dyDescent="0.25">
      <c r="A3" s="3" t="s">
        <v>140</v>
      </c>
      <c r="B3" s="4"/>
    </row>
    <row r="4" spans="1:2" ht="26.25" x14ac:dyDescent="0.25">
      <c r="A4" s="12" t="s">
        <v>140</v>
      </c>
      <c r="B4" s="10" t="s">
        <v>141</v>
      </c>
    </row>
    <row r="5" spans="1:2" x14ac:dyDescent="0.25">
      <c r="A5" s="12"/>
      <c r="B5" s="11"/>
    </row>
    <row r="6" spans="1:2" x14ac:dyDescent="0.25">
      <c r="A6" s="12"/>
      <c r="B6" s="13" t="s">
        <v>142</v>
      </c>
    </row>
    <row r="7" spans="1:2" x14ac:dyDescent="0.25">
      <c r="A7" s="12"/>
      <c r="B7" s="11"/>
    </row>
    <row r="8" spans="1:2" ht="243" x14ac:dyDescent="0.25">
      <c r="A8" s="12"/>
      <c r="B8" s="11" t="s">
        <v>143</v>
      </c>
    </row>
    <row r="9" spans="1:2" x14ac:dyDescent="0.25">
      <c r="A9" s="12"/>
      <c r="B9" s="11"/>
    </row>
    <row r="10" spans="1:2" ht="141" x14ac:dyDescent="0.25">
      <c r="A10" s="12"/>
      <c r="B10" s="11" t="s">
        <v>144</v>
      </c>
    </row>
    <row r="11" spans="1:2" x14ac:dyDescent="0.25">
      <c r="A11" s="12"/>
      <c r="B11" s="11"/>
    </row>
    <row r="12" spans="1:2" ht="90" x14ac:dyDescent="0.25">
      <c r="A12" s="12"/>
      <c r="B12" s="11" t="s">
        <v>145</v>
      </c>
    </row>
    <row r="13" spans="1:2" x14ac:dyDescent="0.25">
      <c r="A13" s="12"/>
      <c r="B13" s="11"/>
    </row>
    <row r="14" spans="1:2" x14ac:dyDescent="0.25">
      <c r="A14" s="12"/>
      <c r="B14" s="13" t="s">
        <v>146</v>
      </c>
    </row>
    <row r="15" spans="1:2" x14ac:dyDescent="0.25">
      <c r="A15" s="12"/>
      <c r="B15" s="11"/>
    </row>
    <row r="16" spans="1:2" ht="90" x14ac:dyDescent="0.25">
      <c r="A16" s="12"/>
      <c r="B16" s="11" t="s">
        <v>147</v>
      </c>
    </row>
    <row r="17" spans="1:2" x14ac:dyDescent="0.25">
      <c r="A17" s="12"/>
      <c r="B17" s="11"/>
    </row>
    <row r="18" spans="1:2" x14ac:dyDescent="0.25">
      <c r="A18" s="12"/>
      <c r="B18" s="13" t="s">
        <v>148</v>
      </c>
    </row>
    <row r="19" spans="1:2" x14ac:dyDescent="0.25">
      <c r="A19" s="12"/>
      <c r="B19" s="11"/>
    </row>
    <row r="20" spans="1:2" ht="357.75" x14ac:dyDescent="0.25">
      <c r="A20" s="12"/>
      <c r="B20" s="11" t="s">
        <v>149</v>
      </c>
    </row>
    <row r="21" spans="1:2" x14ac:dyDescent="0.25">
      <c r="A21" s="12"/>
      <c r="B21" s="11"/>
    </row>
    <row r="22" spans="1:2" x14ac:dyDescent="0.25">
      <c r="A22" s="12"/>
      <c r="B22" s="13" t="s">
        <v>150</v>
      </c>
    </row>
    <row r="23" spans="1:2" x14ac:dyDescent="0.25">
      <c r="A23" s="12"/>
      <c r="B23" s="11"/>
    </row>
    <row r="24" spans="1:2" ht="153.75" x14ac:dyDescent="0.25">
      <c r="A24" s="12"/>
      <c r="B24" s="11" t="s">
        <v>151</v>
      </c>
    </row>
    <row r="25" spans="1:2" x14ac:dyDescent="0.25">
      <c r="A25" s="12"/>
      <c r="B25" s="11"/>
    </row>
    <row r="26" spans="1:2" x14ac:dyDescent="0.25">
      <c r="A26" s="12"/>
      <c r="B26" s="13" t="s">
        <v>152</v>
      </c>
    </row>
    <row r="27" spans="1:2" x14ac:dyDescent="0.25">
      <c r="A27" s="12"/>
      <c r="B27" s="11"/>
    </row>
    <row r="28" spans="1:2" ht="141" x14ac:dyDescent="0.25">
      <c r="A28" s="12"/>
      <c r="B28" s="11" t="s">
        <v>153</v>
      </c>
    </row>
    <row r="29" spans="1:2" x14ac:dyDescent="0.25">
      <c r="A29" s="12"/>
      <c r="B29" s="11"/>
    </row>
  </sheetData>
  <mergeCells count="2">
    <mergeCell ref="A1:A2"/>
    <mergeCell ref="A4:A2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1" width="13.7109375" bestFit="1" customWidth="1"/>
    <col min="2" max="2" width="36.5703125" bestFit="1" customWidth="1"/>
    <col min="3" max="3" width="36.5703125" customWidth="1"/>
    <col min="4" max="4" width="8.28515625" customWidth="1"/>
    <col min="5" max="5" width="29" customWidth="1"/>
    <col min="6" max="6" width="36.5703125" customWidth="1"/>
    <col min="7" max="7" width="8.28515625" customWidth="1"/>
    <col min="8" max="8" width="29" customWidth="1"/>
    <col min="9" max="9" width="36.5703125" customWidth="1"/>
    <col min="10" max="10" width="8.28515625" customWidth="1"/>
    <col min="11" max="11" width="21.28515625" customWidth="1"/>
    <col min="12" max="12" width="6.42578125" customWidth="1"/>
    <col min="13" max="13" width="8.28515625" customWidth="1"/>
    <col min="14" max="14" width="21.28515625" customWidth="1"/>
    <col min="15" max="15" width="6.42578125" customWidth="1"/>
    <col min="16" max="16" width="8.28515625" customWidth="1"/>
    <col min="17" max="17" width="29" customWidth="1"/>
    <col min="18" max="18" width="36.5703125" customWidth="1"/>
  </cols>
  <sheetData>
    <row r="1" spans="1:18" ht="15" customHeight="1" x14ac:dyDescent="0.25">
      <c r="A1" s="7" t="s">
        <v>154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154</v>
      </c>
      <c r="B3" s="72"/>
      <c r="C3" s="72"/>
      <c r="D3" s="72"/>
      <c r="E3" s="72"/>
      <c r="F3" s="72"/>
      <c r="G3" s="72"/>
      <c r="H3" s="72"/>
      <c r="I3" s="72"/>
      <c r="J3" s="72"/>
      <c r="K3" s="72"/>
      <c r="L3" s="72"/>
      <c r="M3" s="72"/>
      <c r="N3" s="72"/>
      <c r="O3" s="72"/>
      <c r="P3" s="72"/>
      <c r="Q3" s="72"/>
      <c r="R3" s="72"/>
    </row>
    <row r="4" spans="1:18" x14ac:dyDescent="0.25">
      <c r="A4" s="12" t="s">
        <v>154</v>
      </c>
      <c r="B4" s="73" t="s">
        <v>155</v>
      </c>
      <c r="C4" s="73"/>
      <c r="D4" s="73"/>
      <c r="E4" s="73"/>
      <c r="F4" s="73"/>
      <c r="G4" s="73"/>
      <c r="H4" s="73"/>
      <c r="I4" s="73"/>
      <c r="J4" s="73"/>
      <c r="K4" s="73"/>
      <c r="L4" s="73"/>
      <c r="M4" s="73"/>
      <c r="N4" s="73"/>
      <c r="O4" s="73"/>
      <c r="P4" s="73"/>
      <c r="Q4" s="73"/>
      <c r="R4" s="73"/>
    </row>
    <row r="5" spans="1:18" x14ac:dyDescent="0.25">
      <c r="A5" s="12"/>
      <c r="B5" s="74"/>
      <c r="C5" s="74"/>
      <c r="D5" s="74"/>
      <c r="E5" s="74"/>
      <c r="F5" s="74"/>
      <c r="G5" s="74"/>
      <c r="H5" s="74"/>
      <c r="I5" s="74"/>
      <c r="J5" s="74"/>
      <c r="K5" s="74"/>
      <c r="L5" s="74"/>
      <c r="M5" s="74"/>
      <c r="N5" s="74"/>
      <c r="O5" s="74"/>
      <c r="P5" s="74"/>
      <c r="Q5" s="74"/>
      <c r="R5" s="74"/>
    </row>
    <row r="6" spans="1:18" x14ac:dyDescent="0.25">
      <c r="A6" s="12"/>
      <c r="B6" s="74" t="s">
        <v>156</v>
      </c>
      <c r="C6" s="74"/>
      <c r="D6" s="74"/>
      <c r="E6" s="74"/>
      <c r="F6" s="74"/>
      <c r="G6" s="74"/>
      <c r="H6" s="74"/>
      <c r="I6" s="74"/>
      <c r="J6" s="74"/>
      <c r="K6" s="74"/>
      <c r="L6" s="74"/>
      <c r="M6" s="74"/>
      <c r="N6" s="74"/>
      <c r="O6" s="74"/>
      <c r="P6" s="74"/>
      <c r="Q6" s="74"/>
      <c r="R6" s="74"/>
    </row>
    <row r="7" spans="1:18" x14ac:dyDescent="0.25">
      <c r="A7" s="12"/>
      <c r="B7" s="74"/>
      <c r="C7" s="74"/>
      <c r="D7" s="74"/>
      <c r="E7" s="74"/>
      <c r="F7" s="74"/>
      <c r="G7" s="74"/>
      <c r="H7" s="74"/>
      <c r="I7" s="74"/>
      <c r="J7" s="74"/>
      <c r="K7" s="74"/>
      <c r="L7" s="74"/>
      <c r="M7" s="74"/>
      <c r="N7" s="74"/>
      <c r="O7" s="74"/>
      <c r="P7" s="74"/>
      <c r="Q7" s="74"/>
      <c r="R7" s="74"/>
    </row>
    <row r="8" spans="1:18" ht="15.75" thickBot="1" x14ac:dyDescent="0.3">
      <c r="A8" s="12"/>
      <c r="B8" s="14"/>
      <c r="C8" s="15"/>
      <c r="D8" s="44"/>
      <c r="E8" s="44"/>
      <c r="F8" s="15"/>
      <c r="G8" s="45" t="s">
        <v>157</v>
      </c>
      <c r="H8" s="45"/>
      <c r="I8" s="45"/>
      <c r="J8" s="45"/>
      <c r="K8" s="45"/>
      <c r="L8" s="45"/>
      <c r="M8" s="45"/>
      <c r="N8" s="45"/>
      <c r="O8" s="15"/>
      <c r="P8" s="44"/>
      <c r="Q8" s="44"/>
      <c r="R8" s="15"/>
    </row>
    <row r="9" spans="1:18" ht="15.75" thickBot="1" x14ac:dyDescent="0.3">
      <c r="A9" s="12"/>
      <c r="B9" s="14"/>
      <c r="C9" s="15"/>
      <c r="D9" s="44"/>
      <c r="E9" s="44"/>
      <c r="F9" s="15"/>
      <c r="G9" s="46"/>
      <c r="H9" s="46"/>
      <c r="I9" s="17"/>
      <c r="J9" s="47" t="s">
        <v>158</v>
      </c>
      <c r="K9" s="47"/>
      <c r="L9" s="47"/>
      <c r="M9" s="47"/>
      <c r="N9" s="47"/>
      <c r="O9" s="15"/>
      <c r="P9" s="44"/>
      <c r="Q9" s="44"/>
      <c r="R9" s="15"/>
    </row>
    <row r="10" spans="1:18" x14ac:dyDescent="0.25">
      <c r="A10" s="12"/>
      <c r="B10" s="14"/>
      <c r="C10" s="15"/>
      <c r="D10" s="48" t="s">
        <v>159</v>
      </c>
      <c r="E10" s="48"/>
      <c r="F10" s="15"/>
      <c r="G10" s="44"/>
      <c r="H10" s="44"/>
      <c r="I10" s="15"/>
      <c r="J10" s="49" t="s">
        <v>160</v>
      </c>
      <c r="K10" s="49"/>
      <c r="L10" s="17"/>
      <c r="M10" s="49" t="s">
        <v>161</v>
      </c>
      <c r="N10" s="49"/>
      <c r="O10" s="15"/>
      <c r="P10" s="48" t="s">
        <v>162</v>
      </c>
      <c r="Q10" s="48"/>
      <c r="R10" s="15"/>
    </row>
    <row r="11" spans="1:18" ht="15.75" thickBot="1" x14ac:dyDescent="0.3">
      <c r="A11" s="12"/>
      <c r="B11" s="14"/>
      <c r="C11" s="15"/>
      <c r="D11" s="45" t="s">
        <v>163</v>
      </c>
      <c r="E11" s="45"/>
      <c r="F11" s="15"/>
      <c r="G11" s="45" t="s">
        <v>164</v>
      </c>
      <c r="H11" s="45"/>
      <c r="I11" s="15"/>
      <c r="J11" s="45" t="s">
        <v>165</v>
      </c>
      <c r="K11" s="45"/>
      <c r="L11" s="15"/>
      <c r="M11" s="45" t="s">
        <v>165</v>
      </c>
      <c r="N11" s="45"/>
      <c r="O11" s="15"/>
      <c r="P11" s="45" t="s">
        <v>166</v>
      </c>
      <c r="Q11" s="45"/>
      <c r="R11" s="15"/>
    </row>
    <row r="12" spans="1:18" x14ac:dyDescent="0.25">
      <c r="A12" s="12"/>
      <c r="B12" s="14"/>
      <c r="C12" s="15"/>
      <c r="D12" s="48" t="s">
        <v>167</v>
      </c>
      <c r="E12" s="48"/>
      <c r="F12" s="48"/>
      <c r="G12" s="48"/>
      <c r="H12" s="48"/>
      <c r="I12" s="48"/>
      <c r="J12" s="48"/>
      <c r="K12" s="48"/>
      <c r="L12" s="48"/>
      <c r="M12" s="48"/>
      <c r="N12" s="48"/>
      <c r="O12" s="48"/>
      <c r="P12" s="48"/>
      <c r="Q12" s="48"/>
      <c r="R12" s="15"/>
    </row>
    <row r="13" spans="1:18" x14ac:dyDescent="0.25">
      <c r="A13" s="12"/>
      <c r="B13" s="19" t="s">
        <v>168</v>
      </c>
      <c r="C13" s="20"/>
      <c r="D13" s="50"/>
      <c r="E13" s="50"/>
      <c r="F13" s="20"/>
      <c r="G13" s="50"/>
      <c r="H13" s="50"/>
      <c r="I13" s="20"/>
      <c r="J13" s="50"/>
      <c r="K13" s="50"/>
      <c r="L13" s="20"/>
      <c r="M13" s="50"/>
      <c r="N13" s="50"/>
      <c r="O13" s="20"/>
      <c r="P13" s="50"/>
      <c r="Q13" s="50"/>
      <c r="R13" s="20"/>
    </row>
    <row r="14" spans="1:18" x14ac:dyDescent="0.25">
      <c r="A14" s="12"/>
      <c r="B14" s="21" t="s">
        <v>169</v>
      </c>
      <c r="C14" s="14"/>
      <c r="D14" s="51"/>
      <c r="E14" s="51"/>
      <c r="F14" s="14"/>
      <c r="G14" s="51"/>
      <c r="H14" s="51"/>
      <c r="I14" s="14"/>
      <c r="J14" s="51"/>
      <c r="K14" s="51"/>
      <c r="L14" s="14"/>
      <c r="M14" s="51"/>
      <c r="N14" s="51"/>
      <c r="O14" s="14"/>
      <c r="P14" s="51"/>
      <c r="Q14" s="51"/>
      <c r="R14" s="14"/>
    </row>
    <row r="15" spans="1:18" x14ac:dyDescent="0.25">
      <c r="A15" s="12"/>
      <c r="B15" s="23" t="s">
        <v>170</v>
      </c>
      <c r="C15" s="20"/>
      <c r="D15" s="50"/>
      <c r="E15" s="50"/>
      <c r="F15" s="20"/>
      <c r="G15" s="50"/>
      <c r="H15" s="50"/>
      <c r="I15" s="20"/>
      <c r="J15" s="50"/>
      <c r="K15" s="50"/>
      <c r="L15" s="20"/>
      <c r="M15" s="50"/>
      <c r="N15" s="50"/>
      <c r="O15" s="20"/>
      <c r="P15" s="50"/>
      <c r="Q15" s="50"/>
      <c r="R15" s="20"/>
    </row>
    <row r="16" spans="1:18" ht="26.25" x14ac:dyDescent="0.25">
      <c r="A16" s="12"/>
      <c r="B16" s="24" t="s">
        <v>171</v>
      </c>
      <c r="C16" s="14"/>
      <c r="D16" s="11" t="s">
        <v>172</v>
      </c>
      <c r="E16" s="25">
        <v>132502</v>
      </c>
      <c r="F16" s="14"/>
      <c r="G16" s="11" t="s">
        <v>172</v>
      </c>
      <c r="H16" s="26">
        <v>84</v>
      </c>
      <c r="I16" s="14"/>
      <c r="J16" s="11" t="s">
        <v>172</v>
      </c>
      <c r="K16" s="26" t="s">
        <v>173</v>
      </c>
      <c r="L16" s="11" t="s">
        <v>174</v>
      </c>
      <c r="M16" s="11" t="s">
        <v>172</v>
      </c>
      <c r="N16" s="26" t="s">
        <v>175</v>
      </c>
      <c r="O16" s="14"/>
      <c r="P16" s="11" t="s">
        <v>172</v>
      </c>
      <c r="Q16" s="25">
        <v>132571</v>
      </c>
      <c r="R16" s="14"/>
    </row>
    <row r="17" spans="1:18" x14ac:dyDescent="0.25">
      <c r="A17" s="12"/>
      <c r="B17" s="27" t="s">
        <v>176</v>
      </c>
      <c r="C17" s="20"/>
      <c r="D17" s="52">
        <v>18641</v>
      </c>
      <c r="E17" s="52"/>
      <c r="F17" s="20"/>
      <c r="G17" s="53">
        <v>44</v>
      </c>
      <c r="H17" s="53"/>
      <c r="I17" s="20"/>
      <c r="J17" s="53" t="s">
        <v>175</v>
      </c>
      <c r="K17" s="53"/>
      <c r="L17" s="20"/>
      <c r="M17" s="53" t="s">
        <v>175</v>
      </c>
      <c r="N17" s="53"/>
      <c r="O17" s="20"/>
      <c r="P17" s="52">
        <v>18685</v>
      </c>
      <c r="Q17" s="52"/>
      <c r="R17" s="20"/>
    </row>
    <row r="18" spans="1:18" ht="27" thickBot="1" x14ac:dyDescent="0.3">
      <c r="A18" s="12"/>
      <c r="B18" s="24" t="s">
        <v>177</v>
      </c>
      <c r="C18" s="14"/>
      <c r="D18" s="54">
        <v>13455</v>
      </c>
      <c r="E18" s="54"/>
      <c r="F18" s="14"/>
      <c r="G18" s="55">
        <v>11</v>
      </c>
      <c r="H18" s="55"/>
      <c r="I18" s="14"/>
      <c r="J18" s="55" t="s">
        <v>178</v>
      </c>
      <c r="K18" s="55"/>
      <c r="L18" s="11" t="s">
        <v>174</v>
      </c>
      <c r="M18" s="55" t="s">
        <v>175</v>
      </c>
      <c r="N18" s="55"/>
      <c r="O18" s="14"/>
      <c r="P18" s="54">
        <v>13464</v>
      </c>
      <c r="Q18" s="54"/>
      <c r="R18" s="14"/>
    </row>
    <row r="19" spans="1:18" ht="15.75" thickBot="1" x14ac:dyDescent="0.3">
      <c r="A19" s="12"/>
      <c r="B19" s="32"/>
      <c r="C19" s="20"/>
      <c r="D19" s="57">
        <v>164598</v>
      </c>
      <c r="E19" s="57"/>
      <c r="F19" s="20"/>
      <c r="G19" s="59">
        <v>139</v>
      </c>
      <c r="H19" s="59"/>
      <c r="I19" s="20"/>
      <c r="J19" s="59" t="s">
        <v>179</v>
      </c>
      <c r="K19" s="59"/>
      <c r="L19" s="34" t="s">
        <v>174</v>
      </c>
      <c r="M19" s="59" t="s">
        <v>175</v>
      </c>
      <c r="N19" s="59"/>
      <c r="O19" s="20"/>
      <c r="P19" s="57">
        <v>164720</v>
      </c>
      <c r="Q19" s="57"/>
      <c r="R19" s="20"/>
    </row>
    <row r="20" spans="1:18" ht="15.75" thickBot="1" x14ac:dyDescent="0.3">
      <c r="A20" s="12"/>
      <c r="B20" s="35" t="s">
        <v>180</v>
      </c>
      <c r="C20" s="14"/>
      <c r="D20" s="60">
        <v>1201</v>
      </c>
      <c r="E20" s="60"/>
      <c r="F20" s="14"/>
      <c r="G20" s="61" t="s">
        <v>175</v>
      </c>
      <c r="H20" s="61"/>
      <c r="I20" s="14"/>
      <c r="J20" s="61" t="s">
        <v>175</v>
      </c>
      <c r="K20" s="61"/>
      <c r="L20" s="14"/>
      <c r="M20" s="61" t="s">
        <v>175</v>
      </c>
      <c r="N20" s="61"/>
      <c r="O20" s="14"/>
      <c r="P20" s="60">
        <v>1201</v>
      </c>
      <c r="Q20" s="60"/>
      <c r="R20" s="14"/>
    </row>
    <row r="21" spans="1:18" ht="15.75" thickBot="1" x14ac:dyDescent="0.3">
      <c r="A21" s="12"/>
      <c r="B21" s="36" t="s">
        <v>181</v>
      </c>
      <c r="C21" s="20"/>
      <c r="D21" s="57">
        <v>165799</v>
      </c>
      <c r="E21" s="57"/>
      <c r="F21" s="20"/>
      <c r="G21" s="59">
        <v>139</v>
      </c>
      <c r="H21" s="59"/>
      <c r="I21" s="20"/>
      <c r="J21" s="59" t="s">
        <v>179</v>
      </c>
      <c r="K21" s="59"/>
      <c r="L21" s="34" t="s">
        <v>174</v>
      </c>
      <c r="M21" s="59" t="s">
        <v>175</v>
      </c>
      <c r="N21" s="59"/>
      <c r="O21" s="20"/>
      <c r="P21" s="57">
        <v>165921</v>
      </c>
      <c r="Q21" s="57"/>
      <c r="R21" s="20"/>
    </row>
    <row r="22" spans="1:18" x14ac:dyDescent="0.25">
      <c r="A22" s="12"/>
      <c r="B22" s="21" t="s">
        <v>182</v>
      </c>
      <c r="C22" s="14"/>
      <c r="D22" s="62"/>
      <c r="E22" s="62"/>
      <c r="F22" s="14"/>
      <c r="G22" s="62"/>
      <c r="H22" s="62"/>
      <c r="I22" s="14"/>
      <c r="J22" s="62"/>
      <c r="K22" s="62"/>
      <c r="L22" s="14"/>
      <c r="M22" s="62"/>
      <c r="N22" s="62"/>
      <c r="O22" s="14"/>
      <c r="P22" s="62"/>
      <c r="Q22" s="62"/>
      <c r="R22" s="14"/>
    </row>
    <row r="23" spans="1:18" x14ac:dyDescent="0.25">
      <c r="A23" s="12"/>
      <c r="B23" s="23" t="s">
        <v>170</v>
      </c>
      <c r="C23" s="20"/>
      <c r="D23" s="50"/>
      <c r="E23" s="50"/>
      <c r="F23" s="20"/>
      <c r="G23" s="50"/>
      <c r="H23" s="50"/>
      <c r="I23" s="20"/>
      <c r="J23" s="50"/>
      <c r="K23" s="50"/>
      <c r="L23" s="20"/>
      <c r="M23" s="50"/>
      <c r="N23" s="50"/>
      <c r="O23" s="20"/>
      <c r="P23" s="50"/>
      <c r="Q23" s="50"/>
      <c r="R23" s="20"/>
    </row>
    <row r="24" spans="1:18" x14ac:dyDescent="0.25">
      <c r="A24" s="12"/>
      <c r="B24" s="24" t="s">
        <v>176</v>
      </c>
      <c r="C24" s="14"/>
      <c r="D24" s="63">
        <v>17207</v>
      </c>
      <c r="E24" s="63"/>
      <c r="F24" s="14"/>
      <c r="G24" s="64" t="s">
        <v>175</v>
      </c>
      <c r="H24" s="64"/>
      <c r="I24" s="14"/>
      <c r="J24" s="64" t="s">
        <v>183</v>
      </c>
      <c r="K24" s="64"/>
      <c r="L24" s="11" t="s">
        <v>174</v>
      </c>
      <c r="M24" s="64" t="s">
        <v>184</v>
      </c>
      <c r="N24" s="64"/>
      <c r="O24" s="11" t="s">
        <v>174</v>
      </c>
      <c r="P24" s="63">
        <v>17031</v>
      </c>
      <c r="Q24" s="63"/>
      <c r="R24" s="14"/>
    </row>
    <row r="25" spans="1:18" ht="26.25" x14ac:dyDescent="0.25">
      <c r="A25" s="12"/>
      <c r="B25" s="27" t="s">
        <v>171</v>
      </c>
      <c r="C25" s="20"/>
      <c r="D25" s="52">
        <v>14799</v>
      </c>
      <c r="E25" s="52"/>
      <c r="F25" s="20"/>
      <c r="G25" s="53" t="s">
        <v>175</v>
      </c>
      <c r="H25" s="53"/>
      <c r="I25" s="20"/>
      <c r="J25" s="53" t="s">
        <v>185</v>
      </c>
      <c r="K25" s="53"/>
      <c r="L25" s="34" t="s">
        <v>174</v>
      </c>
      <c r="M25" s="53" t="s">
        <v>186</v>
      </c>
      <c r="N25" s="53"/>
      <c r="O25" s="34" t="s">
        <v>174</v>
      </c>
      <c r="P25" s="52">
        <v>14762</v>
      </c>
      <c r="Q25" s="52"/>
      <c r="R25" s="20"/>
    </row>
    <row r="26" spans="1:18" x14ac:dyDescent="0.25">
      <c r="A26" s="12"/>
      <c r="B26" s="24" t="s">
        <v>187</v>
      </c>
      <c r="C26" s="14"/>
      <c r="D26" s="63">
        <v>8732</v>
      </c>
      <c r="E26" s="63"/>
      <c r="F26" s="14"/>
      <c r="G26" s="63">
        <v>8051</v>
      </c>
      <c r="H26" s="63"/>
      <c r="I26" s="14"/>
      <c r="J26" s="64" t="s">
        <v>175</v>
      </c>
      <c r="K26" s="64"/>
      <c r="L26" s="14"/>
      <c r="M26" s="64" t="s">
        <v>175</v>
      </c>
      <c r="N26" s="64"/>
      <c r="O26" s="14"/>
      <c r="P26" s="63">
        <v>16783</v>
      </c>
      <c r="Q26" s="63"/>
      <c r="R26" s="14"/>
    </row>
    <row r="27" spans="1:18" ht="27" thickBot="1" x14ac:dyDescent="0.3">
      <c r="A27" s="12"/>
      <c r="B27" s="27" t="s">
        <v>177</v>
      </c>
      <c r="C27" s="20"/>
      <c r="D27" s="56">
        <v>6043</v>
      </c>
      <c r="E27" s="56"/>
      <c r="F27" s="20"/>
      <c r="G27" s="58" t="s">
        <v>175</v>
      </c>
      <c r="H27" s="58"/>
      <c r="I27" s="20"/>
      <c r="J27" s="58" t="s">
        <v>188</v>
      </c>
      <c r="K27" s="58"/>
      <c r="L27" s="34" t="s">
        <v>174</v>
      </c>
      <c r="M27" s="58" t="s">
        <v>175</v>
      </c>
      <c r="N27" s="58"/>
      <c r="O27" s="20"/>
      <c r="P27" s="56">
        <v>6039</v>
      </c>
      <c r="Q27" s="56"/>
      <c r="R27" s="20"/>
    </row>
    <row r="28" spans="1:18" ht="15.75" thickBot="1" x14ac:dyDescent="0.3">
      <c r="A28" s="12"/>
      <c r="B28" s="37"/>
      <c r="C28" s="14"/>
      <c r="D28" s="60">
        <v>46781</v>
      </c>
      <c r="E28" s="60"/>
      <c r="F28" s="14"/>
      <c r="G28" s="60">
        <v>8051</v>
      </c>
      <c r="H28" s="60"/>
      <c r="I28" s="14"/>
      <c r="J28" s="61" t="s">
        <v>189</v>
      </c>
      <c r="K28" s="61"/>
      <c r="L28" s="11" t="s">
        <v>174</v>
      </c>
      <c r="M28" s="61" t="s">
        <v>190</v>
      </c>
      <c r="N28" s="61"/>
      <c r="O28" s="11" t="s">
        <v>174</v>
      </c>
      <c r="P28" s="60">
        <v>54615</v>
      </c>
      <c r="Q28" s="60"/>
      <c r="R28" s="14"/>
    </row>
    <row r="29" spans="1:18" x14ac:dyDescent="0.25">
      <c r="A29" s="12"/>
      <c r="B29" s="23" t="s">
        <v>191</v>
      </c>
      <c r="C29" s="20"/>
      <c r="D29" s="65"/>
      <c r="E29" s="65"/>
      <c r="F29" s="20"/>
      <c r="G29" s="65"/>
      <c r="H29" s="65"/>
      <c r="I29" s="20"/>
      <c r="J29" s="65"/>
      <c r="K29" s="65"/>
      <c r="L29" s="20"/>
      <c r="M29" s="65"/>
      <c r="N29" s="65"/>
      <c r="O29" s="20"/>
      <c r="P29" s="65"/>
      <c r="Q29" s="65"/>
      <c r="R29" s="20"/>
    </row>
    <row r="30" spans="1:18" ht="15.75" thickBot="1" x14ac:dyDescent="0.3">
      <c r="A30" s="12"/>
      <c r="B30" s="24" t="s">
        <v>192</v>
      </c>
      <c r="C30" s="14"/>
      <c r="D30" s="54">
        <v>1200</v>
      </c>
      <c r="E30" s="54"/>
      <c r="F30" s="14"/>
      <c r="G30" s="55" t="s">
        <v>175</v>
      </c>
      <c r="H30" s="55"/>
      <c r="I30" s="14"/>
      <c r="J30" s="55" t="s">
        <v>175</v>
      </c>
      <c r="K30" s="55"/>
      <c r="L30" s="14"/>
      <c r="M30" s="55" t="s">
        <v>175</v>
      </c>
      <c r="N30" s="55"/>
      <c r="O30" s="14"/>
      <c r="P30" s="54">
        <v>1200</v>
      </c>
      <c r="Q30" s="54"/>
      <c r="R30" s="14"/>
    </row>
    <row r="31" spans="1:18" ht="15.75" thickBot="1" x14ac:dyDescent="0.3">
      <c r="A31" s="12"/>
      <c r="B31" s="36" t="s">
        <v>193</v>
      </c>
      <c r="C31" s="20"/>
      <c r="D31" s="57">
        <v>47981</v>
      </c>
      <c r="E31" s="57"/>
      <c r="F31" s="20"/>
      <c r="G31" s="57">
        <v>8051</v>
      </c>
      <c r="H31" s="57"/>
      <c r="I31" s="20"/>
      <c r="J31" s="59" t="s">
        <v>189</v>
      </c>
      <c r="K31" s="59"/>
      <c r="L31" s="34" t="s">
        <v>174</v>
      </c>
      <c r="M31" s="59" t="s">
        <v>190</v>
      </c>
      <c r="N31" s="59"/>
      <c r="O31" s="34" t="s">
        <v>174</v>
      </c>
      <c r="P31" s="57">
        <v>55815</v>
      </c>
      <c r="Q31" s="57"/>
      <c r="R31" s="20"/>
    </row>
    <row r="32" spans="1:18" ht="15.75" thickBot="1" x14ac:dyDescent="0.3">
      <c r="A32" s="12"/>
      <c r="B32" s="21" t="s">
        <v>194</v>
      </c>
      <c r="C32" s="14"/>
      <c r="D32" s="38" t="s">
        <v>172</v>
      </c>
      <c r="E32" s="39">
        <v>213780</v>
      </c>
      <c r="F32" s="14"/>
      <c r="G32" s="38" t="s">
        <v>172</v>
      </c>
      <c r="H32" s="39">
        <v>8190</v>
      </c>
      <c r="I32" s="14"/>
      <c r="J32" s="38" t="s">
        <v>172</v>
      </c>
      <c r="K32" s="40" t="s">
        <v>195</v>
      </c>
      <c r="L32" s="11" t="s">
        <v>174</v>
      </c>
      <c r="M32" s="38" t="s">
        <v>172</v>
      </c>
      <c r="N32" s="40" t="s">
        <v>190</v>
      </c>
      <c r="O32" s="11" t="s">
        <v>174</v>
      </c>
      <c r="P32" s="38" t="s">
        <v>172</v>
      </c>
      <c r="Q32" s="39">
        <v>221736</v>
      </c>
      <c r="R32" s="14"/>
    </row>
    <row r="33" spans="1:18" ht="15.75" thickTop="1" x14ac:dyDescent="0.25">
      <c r="A33" s="12"/>
      <c r="B33" s="32"/>
      <c r="C33" s="20"/>
      <c r="D33" s="66"/>
      <c r="E33" s="66"/>
      <c r="F33" s="20"/>
      <c r="G33" s="66"/>
      <c r="H33" s="66"/>
      <c r="I33" s="20"/>
      <c r="J33" s="66"/>
      <c r="K33" s="66"/>
      <c r="L33" s="20"/>
      <c r="M33" s="66"/>
      <c r="N33" s="66"/>
      <c r="O33" s="20"/>
      <c r="P33" s="66"/>
      <c r="Q33" s="66"/>
      <c r="R33" s="20"/>
    </row>
    <row r="34" spans="1:18" x14ac:dyDescent="0.25">
      <c r="A34" s="12"/>
      <c r="B34" s="41" t="s">
        <v>196</v>
      </c>
      <c r="C34" s="14"/>
      <c r="D34" s="51"/>
      <c r="E34" s="51"/>
      <c r="F34" s="14"/>
      <c r="G34" s="51"/>
      <c r="H34" s="51"/>
      <c r="I34" s="14"/>
      <c r="J34" s="51"/>
      <c r="K34" s="51"/>
      <c r="L34" s="14"/>
      <c r="M34" s="51"/>
      <c r="N34" s="51"/>
      <c r="O34" s="14"/>
      <c r="P34" s="51"/>
      <c r="Q34" s="51"/>
      <c r="R34" s="14"/>
    </row>
    <row r="35" spans="1:18" x14ac:dyDescent="0.25">
      <c r="A35" s="12"/>
      <c r="B35" s="42" t="s">
        <v>169</v>
      </c>
      <c r="C35" s="20"/>
      <c r="D35" s="50"/>
      <c r="E35" s="50"/>
      <c r="F35" s="20"/>
      <c r="G35" s="50"/>
      <c r="H35" s="50"/>
      <c r="I35" s="20"/>
      <c r="J35" s="50"/>
      <c r="K35" s="50"/>
      <c r="L35" s="20"/>
      <c r="M35" s="50"/>
      <c r="N35" s="50"/>
      <c r="O35" s="20"/>
      <c r="P35" s="50"/>
      <c r="Q35" s="50"/>
      <c r="R35" s="20"/>
    </row>
    <row r="36" spans="1:18" x14ac:dyDescent="0.25">
      <c r="A36" s="12"/>
      <c r="B36" s="35" t="s">
        <v>170</v>
      </c>
      <c r="C36" s="14"/>
      <c r="D36" s="51"/>
      <c r="E36" s="51"/>
      <c r="F36" s="14"/>
      <c r="G36" s="51"/>
      <c r="H36" s="51"/>
      <c r="I36" s="14"/>
      <c r="J36" s="51"/>
      <c r="K36" s="51"/>
      <c r="L36" s="14"/>
      <c r="M36" s="51"/>
      <c r="N36" s="51"/>
      <c r="O36" s="14"/>
      <c r="P36" s="51"/>
      <c r="Q36" s="51"/>
      <c r="R36" s="14"/>
    </row>
    <row r="37" spans="1:18" ht="26.25" x14ac:dyDescent="0.25">
      <c r="A37" s="12"/>
      <c r="B37" s="27" t="s">
        <v>171</v>
      </c>
      <c r="C37" s="20"/>
      <c r="D37" s="34" t="s">
        <v>172</v>
      </c>
      <c r="E37" s="28">
        <v>102093</v>
      </c>
      <c r="F37" s="20"/>
      <c r="G37" s="34" t="s">
        <v>172</v>
      </c>
      <c r="H37" s="29">
        <v>29</v>
      </c>
      <c r="I37" s="20"/>
      <c r="J37" s="34" t="s">
        <v>172</v>
      </c>
      <c r="K37" s="29" t="s">
        <v>197</v>
      </c>
      <c r="L37" s="34" t="s">
        <v>174</v>
      </c>
      <c r="M37" s="34" t="s">
        <v>172</v>
      </c>
      <c r="N37" s="29" t="s">
        <v>175</v>
      </c>
      <c r="O37" s="20"/>
      <c r="P37" s="34" t="s">
        <v>172</v>
      </c>
      <c r="Q37" s="28">
        <v>102121</v>
      </c>
      <c r="R37" s="20"/>
    </row>
    <row r="38" spans="1:18" x14ac:dyDescent="0.25">
      <c r="A38" s="12"/>
      <c r="B38" s="24" t="s">
        <v>176</v>
      </c>
      <c r="C38" s="14"/>
      <c r="D38" s="63">
        <v>10946</v>
      </c>
      <c r="E38" s="63"/>
      <c r="F38" s="14"/>
      <c r="G38" s="64">
        <v>27</v>
      </c>
      <c r="H38" s="64"/>
      <c r="I38" s="14"/>
      <c r="J38" s="64" t="s">
        <v>175</v>
      </c>
      <c r="K38" s="64"/>
      <c r="L38" s="14"/>
      <c r="M38" s="64" t="s">
        <v>175</v>
      </c>
      <c r="N38" s="64"/>
      <c r="O38" s="14"/>
      <c r="P38" s="63">
        <v>10973</v>
      </c>
      <c r="Q38" s="63"/>
      <c r="R38" s="14"/>
    </row>
    <row r="39" spans="1:18" ht="27" thickBot="1" x14ac:dyDescent="0.3">
      <c r="A39" s="12"/>
      <c r="B39" s="27" t="s">
        <v>177</v>
      </c>
      <c r="C39" s="20"/>
      <c r="D39" s="56">
        <v>10089</v>
      </c>
      <c r="E39" s="56"/>
      <c r="F39" s="20"/>
      <c r="G39" s="58">
        <v>8</v>
      </c>
      <c r="H39" s="58"/>
      <c r="I39" s="20"/>
      <c r="J39" s="58" t="s">
        <v>197</v>
      </c>
      <c r="K39" s="58"/>
      <c r="L39" s="34" t="s">
        <v>174</v>
      </c>
      <c r="M39" s="58" t="s">
        <v>175</v>
      </c>
      <c r="N39" s="58"/>
      <c r="O39" s="20"/>
      <c r="P39" s="56">
        <v>10096</v>
      </c>
      <c r="Q39" s="56"/>
      <c r="R39" s="20"/>
    </row>
    <row r="40" spans="1:18" ht="15.75" thickBot="1" x14ac:dyDescent="0.3">
      <c r="A40" s="12"/>
      <c r="B40" s="37"/>
      <c r="C40" s="14"/>
      <c r="D40" s="60">
        <v>123128</v>
      </c>
      <c r="E40" s="60"/>
      <c r="F40" s="14"/>
      <c r="G40" s="61">
        <v>64</v>
      </c>
      <c r="H40" s="61"/>
      <c r="I40" s="14"/>
      <c r="J40" s="61" t="s">
        <v>178</v>
      </c>
      <c r="K40" s="61"/>
      <c r="L40" s="11" t="s">
        <v>174</v>
      </c>
      <c r="M40" s="61" t="s">
        <v>175</v>
      </c>
      <c r="N40" s="61"/>
      <c r="O40" s="14"/>
      <c r="P40" s="60">
        <v>123190</v>
      </c>
      <c r="Q40" s="60"/>
      <c r="R40" s="14"/>
    </row>
    <row r="41" spans="1:18" ht="15.75" thickBot="1" x14ac:dyDescent="0.3">
      <c r="A41" s="12"/>
      <c r="B41" s="23" t="s">
        <v>180</v>
      </c>
      <c r="C41" s="20"/>
      <c r="D41" s="57">
        <v>1201</v>
      </c>
      <c r="E41" s="57"/>
      <c r="F41" s="20"/>
      <c r="G41" s="59" t="s">
        <v>175</v>
      </c>
      <c r="H41" s="59"/>
      <c r="I41" s="20"/>
      <c r="J41" s="59" t="s">
        <v>175</v>
      </c>
      <c r="K41" s="59"/>
      <c r="L41" s="20"/>
      <c r="M41" s="59" t="s">
        <v>175</v>
      </c>
      <c r="N41" s="59"/>
      <c r="O41" s="20"/>
      <c r="P41" s="57">
        <v>1201</v>
      </c>
      <c r="Q41" s="57"/>
      <c r="R41" s="20"/>
    </row>
    <row r="42" spans="1:18" ht="15.75" thickBot="1" x14ac:dyDescent="0.3">
      <c r="A42" s="12"/>
      <c r="B42" s="43" t="s">
        <v>181</v>
      </c>
      <c r="C42" s="14"/>
      <c r="D42" s="60">
        <v>124329</v>
      </c>
      <c r="E42" s="60"/>
      <c r="F42" s="14"/>
      <c r="G42" s="61">
        <v>64</v>
      </c>
      <c r="H42" s="61"/>
      <c r="I42" s="14"/>
      <c r="J42" s="61" t="s">
        <v>178</v>
      </c>
      <c r="K42" s="61"/>
      <c r="L42" s="11" t="s">
        <v>174</v>
      </c>
      <c r="M42" s="61" t="s">
        <v>175</v>
      </c>
      <c r="N42" s="61"/>
      <c r="O42" s="14"/>
      <c r="P42" s="60">
        <v>124391</v>
      </c>
      <c r="Q42" s="60"/>
      <c r="R42" s="14"/>
    </row>
    <row r="43" spans="1:18" x14ac:dyDescent="0.25">
      <c r="A43" s="12"/>
      <c r="B43" s="42" t="s">
        <v>182</v>
      </c>
      <c r="C43" s="20"/>
      <c r="D43" s="65"/>
      <c r="E43" s="65"/>
      <c r="F43" s="20"/>
      <c r="G43" s="65"/>
      <c r="H43" s="65"/>
      <c r="I43" s="20"/>
      <c r="J43" s="65"/>
      <c r="K43" s="65"/>
      <c r="L43" s="20"/>
      <c r="M43" s="65"/>
      <c r="N43" s="65"/>
      <c r="O43" s="20"/>
      <c r="P43" s="65"/>
      <c r="Q43" s="65"/>
      <c r="R43" s="20"/>
    </row>
    <row r="44" spans="1:18" x14ac:dyDescent="0.25">
      <c r="A44" s="12"/>
      <c r="B44" s="35" t="s">
        <v>170</v>
      </c>
      <c r="C44" s="14"/>
      <c r="D44" s="51"/>
      <c r="E44" s="51"/>
      <c r="F44" s="14"/>
      <c r="G44" s="51"/>
      <c r="H44" s="51"/>
      <c r="I44" s="14"/>
      <c r="J44" s="51"/>
      <c r="K44" s="51"/>
      <c r="L44" s="14"/>
      <c r="M44" s="51"/>
      <c r="N44" s="51"/>
      <c r="O44" s="14"/>
      <c r="P44" s="51"/>
      <c r="Q44" s="51"/>
      <c r="R44" s="14"/>
    </row>
    <row r="45" spans="1:18" ht="26.25" x14ac:dyDescent="0.25">
      <c r="A45" s="12"/>
      <c r="B45" s="27" t="s">
        <v>171</v>
      </c>
      <c r="C45" s="20"/>
      <c r="D45" s="52">
        <v>60047</v>
      </c>
      <c r="E45" s="52"/>
      <c r="F45" s="20"/>
      <c r="G45" s="53" t="s">
        <v>175</v>
      </c>
      <c r="H45" s="53"/>
      <c r="I45" s="20"/>
      <c r="J45" s="53" t="s">
        <v>179</v>
      </c>
      <c r="K45" s="53"/>
      <c r="L45" s="34" t="s">
        <v>174</v>
      </c>
      <c r="M45" s="53" t="s">
        <v>175</v>
      </c>
      <c r="N45" s="53"/>
      <c r="O45" s="20"/>
      <c r="P45" s="52">
        <v>60030</v>
      </c>
      <c r="Q45" s="52"/>
      <c r="R45" s="20"/>
    </row>
    <row r="46" spans="1:18" x14ac:dyDescent="0.25">
      <c r="A46" s="12"/>
      <c r="B46" s="24" t="s">
        <v>176</v>
      </c>
      <c r="C46" s="14"/>
      <c r="D46" s="63">
        <v>18725</v>
      </c>
      <c r="E46" s="63"/>
      <c r="F46" s="14"/>
      <c r="G46" s="64" t="s">
        <v>175</v>
      </c>
      <c r="H46" s="64"/>
      <c r="I46" s="14"/>
      <c r="J46" s="64" t="s">
        <v>185</v>
      </c>
      <c r="K46" s="64"/>
      <c r="L46" s="11" t="s">
        <v>174</v>
      </c>
      <c r="M46" s="64" t="s">
        <v>198</v>
      </c>
      <c r="N46" s="64"/>
      <c r="O46" s="11" t="s">
        <v>174</v>
      </c>
      <c r="P46" s="63">
        <v>18537</v>
      </c>
      <c r="Q46" s="63"/>
      <c r="R46" s="14"/>
    </row>
    <row r="47" spans="1:18" ht="27" thickBot="1" x14ac:dyDescent="0.3">
      <c r="A47" s="12"/>
      <c r="B47" s="27" t="s">
        <v>177</v>
      </c>
      <c r="C47" s="20"/>
      <c r="D47" s="56">
        <v>3060</v>
      </c>
      <c r="E47" s="56"/>
      <c r="F47" s="20"/>
      <c r="G47" s="58" t="s">
        <v>175</v>
      </c>
      <c r="H47" s="58"/>
      <c r="I47" s="20"/>
      <c r="J47" s="58" t="s">
        <v>175</v>
      </c>
      <c r="K47" s="58"/>
      <c r="L47" s="20"/>
      <c r="M47" s="58" t="s">
        <v>175</v>
      </c>
      <c r="N47" s="58"/>
      <c r="O47" s="20"/>
      <c r="P47" s="56">
        <v>3060</v>
      </c>
      <c r="Q47" s="56"/>
      <c r="R47" s="20"/>
    </row>
    <row r="48" spans="1:18" ht="15.75" thickBot="1" x14ac:dyDescent="0.3">
      <c r="A48" s="12"/>
      <c r="B48" s="37"/>
      <c r="C48" s="14"/>
      <c r="D48" s="60">
        <v>81832</v>
      </c>
      <c r="E48" s="60"/>
      <c r="F48" s="14"/>
      <c r="G48" s="61" t="s">
        <v>175</v>
      </c>
      <c r="H48" s="61"/>
      <c r="I48" s="14"/>
      <c r="J48" s="61" t="s">
        <v>199</v>
      </c>
      <c r="K48" s="61"/>
      <c r="L48" s="11" t="s">
        <v>174</v>
      </c>
      <c r="M48" s="61" t="s">
        <v>198</v>
      </c>
      <c r="N48" s="61"/>
      <c r="O48" s="11" t="s">
        <v>174</v>
      </c>
      <c r="P48" s="60">
        <v>81627</v>
      </c>
      <c r="Q48" s="60"/>
      <c r="R48" s="14"/>
    </row>
    <row r="49" spans="1:18" x14ac:dyDescent="0.25">
      <c r="A49" s="12"/>
      <c r="B49" s="23" t="s">
        <v>191</v>
      </c>
      <c r="C49" s="20"/>
      <c r="D49" s="65"/>
      <c r="E49" s="65"/>
      <c r="F49" s="20"/>
      <c r="G49" s="65"/>
      <c r="H49" s="65"/>
      <c r="I49" s="20"/>
      <c r="J49" s="65"/>
      <c r="K49" s="65"/>
      <c r="L49" s="20"/>
      <c r="M49" s="65"/>
      <c r="N49" s="65"/>
      <c r="O49" s="20"/>
      <c r="P49" s="65"/>
      <c r="Q49" s="65"/>
      <c r="R49" s="20"/>
    </row>
    <row r="50" spans="1:18" ht="15.75" thickBot="1" x14ac:dyDescent="0.3">
      <c r="A50" s="12"/>
      <c r="B50" s="24" t="s">
        <v>192</v>
      </c>
      <c r="C50" s="14"/>
      <c r="D50" s="54">
        <v>1200</v>
      </c>
      <c r="E50" s="54"/>
      <c r="F50" s="14"/>
      <c r="G50" s="55" t="s">
        <v>175</v>
      </c>
      <c r="H50" s="55"/>
      <c r="I50" s="14"/>
      <c r="J50" s="55" t="s">
        <v>175</v>
      </c>
      <c r="K50" s="55"/>
      <c r="L50" s="14"/>
      <c r="M50" s="55" t="s">
        <v>175</v>
      </c>
      <c r="N50" s="55"/>
      <c r="O50" s="14"/>
      <c r="P50" s="54">
        <v>1200</v>
      </c>
      <c r="Q50" s="54"/>
      <c r="R50" s="14"/>
    </row>
    <row r="51" spans="1:18" ht="15.75" thickBot="1" x14ac:dyDescent="0.3">
      <c r="A51" s="12"/>
      <c r="B51" s="36" t="s">
        <v>193</v>
      </c>
      <c r="C51" s="20"/>
      <c r="D51" s="57">
        <v>83032</v>
      </c>
      <c r="E51" s="57"/>
      <c r="F51" s="20"/>
      <c r="G51" s="59" t="s">
        <v>175</v>
      </c>
      <c r="H51" s="59"/>
      <c r="I51" s="20"/>
      <c r="J51" s="59" t="s">
        <v>199</v>
      </c>
      <c r="K51" s="59"/>
      <c r="L51" s="34" t="s">
        <v>174</v>
      </c>
      <c r="M51" s="59" t="s">
        <v>198</v>
      </c>
      <c r="N51" s="59"/>
      <c r="O51" s="34" t="s">
        <v>174</v>
      </c>
      <c r="P51" s="57">
        <v>82827</v>
      </c>
      <c r="Q51" s="57"/>
      <c r="R51" s="20"/>
    </row>
    <row r="52" spans="1:18" ht="15.75" thickBot="1" x14ac:dyDescent="0.3">
      <c r="A52" s="12"/>
      <c r="B52" s="21" t="s">
        <v>194</v>
      </c>
      <c r="C52" s="14"/>
      <c r="D52" s="38" t="s">
        <v>172</v>
      </c>
      <c r="E52" s="39">
        <v>207361</v>
      </c>
      <c r="F52" s="14"/>
      <c r="G52" s="38" t="s">
        <v>172</v>
      </c>
      <c r="H52" s="40">
        <v>64</v>
      </c>
      <c r="I52" s="14"/>
      <c r="J52" s="38" t="s">
        <v>172</v>
      </c>
      <c r="K52" s="40" t="s">
        <v>200</v>
      </c>
      <c r="L52" s="11" t="s">
        <v>174</v>
      </c>
      <c r="M52" s="38" t="s">
        <v>172</v>
      </c>
      <c r="N52" s="40" t="s">
        <v>198</v>
      </c>
      <c r="O52" s="11" t="s">
        <v>174</v>
      </c>
      <c r="P52" s="38" t="s">
        <v>172</v>
      </c>
      <c r="Q52" s="39">
        <v>207218</v>
      </c>
      <c r="R52" s="14"/>
    </row>
    <row r="53" spans="1:18" ht="15.75" thickTop="1" x14ac:dyDescent="0.25">
      <c r="A53" s="12"/>
      <c r="B53" s="75"/>
      <c r="C53" s="75"/>
      <c r="D53" s="75"/>
      <c r="E53" s="75"/>
      <c r="F53" s="75"/>
      <c r="G53" s="75"/>
      <c r="H53" s="75"/>
      <c r="I53" s="75"/>
      <c r="J53" s="75"/>
      <c r="K53" s="75"/>
      <c r="L53" s="75"/>
      <c r="M53" s="75"/>
      <c r="N53" s="75"/>
      <c r="O53" s="75"/>
      <c r="P53" s="75"/>
      <c r="Q53" s="75"/>
      <c r="R53" s="75"/>
    </row>
    <row r="54" spans="1:18" x14ac:dyDescent="0.25">
      <c r="A54" s="12"/>
      <c r="B54" s="74" t="s">
        <v>201</v>
      </c>
      <c r="C54" s="74"/>
      <c r="D54" s="74"/>
      <c r="E54" s="74"/>
      <c r="F54" s="74"/>
      <c r="G54" s="74"/>
      <c r="H54" s="74"/>
      <c r="I54" s="74"/>
      <c r="J54" s="74"/>
      <c r="K54" s="74"/>
      <c r="L54" s="74"/>
      <c r="M54" s="74"/>
      <c r="N54" s="74"/>
      <c r="O54" s="74"/>
      <c r="P54" s="74"/>
      <c r="Q54" s="74"/>
      <c r="R54" s="74"/>
    </row>
    <row r="55" spans="1:18" x14ac:dyDescent="0.25">
      <c r="A55" s="12"/>
      <c r="B55" s="74"/>
      <c r="C55" s="74"/>
      <c r="D55" s="74"/>
      <c r="E55" s="74"/>
      <c r="F55" s="74"/>
      <c r="G55" s="74"/>
      <c r="H55" s="74"/>
      <c r="I55" s="74"/>
      <c r="J55" s="74"/>
      <c r="K55" s="74"/>
      <c r="L55" s="74"/>
      <c r="M55" s="74"/>
      <c r="N55" s="74"/>
      <c r="O55" s="74"/>
      <c r="P55" s="74"/>
      <c r="Q55" s="74"/>
      <c r="R55" s="74"/>
    </row>
    <row r="56" spans="1:18" x14ac:dyDescent="0.25">
      <c r="A56" s="12"/>
      <c r="B56" s="14"/>
      <c r="C56" s="15"/>
      <c r="D56" s="48" t="s">
        <v>202</v>
      </c>
      <c r="E56" s="48"/>
      <c r="F56" s="48"/>
      <c r="G56" s="48"/>
      <c r="H56" s="48"/>
      <c r="I56" s="15"/>
    </row>
    <row r="57" spans="1:18" ht="15.75" thickBot="1" x14ac:dyDescent="0.3">
      <c r="A57" s="12"/>
      <c r="B57" s="14"/>
      <c r="C57" s="15"/>
      <c r="D57" s="45" t="s">
        <v>203</v>
      </c>
      <c r="E57" s="45"/>
      <c r="F57" s="45"/>
      <c r="G57" s="45"/>
      <c r="H57" s="45"/>
      <c r="I57" s="15"/>
    </row>
    <row r="58" spans="1:18" ht="15.75" thickBot="1" x14ac:dyDescent="0.3">
      <c r="A58" s="12"/>
      <c r="B58" s="68" t="s">
        <v>167</v>
      </c>
      <c r="C58" s="15"/>
      <c r="D58" s="47">
        <v>2013</v>
      </c>
      <c r="E58" s="47"/>
      <c r="F58" s="15"/>
      <c r="G58" s="47">
        <v>2012</v>
      </c>
      <c r="H58" s="47"/>
      <c r="I58" s="15"/>
    </row>
    <row r="59" spans="1:18" ht="26.25" x14ac:dyDescent="0.25">
      <c r="A59" s="12"/>
      <c r="B59" s="42" t="s">
        <v>204</v>
      </c>
      <c r="C59" s="20"/>
      <c r="D59" s="34" t="s">
        <v>172</v>
      </c>
      <c r="E59" s="69">
        <v>56400</v>
      </c>
      <c r="F59" s="20"/>
      <c r="G59" s="34" t="s">
        <v>172</v>
      </c>
      <c r="H59" s="69">
        <v>185392</v>
      </c>
      <c r="I59" s="20"/>
    </row>
    <row r="60" spans="1:18" x14ac:dyDescent="0.25">
      <c r="A60" s="12"/>
      <c r="B60" s="21" t="s">
        <v>205</v>
      </c>
      <c r="C60" s="14"/>
      <c r="D60" s="11" t="s">
        <v>172</v>
      </c>
      <c r="E60" s="26">
        <v>15</v>
      </c>
      <c r="F60" s="14"/>
      <c r="G60" s="11" t="s">
        <v>172</v>
      </c>
      <c r="H60" s="26">
        <v>273</v>
      </c>
      <c r="I60" s="14"/>
    </row>
    <row r="61" spans="1:18" x14ac:dyDescent="0.25">
      <c r="A61" s="12"/>
      <c r="B61" s="42" t="s">
        <v>206</v>
      </c>
      <c r="C61" s="20"/>
      <c r="D61" s="34" t="s">
        <v>172</v>
      </c>
      <c r="E61" s="29" t="s">
        <v>175</v>
      </c>
      <c r="F61" s="20"/>
      <c r="G61" s="34" t="s">
        <v>172</v>
      </c>
      <c r="H61" s="29" t="s">
        <v>175</v>
      </c>
      <c r="I61" s="20"/>
    </row>
    <row r="62" spans="1:18" x14ac:dyDescent="0.25">
      <c r="A62" s="12"/>
      <c r="B62" s="75"/>
      <c r="C62" s="75"/>
      <c r="D62" s="75"/>
      <c r="E62" s="75"/>
      <c r="F62" s="75"/>
      <c r="G62" s="75"/>
      <c r="H62" s="75"/>
      <c r="I62" s="75"/>
      <c r="J62" s="75"/>
      <c r="K62" s="75"/>
      <c r="L62" s="75"/>
      <c r="M62" s="75"/>
      <c r="N62" s="75"/>
      <c r="O62" s="75"/>
      <c r="P62" s="75"/>
      <c r="Q62" s="75"/>
      <c r="R62" s="75"/>
    </row>
    <row r="63" spans="1:18" x14ac:dyDescent="0.25">
      <c r="A63" s="12"/>
      <c r="B63" s="74" t="s">
        <v>207</v>
      </c>
      <c r="C63" s="74"/>
      <c r="D63" s="74"/>
      <c r="E63" s="74"/>
      <c r="F63" s="74"/>
      <c r="G63" s="74"/>
      <c r="H63" s="74"/>
      <c r="I63" s="74"/>
      <c r="J63" s="74"/>
      <c r="K63" s="74"/>
      <c r="L63" s="74"/>
      <c r="M63" s="74"/>
      <c r="N63" s="74"/>
      <c r="O63" s="74"/>
      <c r="P63" s="74"/>
      <c r="Q63" s="74"/>
      <c r="R63" s="74"/>
    </row>
    <row r="64" spans="1:18" x14ac:dyDescent="0.25">
      <c r="A64" s="12"/>
      <c r="B64" s="74"/>
      <c r="C64" s="74"/>
      <c r="D64" s="74"/>
      <c r="E64" s="74"/>
      <c r="F64" s="74"/>
      <c r="G64" s="74"/>
      <c r="H64" s="74"/>
      <c r="I64" s="74"/>
      <c r="J64" s="74"/>
      <c r="K64" s="74"/>
      <c r="L64" s="74"/>
      <c r="M64" s="74"/>
      <c r="N64" s="74"/>
      <c r="O64" s="74"/>
      <c r="P64" s="74"/>
      <c r="Q64" s="74"/>
      <c r="R64" s="74"/>
    </row>
    <row r="65" spans="1:18" ht="15.75" thickBot="1" x14ac:dyDescent="0.3">
      <c r="A65" s="12"/>
      <c r="B65" s="14"/>
      <c r="C65" s="15"/>
      <c r="D65" s="45" t="s">
        <v>208</v>
      </c>
      <c r="E65" s="45"/>
      <c r="F65" s="45"/>
      <c r="G65" s="45"/>
      <c r="H65" s="45"/>
      <c r="I65" s="15"/>
      <c r="J65" s="45" t="s">
        <v>209</v>
      </c>
      <c r="K65" s="45"/>
      <c r="L65" s="45"/>
      <c r="M65" s="45"/>
      <c r="N65" s="45"/>
      <c r="O65" s="15"/>
    </row>
    <row r="66" spans="1:18" x14ac:dyDescent="0.25">
      <c r="A66" s="12"/>
      <c r="B66" s="14"/>
      <c r="C66" s="15"/>
      <c r="D66" s="49" t="s">
        <v>159</v>
      </c>
      <c r="E66" s="49"/>
      <c r="F66" s="15"/>
      <c r="G66" s="49" t="s">
        <v>162</v>
      </c>
      <c r="H66" s="49"/>
      <c r="I66" s="15"/>
      <c r="J66" s="49" t="s">
        <v>159</v>
      </c>
      <c r="K66" s="49"/>
      <c r="L66" s="17"/>
      <c r="M66" s="49" t="s">
        <v>162</v>
      </c>
      <c r="N66" s="49"/>
      <c r="O66" s="15"/>
    </row>
    <row r="67" spans="1:18" ht="15.75" thickBot="1" x14ac:dyDescent="0.3">
      <c r="A67" s="12"/>
      <c r="B67" s="68" t="s">
        <v>167</v>
      </c>
      <c r="C67" s="15"/>
      <c r="D67" s="45" t="s">
        <v>163</v>
      </c>
      <c r="E67" s="45"/>
      <c r="F67" s="15"/>
      <c r="G67" s="45" t="s">
        <v>166</v>
      </c>
      <c r="H67" s="45"/>
      <c r="I67" s="15"/>
      <c r="J67" s="45" t="s">
        <v>163</v>
      </c>
      <c r="K67" s="45"/>
      <c r="L67" s="15"/>
      <c r="M67" s="45" t="s">
        <v>166</v>
      </c>
      <c r="N67" s="45"/>
      <c r="O67" s="15"/>
    </row>
    <row r="68" spans="1:18" x14ac:dyDescent="0.25">
      <c r="A68" s="12"/>
      <c r="B68" s="42" t="s">
        <v>210</v>
      </c>
      <c r="C68" s="20"/>
      <c r="D68" s="34" t="s">
        <v>172</v>
      </c>
      <c r="E68" s="69">
        <v>86899</v>
      </c>
      <c r="F68" s="20"/>
      <c r="G68" s="34" t="s">
        <v>172</v>
      </c>
      <c r="H68" s="69">
        <v>86938</v>
      </c>
      <c r="I68" s="20"/>
      <c r="J68" s="34" t="s">
        <v>172</v>
      </c>
      <c r="K68" s="69">
        <v>1200</v>
      </c>
      <c r="L68" s="20"/>
      <c r="M68" s="34" t="s">
        <v>172</v>
      </c>
      <c r="N68" s="69">
        <v>1200</v>
      </c>
      <c r="O68" s="20"/>
    </row>
    <row r="69" spans="1:18" ht="15.75" thickBot="1" x14ac:dyDescent="0.3">
      <c r="A69" s="12"/>
      <c r="B69" s="21" t="s">
        <v>211</v>
      </c>
      <c r="C69" s="14"/>
      <c r="D69" s="54">
        <v>115748</v>
      </c>
      <c r="E69" s="54"/>
      <c r="F69" s="14"/>
      <c r="G69" s="54">
        <v>115613</v>
      </c>
      <c r="H69" s="54"/>
      <c r="I69" s="14"/>
      <c r="J69" s="55" t="s">
        <v>175</v>
      </c>
      <c r="K69" s="55"/>
      <c r="L69" s="14"/>
      <c r="M69" s="55" t="s">
        <v>175</v>
      </c>
      <c r="N69" s="55"/>
      <c r="O69" s="14"/>
    </row>
    <row r="70" spans="1:18" ht="15.75" thickBot="1" x14ac:dyDescent="0.3">
      <c r="A70" s="12"/>
      <c r="B70" s="42" t="s">
        <v>212</v>
      </c>
      <c r="C70" s="20"/>
      <c r="D70" s="70" t="s">
        <v>172</v>
      </c>
      <c r="E70" s="71">
        <v>202647</v>
      </c>
      <c r="F70" s="20"/>
      <c r="G70" s="70" t="s">
        <v>172</v>
      </c>
      <c r="H70" s="71">
        <v>202551</v>
      </c>
      <c r="I70" s="20"/>
      <c r="J70" s="70" t="s">
        <v>172</v>
      </c>
      <c r="K70" s="71">
        <v>1200</v>
      </c>
      <c r="L70" s="20"/>
      <c r="M70" s="70" t="s">
        <v>172</v>
      </c>
      <c r="N70" s="71">
        <v>1200</v>
      </c>
      <c r="O70" s="20"/>
    </row>
    <row r="71" spans="1:18" ht="15.75" thickTop="1" x14ac:dyDescent="0.25">
      <c r="A71" s="12"/>
      <c r="B71" s="75"/>
      <c r="C71" s="75"/>
      <c r="D71" s="75"/>
      <c r="E71" s="75"/>
      <c r="F71" s="75"/>
      <c r="G71" s="75"/>
      <c r="H71" s="75"/>
      <c r="I71" s="75"/>
      <c r="J71" s="75"/>
      <c r="K71" s="75"/>
      <c r="L71" s="75"/>
      <c r="M71" s="75"/>
      <c r="N71" s="75"/>
      <c r="O71" s="75"/>
      <c r="P71" s="75"/>
      <c r="Q71" s="75"/>
      <c r="R71" s="75"/>
    </row>
    <row r="72" spans="1:18" ht="25.5" customHeight="1" x14ac:dyDescent="0.25">
      <c r="A72" s="12"/>
      <c r="B72" s="74" t="s">
        <v>213</v>
      </c>
      <c r="C72" s="74"/>
      <c r="D72" s="74"/>
      <c r="E72" s="74"/>
      <c r="F72" s="74"/>
      <c r="G72" s="74"/>
      <c r="H72" s="74"/>
      <c r="I72" s="74"/>
      <c r="J72" s="74"/>
      <c r="K72" s="74"/>
      <c r="L72" s="74"/>
      <c r="M72" s="74"/>
      <c r="N72" s="74"/>
      <c r="O72" s="74"/>
      <c r="P72" s="74"/>
      <c r="Q72" s="74"/>
      <c r="R72" s="74"/>
    </row>
    <row r="73" spans="1:18" x14ac:dyDescent="0.25">
      <c r="A73" s="12"/>
      <c r="B73" s="74"/>
      <c r="C73" s="74"/>
      <c r="D73" s="74"/>
      <c r="E73" s="74"/>
      <c r="F73" s="74"/>
      <c r="G73" s="74"/>
      <c r="H73" s="74"/>
      <c r="I73" s="74"/>
      <c r="J73" s="74"/>
      <c r="K73" s="74"/>
      <c r="L73" s="74"/>
      <c r="M73" s="74"/>
      <c r="N73" s="74"/>
      <c r="O73" s="74"/>
      <c r="P73" s="74"/>
      <c r="Q73" s="74"/>
      <c r="R73" s="74"/>
    </row>
    <row r="74" spans="1:18" ht="25.5" customHeight="1" x14ac:dyDescent="0.25">
      <c r="A74" s="12"/>
      <c r="B74" s="74" t="s">
        <v>214</v>
      </c>
      <c r="C74" s="74"/>
      <c r="D74" s="74"/>
      <c r="E74" s="74"/>
      <c r="F74" s="74"/>
      <c r="G74" s="74"/>
      <c r="H74" s="74"/>
      <c r="I74" s="74"/>
      <c r="J74" s="74"/>
      <c r="K74" s="74"/>
      <c r="L74" s="74"/>
      <c r="M74" s="74"/>
      <c r="N74" s="74"/>
      <c r="O74" s="74"/>
      <c r="P74" s="74"/>
      <c r="Q74" s="74"/>
      <c r="R74" s="74"/>
    </row>
    <row r="75" spans="1:18" x14ac:dyDescent="0.25">
      <c r="A75" s="12"/>
      <c r="B75" s="74"/>
      <c r="C75" s="74"/>
      <c r="D75" s="74"/>
      <c r="E75" s="74"/>
      <c r="F75" s="74"/>
      <c r="G75" s="74"/>
      <c r="H75" s="74"/>
      <c r="I75" s="74"/>
      <c r="J75" s="74"/>
      <c r="K75" s="74"/>
      <c r="L75" s="74"/>
      <c r="M75" s="74"/>
      <c r="N75" s="74"/>
      <c r="O75" s="74"/>
      <c r="P75" s="74"/>
      <c r="Q75" s="74"/>
      <c r="R75" s="74"/>
    </row>
    <row r="76" spans="1:18" ht="38.25" customHeight="1" x14ac:dyDescent="0.25">
      <c r="A76" s="12"/>
      <c r="B76" s="74" t="s">
        <v>215</v>
      </c>
      <c r="C76" s="74"/>
      <c r="D76" s="74"/>
      <c r="E76" s="74"/>
      <c r="F76" s="74"/>
      <c r="G76" s="74"/>
      <c r="H76" s="74"/>
      <c r="I76" s="74"/>
      <c r="J76" s="74"/>
      <c r="K76" s="74"/>
      <c r="L76" s="74"/>
      <c r="M76" s="74"/>
      <c r="N76" s="74"/>
      <c r="O76" s="74"/>
      <c r="P76" s="74"/>
      <c r="Q76" s="74"/>
      <c r="R76" s="74"/>
    </row>
  </sheetData>
  <mergeCells count="237">
    <mergeCell ref="B75:R75"/>
    <mergeCell ref="B76:R76"/>
    <mergeCell ref="B63:R63"/>
    <mergeCell ref="B64:R64"/>
    <mergeCell ref="B71:R71"/>
    <mergeCell ref="B72:R72"/>
    <mergeCell ref="B73:R73"/>
    <mergeCell ref="B74:R74"/>
    <mergeCell ref="A1:A2"/>
    <mergeCell ref="B1:R1"/>
    <mergeCell ref="B2:R2"/>
    <mergeCell ref="B3:R3"/>
    <mergeCell ref="A4:A76"/>
    <mergeCell ref="B4:R4"/>
    <mergeCell ref="B5:R5"/>
    <mergeCell ref="B6:R6"/>
    <mergeCell ref="B7:R7"/>
    <mergeCell ref="B53:R53"/>
    <mergeCell ref="D67:E67"/>
    <mergeCell ref="G67:H67"/>
    <mergeCell ref="J67:K67"/>
    <mergeCell ref="M67:N67"/>
    <mergeCell ref="D69:E69"/>
    <mergeCell ref="G69:H69"/>
    <mergeCell ref="J69:K69"/>
    <mergeCell ref="M69:N69"/>
    <mergeCell ref="D57:H57"/>
    <mergeCell ref="D58:E58"/>
    <mergeCell ref="G58:H58"/>
    <mergeCell ref="D65:H65"/>
    <mergeCell ref="J65:N65"/>
    <mergeCell ref="D66:E66"/>
    <mergeCell ref="G66:H66"/>
    <mergeCell ref="J66:K66"/>
    <mergeCell ref="M66:N66"/>
    <mergeCell ref="B62:R62"/>
    <mergeCell ref="D51:E51"/>
    <mergeCell ref="G51:H51"/>
    <mergeCell ref="J51:K51"/>
    <mergeCell ref="M51:N51"/>
    <mergeCell ref="P51:Q51"/>
    <mergeCell ref="D56:H56"/>
    <mergeCell ref="B54:R54"/>
    <mergeCell ref="B55:R55"/>
    <mergeCell ref="D49:E49"/>
    <mergeCell ref="G49:H49"/>
    <mergeCell ref="J49:K49"/>
    <mergeCell ref="M49:N49"/>
    <mergeCell ref="P49:Q49"/>
    <mergeCell ref="D50:E50"/>
    <mergeCell ref="G50:H50"/>
    <mergeCell ref="J50:K50"/>
    <mergeCell ref="M50:N50"/>
    <mergeCell ref="P50:Q50"/>
    <mergeCell ref="D47:E47"/>
    <mergeCell ref="G47:H47"/>
    <mergeCell ref="J47:K47"/>
    <mergeCell ref="M47:N47"/>
    <mergeCell ref="P47:Q47"/>
    <mergeCell ref="D48:E48"/>
    <mergeCell ref="G48:H48"/>
    <mergeCell ref="J48:K48"/>
    <mergeCell ref="M48:N48"/>
    <mergeCell ref="P48:Q48"/>
    <mergeCell ref="D45:E45"/>
    <mergeCell ref="G45:H45"/>
    <mergeCell ref="J45:K45"/>
    <mergeCell ref="M45:N45"/>
    <mergeCell ref="P45:Q45"/>
    <mergeCell ref="D46:E46"/>
    <mergeCell ref="G46:H46"/>
    <mergeCell ref="J46:K46"/>
    <mergeCell ref="M46:N46"/>
    <mergeCell ref="P46:Q46"/>
    <mergeCell ref="D43:E43"/>
    <mergeCell ref="G43:H43"/>
    <mergeCell ref="J43:K43"/>
    <mergeCell ref="M43:N43"/>
    <mergeCell ref="P43:Q43"/>
    <mergeCell ref="D44:E44"/>
    <mergeCell ref="G44:H44"/>
    <mergeCell ref="J44:K44"/>
    <mergeCell ref="M44:N44"/>
    <mergeCell ref="P44:Q44"/>
    <mergeCell ref="D41:E41"/>
    <mergeCell ref="G41:H41"/>
    <mergeCell ref="J41:K41"/>
    <mergeCell ref="M41:N41"/>
    <mergeCell ref="P41:Q41"/>
    <mergeCell ref="D42:E42"/>
    <mergeCell ref="G42:H42"/>
    <mergeCell ref="J42:K42"/>
    <mergeCell ref="M42:N42"/>
    <mergeCell ref="P42:Q42"/>
    <mergeCell ref="D39:E39"/>
    <mergeCell ref="G39:H39"/>
    <mergeCell ref="J39:K39"/>
    <mergeCell ref="M39:N39"/>
    <mergeCell ref="P39:Q39"/>
    <mergeCell ref="D40:E40"/>
    <mergeCell ref="G40:H40"/>
    <mergeCell ref="J40:K40"/>
    <mergeCell ref="M40:N40"/>
    <mergeCell ref="P40:Q40"/>
    <mergeCell ref="D36:E36"/>
    <mergeCell ref="G36:H36"/>
    <mergeCell ref="J36:K36"/>
    <mergeCell ref="M36:N36"/>
    <mergeCell ref="P36:Q36"/>
    <mergeCell ref="D38:E38"/>
    <mergeCell ref="G38:H38"/>
    <mergeCell ref="J38:K38"/>
    <mergeCell ref="M38:N38"/>
    <mergeCell ref="P38:Q38"/>
    <mergeCell ref="D34:E34"/>
    <mergeCell ref="G34:H34"/>
    <mergeCell ref="J34:K34"/>
    <mergeCell ref="M34:N34"/>
    <mergeCell ref="P34:Q34"/>
    <mergeCell ref="D35:E35"/>
    <mergeCell ref="G35:H35"/>
    <mergeCell ref="J35:K35"/>
    <mergeCell ref="M35:N35"/>
    <mergeCell ref="P35:Q35"/>
    <mergeCell ref="D31:E31"/>
    <mergeCell ref="G31:H31"/>
    <mergeCell ref="J31:K31"/>
    <mergeCell ref="M31:N31"/>
    <mergeCell ref="P31:Q31"/>
    <mergeCell ref="D33:E33"/>
    <mergeCell ref="G33:H33"/>
    <mergeCell ref="J33:K33"/>
    <mergeCell ref="M33:N33"/>
    <mergeCell ref="P33:Q33"/>
    <mergeCell ref="D29:E29"/>
    <mergeCell ref="G29:H29"/>
    <mergeCell ref="J29:K29"/>
    <mergeCell ref="M29:N29"/>
    <mergeCell ref="P29:Q29"/>
    <mergeCell ref="D30:E30"/>
    <mergeCell ref="G30:H30"/>
    <mergeCell ref="J30:K30"/>
    <mergeCell ref="M30:N30"/>
    <mergeCell ref="P30:Q30"/>
    <mergeCell ref="D27:E27"/>
    <mergeCell ref="G27:H27"/>
    <mergeCell ref="J27:K27"/>
    <mergeCell ref="M27:N27"/>
    <mergeCell ref="P27:Q27"/>
    <mergeCell ref="D28:E28"/>
    <mergeCell ref="G28:H28"/>
    <mergeCell ref="J28:K28"/>
    <mergeCell ref="M28:N28"/>
    <mergeCell ref="P28:Q28"/>
    <mergeCell ref="D25:E25"/>
    <mergeCell ref="G25:H25"/>
    <mergeCell ref="J25:K25"/>
    <mergeCell ref="M25:N25"/>
    <mergeCell ref="P25:Q25"/>
    <mergeCell ref="D26:E26"/>
    <mergeCell ref="G26:H26"/>
    <mergeCell ref="J26:K26"/>
    <mergeCell ref="M26:N26"/>
    <mergeCell ref="P26:Q26"/>
    <mergeCell ref="D23:E23"/>
    <mergeCell ref="G23:H23"/>
    <mergeCell ref="J23:K23"/>
    <mergeCell ref="M23:N23"/>
    <mergeCell ref="P23:Q23"/>
    <mergeCell ref="D24:E24"/>
    <mergeCell ref="G24:H24"/>
    <mergeCell ref="J24:K24"/>
    <mergeCell ref="M24:N24"/>
    <mergeCell ref="P24:Q24"/>
    <mergeCell ref="D21:E21"/>
    <mergeCell ref="G21:H21"/>
    <mergeCell ref="J21:K21"/>
    <mergeCell ref="M21:N21"/>
    <mergeCell ref="P21:Q21"/>
    <mergeCell ref="D22:E22"/>
    <mergeCell ref="G22:H22"/>
    <mergeCell ref="J22:K22"/>
    <mergeCell ref="M22:N22"/>
    <mergeCell ref="P22:Q22"/>
    <mergeCell ref="D19:E19"/>
    <mergeCell ref="G19:H19"/>
    <mergeCell ref="J19:K19"/>
    <mergeCell ref="M19:N19"/>
    <mergeCell ref="P19:Q19"/>
    <mergeCell ref="D20:E20"/>
    <mergeCell ref="G20:H20"/>
    <mergeCell ref="J20:K20"/>
    <mergeCell ref="M20:N20"/>
    <mergeCell ref="P20:Q20"/>
    <mergeCell ref="D17:E17"/>
    <mergeCell ref="G17:H17"/>
    <mergeCell ref="J17:K17"/>
    <mergeCell ref="M17:N17"/>
    <mergeCell ref="P17:Q17"/>
    <mergeCell ref="D18:E18"/>
    <mergeCell ref="G18:H18"/>
    <mergeCell ref="J18:K18"/>
    <mergeCell ref="M18:N18"/>
    <mergeCell ref="P18:Q18"/>
    <mergeCell ref="D14:E14"/>
    <mergeCell ref="G14:H14"/>
    <mergeCell ref="J14:K14"/>
    <mergeCell ref="M14:N14"/>
    <mergeCell ref="P14:Q14"/>
    <mergeCell ref="D15:E15"/>
    <mergeCell ref="G15:H15"/>
    <mergeCell ref="J15:K15"/>
    <mergeCell ref="M15:N15"/>
    <mergeCell ref="P15:Q15"/>
    <mergeCell ref="D12:Q12"/>
    <mergeCell ref="D13:E13"/>
    <mergeCell ref="G13:H13"/>
    <mergeCell ref="J13:K13"/>
    <mergeCell ref="M13:N13"/>
    <mergeCell ref="P13:Q13"/>
    <mergeCell ref="D10:E10"/>
    <mergeCell ref="G10:H10"/>
    <mergeCell ref="J10:K10"/>
    <mergeCell ref="M10:N10"/>
    <mergeCell ref="P10:Q10"/>
    <mergeCell ref="D11:E11"/>
    <mergeCell ref="G11:H11"/>
    <mergeCell ref="J11:K11"/>
    <mergeCell ref="M11:N11"/>
    <mergeCell ref="P11:Q11"/>
    <mergeCell ref="D8:E8"/>
    <mergeCell ref="G8:N8"/>
    <mergeCell ref="P8:Q8"/>
    <mergeCell ref="D9:E9"/>
    <mergeCell ref="G9:H9"/>
    <mergeCell ref="J9:N9"/>
    <mergeCell ref="P9:Q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workbookViewId="0"/>
  </sheetViews>
  <sheetFormatPr defaultRowHeight="15" x14ac:dyDescent="0.25"/>
  <cols>
    <col min="1" max="1" width="27.28515625" bestFit="1" customWidth="1"/>
    <col min="2" max="2" width="36.5703125" bestFit="1" customWidth="1"/>
    <col min="3" max="3" width="36.5703125" customWidth="1"/>
    <col min="4" max="4" width="7.28515625" customWidth="1"/>
    <col min="5" max="5" width="26.140625" customWidth="1"/>
    <col min="6" max="6" width="6.140625" customWidth="1"/>
    <col min="7" max="7" width="7.28515625" customWidth="1"/>
    <col min="8" max="8" width="26.140625" customWidth="1"/>
    <col min="9" max="9" width="36.5703125" customWidth="1"/>
    <col min="10" max="10" width="7.28515625" customWidth="1"/>
    <col min="11" max="11" width="26.140625" customWidth="1"/>
    <col min="12" max="12" width="6.140625" customWidth="1"/>
    <col min="13" max="13" width="7.28515625" customWidth="1"/>
    <col min="14" max="14" width="14.140625" customWidth="1"/>
    <col min="15" max="15" width="36.5703125" customWidth="1"/>
  </cols>
  <sheetData>
    <row r="1" spans="1:15" ht="15" customHeight="1" x14ac:dyDescent="0.25">
      <c r="A1" s="7" t="s">
        <v>216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216</v>
      </c>
      <c r="B3" s="72"/>
      <c r="C3" s="72"/>
      <c r="D3" s="72"/>
      <c r="E3" s="72"/>
      <c r="F3" s="72"/>
      <c r="G3" s="72"/>
      <c r="H3" s="72"/>
      <c r="I3" s="72"/>
      <c r="J3" s="72"/>
      <c r="K3" s="72"/>
      <c r="L3" s="72"/>
      <c r="M3" s="72"/>
      <c r="N3" s="72"/>
      <c r="O3" s="72"/>
    </row>
    <row r="4" spans="1:15" x14ac:dyDescent="0.25">
      <c r="A4" s="12" t="s">
        <v>216</v>
      </c>
      <c r="B4" s="73" t="s">
        <v>217</v>
      </c>
      <c r="C4" s="73"/>
      <c r="D4" s="73"/>
      <c r="E4" s="73"/>
      <c r="F4" s="73"/>
      <c r="G4" s="73"/>
      <c r="H4" s="73"/>
      <c r="I4" s="73"/>
      <c r="J4" s="73"/>
      <c r="K4" s="73"/>
      <c r="L4" s="73"/>
      <c r="M4" s="73"/>
      <c r="N4" s="73"/>
      <c r="O4" s="73"/>
    </row>
    <row r="5" spans="1:15" x14ac:dyDescent="0.25">
      <c r="A5" s="12"/>
      <c r="B5" s="74"/>
      <c r="C5" s="74"/>
      <c r="D5" s="74"/>
      <c r="E5" s="74"/>
      <c r="F5" s="74"/>
      <c r="G5" s="74"/>
      <c r="H5" s="74"/>
      <c r="I5" s="74"/>
      <c r="J5" s="74"/>
      <c r="K5" s="74"/>
      <c r="L5" s="74"/>
      <c r="M5" s="74"/>
      <c r="N5" s="74"/>
      <c r="O5" s="74"/>
    </row>
    <row r="6" spans="1:15" x14ac:dyDescent="0.25">
      <c r="A6" s="12"/>
      <c r="B6" s="74" t="s">
        <v>218</v>
      </c>
      <c r="C6" s="74"/>
      <c r="D6" s="74"/>
      <c r="E6" s="74"/>
      <c r="F6" s="74"/>
      <c r="G6" s="74"/>
      <c r="H6" s="74"/>
      <c r="I6" s="74"/>
      <c r="J6" s="74"/>
      <c r="K6" s="74"/>
      <c r="L6" s="74"/>
      <c r="M6" s="74"/>
      <c r="N6" s="74"/>
      <c r="O6" s="74"/>
    </row>
    <row r="7" spans="1:15" x14ac:dyDescent="0.25">
      <c r="A7" s="12"/>
      <c r="B7" s="74"/>
      <c r="C7" s="74"/>
      <c r="D7" s="74"/>
      <c r="E7" s="74"/>
      <c r="F7" s="74"/>
      <c r="G7" s="74"/>
      <c r="H7" s="74"/>
      <c r="I7" s="74"/>
      <c r="J7" s="74"/>
      <c r="K7" s="74"/>
      <c r="L7" s="74"/>
      <c r="M7" s="74"/>
      <c r="N7" s="74"/>
      <c r="O7" s="74"/>
    </row>
    <row r="8" spans="1:15" x14ac:dyDescent="0.25">
      <c r="A8" s="12"/>
      <c r="B8" s="14"/>
      <c r="C8" s="15"/>
      <c r="D8" s="48" t="s">
        <v>203</v>
      </c>
      <c r="E8" s="48"/>
      <c r="F8" s="15"/>
      <c r="G8" s="44"/>
      <c r="H8" s="44"/>
      <c r="I8" s="15"/>
      <c r="J8" s="44"/>
      <c r="K8" s="44"/>
      <c r="L8" s="15"/>
      <c r="M8" s="44"/>
      <c r="N8" s="44"/>
      <c r="O8" s="15"/>
    </row>
    <row r="9" spans="1:15" ht="15.75" thickBot="1" x14ac:dyDescent="0.3">
      <c r="A9" s="12"/>
      <c r="B9" s="68" t="s">
        <v>167</v>
      </c>
      <c r="C9" s="15"/>
      <c r="D9" s="45">
        <v>2013</v>
      </c>
      <c r="E9" s="45"/>
      <c r="F9" s="15"/>
      <c r="G9" s="45" t="s">
        <v>219</v>
      </c>
      <c r="H9" s="45"/>
      <c r="I9" s="15"/>
      <c r="J9" s="45" t="s">
        <v>220</v>
      </c>
      <c r="K9" s="45"/>
      <c r="L9" s="15"/>
      <c r="M9" s="45" t="s">
        <v>221</v>
      </c>
      <c r="N9" s="45"/>
      <c r="O9" s="15"/>
    </row>
    <row r="10" spans="1:15" x14ac:dyDescent="0.25">
      <c r="A10" s="12"/>
      <c r="B10" s="76" t="s">
        <v>222</v>
      </c>
      <c r="C10" s="20"/>
      <c r="D10" s="65"/>
      <c r="E10" s="65"/>
      <c r="F10" s="20"/>
      <c r="G10" s="65"/>
      <c r="H10" s="65"/>
      <c r="I10" s="20"/>
      <c r="J10" s="65"/>
      <c r="K10" s="65"/>
      <c r="L10" s="20"/>
      <c r="M10" s="65"/>
      <c r="N10" s="65"/>
      <c r="O10" s="20"/>
    </row>
    <row r="11" spans="1:15" x14ac:dyDescent="0.25">
      <c r="A11" s="12"/>
      <c r="B11" s="35" t="s">
        <v>223</v>
      </c>
      <c r="C11" s="14"/>
      <c r="D11" s="11" t="s">
        <v>172</v>
      </c>
      <c r="E11" s="25">
        <v>1201</v>
      </c>
      <c r="F11" s="14"/>
      <c r="G11" s="11" t="s">
        <v>172</v>
      </c>
      <c r="H11" s="25">
        <v>1201</v>
      </c>
      <c r="I11" s="14"/>
      <c r="J11" s="11" t="s">
        <v>172</v>
      </c>
      <c r="K11" s="26" t="s">
        <v>175</v>
      </c>
      <c r="L11" s="14"/>
      <c r="M11" s="11" t="s">
        <v>172</v>
      </c>
      <c r="N11" s="26" t="s">
        <v>175</v>
      </c>
      <c r="O11" s="14"/>
    </row>
    <row r="12" spans="1:15" ht="26.25" x14ac:dyDescent="0.25">
      <c r="A12" s="12"/>
      <c r="B12" s="23" t="s">
        <v>171</v>
      </c>
      <c r="C12" s="20"/>
      <c r="D12" s="52">
        <v>147332</v>
      </c>
      <c r="E12" s="52"/>
      <c r="F12" s="20"/>
      <c r="G12" s="52">
        <v>63420</v>
      </c>
      <c r="H12" s="52"/>
      <c r="I12" s="20"/>
      <c r="J12" s="52">
        <v>83912</v>
      </c>
      <c r="K12" s="52"/>
      <c r="L12" s="20"/>
      <c r="M12" s="53" t="s">
        <v>175</v>
      </c>
      <c r="N12" s="53"/>
      <c r="O12" s="20"/>
    </row>
    <row r="13" spans="1:15" x14ac:dyDescent="0.25">
      <c r="A13" s="12"/>
      <c r="B13" s="35" t="s">
        <v>176</v>
      </c>
      <c r="C13" s="14"/>
      <c r="D13" s="63">
        <v>35716</v>
      </c>
      <c r="E13" s="63"/>
      <c r="F13" s="14"/>
      <c r="G13" s="64" t="s">
        <v>175</v>
      </c>
      <c r="H13" s="64"/>
      <c r="I13" s="14"/>
      <c r="J13" s="63">
        <v>35716</v>
      </c>
      <c r="K13" s="63"/>
      <c r="L13" s="14"/>
      <c r="M13" s="64" t="s">
        <v>175</v>
      </c>
      <c r="N13" s="64"/>
      <c r="O13" s="14"/>
    </row>
    <row r="14" spans="1:15" ht="26.25" x14ac:dyDescent="0.25">
      <c r="A14" s="12"/>
      <c r="B14" s="23" t="s">
        <v>177</v>
      </c>
      <c r="C14" s="20"/>
      <c r="D14" s="52">
        <v>19503</v>
      </c>
      <c r="E14" s="52"/>
      <c r="F14" s="20"/>
      <c r="G14" s="53" t="s">
        <v>175</v>
      </c>
      <c r="H14" s="53"/>
      <c r="I14" s="20"/>
      <c r="J14" s="52">
        <v>19503</v>
      </c>
      <c r="K14" s="52"/>
      <c r="L14" s="20"/>
      <c r="M14" s="53" t="s">
        <v>175</v>
      </c>
      <c r="N14" s="53"/>
      <c r="O14" s="20"/>
    </row>
    <row r="15" spans="1:15" ht="15.75" thickBot="1" x14ac:dyDescent="0.3">
      <c r="A15" s="12"/>
      <c r="B15" s="35" t="s">
        <v>187</v>
      </c>
      <c r="C15" s="14"/>
      <c r="D15" s="54">
        <v>16783</v>
      </c>
      <c r="E15" s="54"/>
      <c r="F15" s="14"/>
      <c r="G15" s="54">
        <v>15976</v>
      </c>
      <c r="H15" s="54"/>
      <c r="I15" s="14"/>
      <c r="J15" s="55" t="s">
        <v>175</v>
      </c>
      <c r="K15" s="55"/>
      <c r="L15" s="14"/>
      <c r="M15" s="55">
        <v>807</v>
      </c>
      <c r="N15" s="55"/>
      <c r="O15" s="14"/>
    </row>
    <row r="16" spans="1:15" ht="15.75" thickBot="1" x14ac:dyDescent="0.3">
      <c r="A16" s="12"/>
      <c r="B16" s="27" t="s">
        <v>212</v>
      </c>
      <c r="C16" s="20"/>
      <c r="D16" s="70" t="s">
        <v>172</v>
      </c>
      <c r="E16" s="71">
        <v>220535</v>
      </c>
      <c r="F16" s="20"/>
      <c r="G16" s="70" t="s">
        <v>172</v>
      </c>
      <c r="H16" s="71">
        <v>80597</v>
      </c>
      <c r="I16" s="20"/>
      <c r="J16" s="70" t="s">
        <v>172</v>
      </c>
      <c r="K16" s="71">
        <v>139131</v>
      </c>
      <c r="L16" s="20"/>
      <c r="M16" s="70" t="s">
        <v>172</v>
      </c>
      <c r="N16" s="77">
        <v>807</v>
      </c>
      <c r="O16" s="20"/>
    </row>
    <row r="17" spans="1:15" ht="15.75" thickTop="1" x14ac:dyDescent="0.25">
      <c r="A17" s="12"/>
      <c r="B17" s="37"/>
      <c r="C17" s="14"/>
      <c r="D17" s="80"/>
      <c r="E17" s="80"/>
      <c r="F17" s="14"/>
      <c r="G17" s="80"/>
      <c r="H17" s="80"/>
      <c r="I17" s="14"/>
      <c r="J17" s="80"/>
      <c r="K17" s="80"/>
      <c r="L17" s="14"/>
      <c r="M17" s="80"/>
      <c r="N17" s="80"/>
      <c r="O17" s="14"/>
    </row>
    <row r="18" spans="1:15" x14ac:dyDescent="0.25">
      <c r="A18" s="12"/>
      <c r="B18" s="76" t="s">
        <v>224</v>
      </c>
      <c r="C18" s="20"/>
      <c r="D18" s="50"/>
      <c r="E18" s="50"/>
      <c r="F18" s="20"/>
      <c r="G18" s="50"/>
      <c r="H18" s="50"/>
      <c r="I18" s="20"/>
      <c r="J18" s="50"/>
      <c r="K18" s="50"/>
      <c r="L18" s="20"/>
      <c r="M18" s="50"/>
      <c r="N18" s="50"/>
      <c r="O18" s="20"/>
    </row>
    <row r="19" spans="1:15" ht="15.75" thickBot="1" x14ac:dyDescent="0.3">
      <c r="A19" s="12"/>
      <c r="B19" s="35" t="s">
        <v>225</v>
      </c>
      <c r="C19" s="14"/>
      <c r="D19" s="78" t="s">
        <v>172</v>
      </c>
      <c r="E19" s="31" t="s">
        <v>226</v>
      </c>
      <c r="F19" s="11" t="s">
        <v>174</v>
      </c>
      <c r="G19" s="78" t="s">
        <v>172</v>
      </c>
      <c r="H19" s="31" t="s">
        <v>175</v>
      </c>
      <c r="I19" s="14"/>
      <c r="J19" s="78" t="s">
        <v>172</v>
      </c>
      <c r="K19" s="31" t="s">
        <v>226</v>
      </c>
      <c r="L19" s="11" t="s">
        <v>174</v>
      </c>
      <c r="M19" s="78" t="s">
        <v>172</v>
      </c>
      <c r="N19" s="31" t="s">
        <v>175</v>
      </c>
      <c r="O19" s="14"/>
    </row>
    <row r="20" spans="1:15" ht="15.75" thickBot="1" x14ac:dyDescent="0.3">
      <c r="A20" s="12"/>
      <c r="B20" s="27" t="s">
        <v>212</v>
      </c>
      <c r="C20" s="20"/>
      <c r="D20" s="70" t="s">
        <v>172</v>
      </c>
      <c r="E20" s="79" t="s">
        <v>226</v>
      </c>
      <c r="F20" s="34" t="s">
        <v>174</v>
      </c>
      <c r="G20" s="70" t="s">
        <v>172</v>
      </c>
      <c r="H20" s="79" t="s">
        <v>175</v>
      </c>
      <c r="I20" s="20"/>
      <c r="J20" s="70" t="s">
        <v>172</v>
      </c>
      <c r="K20" s="79" t="s">
        <v>226</v>
      </c>
      <c r="L20" s="34" t="s">
        <v>174</v>
      </c>
      <c r="M20" s="70" t="s">
        <v>172</v>
      </c>
      <c r="N20" s="79" t="s">
        <v>175</v>
      </c>
      <c r="O20" s="20"/>
    </row>
    <row r="21" spans="1:15" ht="15.75" thickTop="1" x14ac:dyDescent="0.25">
      <c r="A21" s="12"/>
      <c r="B21" s="74"/>
      <c r="C21" s="74"/>
      <c r="D21" s="74"/>
      <c r="E21" s="74"/>
      <c r="F21" s="74"/>
      <c r="G21" s="74"/>
      <c r="H21" s="74"/>
      <c r="I21" s="74"/>
      <c r="J21" s="74"/>
      <c r="K21" s="74"/>
      <c r="L21" s="74"/>
      <c r="M21" s="74"/>
      <c r="N21" s="74"/>
      <c r="O21" s="74"/>
    </row>
    <row r="22" spans="1:15" x14ac:dyDescent="0.25">
      <c r="A22" s="12"/>
      <c r="B22" s="14"/>
      <c r="C22" s="15"/>
      <c r="D22" s="48" t="s">
        <v>227</v>
      </c>
      <c r="E22" s="48"/>
      <c r="F22" s="15"/>
      <c r="G22" s="44"/>
      <c r="H22" s="44"/>
      <c r="I22" s="15"/>
      <c r="J22" s="44"/>
      <c r="K22" s="44"/>
      <c r="L22" s="15"/>
      <c r="M22" s="44"/>
      <c r="N22" s="44"/>
      <c r="O22" s="15"/>
    </row>
    <row r="23" spans="1:15" ht="15.75" thickBot="1" x14ac:dyDescent="0.3">
      <c r="A23" s="12"/>
      <c r="B23" s="14"/>
      <c r="C23" s="15"/>
      <c r="D23" s="45">
        <v>2013</v>
      </c>
      <c r="E23" s="45"/>
      <c r="F23" s="15"/>
      <c r="G23" s="45" t="s">
        <v>219</v>
      </c>
      <c r="H23" s="45"/>
      <c r="I23" s="15"/>
      <c r="J23" s="45" t="s">
        <v>220</v>
      </c>
      <c r="K23" s="45"/>
      <c r="L23" s="15"/>
      <c r="M23" s="45" t="s">
        <v>221</v>
      </c>
      <c r="N23" s="45"/>
      <c r="O23" s="15"/>
    </row>
    <row r="24" spans="1:15" x14ac:dyDescent="0.25">
      <c r="A24" s="12"/>
      <c r="B24" s="76" t="s">
        <v>222</v>
      </c>
      <c r="C24" s="20"/>
      <c r="D24" s="65"/>
      <c r="E24" s="65"/>
      <c r="F24" s="20"/>
      <c r="G24" s="65"/>
      <c r="H24" s="65"/>
      <c r="I24" s="20"/>
      <c r="J24" s="65"/>
      <c r="K24" s="65"/>
      <c r="L24" s="20"/>
      <c r="M24" s="65"/>
      <c r="N24" s="65"/>
      <c r="O24" s="20"/>
    </row>
    <row r="25" spans="1:15" x14ac:dyDescent="0.25">
      <c r="A25" s="12"/>
      <c r="B25" s="24" t="s">
        <v>223</v>
      </c>
      <c r="C25" s="14"/>
      <c r="D25" s="11" t="s">
        <v>172</v>
      </c>
      <c r="E25" s="25">
        <v>1201</v>
      </c>
      <c r="F25" s="14"/>
      <c r="G25" s="11" t="s">
        <v>172</v>
      </c>
      <c r="H25" s="25">
        <v>1201</v>
      </c>
      <c r="I25" s="14"/>
      <c r="J25" s="11" t="s">
        <v>172</v>
      </c>
      <c r="K25" s="26" t="s">
        <v>175</v>
      </c>
      <c r="L25" s="14"/>
      <c r="M25" s="11" t="s">
        <v>172</v>
      </c>
      <c r="N25" s="26" t="s">
        <v>175</v>
      </c>
      <c r="O25" s="14"/>
    </row>
    <row r="26" spans="1:15" ht="26.25" x14ac:dyDescent="0.25">
      <c r="A26" s="12"/>
      <c r="B26" s="27" t="s">
        <v>171</v>
      </c>
      <c r="C26" s="20"/>
      <c r="D26" s="52">
        <v>162151</v>
      </c>
      <c r="E26" s="52"/>
      <c r="F26" s="20"/>
      <c r="G26" s="52">
        <v>75025</v>
      </c>
      <c r="H26" s="52"/>
      <c r="I26" s="20"/>
      <c r="J26" s="52">
        <v>87126</v>
      </c>
      <c r="K26" s="52"/>
      <c r="L26" s="20"/>
      <c r="M26" s="53" t="s">
        <v>175</v>
      </c>
      <c r="N26" s="53"/>
      <c r="O26" s="20"/>
    </row>
    <row r="27" spans="1:15" x14ac:dyDescent="0.25">
      <c r="A27" s="12"/>
      <c r="B27" s="24" t="s">
        <v>176</v>
      </c>
      <c r="C27" s="14"/>
      <c r="D27" s="63">
        <v>29510</v>
      </c>
      <c r="E27" s="63"/>
      <c r="F27" s="14"/>
      <c r="G27" s="64" t="s">
        <v>175</v>
      </c>
      <c r="H27" s="64"/>
      <c r="I27" s="14"/>
      <c r="J27" s="63">
        <v>29510</v>
      </c>
      <c r="K27" s="63"/>
      <c r="L27" s="14"/>
      <c r="M27" s="64" t="s">
        <v>175</v>
      </c>
      <c r="N27" s="64"/>
      <c r="O27" s="14"/>
    </row>
    <row r="28" spans="1:15" ht="27" thickBot="1" x14ac:dyDescent="0.3">
      <c r="A28" s="12"/>
      <c r="B28" s="27" t="s">
        <v>177</v>
      </c>
      <c r="C28" s="20"/>
      <c r="D28" s="56">
        <v>13156</v>
      </c>
      <c r="E28" s="56"/>
      <c r="F28" s="20"/>
      <c r="G28" s="58" t="s">
        <v>175</v>
      </c>
      <c r="H28" s="58"/>
      <c r="I28" s="20"/>
      <c r="J28" s="56">
        <v>13156</v>
      </c>
      <c r="K28" s="56"/>
      <c r="L28" s="20"/>
      <c r="M28" s="58" t="s">
        <v>175</v>
      </c>
      <c r="N28" s="58"/>
      <c r="O28" s="20"/>
    </row>
    <row r="29" spans="1:15" ht="15.75" thickBot="1" x14ac:dyDescent="0.3">
      <c r="A29" s="12"/>
      <c r="B29" s="43" t="s">
        <v>212</v>
      </c>
      <c r="C29" s="14"/>
      <c r="D29" s="38" t="s">
        <v>172</v>
      </c>
      <c r="E29" s="39">
        <v>206018</v>
      </c>
      <c r="F29" s="14"/>
      <c r="G29" s="38" t="s">
        <v>172</v>
      </c>
      <c r="H29" s="39">
        <v>76226</v>
      </c>
      <c r="I29" s="14"/>
      <c r="J29" s="38" t="s">
        <v>172</v>
      </c>
      <c r="K29" s="39">
        <v>129792</v>
      </c>
      <c r="L29" s="14"/>
      <c r="M29" s="38" t="s">
        <v>172</v>
      </c>
      <c r="N29" s="40" t="s">
        <v>175</v>
      </c>
      <c r="O29" s="14"/>
    </row>
    <row r="30" spans="1:15" ht="15.75" thickTop="1" x14ac:dyDescent="0.25">
      <c r="A30" s="12"/>
      <c r="B30" s="32"/>
      <c r="C30" s="20"/>
      <c r="D30" s="66"/>
      <c r="E30" s="66"/>
      <c r="F30" s="20"/>
      <c r="G30" s="66"/>
      <c r="H30" s="66"/>
      <c r="I30" s="20"/>
      <c r="J30" s="66"/>
      <c r="K30" s="66"/>
      <c r="L30" s="20"/>
      <c r="M30" s="66"/>
      <c r="N30" s="66"/>
      <c r="O30" s="20"/>
    </row>
    <row r="31" spans="1:15" x14ac:dyDescent="0.25">
      <c r="A31" s="12"/>
      <c r="B31" s="81" t="s">
        <v>224</v>
      </c>
      <c r="C31" s="14"/>
      <c r="D31" s="51"/>
      <c r="E31" s="51"/>
      <c r="F31" s="14"/>
      <c r="G31" s="51"/>
      <c r="H31" s="51"/>
      <c r="I31" s="14"/>
      <c r="J31" s="51"/>
      <c r="K31" s="51"/>
      <c r="L31" s="14"/>
      <c r="M31" s="51"/>
      <c r="N31" s="51"/>
      <c r="O31" s="14"/>
    </row>
    <row r="32" spans="1:15" ht="15.75" thickBot="1" x14ac:dyDescent="0.3">
      <c r="A32" s="12"/>
      <c r="B32" s="23" t="s">
        <v>225</v>
      </c>
      <c r="C32" s="20"/>
      <c r="D32" s="82" t="s">
        <v>172</v>
      </c>
      <c r="E32" s="33" t="s">
        <v>228</v>
      </c>
      <c r="F32" s="34" t="s">
        <v>174</v>
      </c>
      <c r="G32" s="82" t="s">
        <v>172</v>
      </c>
      <c r="H32" s="33" t="s">
        <v>175</v>
      </c>
      <c r="I32" s="20"/>
      <c r="J32" s="82" t="s">
        <v>172</v>
      </c>
      <c r="K32" s="33" t="s">
        <v>228</v>
      </c>
      <c r="L32" s="34" t="s">
        <v>174</v>
      </c>
      <c r="M32" s="82" t="s">
        <v>172</v>
      </c>
      <c r="N32" s="33" t="s">
        <v>175</v>
      </c>
      <c r="O32" s="20"/>
    </row>
    <row r="33" spans="1:15" ht="15.75" thickBot="1" x14ac:dyDescent="0.3">
      <c r="A33" s="12"/>
      <c r="B33" s="24" t="s">
        <v>212</v>
      </c>
      <c r="C33" s="14"/>
      <c r="D33" s="38" t="s">
        <v>172</v>
      </c>
      <c r="E33" s="83" t="s">
        <v>228</v>
      </c>
      <c r="F33" s="11" t="s">
        <v>174</v>
      </c>
      <c r="G33" s="38" t="s">
        <v>172</v>
      </c>
      <c r="H33" s="83" t="s">
        <v>175</v>
      </c>
      <c r="I33" s="14"/>
      <c r="J33" s="38" t="s">
        <v>172</v>
      </c>
      <c r="K33" s="83" t="s">
        <v>228</v>
      </c>
      <c r="L33" s="11" t="s">
        <v>174</v>
      </c>
      <c r="M33" s="38" t="s">
        <v>172</v>
      </c>
      <c r="N33" s="83" t="s">
        <v>175</v>
      </c>
      <c r="O33" s="14"/>
    </row>
    <row r="34" spans="1:15" ht="15.75" thickTop="1" x14ac:dyDescent="0.25">
      <c r="A34" s="12"/>
      <c r="B34" s="75"/>
      <c r="C34" s="75"/>
      <c r="D34" s="75"/>
      <c r="E34" s="75"/>
      <c r="F34" s="75"/>
      <c r="G34" s="75"/>
      <c r="H34" s="75"/>
      <c r="I34" s="75"/>
      <c r="J34" s="75"/>
      <c r="K34" s="75"/>
      <c r="L34" s="75"/>
      <c r="M34" s="75"/>
      <c r="N34" s="75"/>
      <c r="O34" s="75"/>
    </row>
    <row r="35" spans="1:15" x14ac:dyDescent="0.25">
      <c r="A35" s="12"/>
      <c r="B35" s="74" t="s">
        <v>229</v>
      </c>
      <c r="C35" s="74"/>
      <c r="D35" s="74"/>
      <c r="E35" s="74"/>
      <c r="F35" s="74"/>
      <c r="G35" s="74"/>
      <c r="H35" s="74"/>
      <c r="I35" s="74"/>
      <c r="J35" s="74"/>
      <c r="K35" s="74"/>
      <c r="L35" s="74"/>
      <c r="M35" s="74"/>
      <c r="N35" s="74"/>
      <c r="O35" s="74"/>
    </row>
    <row r="36" spans="1:15" x14ac:dyDescent="0.25">
      <c r="A36" s="12"/>
      <c r="B36" s="74"/>
      <c r="C36" s="74"/>
      <c r="D36" s="74"/>
      <c r="E36" s="74"/>
      <c r="F36" s="74"/>
      <c r="G36" s="74"/>
      <c r="H36" s="74"/>
      <c r="I36" s="74"/>
      <c r="J36" s="74"/>
      <c r="K36" s="74"/>
      <c r="L36" s="74"/>
      <c r="M36" s="74"/>
      <c r="N36" s="74"/>
      <c r="O36" s="74"/>
    </row>
    <row r="37" spans="1:15" x14ac:dyDescent="0.25">
      <c r="A37" s="12"/>
      <c r="B37" s="74" t="s">
        <v>230</v>
      </c>
      <c r="C37" s="74"/>
      <c r="D37" s="74"/>
      <c r="E37" s="74"/>
      <c r="F37" s="74"/>
      <c r="G37" s="74"/>
      <c r="H37" s="74"/>
      <c r="I37" s="74"/>
      <c r="J37" s="74"/>
      <c r="K37" s="74"/>
      <c r="L37" s="74"/>
      <c r="M37" s="74"/>
      <c r="N37" s="74"/>
      <c r="O37" s="74"/>
    </row>
    <row r="38" spans="1:15" x14ac:dyDescent="0.25">
      <c r="A38" s="12"/>
      <c r="B38" s="74"/>
      <c r="C38" s="74"/>
      <c r="D38" s="74"/>
      <c r="E38" s="74"/>
      <c r="F38" s="74"/>
      <c r="G38" s="74"/>
      <c r="H38" s="74"/>
      <c r="I38" s="74"/>
      <c r="J38" s="74"/>
      <c r="K38" s="74"/>
      <c r="L38" s="74"/>
      <c r="M38" s="74"/>
      <c r="N38" s="74"/>
      <c r="O38" s="74"/>
    </row>
    <row r="39" spans="1:15" ht="15.75" thickBot="1" x14ac:dyDescent="0.3">
      <c r="A39" s="12"/>
      <c r="B39" s="68" t="s">
        <v>167</v>
      </c>
      <c r="C39" s="15"/>
      <c r="D39" s="45" t="s">
        <v>166</v>
      </c>
      <c r="E39" s="45"/>
      <c r="F39" s="15"/>
    </row>
    <row r="40" spans="1:15" x14ac:dyDescent="0.25">
      <c r="A40" s="12"/>
      <c r="B40" s="42" t="s">
        <v>231</v>
      </c>
      <c r="C40" s="20"/>
      <c r="D40" s="34" t="s">
        <v>172</v>
      </c>
      <c r="E40" s="84" t="s">
        <v>175</v>
      </c>
      <c r="F40" s="20"/>
    </row>
    <row r="41" spans="1:15" ht="27" thickBot="1" x14ac:dyDescent="0.3">
      <c r="A41" s="12"/>
      <c r="B41" s="35" t="s">
        <v>232</v>
      </c>
      <c r="C41" s="14"/>
      <c r="D41" s="55">
        <v>807</v>
      </c>
      <c r="E41" s="55"/>
      <c r="F41" s="14"/>
    </row>
    <row r="42" spans="1:15" ht="15.75" thickBot="1" x14ac:dyDescent="0.3">
      <c r="A42" s="12"/>
      <c r="B42" s="42" t="s">
        <v>233</v>
      </c>
      <c r="C42" s="20"/>
      <c r="D42" s="70" t="s">
        <v>172</v>
      </c>
      <c r="E42" s="77">
        <v>807</v>
      </c>
      <c r="F42" s="20"/>
    </row>
    <row r="43" spans="1:15" ht="15.75" thickTop="1" x14ac:dyDescent="0.25">
      <c r="A43" s="12"/>
      <c r="B43" s="75"/>
      <c r="C43" s="75"/>
      <c r="D43" s="75"/>
      <c r="E43" s="75"/>
      <c r="F43" s="75"/>
      <c r="G43" s="75"/>
      <c r="H43" s="75"/>
      <c r="I43" s="75"/>
      <c r="J43" s="75"/>
      <c r="K43" s="75"/>
      <c r="L43" s="75"/>
      <c r="M43" s="75"/>
      <c r="N43" s="75"/>
      <c r="O43" s="75"/>
    </row>
    <row r="44" spans="1:15" ht="25.5" customHeight="1" x14ac:dyDescent="0.25">
      <c r="A44" s="12"/>
      <c r="B44" s="74" t="s">
        <v>234</v>
      </c>
      <c r="C44" s="74"/>
      <c r="D44" s="74"/>
      <c r="E44" s="74"/>
      <c r="F44" s="74"/>
      <c r="G44" s="74"/>
      <c r="H44" s="74"/>
      <c r="I44" s="74"/>
      <c r="J44" s="74"/>
      <c r="K44" s="74"/>
      <c r="L44" s="74"/>
      <c r="M44" s="74"/>
      <c r="N44" s="74"/>
      <c r="O44" s="74"/>
    </row>
    <row r="45" spans="1:15" x14ac:dyDescent="0.25">
      <c r="A45" s="12"/>
      <c r="B45" s="74"/>
      <c r="C45" s="74"/>
      <c r="D45" s="74"/>
      <c r="E45" s="74"/>
      <c r="F45" s="74"/>
      <c r="G45" s="74"/>
      <c r="H45" s="74"/>
      <c r="I45" s="74"/>
      <c r="J45" s="74"/>
      <c r="K45" s="74"/>
      <c r="L45" s="74"/>
      <c r="M45" s="74"/>
      <c r="N45" s="74"/>
      <c r="O45" s="74"/>
    </row>
    <row r="46" spans="1:15" ht="38.25" customHeight="1" x14ac:dyDescent="0.25">
      <c r="A46" s="12"/>
      <c r="B46" s="74" t="s">
        <v>235</v>
      </c>
      <c r="C46" s="74"/>
      <c r="D46" s="74"/>
      <c r="E46" s="74"/>
      <c r="F46" s="74"/>
      <c r="G46" s="74"/>
      <c r="H46" s="74"/>
      <c r="I46" s="74"/>
      <c r="J46" s="74"/>
      <c r="K46" s="74"/>
      <c r="L46" s="74"/>
      <c r="M46" s="74"/>
      <c r="N46" s="74"/>
      <c r="O46" s="74"/>
    </row>
    <row r="47" spans="1:15" x14ac:dyDescent="0.25">
      <c r="A47" s="12"/>
      <c r="B47" s="74"/>
      <c r="C47" s="74"/>
      <c r="D47" s="74"/>
      <c r="E47" s="74"/>
      <c r="F47" s="74"/>
      <c r="G47" s="74"/>
      <c r="H47" s="74"/>
      <c r="I47" s="74"/>
      <c r="J47" s="74"/>
      <c r="K47" s="74"/>
      <c r="L47" s="74"/>
      <c r="M47" s="74"/>
      <c r="N47" s="74"/>
      <c r="O47" s="74"/>
    </row>
    <row r="48" spans="1:15" ht="25.5" customHeight="1" x14ac:dyDescent="0.25">
      <c r="A48" s="12"/>
      <c r="B48" s="74" t="s">
        <v>236</v>
      </c>
      <c r="C48" s="74"/>
      <c r="D48" s="74"/>
      <c r="E48" s="74"/>
      <c r="F48" s="74"/>
      <c r="G48" s="74"/>
      <c r="H48" s="74"/>
      <c r="I48" s="74"/>
      <c r="J48" s="74"/>
      <c r="K48" s="74"/>
      <c r="L48" s="74"/>
      <c r="M48" s="74"/>
      <c r="N48" s="74"/>
      <c r="O48" s="74"/>
    </row>
    <row r="49" spans="1:15" x14ac:dyDescent="0.25">
      <c r="A49" s="12"/>
      <c r="B49" s="74"/>
      <c r="C49" s="74"/>
      <c r="D49" s="74"/>
      <c r="E49" s="74"/>
      <c r="F49" s="74"/>
      <c r="G49" s="74"/>
      <c r="H49" s="74"/>
      <c r="I49" s="74"/>
      <c r="J49" s="74"/>
      <c r="K49" s="74"/>
      <c r="L49" s="74"/>
      <c r="M49" s="74"/>
      <c r="N49" s="74"/>
      <c r="O49" s="74"/>
    </row>
    <row r="50" spans="1:15" ht="25.5" customHeight="1" x14ac:dyDescent="0.25">
      <c r="A50" s="12"/>
      <c r="B50" s="74" t="s">
        <v>237</v>
      </c>
      <c r="C50" s="74"/>
      <c r="D50" s="74"/>
      <c r="E50" s="74"/>
      <c r="F50" s="74"/>
      <c r="G50" s="74"/>
      <c r="H50" s="74"/>
      <c r="I50" s="74"/>
      <c r="J50" s="74"/>
      <c r="K50" s="74"/>
      <c r="L50" s="74"/>
      <c r="M50" s="74"/>
      <c r="N50" s="74"/>
      <c r="O50" s="74"/>
    </row>
    <row r="51" spans="1:15" x14ac:dyDescent="0.25">
      <c r="A51" s="12"/>
      <c r="B51" s="74"/>
      <c r="C51" s="74"/>
      <c r="D51" s="74"/>
      <c r="E51" s="74"/>
      <c r="F51" s="74"/>
      <c r="G51" s="74"/>
      <c r="H51" s="74"/>
      <c r="I51" s="74"/>
      <c r="J51" s="74"/>
      <c r="K51" s="74"/>
      <c r="L51" s="74"/>
      <c r="M51" s="74"/>
      <c r="N51" s="74"/>
      <c r="O51" s="74"/>
    </row>
    <row r="52" spans="1:15" ht="38.25" customHeight="1" x14ac:dyDescent="0.25">
      <c r="A52" s="12"/>
      <c r="B52" s="74" t="s">
        <v>238</v>
      </c>
      <c r="C52" s="74"/>
      <c r="D52" s="74"/>
      <c r="E52" s="74"/>
      <c r="F52" s="74"/>
      <c r="G52" s="74"/>
      <c r="H52" s="74"/>
      <c r="I52" s="74"/>
      <c r="J52" s="74"/>
      <c r="K52" s="74"/>
      <c r="L52" s="74"/>
      <c r="M52" s="74"/>
      <c r="N52" s="74"/>
      <c r="O52" s="74"/>
    </row>
    <row r="53" spans="1:15" x14ac:dyDescent="0.25">
      <c r="A53" s="12"/>
      <c r="B53" s="75"/>
      <c r="C53" s="75"/>
      <c r="D53" s="75"/>
      <c r="E53" s="75"/>
      <c r="F53" s="75"/>
      <c r="G53" s="75"/>
      <c r="H53" s="75"/>
      <c r="I53" s="75"/>
      <c r="J53" s="75"/>
      <c r="K53" s="75"/>
      <c r="L53" s="75"/>
      <c r="M53" s="75"/>
      <c r="N53" s="75"/>
      <c r="O53" s="75"/>
    </row>
    <row r="54" spans="1:15" x14ac:dyDescent="0.25">
      <c r="A54" s="12"/>
      <c r="B54" s="14"/>
      <c r="C54" s="15"/>
      <c r="D54" s="48" t="s">
        <v>239</v>
      </c>
      <c r="E54" s="48"/>
      <c r="F54" s="15"/>
      <c r="G54" s="48" t="s">
        <v>162</v>
      </c>
      <c r="H54" s="48"/>
      <c r="I54" s="15"/>
    </row>
    <row r="55" spans="1:15" ht="15.75" thickBot="1" x14ac:dyDescent="0.3">
      <c r="A55" s="12"/>
      <c r="B55" s="68" t="s">
        <v>167</v>
      </c>
      <c r="C55" s="15"/>
      <c r="D55" s="45" t="s">
        <v>240</v>
      </c>
      <c r="E55" s="45"/>
      <c r="F55" s="15"/>
      <c r="G55" s="45" t="s">
        <v>166</v>
      </c>
      <c r="H55" s="45"/>
      <c r="I55" s="15"/>
    </row>
    <row r="56" spans="1:15" x14ac:dyDescent="0.25">
      <c r="A56" s="12"/>
      <c r="B56" s="42" t="s">
        <v>241</v>
      </c>
      <c r="C56" s="20"/>
      <c r="D56" s="34" t="s">
        <v>172</v>
      </c>
      <c r="E56" s="69">
        <v>294743</v>
      </c>
      <c r="F56" s="20"/>
      <c r="G56" s="34" t="s">
        <v>172</v>
      </c>
      <c r="H56" s="69">
        <v>296629</v>
      </c>
      <c r="I56" s="20"/>
    </row>
    <row r="57" spans="1:15" x14ac:dyDescent="0.25">
      <c r="A57" s="12"/>
      <c r="B57" s="21" t="s">
        <v>242</v>
      </c>
      <c r="C57" s="14"/>
      <c r="D57" s="11" t="s">
        <v>172</v>
      </c>
      <c r="E57" s="25">
        <v>71129</v>
      </c>
      <c r="F57" s="14"/>
      <c r="G57" s="11" t="s">
        <v>172</v>
      </c>
      <c r="H57" s="25">
        <v>71606</v>
      </c>
      <c r="I57" s="14"/>
    </row>
  </sheetData>
  <mergeCells count="100">
    <mergeCell ref="B49:O49"/>
    <mergeCell ref="B50:O50"/>
    <mergeCell ref="B51:O51"/>
    <mergeCell ref="B52:O52"/>
    <mergeCell ref="B53:O53"/>
    <mergeCell ref="B43:O43"/>
    <mergeCell ref="B44:O44"/>
    <mergeCell ref="B45:O45"/>
    <mergeCell ref="B46:O46"/>
    <mergeCell ref="B47:O47"/>
    <mergeCell ref="B48:O48"/>
    <mergeCell ref="B5:O5"/>
    <mergeCell ref="B6:O6"/>
    <mergeCell ref="B7:O7"/>
    <mergeCell ref="B21:O21"/>
    <mergeCell ref="B34:O34"/>
    <mergeCell ref="B35:O35"/>
    <mergeCell ref="D54:E54"/>
    <mergeCell ref="G54:H54"/>
    <mergeCell ref="D55:E55"/>
    <mergeCell ref="G55:H55"/>
    <mergeCell ref="A1:A2"/>
    <mergeCell ref="B1:O1"/>
    <mergeCell ref="B2:O2"/>
    <mergeCell ref="B3:O3"/>
    <mergeCell ref="A4:A57"/>
    <mergeCell ref="B4:O4"/>
    <mergeCell ref="D31:E31"/>
    <mergeCell ref="G31:H31"/>
    <mergeCell ref="J31:K31"/>
    <mergeCell ref="M31:N31"/>
    <mergeCell ref="D39:E39"/>
    <mergeCell ref="D41:E41"/>
    <mergeCell ref="B36:O36"/>
    <mergeCell ref="B37:O37"/>
    <mergeCell ref="B38:O38"/>
    <mergeCell ref="D28:E28"/>
    <mergeCell ref="G28:H28"/>
    <mergeCell ref="J28:K28"/>
    <mergeCell ref="M28:N28"/>
    <mergeCell ref="D30:E30"/>
    <mergeCell ref="G30:H30"/>
    <mergeCell ref="J30:K30"/>
    <mergeCell ref="M30:N30"/>
    <mergeCell ref="D26:E26"/>
    <mergeCell ref="G26:H26"/>
    <mergeCell ref="J26:K26"/>
    <mergeCell ref="M26:N26"/>
    <mergeCell ref="D27:E27"/>
    <mergeCell ref="G27:H27"/>
    <mergeCell ref="J27:K27"/>
    <mergeCell ref="M27:N27"/>
    <mergeCell ref="D23:E23"/>
    <mergeCell ref="G23:H23"/>
    <mergeCell ref="J23:K23"/>
    <mergeCell ref="M23:N23"/>
    <mergeCell ref="D24:E24"/>
    <mergeCell ref="G24:H24"/>
    <mergeCell ref="J24:K24"/>
    <mergeCell ref="M24:N24"/>
    <mergeCell ref="D18:E18"/>
    <mergeCell ref="G18:H18"/>
    <mergeCell ref="J18:K18"/>
    <mergeCell ref="M18:N18"/>
    <mergeCell ref="D22:E22"/>
    <mergeCell ref="G22:H22"/>
    <mergeCell ref="J22:K22"/>
    <mergeCell ref="M22:N22"/>
    <mergeCell ref="D15:E15"/>
    <mergeCell ref="G15:H15"/>
    <mergeCell ref="J15:K15"/>
    <mergeCell ref="M15:N15"/>
    <mergeCell ref="D17:E17"/>
    <mergeCell ref="G17:H17"/>
    <mergeCell ref="J17:K17"/>
    <mergeCell ref="M17:N17"/>
    <mergeCell ref="D13:E13"/>
    <mergeCell ref="G13:H13"/>
    <mergeCell ref="J13:K13"/>
    <mergeCell ref="M13:N13"/>
    <mergeCell ref="D14:E14"/>
    <mergeCell ref="G14:H14"/>
    <mergeCell ref="J14:K14"/>
    <mergeCell ref="M14:N14"/>
    <mergeCell ref="D10:E10"/>
    <mergeCell ref="G10:H10"/>
    <mergeCell ref="J10:K10"/>
    <mergeCell ref="M10:N10"/>
    <mergeCell ref="D12:E12"/>
    <mergeCell ref="G12:H12"/>
    <mergeCell ref="J12:K12"/>
    <mergeCell ref="M12:N12"/>
    <mergeCell ref="D8:E8"/>
    <mergeCell ref="G8:H8"/>
    <mergeCell ref="J8:K8"/>
    <mergeCell ref="M8:N8"/>
    <mergeCell ref="D9:E9"/>
    <mergeCell ref="G9:H9"/>
    <mergeCell ref="J9:K9"/>
    <mergeCell ref="M9:N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CONDENSED_CONSOLIDATED_BALANCE</vt:lpstr>
      <vt:lpstr>CONDENSED_CONSOLIDATED_BALANCE1</vt:lpstr>
      <vt:lpstr>CONDENSED_CONSOLIDATED_STATEME</vt:lpstr>
      <vt:lpstr>CONDENSED_CONSOLIDATED_STATEME1</vt:lpstr>
      <vt:lpstr>THE_COMPANY</vt:lpstr>
      <vt:lpstr>SUMMARY_OF_SIGNIFICANT_ACCOUNT</vt:lpstr>
      <vt:lpstr>INVESTMENTS</vt:lpstr>
      <vt:lpstr>FAIR_VALUE_MEASUREMENTS</vt:lpstr>
      <vt:lpstr>INVENTORY</vt:lpstr>
      <vt:lpstr>PROPERTY_PLANT_AND_EQUIPMENT</vt:lpstr>
      <vt:lpstr>GOODWILL_AND_INTANGIBLE_ASSETS</vt:lpstr>
      <vt:lpstr>ACCOUNTS_PAYABLE_AND_ACCRUED_E</vt:lpstr>
      <vt:lpstr>RESTRUCTURING</vt:lpstr>
      <vt:lpstr>LONGTERM_DEBT</vt:lpstr>
      <vt:lpstr>DERIVATIVE_INSTRUMENTS</vt:lpstr>
      <vt:lpstr>SHAREBASED_COMPENSATION</vt:lpstr>
      <vt:lpstr>LOSS_EARNINGS_PER_SHARE</vt:lpstr>
      <vt:lpstr>INCOME_TAXES</vt:lpstr>
      <vt:lpstr>COMMITMENTS_AND_CONTINGENCIES</vt:lpstr>
      <vt:lpstr>SUMMARY_OF_SIGNIFICANT_ACCOUNT1</vt:lpstr>
      <vt:lpstr>INVESTMENTS_Tables</vt:lpstr>
      <vt:lpstr>FAIR_VALUE_MEASUREMENTS_Tables</vt:lpstr>
      <vt:lpstr>INVENTORY_Tables</vt:lpstr>
      <vt:lpstr>PROPERTY_PLANT_AND_EQUIPMENT_T</vt:lpstr>
      <vt:lpstr>GOODWILL_AND_INTANGIBLE_ASSETS1</vt:lpstr>
      <vt:lpstr>ACCOUNTS_PAYABLE_AND_ACCRUED_E1</vt:lpstr>
      <vt:lpstr>RESTRUCTURING_Tables</vt:lpstr>
      <vt:lpstr>LONGTERM_DEBT_Tables</vt:lpstr>
      <vt:lpstr>SHAREBASED_COMPENSATION_Tables</vt:lpstr>
      <vt:lpstr>LOSS_EARNINGS_PER_SHARE_Tables</vt:lpstr>
      <vt:lpstr>THE_COMPANY_Details</vt:lpstr>
      <vt:lpstr>SUMMARY_OF_SIGNIFICANT_ACCOUNT2</vt:lpstr>
      <vt:lpstr>INVESTMENTS_Details</vt:lpstr>
      <vt:lpstr>INVESTMENTS_Details_2</vt:lpstr>
      <vt:lpstr>INVESTMENTS_Details_3</vt:lpstr>
      <vt:lpstr>INVESTMENTS_Details_4</vt:lpstr>
      <vt:lpstr>FAIR_VALUE_MEASUREMENTS_Detail</vt:lpstr>
      <vt:lpstr>FAIR_VALUE_MEASUREMENTS_Detail1</vt:lpstr>
      <vt:lpstr>FAIR_VALUE_MEASUREMENTS_Detail2</vt:lpstr>
      <vt:lpstr>INVENTORY_Details</vt:lpstr>
      <vt:lpstr>PROPERTY_PLANT_AND_EQUIPMENT_D</vt:lpstr>
      <vt:lpstr>GOODWILL_AND_INTANGIBLE_ASSETS2</vt:lpstr>
      <vt:lpstr>GOODWILL_AND_INTANGIBLE_ASSETS3</vt:lpstr>
      <vt:lpstr>ACCOUNTS_PAYABLE_AND_ACCRUED_E2</vt:lpstr>
      <vt:lpstr>RESTRUCTURING_Details</vt:lpstr>
      <vt:lpstr>LONGTERM_DEBT_Details</vt:lpstr>
      <vt:lpstr>DERIVATIVE_INSTRUMENTS_Details</vt:lpstr>
      <vt:lpstr>SHAREBASED_COMPENSATION_Detail</vt:lpstr>
      <vt:lpstr>LOSS_EARNINGS_PER_SHARE_Detail</vt:lpstr>
      <vt:lpstr>LOSS_EARNINGS_PER_SHARE_Detail1</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2013-10-31T12:32:33Z</dcterms:created>
  <dcterms:modified xsi:type="dcterms:W3CDTF">2013-10-31T12:32:33Z</dcterms:modified>
</cp:coreProperties>
</file>