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STATEME" sheetId="3" r:id="rId3"/>
    <sheet name="CONDENSED_CONSOLIDATED_STATEME1" sheetId="4" r:id="rId4"/>
    <sheet name="CONDENSED_CONSOLIDATED_STATEME2" sheetId="5" r:id="rId5"/>
    <sheet name="CONDENSED_CONSOLIDATED_STATEME3" sheetId="63" r:id="rId6"/>
    <sheet name="Basis_of_Presentation_and_Summ" sheetId="64" r:id="rId7"/>
    <sheet name="Balance_Sheet_Information" sheetId="65" r:id="rId8"/>
    <sheet name="Debt" sheetId="66" r:id="rId9"/>
    <sheet name="Income_Taxes" sheetId="67" r:id="rId10"/>
    <sheet name="Acquisitions" sheetId="68" r:id="rId11"/>
    <sheet name="Goodwill_and_Other_Intangible_" sheetId="69" r:id="rId12"/>
    <sheet name="Derivative_Financial_Instrumen" sheetId="70" r:id="rId13"/>
    <sheet name="Fair_Value" sheetId="71" r:id="rId14"/>
    <sheet name="Shareholders_Equity" sheetId="72" r:id="rId15"/>
    <sheet name="Compensation" sheetId="73" r:id="rId16"/>
    <sheet name="Guarantees" sheetId="74" r:id="rId17"/>
    <sheet name="Earnings_Per_Share" sheetId="75" r:id="rId18"/>
    <sheet name="Legal_Environmental_and_Other_" sheetId="76" r:id="rId19"/>
    <sheet name="Basis_of_Presentation_and_Summ1" sheetId="77" r:id="rId20"/>
    <sheet name="Balance_Sheet_Information_Tabl" sheetId="78" r:id="rId21"/>
    <sheet name="Debt_Tables" sheetId="79" r:id="rId22"/>
    <sheet name="Acquisitions_Tables" sheetId="80" r:id="rId23"/>
    <sheet name="Goodwill_and_Other_Intangible_1" sheetId="81" r:id="rId24"/>
    <sheet name="Derivative_Financial_Instrumen1" sheetId="82" r:id="rId25"/>
    <sheet name="Fair_Value_Tables" sheetId="83" r:id="rId26"/>
    <sheet name="Shareholders_Equity_Tables" sheetId="84" r:id="rId27"/>
    <sheet name="Guarantees_Tables" sheetId="85" r:id="rId28"/>
    <sheet name="Earnings_Per_Share_Tables" sheetId="86" r:id="rId29"/>
    <sheet name="Basis_of_Presentation_and_Summ2" sheetId="30" r:id="rId30"/>
    <sheet name="Balance_Sheet_Information_Bala" sheetId="87" r:id="rId31"/>
    <sheet name="Balance_Sheet_Information_Summ" sheetId="88" r:id="rId32"/>
    <sheet name="Balance_Sheet_Information_Fair" sheetId="89" r:id="rId33"/>
    <sheet name="Balance_Sheet_Information_Inve" sheetId="90" r:id="rId34"/>
    <sheet name="Balance_Sheet_Information_Prop" sheetId="91" r:id="rId35"/>
    <sheet name="Balance_Sheet_Information_Accu" sheetId="36" r:id="rId36"/>
    <sheet name="Debt_Narrative_Details" sheetId="37" r:id="rId37"/>
    <sheet name="Debt_Future_principal_payments" sheetId="92" r:id="rId38"/>
    <sheet name="Income_Taxes_Narrative_Details" sheetId="39" r:id="rId39"/>
    <sheet name="Acquisitions_Narrative_Details" sheetId="40" r:id="rId40"/>
    <sheet name="Acquisitions_Fair_Value_Of_Ass" sheetId="93" r:id="rId41"/>
    <sheet name="Acquisitions_Fair_Value_Of_Fin" sheetId="42" r:id="rId42"/>
    <sheet name="Goodwill_and_Other_Intangible_2" sheetId="43" r:id="rId43"/>
    <sheet name="Goodwill_and_Other_Intangible_3" sheetId="44" r:id="rId44"/>
    <sheet name="Goodwill_and_Other_Intangible_4" sheetId="45" r:id="rId45"/>
    <sheet name="Goodwill_and_Other_Intangible_5" sheetId="94" r:id="rId46"/>
    <sheet name="Derivative_Financial_Instrumen2" sheetId="47" r:id="rId47"/>
    <sheet name="Derivative_Financial_Instrumen3" sheetId="95" r:id="rId48"/>
    <sheet name="Derivative_Financial_Instrumen4" sheetId="96" r:id="rId49"/>
    <sheet name="Derivative_Financial_Instrumen5" sheetId="50" r:id="rId50"/>
    <sheet name="Fair_Value_Narrative_Details" sheetId="97" r:id="rId51"/>
    <sheet name="Fair_Value_Schedule_of_Fair_Va" sheetId="98" r:id="rId52"/>
    <sheet name="Fair_Value_Schedule_of_Fair_Va1" sheetId="99" r:id="rId53"/>
    <sheet name="Fair_Value_Schedule_of_Carryin" sheetId="100" r:id="rId54"/>
    <sheet name="Shareholders_Equity_Narrative_" sheetId="55" r:id="rId55"/>
    <sheet name="Shareholders_Equity_Schedule_o" sheetId="56" r:id="rId56"/>
    <sheet name="Compensation_Narrative_Details" sheetId="57" r:id="rId57"/>
    <sheet name="Guarantees_Guarantees_Narrativ" sheetId="58" r:id="rId58"/>
    <sheet name="Guarantees_Product_Warranty_De" sheetId="59" r:id="rId59"/>
    <sheet name="Earnings_Per_Share_Schedule_of" sheetId="60" r:id="rId60"/>
    <sheet name="Legal_Environmental_and_Other_1"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<sst xmlns="http://schemas.openxmlformats.org/spreadsheetml/2006/main" count="3326" uniqueCount="880">
  <si>
    <t>Document and Entity Information</t>
  </si>
  <si>
    <t>6 Months Ended</t>
  </si>
  <si>
    <t>Jan. 02, 2015</t>
  </si>
  <si>
    <t>Jan. 26, 2015</t>
  </si>
  <si>
    <t>Document And Entity Information</t>
  </si>
  <si>
    <t>Entity Registrant Name</t>
  </si>
  <si>
    <t>Seagate Technology plc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</si>
  <si>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</si>
  <si>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</si>
  <si>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</si>
  <si>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</si>
  <si>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</si>
  <si>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</si>
  <si>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</si>
  <si>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</si>
  <si>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</si>
  <si>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</si>
  <si>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</si>
  <si>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</si>
  <si>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</si>
  <si>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</si>
  <si>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CONDENSED CONSOLIDATED BALANCE SHEETS (USD $)</t>
  </si>
  <si>
    <t>In Millions, unless otherwise specified</t>
  </si>
  <si>
    <t>Jun. 27, 2014</t>
  </si>
  <si>
    <t>Current assets:</t>
  </si>
  <si>
    <t>Cash and cash equivalents</t>
  </si>
  <si>
    <t>Short-term investments</t>
  </si>
  <si>
    <t>Restricted cash and investments</t>
  </si>
  <si>
    <t>Accounts receivable, net</t>
  </si>
  <si>
    <t>Inventories</t>
  </si>
  <si>
    <t>Deferred income taxes</t>
  </si>
  <si>
    <t>Other current assets</t>
  </si>
  <si>
    <t>Total current assets</t>
  </si>
  <si>
    <t>Property, equipment and leasehold improvements, net</t>
  </si>
  <si>
    <t>Goodwill</t>
  </si>
  <si>
    <t>Other intangible assets, net</t>
  </si>
  <si>
    <t>Other assets, net</t>
  </si>
  <si>
    <t>Total Assets</t>
  </si>
  <si>
    <t>Current liabilities:</t>
  </si>
  <si>
    <t>Accounts payable</t>
  </si>
  <si>
    <t>Accrued employee compensation</t>
  </si>
  <si>
    <t>Accrued warranty</t>
  </si>
  <si>
    <t>Accrued expenses</t>
  </si>
  <si>
    <t>Total current liabilities</t>
  </si>
  <si>
    <t>Long-term accrued warranty</t>
  </si>
  <si>
    <t>Long-term accrued income taxes</t>
  </si>
  <si>
    <t>Other non-current liabilities</t>
  </si>
  <si>
    <t>Long-term debt</t>
  </si>
  <si>
    <t>Total Liabilities</t>
  </si>
  <si>
    <t>Seagate Technology plc Shareholders' Equity:</t>
  </si>
  <si>
    <t>Ordinary shares and additional paid-in capital</t>
  </si>
  <si>
    <t>Accumulated other comprehensive loss</t>
  </si>
  <si>
    <t>Accumulated deficit</t>
  </si>
  <si>
    <t>Total Seagate Technology plc Shareholders' Equity</t>
  </si>
  <si>
    <t>Noncontrolling interest</t>
  </si>
  <si>
    <t>Total Equity</t>
  </si>
  <si>
    <t>Total Liabilities and Equity</t>
  </si>
  <si>
    <t>CONDENSED CONSOLIDATED STATEMENTS OF OPERATIONS (USD $)</t>
  </si>
  <si>
    <t>In Millions, except Per Share data, unless otherwise specified</t>
  </si>
  <si>
    <t>3 Months Ended</t>
  </si>
  <si>
    <t>Dec. 27, 2013</t>
  </si>
  <si>
    <t>Income Statement [Abstract]</t>
  </si>
  <si>
    <t>Revenue</t>
  </si>
  <si>
    <t>Cost of revenue</t>
  </si>
  <si>
    <t>Product development</t>
  </si>
  <si>
    <t>Marketing and administrative</t>
  </si>
  <si>
    <t>Amortization of intangibles</t>
  </si>
  <si>
    <t>Restructuring and other, net</t>
  </si>
  <si>
    <t>Gain on arbitration award, net</t>
  </si>
  <si>
    <t>Total operating expenses</t>
  </si>
  <si>
    <t>Income from operations</t>
  </si>
  <si>
    <t>Interest income</t>
  </si>
  <si>
    <t>Interest expense</t>
  </si>
  <si>
    <t>Other, net</t>
  </si>
  <si>
    <t>Other income (expense), net</t>
  </si>
  <si>
    <t>Income before income taxes</t>
  </si>
  <si>
    <t>Provision for income taxes</t>
  </si>
  <si>
    <t>Net income</t>
  </si>
  <si>
    <t>Less: Net income attributable to noncontrolling interest</t>
  </si>
  <si>
    <t>Net income attributable to Seagate Technology plc</t>
  </si>
  <si>
    <t>Net income per share attributable to Seagate Technology plc ordinary shareholders:</t>
  </si>
  <si>
    <t>Basic (in dollars per share)</t>
  </si>
  <si>
    <t>Diluted (in dollars per share)</t>
  </si>
  <si>
    <t>Number of shares used in per share calculations:</t>
  </si>
  <si>
    <t>Basic (in shares)</t>
  </si>
  <si>
    <t>Diluted (in shares)</t>
  </si>
  <si>
    <t>Cash dividends declared per Seagate Technology plc ordinary share</t>
  </si>
  <si>
    <t>CONDENSED CONSOLIDATED STATEMENTS OF COMPREHENSIVE INCOME (USD $)</t>
  </si>
  <si>
    <t>Statement of Comprehensive Income [Abstract]</t>
  </si>
  <si>
    <t>Cash flow hedges</t>
  </si>
  <si>
    <t>Change in net unrealized gain (loss) on cash flow hedges</t>
  </si>
  <si>
    <t>Less: reclassification for amounts included in net income</t>
  </si>
  <si>
    <t>Net change</t>
  </si>
  <si>
    <t>Marketable securities</t>
  </si>
  <si>
    <t>Change in net unrealized gain (loss) on marketable securities</t>
  </si>
  <si>
    <t>Post-retirement plans</t>
  </si>
  <si>
    <t>Change in unrealized gain (loss) on post-retirement plans</t>
  </si>
  <si>
    <t>Foreign currency translation adjustments</t>
  </si>
  <si>
    <t>Total other comprehensive income (loss), net of tax</t>
  </si>
  <si>
    <t>Comprehensive income</t>
  </si>
  <si>
    <t>Less: Comprehensive income attributable to noncontrolling interest</t>
  </si>
  <si>
    <t>Comprehensive income attributable to Seagate Technology plc</t>
  </si>
  <si>
    <t>CONDENSED CONSOLIDATED STATEMENTS OF CASH FLOWS (USD $)</t>
  </si>
  <si>
    <t>OPERATING ACTIVITIES</t>
  </si>
  <si>
    <t>Adjustments to reconcile net income to net cash provided by operating activities:</t>
  </si>
  <si>
    <t>Depreciation and amortization</t>
  </si>
  <si>
    <t>Share-based compensation</t>
  </si>
  <si>
    <t>Gain on sale of investments</t>
  </si>
  <si>
    <t>Gain (Loss) on Investments, Excluding Other than Temporary Impairments</t>
  </si>
  <si>
    <t>Loss on redemption and repurchase of debt</t>
  </si>
  <si>
    <t>Other non-cash operating activities, net</t>
  </si>
  <si>
    <t>Changes in operating assets and liabilities:</t>
  </si>
  <si>
    <t>Accrued expenses, income taxes and warranty</t>
  </si>
  <si>
    <t>Vendor non-trade receivables</t>
  </si>
  <si>
    <t>Other assets and liabilities</t>
  </si>
  <si>
    <t>Net cash provided by operating activities</t>
  </si>
  <si>
    <t>INVESTING ACTIVITIES</t>
  </si>
  <si>
    <t>Acquisition of property, equipment and leasehold improvements</t>
  </si>
  <si>
    <t>Proceeds from the sale of strategic investments</t>
  </si>
  <si>
    <t>Purchases of short-term investments</t>
  </si>
  <si>
    <t>Sales of short-term investments</t>
  </si>
  <si>
    <t>Maturities of short-term investments</t>
  </si>
  <si>
    <t>Cash used in acquisition of business</t>
  </si>
  <si>
    <t>Other investing activities, net</t>
  </si>
  <si>
    <t>Net cash (used in) provided by investing activities</t>
  </si>
  <si>
    <t>FINANCING ACTIVITIES</t>
  </si>
  <si>
    <t>Redemption and repurchase of debt</t>
  </si>
  <si>
    <t>Net proceeds from issuance of long-term debt</t>
  </si>
  <si>
    <t>Repurchases of ordinary shares</t>
  </si>
  <si>
    <t>Dividends to shareholders</t>
  </si>
  <si>
    <t>Proceeds from issuance of ordinary shares under employee stock plans</t>
  </si>
  <si>
    <t>Other financing activities, net</t>
  </si>
  <si>
    <t>Net cash used in financing activities</t>
  </si>
  <si>
    <t>Effect of foreign currency exchange rate changes on cash and cash equivalents</t>
  </si>
  <si>
    <t>Increase in cash and cash equivalents</t>
  </si>
  <si>
    <t>Cash and cash equivalents at the beginning of the period</t>
  </si>
  <si>
    <t>Cash and cash equivalents at the end of the period</t>
  </si>
  <si>
    <t>CONDENSED CONSOLIDATED STATEMENT OF SHAREHOLDERS' EQUITY (USD $)</t>
  </si>
  <si>
    <t>Total</t>
  </si>
  <si>
    <t>Ordinary Shares [Member]</t>
  </si>
  <si>
    <t>Additional Paid-in Capital [Member]</t>
  </si>
  <si>
    <t>Accumulated Other Comprehensive Loss [Member]</t>
  </si>
  <si>
    <t>Accumulated Deficit [Member]</t>
  </si>
  <si>
    <t>Parent [Member]</t>
  </si>
  <si>
    <t>Noncontrolling Interest [Member]</t>
  </si>
  <si>
    <t>Total Seagate Technology plc Shareholders' Equity, Starting Balance at Jun. 27, 2014</t>
  </si>
  <si>
    <t>Noncontrolling Interest Equity, Starting Balance at Jun. 27, 2014</t>
  </si>
  <si>
    <t>Total Equity, Beginning balance at Jun. 27, 2014</t>
  </si>
  <si>
    <t>Starting Balance (in shares) at Jun. 27, 2014</t>
  </si>
  <si>
    <t>Increase (Decrease) in Stockholders' Equity</t>
  </si>
  <si>
    <t>Other comprehensive income</t>
  </si>
  <si>
    <t>  </t>
  </si>
  <si>
    <t>Issuance of ordinary shares under employee stock plans</t>
  </si>
  <si>
    <t>Issuance of ordinary shares under employee stock plans (in shares)</t>
  </si>
  <si>
    <t>Repurchases of ordinary shares (in shares)</t>
  </si>
  <si>
    <t>Others</t>
  </si>
  <si>
    <t>Noncontrolling Interest, Decrease from Redemptions or Purchase of Interests</t>
  </si>
  <si>
    <t>Total Seagate Technology plc Shareholders' Equity, Ending Balance at Jan. 02, 2015</t>
  </si>
  <si>
    <t>Noncontrolling Interest Equity, Ending Balance at Jan. 02, 2015</t>
  </si>
  <si>
    <t>Total Equity, Ending balance at Jan. 02, 2015</t>
  </si>
  <si>
    <t>Ending Balance (in shares) at Jan. 02, 2015</t>
  </si>
  <si>
    <t>Basis of Presentation and Summary of Significant Accounting Policies</t>
  </si>
  <si>
    <t>Accounting Policies [Abstract]</t>
  </si>
  <si>
    <t>Organization</t>
  </si>
  <si>
    <t>The Company is a leading provider of electronic data storage solutions. Its principal products are hard disk drives, commonly referred to as disk drives, hard drives or HDDs. Hard disk drives are devices that store digitally encoded data on rapidly rotating disks with magnetic surfaces. Disk drives are used as the primary medium for storing electronic data. In addition to HDDs, we produce a broad range of electronic data storage products including solid state hybrid drives (“SSHD”) and solid state drives (“SSD”).</t>
  </si>
  <si>
    <t xml:space="preserve">The Company's products are designed for enterprise servers and storage systems in mission critical and nearline applications; client compute applications, where its products are designed primarily for desktop and mobile computing; and client non-compute applications, where its products are designed for a wide variety of end user devices such as digital video recorders (“DVRs”), personal data backup systems, portable external storage systems and digital media systems. </t>
  </si>
  <si>
    <t xml:space="preserve">The Company continues to make strategic investments in order to expand its storage solutions, enter new market adjacencies, and expand its technical expertise. As a result of recent acquisitions, the Company's product and solution portfolio for the enterprise data storage industry includes storage enclosures, integrated application platforms and high performance computing ("HPC") data storage solutions. The Company's storage subsystems supports a range of high-speed interconnect technologies to meet demanding cost and performance specifications. The Company's modular subsystem architecture allows it to support many segments within the networked storage market by enabling different specifications of storage subsystem designs to be created from a standard set of interlocking technology modules. </t>
  </si>
  <si>
    <t>In addition to manufacturing and selling data storage products, the Company provides data storage services for small to medium-sized businesses, including online backup, data protection and recovery solutions.</t>
  </si>
  <si>
    <t>Basis of Presentation and Consolidation</t>
  </si>
  <si>
    <t>The unaudited condensed consolidated financial statements include the accounts of the Company and all its wholly-owned and majority-owned subsidiaries, after elimination of intercompany transactions and balances.</t>
  </si>
  <si>
    <t xml:space="preserve">The preparation of financial statements in accordance with U.S. generally accepted accounting principles requires management to make estimates and assumptions that affect the amounts reported in the Company’s condensed consolidated financial statements and accompanying notes. Actual results could differ materially from those estimates. The methods, estimates and judgments the Company uses in applying its most critical accounting policies have a significant impact on the results the Company reports in its condensed consolidated financial statements. The condensed consolidated financial statements reflect, in the opinion of management, all material adjustments necessary to present fairly the condensed consolidated financial position, results of operations, comprehensive income, cash flows and shareholders’ equity for the periods presented. Such adjustments are of a normal and recurring nature. </t>
  </si>
  <si>
    <r>
      <t xml:space="preserve">The Company’s Consolidated Financial Statements for the fiscal year ended </t>
    </r>
    <r>
      <rPr>
        <sz val="10"/>
        <color rgb="FF000000"/>
        <rFont val="Inherit"/>
      </rPr>
      <t>June 27, 2014</t>
    </r>
    <r>
      <rPr>
        <sz val="10"/>
        <color theme="1"/>
        <rFont val="Inherit"/>
      </rPr>
      <t xml:space="preserve">, are included in its Annual Report on Form 10-K as filed with the United States Securities and Exchange Commission (“SEC”) on </t>
    </r>
    <r>
      <rPr>
        <sz val="10"/>
        <color rgb="FF000000"/>
        <rFont val="Inherit"/>
      </rPr>
      <t>August 7, 2014</t>
    </r>
    <r>
      <rPr>
        <sz val="10"/>
        <color theme="1"/>
        <rFont val="Inherit"/>
      </rPr>
      <t xml:space="preserve">. The Company believes that the disclosures included in the unaudited condensed consolidated financial statements, when read in conjunction with its Consolidated Financial Statements as of </t>
    </r>
    <r>
      <rPr>
        <sz val="10"/>
        <color rgb="FF000000"/>
        <rFont val="Inherit"/>
      </rPr>
      <t>June 27, 2014</t>
    </r>
    <r>
      <rPr>
        <sz val="10"/>
        <color theme="1"/>
        <rFont val="Inherit"/>
      </rPr>
      <t>, and the notes thereto, are adequate to make the information presented not misleading.</t>
    </r>
  </si>
  <si>
    <r>
      <t xml:space="preserve">The results of operations for the three and six months ended </t>
    </r>
    <r>
      <rPr>
        <sz val="10"/>
        <color rgb="FF000000"/>
        <rFont val="Inherit"/>
      </rPr>
      <t>January 2, 2015</t>
    </r>
    <r>
      <rPr>
        <sz val="10"/>
        <color theme="1"/>
        <rFont val="Inherit"/>
      </rPr>
      <t xml:space="preserve">, are not necessarily indicative of the results of operations to be expected for any subsequent interim period in the Company’s fiscal year ending July 3, 2015. The Company operates and reports financial results on a fiscal year of </t>
    </r>
    <r>
      <rPr>
        <sz val="10"/>
        <color rgb="FF000000"/>
        <rFont val="Inherit"/>
      </rPr>
      <t>52</t>
    </r>
    <r>
      <rPr>
        <sz val="10"/>
        <color theme="1"/>
        <rFont val="Inherit"/>
      </rPr>
      <t xml:space="preserve"> or </t>
    </r>
    <r>
      <rPr>
        <sz val="10"/>
        <color rgb="FF000000"/>
        <rFont val="Inherit"/>
      </rPr>
      <t>53</t>
    </r>
    <r>
      <rPr>
        <sz val="10"/>
        <color theme="1"/>
        <rFont val="Inherit"/>
      </rPr>
      <t xml:space="preserve"> weeks ending on the Friday closest to June 30. The three and six months ended </t>
    </r>
    <r>
      <rPr>
        <sz val="10"/>
        <color rgb="FF000000"/>
        <rFont val="Inherit"/>
      </rPr>
      <t>January 2, 2015</t>
    </r>
    <r>
      <rPr>
        <sz val="10"/>
        <color theme="1"/>
        <rFont val="Inherit"/>
      </rPr>
      <t xml:space="preserve"> consisted of 13 weeks and 27 weeks, respectively. The three and six months ended </t>
    </r>
    <r>
      <rPr>
        <sz val="10"/>
        <color rgb="FF000000"/>
        <rFont val="Inherit"/>
      </rPr>
      <t>December 27, 2013</t>
    </r>
    <r>
      <rPr>
        <sz val="10"/>
        <color theme="1"/>
        <rFont val="Inherit"/>
      </rPr>
      <t xml:space="preserve"> consisted of 13 weeks and 26 weeks, respectively.  Fiscal year 2015 will be comprised of 53 weeks and will end on </t>
    </r>
    <r>
      <rPr>
        <sz val="10"/>
        <color rgb="FF000000"/>
        <rFont val="Inherit"/>
      </rPr>
      <t>July 3, 2015</t>
    </r>
    <r>
      <rPr>
        <sz val="10"/>
        <color theme="1"/>
        <rFont val="Inherit"/>
      </rPr>
      <t xml:space="preserve">. The fiscal quarters ended January 2, 2015, October 3, 2014, and December 27, 2013, are also referred to herein as the “December 2014 quarter”, the “September 2014 quarter”, and the “December 2013 quarter”, respectively. </t>
    </r>
  </si>
  <si>
    <t>Summary of Significant Accounting Policies</t>
  </si>
  <si>
    <r>
      <t xml:space="preserve">There have been no significant changes in our significant accounting policies. Please refer to Note 1 of “Financial Statements and Supplementary Data” contained in Part II, Item 8 of the Company’s Annual Report on Form 10-K for the fiscal year ended </t>
    </r>
    <r>
      <rPr>
        <sz val="10"/>
        <color rgb="FF000000"/>
        <rFont val="Inherit"/>
      </rPr>
      <t>June 27, 2014</t>
    </r>
    <r>
      <rPr>
        <sz val="10"/>
        <color theme="1"/>
        <rFont val="Inherit"/>
      </rPr>
      <t xml:space="preserve">, as filed with the SEC on August 7, 2014 for a discussion of the Company’s other significant accounting policies. </t>
    </r>
  </si>
  <si>
    <r>
      <t>Recently Issued Accounting Pronouncements</t>
    </r>
    <r>
      <rPr>
        <sz val="10"/>
        <color theme="1"/>
        <rFont val="Inherit"/>
      </rPr>
      <t> </t>
    </r>
  </si>
  <si>
    <r>
      <t>In May 2014, The FASB issued ASU 2014-09 (ASC Topic 606)</t>
    </r>
    <r>
      <rPr>
        <i/>
        <sz val="10"/>
        <color theme="1"/>
        <rFont val="Inherit"/>
      </rPr>
      <t xml:space="preserve">, Revenue from Contracts with Customers. </t>
    </r>
    <r>
      <rPr>
        <sz val="10"/>
        <color theme="1"/>
        <rFont val="Inherit"/>
      </rPr>
      <t>The ASU outlines a single comprehensive model for entities to use in accounting for revenue arising from contracts with customers and supersedes most current revenue recognition guidance, including industry-specific guidance. It also requires entities to disclose both quantitative and qualitative information that enable financial statements users to understand the nature, amount, timing, and uncertainty of revenue and cash flows arising from contracts with customers. The ASU will be effective for the Company's first quarter of fiscal year 2018. The Company is in the process of assessing the impact, if any, of ASU 2014-09 on its consolidated financial statements.</t>
    </r>
  </si>
  <si>
    <t>Balance Sheet Information</t>
  </si>
  <si>
    <t>Disclosure Text Block Supplement [Abstract]</t>
  </si>
  <si>
    <t>Investments</t>
  </si>
  <si>
    <r>
      <t xml:space="preserve">The following table summarizes, by major type, the fair value and amortized cost of the Company’s investments as of </t>
    </r>
    <r>
      <rPr>
        <sz val="10"/>
        <color rgb="FF000000"/>
        <rFont val="Inherit"/>
      </rPr>
      <t>January 2, 2015</t>
    </r>
    <r>
      <rPr>
        <sz val="10"/>
        <color theme="1"/>
        <rFont val="Inherit"/>
      </rPr>
      <t>: </t>
    </r>
  </si>
  <si>
    <t>(Dollars in millions)</t>
  </si>
  <si>
    <t>Amortized</t>
  </si>
  <si>
    <t>Cost</t>
  </si>
  <si>
    <t>Unrealized</t>
  </si>
  <si>
    <t>Gain/(Loss)</t>
  </si>
  <si>
    <t>Fair</t>
  </si>
  <si>
    <t>Value</t>
  </si>
  <si>
    <t>Available-for-sale securities:</t>
  </si>
  <si>
    <t>Money market funds</t>
  </si>
  <si>
    <t>$</t>
  </si>
  <si>
    <t>—</t>
  </si>
  <si>
    <t>Corporate bonds</t>
  </si>
  <si>
    <t>Certificates of deposit</t>
  </si>
  <si>
    <t>Included in Cash and cash equivalents</t>
  </si>
  <si>
    <t>Included in Short-term investments</t>
  </si>
  <si>
    <t>Included in Restricted cash and investments</t>
  </si>
  <si>
    <r>
      <t xml:space="preserve">As of </t>
    </r>
    <r>
      <rPr>
        <sz val="10"/>
        <color rgb="FF000000"/>
        <rFont val="Inherit"/>
      </rPr>
      <t>January 2, 2015</t>
    </r>
    <r>
      <rPr>
        <sz val="10"/>
        <color theme="1"/>
        <rFont val="Inherit"/>
      </rPr>
      <t xml:space="preserve">, the Company’s Restricted cash and investments consisted of $4 million in cash and investments held as collateral at banks for various performance obligations. </t>
    </r>
  </si>
  <si>
    <r>
      <t xml:space="preserve">As of </t>
    </r>
    <r>
      <rPr>
        <sz val="10"/>
        <color rgb="FF000000"/>
        <rFont val="Inherit"/>
      </rPr>
      <t>January 2, 2015</t>
    </r>
    <r>
      <rPr>
        <sz val="10"/>
        <color theme="1"/>
        <rFont val="Inherit"/>
      </rPr>
      <t xml:space="preserve">, the Company had no available-for-sale securities that had been in a continuous unrealized loss position for a period greater than 12 months. The Company determined that no available-for-sale securities were other-than-temporarily impaired as of </t>
    </r>
    <r>
      <rPr>
        <sz val="10"/>
        <color rgb="FF000000"/>
        <rFont val="Inherit"/>
      </rPr>
      <t>January 2, 2015</t>
    </r>
    <r>
      <rPr>
        <sz val="10"/>
        <color theme="1"/>
        <rFont val="Inherit"/>
      </rPr>
      <t>.</t>
    </r>
  </si>
  <si>
    <r>
      <t xml:space="preserve">The fair value and amortized cost of the Company’s investments classified as available-for-sale at </t>
    </r>
    <r>
      <rPr>
        <sz val="10"/>
        <color rgb="FF000000"/>
        <rFont val="Inherit"/>
      </rPr>
      <t>January 2, 2015</t>
    </r>
    <r>
      <rPr>
        <sz val="10"/>
        <color theme="1"/>
        <rFont val="Inherit"/>
      </rPr>
      <t>, by remaining contractual maturity were as follows:</t>
    </r>
  </si>
  <si>
    <t>Due in less than 1 year</t>
  </si>
  <si>
    <t>Due in 1 to 5 years</t>
  </si>
  <si>
    <t>Thereafter</t>
  </si>
  <si>
    <t>The following table summarizes, by major type, the fair value and amortized cost of the Company’s investments as of June 27, 2014: </t>
  </si>
  <si>
    <t>Commercial paper</t>
  </si>
  <si>
    <t>As of June 27, 2014, the Company had no available-for-sale securities that had been in a continuous unrealized loss position for a period greater than 12 months. The Company determined no available-for-sale securities were other-than-temporarily impaired as of June 27, 2014.</t>
  </si>
  <si>
    <t>The following table provides details of the inventory balance sheet item: </t>
  </si>
  <si>
    <t>January 2,</t>
  </si>
  <si>
    <t>June 27,</t>
  </si>
  <si>
    <t>Raw materials and components</t>
  </si>
  <si>
    <t>Work-in-process</t>
  </si>
  <si>
    <t>Finished goods</t>
  </si>
  <si>
    <t>Property, Equipment and Leasehold Improvements, net</t>
  </si>
  <si>
    <t>The components of property, equipment and leasehold improvements, net, were as follows:</t>
  </si>
  <si>
    <t>Property, equipment and leasehold improvements</t>
  </si>
  <si>
    <t>Accumulated depreciation and amortization</t>
  </si>
  <si>
    <t>(7,108</t>
  </si>
  <si>
    <t>)</t>
  </si>
  <si>
    <t>(6,843</t>
  </si>
  <si>
    <t>Accumulated Other Comprehensive Income (Loss) (“AOCI”)</t>
  </si>
  <si>
    <t>The components of AOCI, net of tax, were as follows:</t>
  </si>
  <si>
    <t>(Dollars in millions)</t>
  </si>
  <si>
    <t>Unrealized Gains (Losses) on Cash Flow Hedges</t>
  </si>
  <si>
    <t>Unrealized Gains (Losses) on Marketable Securities (a)</t>
  </si>
  <si>
    <t>Unrealized Gains (Losses) on post-retirements</t>
  </si>
  <si>
    <t>Balance at June 27, 2014</t>
  </si>
  <si>
    <t>(1</t>
  </si>
  <si>
    <t>(10</t>
  </si>
  <si>
    <t>(2</t>
  </si>
  <si>
    <t xml:space="preserve">Other comprehensive income (loss) before reclassifications </t>
  </si>
  <si>
    <t>(9</t>
  </si>
  <si>
    <t>(16</t>
  </si>
  <si>
    <t>(25</t>
  </si>
  <si>
    <t>Amounts reclassified from AOCI</t>
  </si>
  <si>
    <t xml:space="preserve">Other comprehensive income (loss) </t>
  </si>
  <si>
    <t>(7</t>
  </si>
  <si>
    <t>(23</t>
  </si>
  <si>
    <t>Balance at January 2, 2015</t>
  </si>
  <si>
    <t>(8</t>
  </si>
  <si>
    <t>Balance at June 28, 2013</t>
  </si>
  <si>
    <t>(3</t>
  </si>
  <si>
    <t>(13</t>
  </si>
  <si>
    <t>Other comprehensive income (loss)</t>
  </si>
  <si>
    <t>Balance at December 27, 2013</t>
  </si>
  <si>
    <t>___________________________________________</t>
  </si>
  <si>
    <t>(a)The cost of a security sold or the amount reclassified out of AOCI into earnings was determined using specific identification.</t>
  </si>
  <si>
    <t>Debt</t>
  </si>
  <si>
    <t>Debt Disclosure [Abstract]</t>
  </si>
  <si>
    <t xml:space="preserve">Short-Term Borrowings </t>
  </si>
  <si>
    <r>
      <t xml:space="preserve">As of January 2, 2015, the Company and its subsidiary, Seagate HDD Cayman, had a senior secured revolving credit facility (the "Revolving Credit Facility") of </t>
    </r>
    <r>
      <rPr>
        <sz val="10"/>
        <color rgb="FF000000"/>
        <rFont val="Inherit"/>
      </rPr>
      <t>$500 million</t>
    </r>
    <r>
      <rPr>
        <sz val="10"/>
        <color theme="1"/>
        <rFont val="Inherit"/>
      </rPr>
      <t xml:space="preserve">. On January 15, 2015, the Company and its subsidiary, Seagate HDD Cayman, entered into the Third Amendment to the 2011 Credit Agreement (the "Amendment") which increased the commitments available under the Revolving Credit Facility from </t>
    </r>
    <r>
      <rPr>
        <sz val="10"/>
        <color rgb="FF000000"/>
        <rFont val="Inherit"/>
      </rPr>
      <t>$500 million</t>
    </r>
    <r>
      <rPr>
        <sz val="10"/>
        <color theme="1"/>
        <rFont val="Inherit"/>
      </rPr>
      <t xml:space="preserve"> to $700 million and also extended the maturity date on the Credit Agreement until January 15, 2020, provided that if the Company does not have Investment Grade Ratings (as defined in the Credit Agreement) on August 15, 2018, then the maturity date will be August 16, 2018 unless certain extension conditions have been satisfied. The loans made under the Credit Agreement will bear interest at a rate of LIBOR plus a variable margin that will be determined based on the corporate credit rating of the Company. The Company and certain of its material subsidiaries fully and unconditionally guarantee the Revolving Credit Facility. The Revolving Credit Facility is available for cash borrowings and for the issuance of letters of credit up to a sub-limit of </t>
    </r>
    <r>
      <rPr>
        <sz val="10"/>
        <color rgb="FF000000"/>
        <rFont val="Inherit"/>
      </rPr>
      <t>$75 million</t>
    </r>
    <r>
      <rPr>
        <sz val="10"/>
        <color theme="1"/>
        <rFont val="Inherit"/>
      </rPr>
      <t xml:space="preserve">. As of </t>
    </r>
    <r>
      <rPr>
        <sz val="10"/>
        <color rgb="FF000000"/>
        <rFont val="Inherit"/>
      </rPr>
      <t>January 2, 2015</t>
    </r>
    <r>
      <rPr>
        <sz val="10"/>
        <color theme="1"/>
        <rFont val="Inherit"/>
      </rPr>
      <t xml:space="preserve">, no borrowings had been drawn or letters of credit utilized under the Revolving Credit Facility. </t>
    </r>
  </si>
  <si>
    <t>Long-Term Debt</t>
  </si>
  <si>
    <r>
      <t>$600 million Aggregate Principal Amount of 6.8% Senior Notes due October 2016 (the “2016 Notes”).</t>
    </r>
    <r>
      <rPr>
        <sz val="10"/>
        <color theme="1"/>
        <rFont val="Inherit"/>
      </rPr>
      <t xml:space="preserve"> The interest on the 2016 Notes was payable semi-annually on April 1 and October 1 of each year. The issuer under the 2016 Notes was Seagate HDD Cayman, and the obligations under the 2016 Notes were unconditionally guaranteed by certain of the Company’s significant subsidiaries. During the December 2014 quarter, the 2016 Notes were fully extinguished through repurchase and redemption for cash at a premium to their principal amount, plus accrued and unpaid interest. The Company recorded a loss on the repurchase and redemption of approximately $34 million, which is included in Other, net in the Company's Condensed Consolidated Statement of Operations. </t>
    </r>
  </si>
  <si>
    <r>
      <t>$800 million Aggregate Principal Amount of 3.75% Senior Notes due November 2018 (the “2018 Notes”).</t>
    </r>
    <r>
      <rPr>
        <sz val="10"/>
        <color theme="1"/>
        <rFont val="Inherit"/>
      </rPr>
      <t> The interest on the 2018 Notes is payable semi-annually on May 15 and November 15 of each year. The issuer under the 2018 Notes is Seagate HDD Cayman, and the obligations under the 2018 Notes are fully and unconditionally guaranteed, on a senior unsecured basis, by the Company.</t>
    </r>
  </si>
  <si>
    <r>
      <t> </t>
    </r>
    <r>
      <rPr>
        <i/>
        <sz val="10"/>
        <color rgb="FF000000"/>
        <rFont val="Inherit"/>
      </rPr>
      <t>$600 million</t>
    </r>
    <r>
      <rPr>
        <i/>
        <sz val="10"/>
        <color theme="1"/>
        <rFont val="Inherit"/>
      </rPr>
      <t xml:space="preserve"> Aggregate Principal Amount of </t>
    </r>
    <r>
      <rPr>
        <i/>
        <sz val="10"/>
        <color rgb="FF000000"/>
        <rFont val="Inherit"/>
      </rPr>
      <t>6.875%</t>
    </r>
    <r>
      <rPr>
        <i/>
        <sz val="10"/>
        <color theme="1"/>
        <rFont val="Inherit"/>
      </rPr>
      <t xml:space="preserve"> Senior Notes due May 2020 (the “2020 Notes”)</t>
    </r>
    <r>
      <rPr>
        <sz val="10"/>
        <color theme="1"/>
        <rFont val="Inherit"/>
      </rPr>
      <t>. The interest on the 2020 Notes is payable semi-annually on May 1 and November 1 of each year. The issuer under the 2020 Notes is Seagate HDD Cayman, and the obligations under the 2020 Notes are fully and unconditionally guaranteed, on a senior unsecured basis, by the Company. During the December 2014 quarter, the Company repurchased $30 million aggregate principal amount of its 2020 Notes for cash at a premium to their principal amount, plus accrued and unpaid interest. The Company recorded a loss on the repurchase of approximately of $2 million, which is included in Other, net in the Company's Condensed Consolidated Statement of Operations.</t>
    </r>
  </si>
  <si>
    <r>
      <t>$600 million</t>
    </r>
    <r>
      <rPr>
        <i/>
        <sz val="10"/>
        <color theme="1"/>
        <rFont val="Inherit"/>
      </rPr>
      <t xml:space="preserve"> Aggregate Principal Amount of </t>
    </r>
    <r>
      <rPr>
        <i/>
        <sz val="10"/>
        <color rgb="FF000000"/>
        <rFont val="Inherit"/>
      </rPr>
      <t>7.00%</t>
    </r>
    <r>
      <rPr>
        <i/>
        <sz val="10"/>
        <color theme="1"/>
        <rFont val="Inherit"/>
      </rPr>
      <t xml:space="preserve"> Senior Notes due November 2021 (the “2021 Notes”).</t>
    </r>
    <r>
      <rPr>
        <sz val="10"/>
        <color theme="1"/>
        <rFont val="Inherit"/>
      </rPr>
      <t xml:space="preserve"> The interest on the 2021 Notes is payable semi-annually on January 1 and July 1 of each year. The issuer under the 2021 Notes is Seagate HDD Cayman, and the obligations under the 2021 Notes are fully and unconditionally guaranteed, on a senior unsecured basis, by the Company. During the December 2014 quarter, the Company repurchased $14 million aggregate principal amount of its 2021 Notes for cash at a premium to their principal amount, plus accrued and unpaid interest. The Company recorded a loss on the repurchase of approximately $2 million, which is included in Other, net in the Company's Condensed Consolidated Statement of Operations.</t>
    </r>
  </si>
  <si>
    <r>
      <t>$1 billion Aggregate Principal Amount of 4.75% Senior Notes due June 2023 (the “2023 Notes”).</t>
    </r>
    <r>
      <rPr>
        <sz val="10"/>
        <color theme="1"/>
        <rFont val="Inherit"/>
      </rPr>
      <t xml:space="preserve"> The interest on the 2023 Notes is payable semi-annually on June 1 and December 1 of each year. The issuer under the 2023 Notes is Seagate HDD Cayman, and the obligations under the 2023 Notes are fully and unconditionally guaranteed, on a senior unsecured basis, by the Company.</t>
    </r>
  </si>
  <si>
    <r>
      <t>$1 billion</t>
    </r>
    <r>
      <rPr>
        <i/>
        <sz val="10"/>
        <color theme="1"/>
        <rFont val="Inherit"/>
      </rPr>
      <t xml:space="preserve"> Aggregate Principal Amount of </t>
    </r>
    <r>
      <rPr>
        <i/>
        <sz val="10"/>
        <color rgb="FF000000"/>
        <rFont val="Inherit"/>
      </rPr>
      <t>4.75%</t>
    </r>
    <r>
      <rPr>
        <i/>
        <sz val="10"/>
        <color theme="1"/>
        <rFont val="Inherit"/>
      </rPr>
      <t xml:space="preserve"> Senior Notes due January 2025 (the “2025 Notes”)</t>
    </r>
    <r>
      <rPr>
        <sz val="10"/>
        <color theme="1"/>
        <rFont val="Inherit"/>
      </rPr>
      <t>. The interest on the 2025 Notes is payable semi-annually on January 1 and July 1 of each year, commencing on January 1, 2015. The issuer under the 2025 Notes is Seagate HDD Cayman, and the obligations under the 2025 Notes are fully and unconditionally guaranteed, on a senior unsecured basis, by the Company.</t>
    </r>
  </si>
  <si>
    <r>
      <t>$500 million Aggregate Principal Amount of 5.75% Senior Notes due December 1, 2034 (the “2034 Notes”)</t>
    </r>
    <r>
      <rPr>
        <sz val="10"/>
        <color theme="1"/>
        <rFont val="Inherit"/>
      </rPr>
      <t>. On December 2, 2014, Seagate HDD Cayman issued, in a private placement, $500 million in aggregate principal amount of 5.75% Senior Notes due 2034 which mature on December 1, 2034. The interest on the Notes is payable semi-annually on June 1 and December 1 of each year, commencing on June 1, 2015. At any time before June 1, 2034, Seagate HDD Cayman may redeem some or all of the Notes at a "make-whole" redemption price. The ‘‘make-whole’’ redemption price will be equal to (1) 100% of the principal amount of the Notes redeemed, plus (2) the excess, if any of (x) the sum of the present values of the remaining scheduled payments of principal and interest on the Notes being redeemed, discounted to the redemption date on a semi-annual basis at a rate equal to the sum of the Treasury Rate plus 50 basis points, minus accrued and unpaid interest, if any, on the Notes being redeemed to, but excluding, the redemption date over (y) the principal amount of the Notes being redeemed, plus (3) accrued and unpaid interest, if any, on the Notes being redeemed to, but excluding, the redemption date. At any time on or after June 1, 2034, the Company may redeem some or all of the Notes at a redemption price equal to 100% of the principal amount of the Notes redeemed, plus accrued and unpaid interest, if any, to, but excluding, the redemption date. The issuer under the 2034 Notes is Seagate HDD Cayman, and the obligations under the 2034 Notes are fully and unconditionally guaranteed, on a senior unsecured basis, by the Company.</t>
    </r>
  </si>
  <si>
    <r>
      <t xml:space="preserve">At </t>
    </r>
    <r>
      <rPr>
        <sz val="10"/>
        <color rgb="FF000000"/>
        <rFont val="Inherit"/>
      </rPr>
      <t>January 2, 2015</t>
    </r>
    <r>
      <rPr>
        <sz val="10"/>
        <color theme="1"/>
        <rFont val="Inherit"/>
      </rPr>
      <t>, future principal payments on long-term debt were as follows (in millions):</t>
    </r>
  </si>
  <si>
    <t>Fiscal Year</t>
  </si>
  <si>
    <t>Amount</t>
  </si>
  <si>
    <t>Remainder of 2015</t>
  </si>
  <si>
    <t>Income Taxes</t>
  </si>
  <si>
    <t>Income Tax Disclosure [Abstract]</t>
  </si>
  <si>
    <t>The Company recorded an income tax provision of $193 million and $203 million in the three and six months ended January 2, 2015, respectively. The income tax provision for the three and six months ended January 2, 2015, included approximately $181 million of net tax expense due to the final audit assessment received from the Jiangsu Province State Tax Bureau of the People's Republic of China (China assessment) for calendar years 2007 through 2013.</t>
  </si>
  <si>
    <t>The Company's income tax provision recorded for the three and six months ended January 2, 2015 differed from the provision for income taxes that would be derived by applying the Irish statutory rate of 25% to income before income taxes, primarily due to the net effect of (i) tax benefits related to non-U.S. earnings generated in jurisdictions that are subject to tax holidays or tax incentive programs and are considered indefinitely reinvested outside of Ireland, (ii) tax expense associated with the China assessment, and (iii) a decrease in valuation allowance for certain U.S. deferred tax assets.</t>
  </si>
  <si>
    <t>The Tax Increase Prevention Act of 2014 (the Act) was enacted on December 19, 2014. The Act retroactively reinstated and extended the U.S. federal Research and Development Tax Credit (R&amp;D Credit) to December 31, 2014, as well as the bonus depreciation on qualified property. The extension of the R&amp;D Credit and bonus depreciation had no immediate impact on the Company’s income tax provision due to existing valuation allowances on its U.S. deferred tax assets. None of the other Act changes are expected to have a material impact on the Company’s income tax provision.</t>
  </si>
  <si>
    <r>
      <t xml:space="preserve">During the six months ended January 2, 2015, the Company’s unrecognized tax benefits excluding interest and penalties decreased by $42 million primarily due to (i) reductions associated with audit settlements of </t>
    </r>
    <r>
      <rPr>
        <sz val="10"/>
        <color rgb="FF000000"/>
        <rFont val="Times New Roman"/>
        <family val="1"/>
      </rPr>
      <t>$45 million</t>
    </r>
    <r>
      <rPr>
        <sz val="10"/>
        <color theme="1"/>
        <rFont val="Inherit"/>
      </rPr>
      <t xml:space="preserve">, (ii) reductions associated with the expiration of certain statutes of limitations of </t>
    </r>
    <r>
      <rPr>
        <sz val="10"/>
        <color rgb="FF000000"/>
        <rFont val="Times New Roman"/>
        <family val="1"/>
      </rPr>
      <t>$4 million</t>
    </r>
    <r>
      <rPr>
        <sz val="10"/>
        <color theme="1"/>
        <rFont val="Inherit"/>
      </rPr>
      <t xml:space="preserve">, (iii) increases in current year unrecognized tax benefits of $5 million, and (iv) net increases associated with changes in prior years' positions of $2 million. </t>
    </r>
  </si>
  <si>
    <t>The unrecognized tax benefits that, if recognized, would impact the effective tax rate were $73 million at January 2, 2015, subject to certain future valuation allowance reversals. During the 12 months beginning January 3, 2015, the Company expects that its unrecognized tax benefits could be reduced by approximately $3 million as a result of the expiration of certain statutes of limitation.</t>
  </si>
  <si>
    <t xml:space="preserve">The Company is subject to taxation in many jurisdictions globally and is required to file U.S. federal, U.S. state and non-U.S. income tax returns. In June 2014, the Company received the Revenue Agent’s Report and Notices of Proposed Adjustments for its U.S. federal income tax returns for fiscal years 2008, 2009 and 2010. The Company is currently contesting certain of these proposed adjustments through the IRS Appeals Office. The Company believes that the resolution of these disputed issues will not have a material impact on its financial statements. As discussed above, on December 31, 2014, the Company received the final audit assessment from the Jiangsu Province State Tax Bureau of the People’s Republic of China. The assessment is related to tax and interest associated with changes to the Company’s tax filings for calendar years 2007 through 2013. </t>
  </si>
  <si>
    <t>The Company recorded an income tax provision of $14 million and $27 million in the three and six months ended December 27, 2013, respectively. The income tax provision recorded for the three and six months ended December 27, 2013 included approximately $4 million and $6 million, respectively, of net discrete tax expense primarily related to increases in income tax reserves recorded for non-U.S. income positions taken in prior fiscal years offset by the tax benefits from the reversal of a portion of the U.S. valuation allowance recorded in prior periods and tax benefits associated with the release of tax reserves associated with the expiration of certain statutes of limitation.</t>
  </si>
  <si>
    <r>
      <t xml:space="preserve">The Company’s income tax provision recorded for the </t>
    </r>
    <r>
      <rPr>
        <sz val="10"/>
        <color rgb="FF000000"/>
        <rFont val="Times New Roman"/>
        <family val="1"/>
      </rPr>
      <t>three and six months ended</t>
    </r>
    <r>
      <rPr>
        <sz val="10"/>
        <color theme="1"/>
        <rFont val="Inherit"/>
      </rPr>
      <t xml:space="preserve"> December 27, 2013 differed from the provision for income taxes that would be derived by applying the Irish statutory rate of 25% to income before income taxes, primarily due to the net effect of (i) tax benefits related to non-U.S. earnings generated in jurisdictions that are subject to tax holidays or tax incentive programs and are considered indefinitely reinvested outside of Ireland and (ii) a decrease in valuation allowance for certain U.S. deferred tax assets.</t>
    </r>
  </si>
  <si>
    <t>Acquisitions</t>
  </si>
  <si>
    <t>Business Combinations [Abstract]</t>
  </si>
  <si>
    <t>Business Combination Disclosure</t>
  </si>
  <si>
    <t>LSI's Flash Business</t>
  </si>
  <si>
    <t>On September 2, 2014, the Company completed the acquisition of certain assets and liabilities of LSI Corporation's ("LSI") Accelerated Solutions Division and Flash Components Division (collectively, the "Flash Business") from Avago Technologies Limited for $450 million in cash. The transaction is expected to strengthen Seagate's strategy to deliver a full suite of storage solutions, providing Seagate with established enterprise PCIe flash and SSD controller capabilities to deliver solutions for the growing flash storage market.</t>
  </si>
  <si>
    <t xml:space="preserve">The following table summarizes the estimated fair values of the assets acquired and liabilities assumed at the acquisition date: </t>
  </si>
  <si>
    <t>Property, plant and equipment</t>
  </si>
  <si>
    <t>Intangible assets</t>
  </si>
  <si>
    <t>Other assets</t>
  </si>
  <si>
    <t>Total assets</t>
  </si>
  <si>
    <t>Liabilities</t>
  </si>
  <si>
    <t>(93</t>
  </si>
  <si>
    <t>Total liabilities</t>
  </si>
  <si>
    <t>The following table shows the fair value of the separately identifiable intangible assets at the time of acquisition and the weighted-average period over which intangible assets within each category will be amortized:</t>
  </si>
  <si>
    <t>Fair Value</t>
  </si>
  <si>
    <t>Weighted-</t>
  </si>
  <si>
    <t>Average</t>
  </si>
  <si>
    <t>Amortization</t>
  </si>
  <si>
    <t>Period</t>
  </si>
  <si>
    <t>Existing technology</t>
  </si>
  <si>
    <t>3.5 years</t>
  </si>
  <si>
    <t>Customer relationships</t>
  </si>
  <si>
    <t>3.8 years</t>
  </si>
  <si>
    <t>Trade names</t>
  </si>
  <si>
    <t>4.5 years</t>
  </si>
  <si>
    <t>Total acquired identifiable intangible assets</t>
  </si>
  <si>
    <t>The goodwill recognized is primarily attributable to the benefits the Company expects to derive from enhanced market opportunities, and is not deductible for income tax purposes.</t>
  </si>
  <si>
    <t>The Company incurred approximately $1 million of expenses related to the acquisition of LSI's Flash Business during the six months ended January 2, 2015, which are included within Marketing and administrative expense on the Consolidated Statement of Operations.</t>
  </si>
  <si>
    <t>The amounts of revenue and earnings of LSI's Flash Business included in the Company's Consolidated Statement of Operations from the acquisition date are not significant.</t>
  </si>
  <si>
    <t>Xyratex Ltd</t>
  </si>
  <si>
    <t xml:space="preserve">On March 31, 2014, the Company acquired all of the outstanding shares of Xyratex Ltd (“Xyratex”), a leading provider of data storage technology. The Company paid $13.25 per share, or approximately $376 million in cash for the acquisition. The acquisition of Xyratex further strengthens the Company’s vertically integrated supply and manufacturing chain for disk drives and provides access to important capital requirements, as well as expands the Company’s storage solutions portfolio. </t>
  </si>
  <si>
    <t>Other current and non-current assets</t>
  </si>
  <si>
    <t>Accounts payable and accrued expenses</t>
  </si>
  <si>
    <t>(116</t>
  </si>
  <si>
    <t xml:space="preserve">The accounts receivable of $67 million are net of an immaterial allowance at March 31, 2014. </t>
  </si>
  <si>
    <t xml:space="preserve">The following table shows the fair value of the separately identifiable intangible assets at the time of acquisition and the weighted-average period over which intangible assets within each category will be amortized: </t>
  </si>
  <si>
    <t>5.5 years</t>
  </si>
  <si>
    <t>3.9 years</t>
  </si>
  <si>
    <t>Total amortizable intangible assets acquired</t>
  </si>
  <si>
    <t>4.8 years</t>
  </si>
  <si>
    <t>In-process research and development</t>
  </si>
  <si>
    <t xml:space="preserve">The goodwill recognized is primarily attributable to the synergies expected to arise from the acquisition, and is not deductible for income tax purposes. </t>
  </si>
  <si>
    <t xml:space="preserve">The Company incurred a total of $10 million of expenses related to the acquisition of Xyratex in fiscal year 2014, which are included within Marketing and administrative expense on the Consolidated Statement of Operations. </t>
  </si>
  <si>
    <t>The amounts of revenue and earnings of Xyratex included in the Company's Consolidated Statement of Operations from the acquisition date are not significant.</t>
  </si>
  <si>
    <t>Goodwill and Other Intangible Assets</t>
  </si>
  <si>
    <t>Goodwill and Intangible Assets Disclosure [Abstract]</t>
  </si>
  <si>
    <t xml:space="preserve">Goodwill </t>
  </si>
  <si>
    <r>
      <t xml:space="preserve">The changes in the carrying amount of goodwill for the six months ended </t>
    </r>
    <r>
      <rPr>
        <sz val="10"/>
        <color rgb="FF000000"/>
        <rFont val="Inherit"/>
      </rPr>
      <t>January 2, 2015</t>
    </r>
    <r>
      <rPr>
        <sz val="10"/>
        <color theme="1"/>
        <rFont val="Inherit"/>
      </rPr>
      <t>, are as follows:</t>
    </r>
  </si>
  <si>
    <t>Goodwill acquired</t>
  </si>
  <si>
    <t>Foreign currency translation effect</t>
  </si>
  <si>
    <t xml:space="preserve">Other Intangible Assets </t>
  </si>
  <si>
    <t xml:space="preserve">Other intangible assets consist primarily of existing technology, customer relationships, in-process research and development and trade names acquired in business combinations. With the exception of in-process research and development, acquired intangibles are amortized on a straight-line basis over the respective estimated useful lives of the assets. Amortization is charged to Operating expenses in the Condensed Consolidated Statements of Operations. In-process research and development has been determined to have an indefinite useful life and is not amortized, but instead tested for impairment annually or more frequently if events or changes in circumstance indicate that the asset might be impaired. If the carrying amount of in-process research and development exceeds its fair value, an impairment loss is recognized in an amount equal to that excess. There were no impairment charges recognized for in-process research and development. Upon completion of the in-process research and development, the related assets will be accounted for as existing technology and will be amortized over their useful life. </t>
  </si>
  <si>
    <r>
      <t xml:space="preserve">The carrying value of other intangible assets subject to amortization as of </t>
    </r>
    <r>
      <rPr>
        <sz val="10"/>
        <color rgb="FF000000"/>
        <rFont val="Inherit"/>
      </rPr>
      <t>January 2, 2015</t>
    </r>
    <r>
      <rPr>
        <sz val="10"/>
        <color theme="1"/>
        <rFont val="Inherit"/>
      </rPr>
      <t>, is set forth in the following table: </t>
    </r>
  </si>
  <si>
    <t>Gross Carrying</t>
  </si>
  <si>
    <t>Accumulated</t>
  </si>
  <si>
    <t>Net Carrying</t>
  </si>
  <si>
    <t>Weighted Average</t>
  </si>
  <si>
    <t>Remaining Useful Life</t>
  </si>
  <si>
    <t>(41</t>
  </si>
  <si>
    <t>3.1 years</t>
  </si>
  <si>
    <t>(237</t>
  </si>
  <si>
    <t>3.0 years</t>
  </si>
  <si>
    <t>3.7 years</t>
  </si>
  <si>
    <t>Other intangible assets</t>
  </si>
  <si>
    <t>4.7 years</t>
  </si>
  <si>
    <t>Total amortizable other intangible assets</t>
  </si>
  <si>
    <t>(282</t>
  </si>
  <si>
    <t>3.2 years</t>
  </si>
  <si>
    <r>
      <t xml:space="preserve">The carrying value of In-process research and development not subject to amortization was $31 million on </t>
    </r>
    <r>
      <rPr>
        <sz val="10"/>
        <color rgb="FF000000"/>
        <rFont val="Inherit"/>
      </rPr>
      <t>January 2, 2015</t>
    </r>
    <r>
      <rPr>
        <sz val="10"/>
        <color theme="1"/>
        <rFont val="Inherit"/>
      </rPr>
      <t>.</t>
    </r>
  </si>
  <si>
    <r>
      <t xml:space="preserve">The carrying value of other intangible assets subject to amortization as of </t>
    </r>
    <r>
      <rPr>
        <sz val="10"/>
        <color rgb="FF000000"/>
        <rFont val="Inherit"/>
      </rPr>
      <t>June 27, 2014</t>
    </r>
    <r>
      <rPr>
        <sz val="10"/>
        <color theme="1"/>
        <rFont val="Inherit"/>
      </rPr>
      <t xml:space="preserve"> is set forth in the following table:</t>
    </r>
  </si>
  <si>
    <t>(18</t>
  </si>
  <si>
    <t>2.9 years</t>
  </si>
  <si>
    <t>(192</t>
  </si>
  <si>
    <t>3.3 years</t>
  </si>
  <si>
    <t>4.4 years</t>
  </si>
  <si>
    <t>(212</t>
  </si>
  <si>
    <r>
      <t xml:space="preserve">The carrying value of In-process research and development not subject to amortization was $39 million on </t>
    </r>
    <r>
      <rPr>
        <sz val="10"/>
        <color rgb="FF000000"/>
        <rFont val="Inherit"/>
      </rPr>
      <t>June 27, 2014</t>
    </r>
    <r>
      <rPr>
        <sz val="10"/>
        <color theme="1"/>
        <rFont val="Inherit"/>
      </rPr>
      <t xml:space="preserve">. </t>
    </r>
  </si>
  <si>
    <r>
      <t xml:space="preserve">For the three and six months ended January 2, 2015, amortization expense of other intangible assets was $39 million and $72 million. For the three and six months ended December 27, 2013, amortization expense of other intangible assets was $39 million and $76 million. As of </t>
    </r>
    <r>
      <rPr>
        <sz val="10"/>
        <color rgb="FF000000"/>
        <rFont val="Inherit"/>
      </rPr>
      <t>January 2, 2015</t>
    </r>
    <r>
      <rPr>
        <sz val="10"/>
        <color theme="1"/>
        <rFont val="Inherit"/>
      </rPr>
      <t>, expected amortization expense for other intangible assets for each of the next five fiscal years and thereafter is as follows:</t>
    </r>
  </si>
  <si>
    <t>Derivative Financial Instruments</t>
  </si>
  <si>
    <t>Derivative Instruments and Hedging Activities Disclosure [Abstract]</t>
  </si>
  <si>
    <t>Derivative Instruments and Hedging Activities Disclosure</t>
  </si>
  <si>
    <r>
      <t xml:space="preserve">The Company is exposed to market risks due to the volatility of interest rates, foreign currency exchange rates, and bond markets. The Company enters into foreign currency forward exchange contracts to manage the foreign currency exchange rate risk on forecasted expenses denominated in foreign currencies and to mitigate the remeasurement risk of certain foreign currency denominated liabilities. The Company’s accounting policies for these instruments are based on whether the instruments are classified as designated or non-designated hedging instruments. The Company records all derivatives in the Condensed Consolidated Balance Sheets at fair value. The changes in the fair values of the effective portions of designated cash flow hedges are recorded in Accumulated other comprehensive loss until the hedged item is recognized in earnings. Derivatives that are not designated as hedging instruments and the ineffective portions of cash flow hedges are adjusted to fair value through earnings. The amount of net unrealized losses on cash flow hedges was $8 million and $1 million as of </t>
    </r>
    <r>
      <rPr>
        <sz val="10"/>
        <color rgb="FF000000"/>
        <rFont val="Inherit"/>
      </rPr>
      <t>January 2, 2015</t>
    </r>
    <r>
      <rPr>
        <sz val="10"/>
        <color theme="1"/>
        <rFont val="Inherit"/>
      </rPr>
      <t xml:space="preserve"> and </t>
    </r>
    <r>
      <rPr>
        <sz val="10"/>
        <color rgb="FF000000"/>
        <rFont val="Inherit"/>
      </rPr>
      <t>June 27, 2014</t>
    </r>
    <r>
      <rPr>
        <sz val="10"/>
        <color theme="1"/>
        <rFont val="Inherit"/>
      </rPr>
      <t>, respectively.</t>
    </r>
  </si>
  <si>
    <r>
      <t xml:space="preserve">The Company dedesignates its cash flow hedges when the forecasted hedged transactions are realized or it is probable the forecasted hedged transactions will not occur in the initially identified time period. At such time, the associated gains and losses deferred in Accumulated other comprehensive loss are reclassified immediately into earnings and any subsequent changes in the fair value of such derivative instruments are immediately reflected in earnings. The Company did not recognize any net gains or losses related to the loss of hedge designation on discontinued cash flow hedges during the three and six months ended January 2, 2015. As of </t>
    </r>
    <r>
      <rPr>
        <sz val="10"/>
        <color rgb="FF000000"/>
        <rFont val="Inherit"/>
      </rPr>
      <t>January 2, 2015</t>
    </r>
    <r>
      <rPr>
        <sz val="10"/>
        <color theme="1"/>
        <rFont val="Inherit"/>
      </rPr>
      <t xml:space="preserve">, the Company’s existing foreign currency forward exchange contracts mature within </t>
    </r>
    <r>
      <rPr>
        <sz val="10"/>
        <color rgb="FF000000"/>
        <rFont val="Inherit"/>
      </rPr>
      <t>12 months</t>
    </r>
    <r>
      <rPr>
        <sz val="10"/>
        <color theme="1"/>
        <rFont val="Inherit"/>
      </rPr>
      <t>. The deferred amount currently recorded in Accumulated other comprehensive loss expected to be recognized into earnings over the next 12 months is $9 million.</t>
    </r>
  </si>
  <si>
    <r>
      <t xml:space="preserve">The following tables show the total notional value of the Company’s outstanding foreign currency forward exchange contracts as of </t>
    </r>
    <r>
      <rPr>
        <sz val="10"/>
        <color rgb="FF000000"/>
        <rFont val="Inherit"/>
      </rPr>
      <t>January 2, 2015</t>
    </r>
    <r>
      <rPr>
        <sz val="10"/>
        <color theme="1"/>
        <rFont val="Inherit"/>
      </rPr>
      <t xml:space="preserve"> and June 27, 2014:</t>
    </r>
  </si>
  <si>
    <t>As of January 2, 2015</t>
  </si>
  <si>
    <t>Contracts</t>
  </si>
  <si>
    <t>Designated as</t>
  </si>
  <si>
    <t>Hedges</t>
  </si>
  <si>
    <t>Contracts Not</t>
  </si>
  <si>
    <t>Thai Baht</t>
  </si>
  <si>
    <t>Singapore Dollars</t>
  </si>
  <si>
    <t>Chinese Renminbi</t>
  </si>
  <si>
    <t>As of June 27, 2014</t>
  </si>
  <si>
    <t>British Pound Sterling</t>
  </si>
  <si>
    <t>Malaysian Ringgit</t>
  </si>
  <si>
    <r>
      <t xml:space="preserve">The Company is subject to equity market risks due to changes in the fair value of the notional investments selected by its employees as part of its Non-qualified Deferred Compensation Plan—the Seagate Deferred Compensation Plan (the “SDCP”). In the quarter ended December 27, 2013, the Company entered into a Total Return Swap (“TRS”) in order to manage the equity market risks associated with the SDCP liabilities. The Company pays a floating rate, based on LIBOR plus an interest rate spread, on the notional amount of the TRS. The TRS is designed to substantially offset changes in the SDCP liability due to changes in the value of the investment options made by employees. As of </t>
    </r>
    <r>
      <rPr>
        <sz val="10"/>
        <color rgb="FF000000"/>
        <rFont val="Times New Roman"/>
        <family val="1"/>
      </rPr>
      <t>January 2, 2015</t>
    </r>
    <r>
      <rPr>
        <sz val="10"/>
        <color theme="1"/>
        <rFont val="Inherit"/>
      </rPr>
      <t xml:space="preserve">, the notional investments underlying the TRS amounted to $92 million. The contract term of the TRS is through January 2016 and is settled on a monthly basis, therefore limiting counterparty performance risk. The Company did not designate the TRS as a hedge. Rather, the Company records all changes in the fair value of the TRS to earnings to offset the market value changes of the SDCP liabilities. </t>
    </r>
  </si>
  <si>
    <r>
      <t xml:space="preserve">The following tables show the Company’s derivative instruments measured at fair value as reflected in the Condensed Consolidated Balance Sheet as of </t>
    </r>
    <r>
      <rPr>
        <sz val="10"/>
        <color rgb="FF000000"/>
        <rFont val="Inherit"/>
      </rPr>
      <t>January 2, 2015</t>
    </r>
    <r>
      <rPr>
        <sz val="10"/>
        <color theme="1"/>
        <rFont val="Inherit"/>
      </rPr>
      <t xml:space="preserve"> and June 27, 2014:</t>
    </r>
  </si>
  <si>
    <t>Asset Derivatives</t>
  </si>
  <si>
    <t>Liability Derivatives</t>
  </si>
  <si>
    <t>Balance Sheet</t>
  </si>
  <si>
    <t>Location</t>
  </si>
  <si>
    <t>Derivatives designated as hedging instruments:</t>
  </si>
  <si>
    <t>Foreign currency forward exchange contracts</t>
  </si>
  <si>
    <t>Derivatives not designated as hedging instruments:</t>
  </si>
  <si>
    <t>Total return swap</t>
  </si>
  <si>
    <t>Total derivatives</t>
  </si>
  <si>
    <t>(11</t>
  </si>
  <si>
    <r>
      <t xml:space="preserve">The following tables show the effect of the Company’s derivative instruments on the Condensed Consolidated Statement of Comprehensive Income and the Condensed Consolidated Statement of Operations for the three and six months ended </t>
    </r>
    <r>
      <rPr>
        <sz val="10"/>
        <color rgb="FF000000"/>
        <rFont val="Inherit"/>
      </rPr>
      <t>January 2, 2015</t>
    </r>
    <r>
      <rPr>
        <sz val="10"/>
        <color theme="1"/>
        <rFont val="Inherit"/>
      </rPr>
      <t>:</t>
    </r>
  </si>
  <si>
    <r>
      <t>(Dollars in millions)</t>
    </r>
    <r>
      <rPr>
        <sz val="10"/>
        <color theme="1"/>
        <rFont val="Inherit"/>
      </rPr>
      <t> </t>
    </r>
  </si>
  <si>
    <t>Derivatives Designated as Hedging Instruments</t>
  </si>
  <si>
    <t>Amount of</t>
  </si>
  <si>
    <t>Gain or</t>
  </si>
  <si>
    <t>(Loss)</t>
  </si>
  <si>
    <t>Recognized</t>
  </si>
  <si>
    <t>in OCI on</t>
  </si>
  <si>
    <t>Derivatives</t>
  </si>
  <si>
    <t>(Effective</t>
  </si>
  <si>
    <t>Portion)</t>
  </si>
  <si>
    <t>Location of</t>
  </si>
  <si>
    <t>Gain or (Loss)</t>
  </si>
  <si>
    <t>Reclassified</t>
  </si>
  <si>
    <t>from</t>
  </si>
  <si>
    <t>OCI into</t>
  </si>
  <si>
    <t>Income</t>
  </si>
  <si>
    <t>Recognized in</t>
  </si>
  <si>
    <t>Income on</t>
  </si>
  <si>
    <t>(Ineffective</t>
  </si>
  <si>
    <t>Portion and</t>
  </si>
  <si>
    <t>Amount Excluded</t>
  </si>
  <si>
    <t>Effectiveness</t>
  </si>
  <si>
    <t>Testing)</t>
  </si>
  <si>
    <t>Gain</t>
  </si>
  <si>
    <t>or (Loss)</t>
  </si>
  <si>
    <t>Excluded from</t>
  </si>
  <si>
    <t>Testing) (a)</t>
  </si>
  <si>
    <t>For the Three Months</t>
  </si>
  <si>
    <t>For the Six Months</t>
  </si>
  <si>
    <t>(6</t>
  </si>
  <si>
    <t>Derivatives Not Designated as Hedging Instruments</t>
  </si>
  <si>
    <t>Location of</t>
  </si>
  <si>
    <t>Gain or (Loss)</t>
  </si>
  <si>
    <t>Recognized in</t>
  </si>
  <si>
    <t>Derivative</t>
  </si>
  <si>
    <t>Amount of</t>
  </si>
  <si>
    <t>Recognized in Income</t>
  </si>
  <si>
    <t>on Derivative</t>
  </si>
  <si>
    <t>(5</t>
  </si>
  <si>
    <t>Operating expenses</t>
  </si>
  <si>
    <t>(a)</t>
  </si>
  <si>
    <r>
      <t xml:space="preserve">The amount of gain or (loss) recognized in income represents $0 related to the ineffective portion of the hedging relationships and $(1) million and $0 related to the amount excluded from the assessment of hedge effectiveness for the three and six months ended </t>
    </r>
    <r>
      <rPr>
        <sz val="10"/>
        <color rgb="FF000000"/>
        <rFont val="Inherit"/>
      </rPr>
      <t>January 2, 2015</t>
    </r>
    <r>
      <rPr>
        <sz val="10"/>
        <color theme="1"/>
        <rFont val="Inherit"/>
      </rPr>
      <t>, respectively.</t>
    </r>
  </si>
  <si>
    <r>
      <t xml:space="preserve">The following tables show the effect of the Company’s derivative instruments on the Condensed Consolidated Statement of Comprehensive Income and the Condensed Consolidated Statement of Operations for the three and six months ended </t>
    </r>
    <r>
      <rPr>
        <sz val="10"/>
        <color rgb="FF000000"/>
        <rFont val="Inherit"/>
      </rPr>
      <t>December 27, 2013</t>
    </r>
    <r>
      <rPr>
        <sz val="10"/>
        <color theme="1"/>
        <rFont val="Inherit"/>
      </rPr>
      <t>:</t>
    </r>
  </si>
  <si>
    <t>Location of Gain or</t>
  </si>
  <si>
    <t>(Loss) Recognized in</t>
  </si>
  <si>
    <t>Income on Derivatives</t>
  </si>
  <si>
    <t>Amount of Gain or</t>
  </si>
  <si>
    <t>(4</t>
  </si>
  <si>
    <r>
      <t xml:space="preserve">The amount of gain or (loss) recognized in income represents $0 related to the ineffective portion of the hedging relationship and $0 related to the amount excluded from the assessment of hedge effectiveness for the three and six months ended </t>
    </r>
    <r>
      <rPr>
        <sz val="10"/>
        <color rgb="FF000000"/>
        <rFont val="Inherit"/>
      </rPr>
      <t>December 27, 2013</t>
    </r>
    <r>
      <rPr>
        <sz val="10"/>
        <color theme="1"/>
        <rFont val="Inherit"/>
      </rPr>
      <t>.</t>
    </r>
  </si>
  <si>
    <t>Fair Value</t>
  </si>
  <si>
    <t>Fair Value Disclosures [Abstract]</t>
  </si>
  <si>
    <t>Measurement of Fair Value</t>
  </si>
  <si>
    <t>Fair value is defined as the price that would be received from selling an asset or paid to transfer a liability in an orderly transaction between market participants at the measurement date. When determining the fair value measurements for assets and liabilities required to be recorded at fair value, the Company considers the principal or most advantageous market in which it would transact and it considers assumptions that market participants would use when pricing the asset or liability.</t>
  </si>
  <si>
    <t>Fair Value Hierarchy</t>
  </si>
  <si>
    <t>A fair value hierarchy is based on whether the market participant assumptions used in determining fair value are obtained from independent sources (observable inputs) or reflects the Company’s own assumptions of market participant valuation (unobservable inputs). A financial instrument’s categorization within the fair value hierarchy is based upon the lowest level of input that is significant to the fair value measurement. The three levels of inputs that may be used to measure fair value:</t>
  </si>
  <si>
    <t>Level 1 — Quoted prices in active markets that are unadjusted and accessible at the measurement date for identical, unrestricted assets or liabilities;</t>
  </si>
  <si>
    <t>Level 2 — Quoted prices for identical assets and liabilities in markets that are inactive; quoted prices for similar assets and liabilities in active markets or financial instruments for which significant inputs are observable, either directly or indirectly; or</t>
  </si>
  <si>
    <t>Level 3 — Prices or valuations that require inputs that are both unobservable and significant to the fair value measurement.</t>
  </si>
  <si>
    <t>The Company considers an active market to be one in which transactions for the asset or liability occur with sufficient frequency and volume to provide pricing information on an ongoing basis, and views an inactive market as one in which there are few transactions for the asset or liability, the prices are not current, or price quotations vary substantially either over time or among market makers. Where appropriate the Company’s or the counterparty’s non-performance risk is considered in determining the fair values of liabilities and assets, respectively.</t>
  </si>
  <si>
    <t>Items Measured at Fair Value on a Recurring Basis</t>
  </si>
  <si>
    <r>
      <t xml:space="preserve">The following tables present the Company’s assets and liabilities, by financial instrument type and balance sheet line item that are measured at fair value on a recurring basis, excluding accrued interest components, as of </t>
    </r>
    <r>
      <rPr>
        <sz val="10"/>
        <color rgb="FF000000"/>
        <rFont val="Inherit"/>
      </rPr>
      <t>January 2, 2015</t>
    </r>
    <r>
      <rPr>
        <sz val="10"/>
        <color theme="1"/>
        <rFont val="Inherit"/>
      </rPr>
      <t>:</t>
    </r>
  </si>
  <si>
    <t>Fair Value Measurements at Reporting Date Using</t>
  </si>
  <si>
    <t>Quoted</t>
  </si>
  <si>
    <t>Prices in</t>
  </si>
  <si>
    <t>Active</t>
  </si>
  <si>
    <t>Markets for</t>
  </si>
  <si>
    <t>Identical</t>
  </si>
  <si>
    <t>Instruments</t>
  </si>
  <si>
    <t>(Level 1)</t>
  </si>
  <si>
    <t>Significant</t>
  </si>
  <si>
    <t>Other</t>
  </si>
  <si>
    <t>Observable</t>
  </si>
  <si>
    <t>Inputs</t>
  </si>
  <si>
    <t>(Level 2)</t>
  </si>
  <si>
    <t>Unobservable</t>
  </si>
  <si>
    <t>(Level 3)</t>
  </si>
  <si>
    <t>Balance</t>
  </si>
  <si>
    <t>Assets:</t>
  </si>
  <si>
    <t>Total cash equivalents and short-term investments</t>
  </si>
  <si>
    <t>Restricted cash and investments:</t>
  </si>
  <si>
    <t>Other securities</t>
  </si>
  <si>
    <t>Liabilities:</t>
  </si>
  <si>
    <t>Derivative liabilities</t>
  </si>
  <si>
    <t>     Total return swap</t>
  </si>
  <si>
    <t>     Accrued expenses</t>
  </si>
  <si>
    <r>
      <t xml:space="preserve">The following tables present the Company’s assets and liabilities, by financial instrument type and balance sheet line item that are measured at fair value on a recurring basis, excluding accrued interest components, as of </t>
    </r>
    <r>
      <rPr>
        <sz val="10"/>
        <color rgb="FF000000"/>
        <rFont val="Inherit"/>
      </rPr>
      <t>June 27, 2014</t>
    </r>
    <r>
      <rPr>
        <sz val="10"/>
        <color theme="1"/>
        <rFont val="Inherit"/>
      </rPr>
      <t>:</t>
    </r>
  </si>
  <si>
    <t>Derivative assets</t>
  </si>
  <si>
    <t xml:space="preserve">The Company classifies items in Level 1 if the financial assets consist of securities for which quoted prices are available in an active market. </t>
  </si>
  <si>
    <r>
      <t xml:space="preserve">The Company classifies items in Level 2 if the financial asset or liability is valued using observable inputs. The Company uses observable inputs including quoted prices in active markets for similar assets or liabilities. Level 2 assets include: agency bonds, corporate bonds, commercial paper, municipal bonds and U.S. Treasuries. These debt investments are priced using observable inputs and valuation models which vary by asset class. The Company uses a pricing service to assist in determining the fair values of all of its cash equivalents and short-term investments. For the cash equivalents and short-term investments in the Company’s portfolio, multiple pricing sources are generally available. The pricing service uses inputs from multiple industry standard data providers or other third party sources and various methodologies, such as weighting and models, to determine the appropriate price at the measurement date. The Company corroborates the prices obtained from the pricing service against other independent sources and, as of </t>
    </r>
    <r>
      <rPr>
        <sz val="10"/>
        <color rgb="FF000000"/>
        <rFont val="Inherit"/>
      </rPr>
      <t>January 2, 2015</t>
    </r>
    <r>
      <rPr>
        <sz val="10"/>
        <color theme="1"/>
        <rFont val="Inherit"/>
      </rPr>
      <t xml:space="preserve">, has not found it necessary to make any adjustments to the prices obtained. The Company’s derivative financial instruments are also classified within Level 2. The Company’s derivative financial instruments consist of foreign currency forward exchange contracts and the TRS. The Company recognizes derivative financial instruments in its condensed consolidated financial statements at fair value. The Company determines the fair value of these instruments by considering the estimated amount it would pay or receive to terminate these agreements at the reporting date. </t>
    </r>
  </si>
  <si>
    <r>
      <t xml:space="preserve">The Company enters into certain strategic investments for the achievement of business and strategic objectives. Strategic investments in equity securities where the Company does not have the ability to exercise significant influence over the investees, are included in Other assets, net in the Condensed Consolidated Balance Sheets, are recorded at cost and are periodically analyzed to determine whether or not there are indicators of impairment. The carrying value of the Company’s strategic investments at </t>
    </r>
    <r>
      <rPr>
        <sz val="10"/>
        <color rgb="FF000000"/>
        <rFont val="Inherit"/>
      </rPr>
      <t>January 2, 2015</t>
    </r>
    <r>
      <rPr>
        <sz val="10"/>
        <color theme="1"/>
        <rFont val="Inherit"/>
      </rPr>
      <t xml:space="preserve"> and </t>
    </r>
    <r>
      <rPr>
        <sz val="10"/>
        <color rgb="FF000000"/>
        <rFont val="Inherit"/>
      </rPr>
      <t>June 27, 2014</t>
    </r>
    <r>
      <rPr>
        <sz val="10"/>
        <color theme="1"/>
        <rFont val="Inherit"/>
      </rPr>
      <t xml:space="preserve"> totaled $71 million and </t>
    </r>
    <r>
      <rPr>
        <sz val="10"/>
        <color rgb="FF000000"/>
        <rFont val="Inherit"/>
      </rPr>
      <t>$46 million</t>
    </r>
    <r>
      <rPr>
        <sz val="10"/>
        <color theme="1"/>
        <rFont val="Inherit"/>
      </rPr>
      <t xml:space="preserve">, respectively, and consisted primarily of privately held equity securities without a readily determinable fair value. </t>
    </r>
  </si>
  <si>
    <t>Other Fair Value Disclosures </t>
  </si>
  <si>
    <t>The Company’s debt is carried at amortized cost. The fair value of the Company’s debt is derived using the closing price as of the date of valuation, which takes into account the yield curve, interest rates, and other observable inputs. Accordingly, these fair value measurements are categorized as Level 2. The following table presents the fair value and amortized cost of the Company’s debt in order of maturity:</t>
  </si>
  <si>
    <t>January 2, 2015</t>
  </si>
  <si>
    <t>June 27, 2014</t>
  </si>
  <si>
    <t>Carrying</t>
  </si>
  <si>
    <t>Estimated</t>
  </si>
  <si>
    <t>3.75% Senior Notes due November 2018</t>
  </si>
  <si>
    <t>6.875% Senior Notes due May 2020</t>
  </si>
  <si>
    <t>7.00% Senior Notes due November 2021</t>
  </si>
  <si>
    <t>4.75% Senior Notes due June 2023</t>
  </si>
  <si>
    <t>4.75% Senior Notes due January 2025</t>
  </si>
  <si>
    <t>5.75% Senior Notes due December 2034</t>
  </si>
  <si>
    <t>Shareholders' Equity</t>
  </si>
  <si>
    <t>Equity [Abstract]</t>
  </si>
  <si>
    <t>Equity</t>
  </si>
  <si>
    <t>Share Capital</t>
  </si>
  <si>
    <r>
      <t xml:space="preserve">The Company’s authorized share capital is $13,500 and consists of 1,250,000,000 ordinary shares, par value </t>
    </r>
    <r>
      <rPr>
        <sz val="10"/>
        <color rgb="FF000000"/>
        <rFont val="Inherit"/>
      </rPr>
      <t>$0.00001</t>
    </r>
    <r>
      <rPr>
        <sz val="10"/>
        <color theme="1"/>
        <rFont val="Inherit"/>
      </rPr>
      <t xml:space="preserve">, of which 328,835,128 shares were outstanding as of </t>
    </r>
    <r>
      <rPr>
        <sz val="10"/>
        <color rgb="FF000000"/>
        <rFont val="Inherit"/>
      </rPr>
      <t>January 2, 2015</t>
    </r>
    <r>
      <rPr>
        <sz val="10"/>
        <color theme="1"/>
        <rFont val="Inherit"/>
      </rPr>
      <t xml:space="preserve">, and </t>
    </r>
    <r>
      <rPr>
        <sz val="10"/>
        <color rgb="FF000000"/>
        <rFont val="Inherit"/>
      </rPr>
      <t>100,000,000</t>
    </r>
    <r>
      <rPr>
        <sz val="10"/>
        <color theme="1"/>
        <rFont val="Inherit"/>
      </rPr>
      <t xml:space="preserve"> preferred shares, par value </t>
    </r>
    <r>
      <rPr>
        <sz val="10"/>
        <color rgb="FF000000"/>
        <rFont val="Inherit"/>
      </rPr>
      <t>$0.00001</t>
    </r>
    <r>
      <rPr>
        <sz val="10"/>
        <color theme="1"/>
        <rFont val="Inherit"/>
      </rPr>
      <t xml:space="preserve">, of which none were issued or outstanding as of </t>
    </r>
    <r>
      <rPr>
        <sz val="10"/>
        <color rgb="FF000000"/>
        <rFont val="Inherit"/>
      </rPr>
      <t>January 2, 2015</t>
    </r>
    <r>
      <rPr>
        <sz val="10"/>
        <color theme="1"/>
        <rFont val="Inherit"/>
      </rPr>
      <t>.</t>
    </r>
  </si>
  <si>
    <r>
      <t>Ordinary shares</t>
    </r>
    <r>
      <rPr>
        <sz val="10"/>
        <color theme="1"/>
        <rFont val="Inherit"/>
      </rPr>
      <t xml:space="preserve">—Holders of ordinary shares are entitled to receive dividends when and as declared by the Company’s board of directors (the “Board of Directors”). Upon any liquidation, dissolution, or winding up of the Company, after required payments are made to holders of preferred shares, any remaining assets of the Company will be distributed ratably to holders of the preferred and ordinary shares. Holders of shares are entitled to one vote per share on all matters upon which the ordinary shares are entitled to vote, including the election of directors. </t>
    </r>
  </si>
  <si>
    <r>
      <t>Preferred shares</t>
    </r>
    <r>
      <rPr>
        <sz val="10"/>
        <color theme="1"/>
        <rFont val="Inherit"/>
      </rPr>
      <t>—The Company may issue preferred shares in one or more series, up to the authorized amount, without shareholder approval. The Board of Directors is authorized to establish from time to time the number of shares to be included in each series, and to fix the rights, preferences and privileges of the shares of each wholly unissued series and any of its qualifications, limitations or restrictions. The Board of Directors can also increase or decrease the number of shares of a series, but not below the number of shares of that series then outstanding, without any further vote or action by the shareholders.</t>
    </r>
  </si>
  <si>
    <t>The Board of Directors may authorize the issuance of preferred shares with voting or conversion rights that could harm the voting power or other rights of the holders of the ordinary shares. The issuance of preferred shares, while providing flexibility in connection with possible acquisitions and other corporate purposes, could, among other things, have the effect of delaying, deferring or preventing a change in control of the Company and might harm the market price of its ordinary shares and the voting and other rights of the holders of ordinary shares.</t>
  </si>
  <si>
    <t>Repurchases of Equity Securities</t>
  </si>
  <si>
    <t xml:space="preserve">On July 24, 2013, the Board of Directors authorized the Company to repurchase an additional $2.5 billion of its outstanding ordinary shares. </t>
  </si>
  <si>
    <t>All repurchases are effected as redemptions in accordance with the Company’s Articles of Association.</t>
  </si>
  <si>
    <r>
      <t xml:space="preserve">As of </t>
    </r>
    <r>
      <rPr>
        <sz val="10"/>
        <color rgb="FF000000"/>
        <rFont val="Inherit"/>
      </rPr>
      <t>January 2, 2015</t>
    </r>
    <r>
      <rPr>
        <sz val="10"/>
        <color theme="1"/>
        <rFont val="Inherit"/>
      </rPr>
      <t xml:space="preserve">, $1.3 billion remained available for repurchase under the existing repurchase authorization limit. </t>
    </r>
  </si>
  <si>
    <r>
      <t xml:space="preserve">The following table sets forth information with respect to repurchases of the Company’s shares during the six months ended </t>
    </r>
    <r>
      <rPr>
        <sz val="10"/>
        <color rgb="FF000000"/>
        <rFont val="Inherit"/>
      </rPr>
      <t>January 2, 2015</t>
    </r>
    <r>
      <rPr>
        <sz val="10"/>
        <color theme="1"/>
        <rFont val="Inherit"/>
      </rPr>
      <t>:</t>
    </r>
  </si>
  <si>
    <t>(In millions)</t>
  </si>
  <si>
    <t>Number of</t>
  </si>
  <si>
    <t>Shares</t>
  </si>
  <si>
    <t>Repurchased</t>
  </si>
  <si>
    <t>Dollar Value</t>
  </si>
  <si>
    <t>of Shares</t>
  </si>
  <si>
    <t>Repurchased during the three months ended October 3, 2014</t>
  </si>
  <si>
    <r>
      <t>Repurchased during the three months ended January 2, 2015</t>
    </r>
    <r>
      <rPr>
        <sz val="5"/>
        <color theme="1"/>
        <rFont val="Inherit"/>
      </rPr>
      <t> (1)</t>
    </r>
  </si>
  <si>
    <t>Fiscal year repurchased through January 2, 2015</t>
  </si>
  <si>
    <t>_______________________</t>
  </si>
  <si>
    <t>(1) A total of 0.3 million shares were repurchased during the three months ended January 2, 2015.</t>
  </si>
  <si>
    <t>Compensation</t>
  </si>
  <si>
    <t>Disclosure of Compensation Related Costs, Share-based Payments [Abstract]</t>
  </si>
  <si>
    <r>
      <t xml:space="preserve">The Company recorded approximately $31 million and $73 million of stock-based compensation expense during the three and six months ended </t>
    </r>
    <r>
      <rPr>
        <sz val="10"/>
        <color rgb="FF000000"/>
        <rFont val="Inherit"/>
      </rPr>
      <t>January 2, 2015</t>
    </r>
    <r>
      <rPr>
        <sz val="10"/>
        <color theme="1"/>
        <rFont val="Inherit"/>
      </rPr>
      <t>, respectively. The Company recorded approximately $30 million and $57 million of stock-based compensation expense during the three and six months ended December 27, 2013, respectively.</t>
    </r>
  </si>
  <si>
    <t>Guarantees</t>
  </si>
  <si>
    <t>Guarantees [Abstract]</t>
  </si>
  <si>
    <t>Financial Guarantees and Warranties</t>
  </si>
  <si>
    <t xml:space="preserve">Indemnifications to Officers and Directors </t>
  </si>
  <si>
    <t xml:space="preserve">On May 4, 2009, Seagate Technology, an exempted company incorporated with limited liability under the laws of the Cayman Islands (“Seagate-Cayman”), then the parent company, entered into a new form of indemnification agreement (the “Revised Indemnification Agreement”) with its officers and directors of Seagate-Cayman and its subsidiaries (each, an “Indemnitee”). The Revised Indemnification Agreement provides indemnification in addition to any of Indemnitee's indemnification rights under Seagate-Cayman's Articles of Association, applicable law or otherwise, and indemnifies an Indemnitee for certain expenses (including attorneys' fees), judgments, fines and settlement amounts actually and reasonably incurred by him or her in any action or proceeding, including any action by or in the right of Seagate-Cayman or any of its subsidiaries, arising out of his or her service as a director, officer, employee or agent of Seagate-Cayman or any of its subsidiaries or of any other entity to which he or she provides services at Seagate-Cayman's request. However, an Indemnitee shall not be indemnified under the Revised Indemnification Agreement for (i) any fraud or dishonesty in the performance of Indemnitee's duty to Seagate-Cayman or the applicable subsidiary of Seagate-Cayman or (ii) Indemnitee's conscious, intentional or willful failure to act honestly, lawfully and in good faith with a view to the best interests of Seagate-Cayman or the applicable subsidiary of Seagate-Cayman. In addition, the Revised Indemnification Agreement provides that Seagate-Cayman will advance expenses incurred by an Indemnitee in connection with enforcement of the Revised Indemnification Agreement or with the investigation, settlement or appeal of any action or proceeding against him or her as to which he or she could be indemnified. </t>
  </si>
  <si>
    <t xml:space="preserve">On July 3, 2010, pursuant to a corporate reorganization, the common shareholders of Seagate-Cayman became ordinary shareholders of Seagate Technology plc (the "Company") and Seagate-Cayman became a wholly owned subsidiary of the Company, as described more fully in the Current Report on Form 8-K filed by the Company on July 6, 2010 (the “Redomestication”). On July 27, 2010, in connection with the Redomestication, the Company, as sole shareholder of Seagate-Cayman, approved a form of deed of indemnity (the “Deed of Indemnity”), which provides for the indemnification by Seagate-Cayman of any director, officer, employee or agent of the Company, Seagate-Cayman or any subsidiary of the Company (each, a “Deed Indemnitee”), in addition to any of a Deed Indemnitee's indemnification rights under the Company's Articles of Association, applicable law or otherwise, with a similar scope to the Revised Indemnification Agreement. Seagate-Cayman entered into the Deed of Indemnity with certain Deed Indemnitees effective as of July 3, 2010 and continues to enter into the Deed of Indemnity with additional Deed Indemnitees from time to time. </t>
  </si>
  <si>
    <t xml:space="preserve">The nature of these indemnification obligations prevents the Company from making a reasonable estimate of the maximum potential amount it could be required to pay on behalf of its officers and directors. Historically, the Company has not made any significant indemnification payments under such agreements and no amount has been accrued in the accompanying consolidated financial statements with respect to these indemnification obligations. </t>
  </si>
  <si>
    <t xml:space="preserve">Intellectual Property Indemnification Obligations </t>
  </si>
  <si>
    <t xml:space="preserve">The Company has entered into agreements with customers and suppliers that include limited intellectual property indemnification obligations that are customary in the industry. These guarantees generally require the Company to compensate the other party for certain damages and costs incurred as a result of third party intellectual property claims arising from these transactions. The nature of the intellectual property indemnification obligations prevents the Company from making a reasonable estimate of the maximum potential amount it could be required to pay to its customers and suppliers. Historically, the Company has not made any significant indemnification payments under such agreements and no amount has been accrued in the accompanying consolidated financial statements with respect to these indemnification obligations. </t>
  </si>
  <si>
    <t>Product Warranty</t>
  </si>
  <si>
    <r>
      <t xml:space="preserve">The Company estimates probable product warranty costs at the time revenue is recognized. The Company generally warrants its products for a period of </t>
    </r>
    <r>
      <rPr>
        <sz val="10"/>
        <color rgb="FF000000"/>
        <rFont val="Inherit"/>
      </rPr>
      <t>1</t>
    </r>
    <r>
      <rPr>
        <sz val="10"/>
        <color theme="1"/>
        <rFont val="Inherit"/>
      </rPr>
      <t xml:space="preserve"> to </t>
    </r>
    <r>
      <rPr>
        <sz val="10"/>
        <color rgb="FF000000"/>
        <rFont val="Inherit"/>
      </rPr>
      <t>5</t>
    </r>
    <r>
      <rPr>
        <sz val="10"/>
        <color theme="1"/>
        <rFont val="Inherit"/>
      </rPr>
      <t xml:space="preserve"> years. The Company uses estimated repair or replacement costs and uses statistical modeling to estimate product return rates in order to determine its warranty obligation. Changes in the Company’s product warranty liability during the three and six months ended </t>
    </r>
    <r>
      <rPr>
        <sz val="10"/>
        <color rgb="FF000000"/>
        <rFont val="Inherit"/>
      </rPr>
      <t>January 2, 2015</t>
    </r>
    <r>
      <rPr>
        <sz val="10"/>
        <color theme="1"/>
        <rFont val="Inherit"/>
      </rPr>
      <t xml:space="preserve"> and </t>
    </r>
    <r>
      <rPr>
        <sz val="10"/>
        <color rgb="FF000000"/>
        <rFont val="Inherit"/>
      </rPr>
      <t>December 27, 2013</t>
    </r>
    <r>
      <rPr>
        <sz val="10"/>
        <color theme="1"/>
        <rFont val="Inherit"/>
      </rPr>
      <t xml:space="preserve"> were as follows:</t>
    </r>
    <r>
      <rPr>
        <sz val="8"/>
        <color theme="1"/>
        <rFont val="Inherit"/>
      </rPr>
      <t xml:space="preserve"> </t>
    </r>
  </si>
  <si>
    <t>For the Three Months Ended</t>
  </si>
  <si>
    <t>For the Six Months Ended</t>
  </si>
  <si>
    <t>December 27,</t>
  </si>
  <si>
    <t>Balance, beginning of period</t>
  </si>
  <si>
    <t>Warranties issued</t>
  </si>
  <si>
    <t>Repairs and replacements</t>
  </si>
  <si>
    <t>(46</t>
  </si>
  <si>
    <t>(61</t>
  </si>
  <si>
    <t>(100</t>
  </si>
  <si>
    <t>(119</t>
  </si>
  <si>
    <t>Changes in liability for pre-existing warranties, including expirations</t>
  </si>
  <si>
    <t>Warranty liability assumed from business acquisitions</t>
  </si>
  <si>
    <t>Balance, end of period</t>
  </si>
  <si>
    <t>Earnings Per Share</t>
  </si>
  <si>
    <t>Earnings Per Share [Abstract]</t>
  </si>
  <si>
    <t>Basic earnings per share is computed by dividing income available to shareholders by the weighted-average number of shares outstanding during the period. Diluted earnings per share is computed by dividing income available to shareholders by the weighted-average number of shares outstanding during the period and the number of additional shares that would have been outstanding if the potentially dilutive securities had been issued. Potentially dilutive securities include outstanding options, unvested restricted share units and shares to be purchased under the ESPP. The dilutive effect of potentially dilutive securities is reflected in diluted earnings per share by application of the treasury stock method. Under the treasury stock method, an increase in fair market value of the Company’s share price can result in a greater dilutive effect from potentially dilutive securities. The following table sets forth the computation of basic and diluted net income per share attributable to the shareholders of Seagate Technology plc:</t>
  </si>
  <si>
    <t>(In millions, except per share data)</t>
  </si>
  <si>
    <t>Numerator:</t>
  </si>
  <si>
    <t>Total shares for purposes of calculating basic net income per share attributable to Seagate Technology plc</t>
  </si>
  <si>
    <t>Weighted-average effect of dilutive securities:</t>
  </si>
  <si>
    <t>Employee equity award plans</t>
  </si>
  <si>
    <t>Total shares for purpose of calculating diluted net income per share attributable to Seagate Technology plc</t>
  </si>
  <si>
    <t>Net income per share attributable to Seagate Technology plc shareholders:</t>
  </si>
  <si>
    <t>Basic</t>
  </si>
  <si>
    <t>Diluted</t>
  </si>
  <si>
    <t>The anti-dilutive shares related to employee equity award plans that were excluded from the computation of diluted net income per share attributable to Seagate Technology plc were immaterial for the three and six months ended January 2, 2015 and December 27, 2013.</t>
  </si>
  <si>
    <t>Legal, Environmental and Other Contingencies</t>
  </si>
  <si>
    <t>Commitments and Contingencies Disclosure [Abstract]</t>
  </si>
  <si>
    <t xml:space="preserve">The Company assesses the probability of an unfavorable outcome of all its material litigation, claims, or assessments to determine whether a liability had been incurred and whether it is probable that one or more future events will occur confirming the fact of the loss. In the event that an unfavorable outcome is determined to be probable and the amount of the loss can be reasonably estimated, the Company establishes an accrual for the litigation, claim or assessment. In addition, in the event an unfavorable outcome is determined to be less than probable, but reasonably possible, the Company will disclose an estimate of the possible loss or range of such loss; however, when a reasonable estimate cannot be made, the Company will provide disclosure to that effect. Litigation is inherently uncertain and may result in adverse rulings or decisions. Additionally, the Company may enter into settlements or be subject to judgments that may, individually or in the aggregate, have a material adverse effect on its results of operations. Accordingly, actual results could differ materially. </t>
  </si>
  <si>
    <t>Intellectual Property Litigation</t>
  </si>
  <si>
    <r>
      <t>Convolve, Inc. (“Convolve”) and Massachusetts Institute of Technology (“MIT”) v. Seagate Technology LLC, et al.</t>
    </r>
    <r>
      <rPr>
        <sz val="10"/>
        <color theme="1"/>
        <rFont val="Inherit"/>
      </rPr>
      <t xml:space="preserve">—On July 13, 2000, Convolve and MIT filed suit against Compaq Computer Corporation and Seagate Technology LLC in the U.S. District Court for the Southern District of New York, alleging infringement of U.S. Patent Nos. 4,916,635 (the “'635 patent”) and U.S. Patent No. 5,638,267 (the “'267 patent”), misappropriation of trade secrets, breach of contract, and other claims. In the complaint, the plaintiffs requested injunctive relief, $800 million in compensatory damages and unspecified punitive damages, including for willful infringement. On January 16, 2002, Convolve filed an amended complaint, alleging defendants infringe US Patent No. 6,314,473 (the “'473 patent”). The district court ruled in 2010 that the '267 patent was out of the case. </t>
    </r>
  </si>
  <si>
    <t>On August 16, 2011, the district court granted in part and denied in part the Company's motion for summary judgment. On July 1, 2013, the U.S. Court of Appeals for the Federal Circuit: 1) affirmed the district court's summary judgment rulings that Seagate did not misappropriate any of the alleged trade secrets and that the asserted claims of the '635 patent are invalid; 2) reversed and vacated the district court's summary judgment of non-infringement with respect to the '473 patent; and 3) remanded the case for further proceedings on the '473 patent. On July 11, 2014, the district court granted the Company’s summary judgment motion regarding Convolve’s only remaining cause of action, which alleged infringement of the ‘473 patent. The court entered judgment in favor of the Company on July 14, 2014. Convolve filed a notice of appeal on August 13, 2014. The court of appeals has not yet set a date for oral argument. In view of the rulings made by the district court and the Court of Appeals and the uncertainty regarding the amount of damages, if any, that could be awarded Convolve in this matter, the Company does not believe that it is currently possible to determine a reasonable estimate of the possible range of loss related to this matter.</t>
  </si>
  <si>
    <r>
      <t>Alexander Shukh v. Seagate Technology</t>
    </r>
    <r>
      <rPr>
        <sz val="10"/>
        <color theme="1"/>
        <rFont val="Inherit"/>
      </rPr>
      <t xml:space="preserve">—On February 12, 2010, Alexander Shukh filed a complaint against the Company in the U.S. District Court for the District of Minnesota, alleging, among other things, employment discrimination based on his Belarusian national origin and wrongful failure to name him as an inventor on several patents and patent applications. Mr. Shukh's employment was terminated as part of a company-wide reduction in force in fiscal year 2009. He seeks damages in excess of </t>
    </r>
    <r>
      <rPr>
        <sz val="10"/>
        <color rgb="FF000000"/>
        <rFont val="Times New Roman"/>
        <family val="1"/>
      </rPr>
      <t>$75 million</t>
    </r>
    <r>
      <rPr>
        <sz val="10"/>
        <color theme="1"/>
        <rFont val="Inherit"/>
      </rPr>
      <t>. On March 31, 2014, the district court granted Seagate’s summary judgment motion and entered judgment in favor of Seagate. Mr. Shukh filed a notice of appeal on April 7, 2014. The court of appeals has not yet set a date for oral argument. In view of the uncertainty regarding the amount of damages, if any, that could be awarded in this matter, the Company does not believe that it is currently possible to determine a reasonable estimate of the possible range of loss related to this matter.</t>
    </r>
  </si>
  <si>
    <r>
      <t>LEAP Co., Ltd. v. Seagate Singapore International Headquarters Pte. Ltd. and Nippon Seagate Inc.</t>
    </r>
    <r>
      <rPr>
        <sz val="10"/>
        <color theme="1"/>
        <rFont val="Inherit"/>
      </rPr>
      <t xml:space="preserve">—On July 4, 2012, LEAP Co., Ltd. filed a lawsuit in the Tokyo District Court of Japan against Seagate Singapore International Headquarters Pte. Ltd., Nippon Seagate Inc. and Buffalo Inc. alleging wrongful termination of purchase agreements and other claims, and seeking approximately $38 million in damages. A date for the start of trial has not yet been scheduled. The Company believes the claims are without merit and intends to vigorously defend this case. In view of the uncertainty regarding the amount of damages, if any, that could be awarded in this matter, the Company does not believe that it is currently possible to determine a reasonable estimate of the possible range of loss related to this matter. </t>
    </r>
  </si>
  <si>
    <r>
      <t>Realtek Semiconductor Corporation ITC Investigation re Certain Integrated Circuit Chips and Products Containing the Same</t>
    </r>
    <r>
      <rPr>
        <sz val="10"/>
        <color theme="1"/>
        <rFont val="Inherit"/>
      </rPr>
      <t>-On September 19, 2012, Realtek Semiconductor Corporation filed a complaint with the International Trade Commission (“ITC”) seeking an investigation pursuant to Section 337 of the Tariff Act of 1930, as amended (“Section 337”). The complaint names LSI Corporation and Seagate Technology as respondents and alleges infringement of U.S. patents relating to integrated circuit chips that include bond pad structures. Realtek seeks an order to exclude entry of infringing integrated circuit chips and products containing the infringing integrated circuit chips into the U.S. and a cease and desist order. The ITC initiated an investigation on October 18, 2012. On March 21, 2014, the Administrative Law Judge (“ALJ”) issued an Initial Determination in favor of Seagate and LSI. On July 21, 2014, the Commission gave notice that it had determined to affirm in part, reverse in part and vacate in part the ALJ’s Initial Determination; the Commission found that no violation of Section 337 by Seagate or LSI has occurred based on findings that certain of the patent claims at issue were invalid, and that Realtek failed to show the existence of an industry in the U.S. that exploits the patent. Realtek filed a notice of appeal on September 18, 2014. By agreement of the parties, Realtek’s appeal was dismissed on October 17, 2014. In view of the Commission’s July 21, 2014 decision and the October 17, 2014 dismissal of Realtek’s appeal, the Company believes that this matter will not result in any loss or other adverse result.</t>
    </r>
  </si>
  <si>
    <r>
      <t>Enova Technology Corporation v. Seagate Technology (US) Holdings, Inc., et al</t>
    </r>
    <r>
      <rPr>
        <sz val="10"/>
        <color theme="1"/>
        <rFont val="Inherit"/>
      </rPr>
      <t xml:space="preserve">.-On June 5, 2013, Enova Technology Corporation filed a complaint against Seagate Technology (US) Holdings, Inc. and Seagate Technology LLC in the U.S. District Court for the District of Delaware alleging infringement of U.S. Patent No. 7,136,995, “Cryptographic Device,” and U.S. Patent No. 7,900,057, “Cryptographic Serial ATA Apparatus and Method.” The complaint seeks unspecified compensatory damages, enhanced damages, injunctive relief, attorneys' fees, and other relief. The trial is scheduled to begin July 11, 2016. The Company believes the claims are without merit and intends to vigorously defend this case. In view of the uncertainty regarding the amount of damages, if any, that could be awarded in this matter, the Company does not believe that it is currently possible to determine a reasonable estimate of the possible range of loss related to this matter. </t>
    </r>
  </si>
  <si>
    <r>
      <t>Seagate Technology LLC v. Western Digital Corp</t>
    </r>
    <r>
      <rPr>
        <sz val="10"/>
        <color theme="1"/>
        <rFont val="Inherit"/>
      </rPr>
      <t>. On October 8, 2014, the Minnesota Supreme Court ruled that the arbitration award in favor of the Company in its case against Western Digital for the misappropriation of the Company’s trade secrets should be confirmed. In the arbitration award, issued on January 23, 2012, the arbitrator determined that Western Digital and its former employee had misappropriated the Company’s trade secrets. The arbitrator awarded the Company $525 million in compensatory damages and, after adding interest, issued a final award of $630 million. Interest on the final award has been accruing at 10%.  On October 14, 2014, the Company received a partial payment from Western Digital in the amount of $773 million. The amount of the final award, less litigation and other related costs, has been recorded by the Company in Gain on arbitration award, net, and the remaining amount received has been recorded in Other, net.</t>
    </r>
  </si>
  <si>
    <t>Environmental Matters</t>
  </si>
  <si>
    <t>The Company's operations are subject to U.S. and foreign laws and regulations relating to the protection of the environment, including those governing discharges of pollutants into the air and water, the management and disposal of hazardous substances and wastes and the cleanup of contaminated sites. Some of the Company's operations require environmental permits and controls to prevent and reduce air and water pollution, and these permits are subject to modification, renewal and revocation by issuing authorities.</t>
  </si>
  <si>
    <t>The Company has established environmental management systems and continually updates its environmental policies and standard operating procedures for its operations worldwide. The Company believes that its operations are in material compliance with applicable environmental laws, regulations and permits. The Company budgets for operating and capital costs on an ongoing basis to comply with environmental laws. If additional or more stringent requirements are imposed on the Company in the future, it could incur additional operating costs and capital expenditures.</t>
  </si>
  <si>
    <t>Some environmental laws, such as the Comprehensive Environmental Response Compensation and Liability Act of 1980 (as amended, the “Superfund” law) and its state equivalents, can impose liability for the cost of cleanup of contaminated sites upon any of the current or former site owners or operators or upon parties who sent waste to these sites, regardless of whether the owner or operator owned the site at the time of the release of hazardous substances or the lawfulness of the original disposal activity. The Company has been identified as a potentially responsible party at several sites. At each of these sites, the Company has an assigned portion of the financial liability based on the type and amount of hazardous substances disposed of by each party at the site and the number of financially viable parties. The Company has fulfilled its responsibilities at some of these sites and remains involved in only a few at this time.</t>
  </si>
  <si>
    <t>While the Company's ultimate costs in connection with these sites is difficult to predict with complete accuracy, based on its current estimates of cleanup costs and its expected allocation of these costs, the Company does not expect costs in connection with these sites to be material.</t>
  </si>
  <si>
    <t>The Company may be subject to various state, federal and international laws and regulations governing the environment, including those restricting the presence of certain substances in electronic products. For example, the European Union (“EU”) enacted the Restriction of the Use of Certain Hazardous Substances in Electrical and Electronic Equipment, which prohibits the use of certain substances, including lead, in certain products, including disk drives and server storage products, put on the market after July 1, 2006. Similar legislation has been or may be enacted in other jurisdictions, including in the United States, Canada, Mexico, Taiwan, China, Japan and others. The European Union REACH Directive (Registration, Evaluation, Authorization, and Restriction of Chemicals, EC 1907/2006) also restricts substances of very high concern (“SVHCs”) in products. If the Company or its suppliers fails to comply with the substance restrictions, recycle requirements or other environmental requirements as they are enacted worldwide, it could have a materially adverse effect on the Company's business.</t>
  </si>
  <si>
    <t>Other Matters</t>
  </si>
  <si>
    <t>The Company is involved in a number of other judicial and administrative proceedings incidental to its business, and the Company may be involved in various legal proceedings arising in the normal course of its business in the future. Although occasional adverse decisions or settlements may occur, the Company believes that the final disposition of such matters will not have a material adverse effect on its financial position or results of operations.</t>
  </si>
  <si>
    <t>Basis of Presentation and Summary of Significant Accounting Policies (Policies)</t>
  </si>
  <si>
    <t>Consolidation, Policy</t>
  </si>
  <si>
    <t>New Accounting Pronouncements, Policy</t>
  </si>
  <si>
    <t>Balance Sheet Information (Tables)</t>
  </si>
  <si>
    <t>Summary of fair value and amortized cost of investments, by major type</t>
  </si>
  <si>
    <t>Fair value and amortized cost of available-for-sale securities by contractual maturity</t>
  </si>
  <si>
    <t>Schedule of accumulated other comprehensive income (loss)</t>
  </si>
  <si>
    <t>Debt (Tables)</t>
  </si>
  <si>
    <t>Future principal payments on long-term debt</t>
  </si>
  <si>
    <t>Acquisitions (Tables)</t>
  </si>
  <si>
    <t>Business Acquisition [Line Items]</t>
  </si>
  <si>
    <t>Fair value of assets acquired and liabilities assumed</t>
  </si>
  <si>
    <t>Xyratex Ltd [Member]</t>
  </si>
  <si>
    <t>Goodwill and Other Intangible Assets (Tables)</t>
  </si>
  <si>
    <t>Changes in the carrying amount of goodwill</t>
  </si>
  <si>
    <t>Carrying value of intangible assets</t>
  </si>
  <si>
    <t>Expected amortization expense for acquisition-related intangible assets</t>
  </si>
  <si>
    <t>Derivative Financial Instruments (Tables)</t>
  </si>
  <si>
    <t>Schedule of notional value of outstanding foreign currency forward exchange contracts</t>
  </si>
  <si>
    <t>Schedule of gross fair value of derivative instruments</t>
  </si>
  <si>
    <t>Schedule of the effect of derivative instruments on Other comprehensive income (loss) and the Consolidated Statement of Operations</t>
  </si>
  <si>
    <t>Fair Value (Tables)</t>
  </si>
  <si>
    <t>Schedule of Fair Value, Assets and Liabilities Measured on Recurring Basis</t>
  </si>
  <si>
    <t>Schedule of Fair Value, by Balance Sheet Grouping, Measured on Recurring Basis</t>
  </si>
  <si>
    <t>Schedule of Carrying Values and Estimated Fair Values of Debt Instruments</t>
  </si>
  <si>
    <t>Shareholders' Equity (Tables)</t>
  </si>
  <si>
    <t>Schedule of Share Repurchases</t>
  </si>
  <si>
    <t>Guarantees (Tables)</t>
  </si>
  <si>
    <t>Schedule of Product Warranty Liability</t>
  </si>
  <si>
    <t>Earnings Per Share (Tables)</t>
  </si>
  <si>
    <t>Schedule of computation of basic and diluted net income (loss) per share</t>
  </si>
  <si>
    <t>Basis of Presentation and Summary of Significant Accounting Policies (Narrative) (Details)</t>
  </si>
  <si>
    <t>12 Months Ended</t>
  </si>
  <si>
    <t>Jun. 28, 2013</t>
  </si>
  <si>
    <t>Schedule of Fiscal Years [Line Items]</t>
  </si>
  <si>
    <t>Number of Weeks in Fiscal Year</t>
  </si>
  <si>
    <t>Number Of Weeks In Quarter</t>
  </si>
  <si>
    <t>Minimum [Member]</t>
  </si>
  <si>
    <t>Maximum [Member]</t>
  </si>
  <si>
    <t>Balance Sheet Information Balance Sheet Information (Narrative) (Details) (USD $)</t>
  </si>
  <si>
    <t>Investments, Debt and Equity Securities [Abstract]</t>
  </si>
  <si>
    <t>Cash and investments held as collateral at banks for various performance obligations</t>
  </si>
  <si>
    <t>Available-for-sale Securities, Continuous Unrealized Loss Position, Twelve Months or Longer, Fair Value</t>
  </si>
  <si>
    <t>Available-for-sale Securities, Cost Basis of Other-than-temporarily Imparied Securities</t>
  </si>
  <si>
    <t>Balance Sheet Information (Summary of fair value and amortized cost of investments, by major type)(Details) (USD $)</t>
  </si>
  <si>
    <t>Available-for-sale securities, Amortized Cost</t>
  </si>
  <si>
    <t>Available-for-sale securities, Unrealized Gain/(Loss)</t>
  </si>
  <si>
    <t>Available-for-sale securities, Fair Value</t>
  </si>
  <si>
    <t>Total available-for-sale and trading securities</t>
  </si>
  <si>
    <t>Fair Value, Total Balance [Member]</t>
  </si>
  <si>
    <t>Investments, Total Fair Value</t>
  </si>
  <si>
    <t>Money market funds [Member]</t>
  </si>
  <si>
    <t>Commercial paper [Member]</t>
  </si>
  <si>
    <t>Corporate bonds [Member]</t>
  </si>
  <si>
    <t>Certificates of deposit [Member]</t>
  </si>
  <si>
    <t>Balance Sheet Information (Fair value and amortized cost of available-for-sale securities by contractual maturity) (Details) (USD $)</t>
  </si>
  <si>
    <t>Amortized Cost</t>
  </si>
  <si>
    <t>Available-for-sale Securities, Debt Maturities, Next Rolling Twelve Months, Amortized Cost Basis</t>
  </si>
  <si>
    <t>AvailableForSaleSecuritiesDebtMaturitiesAfterOneThroughFiveYearsAmortize</t>
  </si>
  <si>
    <t>AvailableForSaleSecuritiesDebtMaturitiesAfterFiveYearsAmortizedCost</t>
  </si>
  <si>
    <t>Total Amortized Cost</t>
  </si>
  <si>
    <t>Available-for-sale Securities, Debt Maturities, Next Rolling Twelve Months, Fair Value</t>
  </si>
  <si>
    <t>Available-for-sale Securities, Debt Maturities, after One Through Five Years, at Fair Value</t>
  </si>
  <si>
    <t>Available-for-sale Securities, Debt Maturities, after Five Years Fair Value</t>
  </si>
  <si>
    <t>Total Fair Value</t>
  </si>
  <si>
    <t>Balance Sheet Information (Inventories) (Details) (USD $)</t>
  </si>
  <si>
    <t>Inventory, Net [Abstract]</t>
  </si>
  <si>
    <t>Total inventories</t>
  </si>
  <si>
    <t>Balance Sheet Information (Property, Equipment and Leasehold Improvements, net) (Details) (USD $)</t>
  </si>
  <si>
    <t>Property, Plant and Equipment, Net [Abstract]</t>
  </si>
  <si>
    <t>Total property, equipment and leasehold improvements, net</t>
  </si>
  <si>
    <t>Balance Sheet Information (Accumulated Other Comprehensive Income (Loss)) (Details) (USD $)</t>
  </si>
  <si>
    <t>Beginning Balance</t>
  </si>
  <si>
    <t>Other comprehensive income (loss) before reclassifications</t>
  </si>
  <si>
    <t>Ending Balance</t>
  </si>
  <si>
    <t>Other comprehensive income before reclassifications</t>
  </si>
  <si>
    <t>Debt (Narrative) (Details) (USD $)</t>
  </si>
  <si>
    <t>0 Months Ended</t>
  </si>
  <si>
    <t>Dec. 02, 2014</t>
  </si>
  <si>
    <t>Apr. 30, 2013</t>
  </si>
  <si>
    <t>Jan. 18, 2011</t>
  </si>
  <si>
    <t>Jan. 15, 2015</t>
  </si>
  <si>
    <t>Debt Instrument [Line Items]</t>
  </si>
  <si>
    <t>Line of Credit Facility, Maximum Borrowing Capacity</t>
  </si>
  <si>
    <t>Sub-limit for issuance of letters of credit under revolving credit facility</t>
  </si>
  <si>
    <t>Line of Credit Facility Letters of Credit Outstanding</t>
  </si>
  <si>
    <t>Loss on repurchase of debt</t>
  </si>
  <si>
    <t>Senior Notes 6.8 Percent due October 2016 [Member]</t>
  </si>
  <si>
    <t>Aggregate principal amount</t>
  </si>
  <si>
    <t>Stated interest rate (as a percent)</t>
  </si>
  <si>
    <t>Senior Notes 3.75 Percent due November 2018 [Member]</t>
  </si>
  <si>
    <t>Senior Notes 6.875 Percent due May 2020 [Member]</t>
  </si>
  <si>
    <t>Repayment of Long-term Debt</t>
  </si>
  <si>
    <t>Senior Notes 7.00 Percent Due November 2021 [Member]</t>
  </si>
  <si>
    <t>Senior Notes 4.75 Percent Due June 2023 [Member]</t>
  </si>
  <si>
    <t>Senior Notes 4.75 Percent Due January 2025 [Member]</t>
  </si>
  <si>
    <t>Senior Note 5.75 percent Due December 2034 [Domain]</t>
  </si>
  <si>
    <t>Senior note 5.75 percent due December 2034 [Member]</t>
  </si>
  <si>
    <t>Redemption Price as Percentage of Principal Amount</t>
  </si>
  <si>
    <t>Debt Instrument, Basis Spread on Variable Rate</t>
  </si>
  <si>
    <t>Debt Instrument, Future Redemption Price as Percentage of Original Principal</t>
  </si>
  <si>
    <t>Subsequent Event [Member]</t>
  </si>
  <si>
    <t>Debt (Future principal payments on long-term debt) (Details) (USD $)</t>
  </si>
  <si>
    <t>Total future principal payments on long-term debt</t>
  </si>
  <si>
    <t>Income Taxes (Narrative) (Details) (USD $)</t>
  </si>
  <si>
    <t>Significant Change in Unrecognized Tax Benefits is Reasonably Possible [Line Items]</t>
  </si>
  <si>
    <t>(Benefit from) provision for income taxes</t>
  </si>
  <si>
    <t>Discrete tax (benefits) charges</t>
  </si>
  <si>
    <t>Domestic federal statutory rate (as a percent)</t>
  </si>
  <si>
    <t>Unrecognized Tax Benefits, Period Increase (Decrease)</t>
  </si>
  <si>
    <t>Unrecognized Tax Benefits, Decrease Resulting from Settlements with Taxing Authorities</t>
  </si>
  <si>
    <t>Unrecognized Tax Benefits, Reduction Resulting from Lapse of Applicable Statute of Limitations</t>
  </si>
  <si>
    <t>Unrecognized Tax Benefits, Increase Resulting from Current Period Tax Positions</t>
  </si>
  <si>
    <t>Unrecognized Tax Benefits, Increase Resulting from Prior Period Tax Positions</t>
  </si>
  <si>
    <t>Unrecognized Tax Benefits that Would Impact Effective Tax Rate</t>
  </si>
  <si>
    <t>Significant Change in Unrecognized Tax Benefits is Reasonably Possible, Amount of Unrecorded Benefit</t>
  </si>
  <si>
    <t>Acquisitions (Narrative) (Details) (USD $)</t>
  </si>
  <si>
    <t>Sep. 02, 2014</t>
  </si>
  <si>
    <t>Mar. 31, 2014</t>
  </si>
  <si>
    <t>LSIb_x0019_s Accelerated Solutions Division (b_x001C_ASDb_x001D_) and Flash Components Division (b_x001C_FCDb_x001D_) [Member]</t>
  </si>
  <si>
    <t>Cash paid for consideration</t>
  </si>
  <si>
    <t>Business Combination, Acquisition Related Costs</t>
  </si>
  <si>
    <t>Business Acquisition Costs Of Acquired Entity Cash Paid Per Share</t>
  </si>
  <si>
    <t>Acquisitions (Fair Value Of Assets Acquired And Liabilities Assumed) (Details) (USD $)</t>
  </si>
  <si>
    <t>Acquisitions (Fair Value Of Finite-Lived Intangible Assets Acquired) (Details) (USD $)</t>
  </si>
  <si>
    <t>Intangible assets acquired</t>
  </si>
  <si>
    <t>Acquired identifiable intangible asset, Amount</t>
  </si>
  <si>
    <t>Business Combination, Recognized Identifiable Assets Acquired and Liabilities Assumed, Intangible Assets, Other than Goodwill</t>
  </si>
  <si>
    <t>LSIb_x0019_s Accelerated Solutions Division (b_x001C_ASDb_x001D_) and Flash Components Division (b_x001C_FCDb_x001D_) [Member] | Existing technology [Member]</t>
  </si>
  <si>
    <t>Acquired identifiable intangible asset, Weighted Average Useful Life</t>
  </si>
  <si>
    <t>3 years 6 months</t>
  </si>
  <si>
    <t>LSIb_x0019_s Accelerated Solutions Division (b_x001C_ASDb_x001D_) and Flash Components Division (b_x001C_FCDb_x001D_) [Member] | Customer relationships [Member]</t>
  </si>
  <si>
    <t>3 years 9 months</t>
  </si>
  <si>
    <t>LSIb_x0019_s Accelerated Solutions Division (b_x001C_ASDb_x001D_) and Flash Components Division (b_x001C_FCDb_x001D_) [Member] | Trade name [Member]</t>
  </si>
  <si>
    <t>4 years 6 months</t>
  </si>
  <si>
    <t>4 years 9 months</t>
  </si>
  <si>
    <t>Xyratex Ltd [Member] | Existing technology [Member]</t>
  </si>
  <si>
    <t>5 years 6 months</t>
  </si>
  <si>
    <t>Xyratex Ltd [Member] | Customer relationships [Member]</t>
  </si>
  <si>
    <t>3 years 11 months</t>
  </si>
  <si>
    <t>In Process Research and Development [Member] | Xyratex Ltd [Member]</t>
  </si>
  <si>
    <t>Business Combination, Recognized Identifiable Assets Acquired and Liabilities Assumed, Indefinite-Lived Intangible Assets</t>
  </si>
  <si>
    <t>Goodwill and Other Intangible Assets Goodwill and Other Intangible Assets (Narrative) (Details) (USD $)</t>
  </si>
  <si>
    <t>Indefinite-lived Intangible Assets [Line Items]</t>
  </si>
  <si>
    <t>In Process Research and Development [Member]</t>
  </si>
  <si>
    <t>Asset Impairment Charges</t>
  </si>
  <si>
    <t>Indefinite-lived Intangible Assets Acquired</t>
  </si>
  <si>
    <t>Goodwill and Other Intangible Assets (Changes in the carrying amount of goodwill) (Details) (USD $)</t>
  </si>
  <si>
    <t>Goodwill, Acquired During Period</t>
  </si>
  <si>
    <t>Goodwill [Roll Forward]</t>
  </si>
  <si>
    <t>Goodwill, Beginning Balance</t>
  </si>
  <si>
    <t>Goodwill, Ending Balance</t>
  </si>
  <si>
    <t>Goodwill and Other Intangible Assets (Carrying value of intangible assets) (Details) (USD $)</t>
  </si>
  <si>
    <t>Gross Carrying Amount</t>
  </si>
  <si>
    <t>Accumulated Amortization</t>
  </si>
  <si>
    <t>Net Carrying Amount</t>
  </si>
  <si>
    <t>Weighted Average Remaining Useful Life (in years)</t>
  </si>
  <si>
    <t>3 years 2 months</t>
  </si>
  <si>
    <t>3 years 2 months 24 days</t>
  </si>
  <si>
    <t>Existing technology [Member]</t>
  </si>
  <si>
    <t>3 years 1 month 0 days</t>
  </si>
  <si>
    <t>2 years 10 months 24 days</t>
  </si>
  <si>
    <t>Customer relationships [Member]</t>
  </si>
  <si>
    <t>3 years 0 months</t>
  </si>
  <si>
    <t>3 years 3 months 24 days</t>
  </si>
  <si>
    <t>Trade name [Member]</t>
  </si>
  <si>
    <t>3 years 8 months</t>
  </si>
  <si>
    <t>3 years 1 month 24 days</t>
  </si>
  <si>
    <t>Other Intangible Assets [Member]</t>
  </si>
  <si>
    <t>4 years 8 months</t>
  </si>
  <si>
    <t>4 years 5 months</t>
  </si>
  <si>
    <t>Finite-lived Intangible Assets Acquired</t>
  </si>
  <si>
    <t>Goodwill and Other Intangible Assets (Expected amortization expense for acquisition-related intangible assets) (Details) (USD $)</t>
  </si>
  <si>
    <t>Derivative Financial Instruments Derivative Financial Instruments (Narrative) (Details) (USD $)</t>
  </si>
  <si>
    <t>Accumulated Other Comprehensive Income (Loss), Cumulative Changes in Net Gain (Loss) from Cash Flow Hedges, Effect Net of Tax</t>
  </si>
  <si>
    <t>Foreign Currency Cash Flow Hedge Gain (Loss) to be Reclassified During Next 12 Months</t>
  </si>
  <si>
    <t>Total Return Swap [Member]</t>
  </si>
  <si>
    <t>Notional value of total return swap</t>
  </si>
  <si>
    <t>Cash Flow Hedging [Member] | Foreign Exchange Forward [Member]</t>
  </si>
  <si>
    <t>Derivative Instruments, Gain (Loss) Recognized in Income, Ineffective Portion and Amount Excluded from Effectiveness Testing, Net</t>
  </si>
  <si>
    <t>Derivative Financial Instruments (Schedule of notional value of outstanding foreign currency forward exchange contracts) (Details) (Foreign currency forward exchange contracts [Member], USD $)</t>
  </si>
  <si>
    <t>Derivatives designated as hedging instruments [Member]</t>
  </si>
  <si>
    <t>Notional value of outstanding foreign currency forward exchange contracts</t>
  </si>
  <si>
    <t>Derivatives designated as hedging instruments [Member] | Thai Baht [Member]</t>
  </si>
  <si>
    <t>Derivatives designated as hedging instruments [Member] | Singapore dollars [Member]</t>
  </si>
  <si>
    <t>Derivatives designated as hedging instruments [Member] | Chinese Renminbi [Member]</t>
  </si>
  <si>
    <t>Derivatives designated as hedging instruments [Member] | British Pound Sterling</t>
  </si>
  <si>
    <t>Derivatives designated as hedging instruments [Member] | Malaysia, Ringgits</t>
  </si>
  <si>
    <t>Derivatives not designated as hedging instruments [Member]</t>
  </si>
  <si>
    <t>Derivatives not designated as hedging instruments [Member] | Thai Baht [Member]</t>
  </si>
  <si>
    <t>Derivatives not designated as hedging instruments [Member] | Singapore dollars [Member]</t>
  </si>
  <si>
    <t>Derivatives not designated as hedging instruments [Member] | Chinese Renminbi [Member]</t>
  </si>
  <si>
    <t>Derivatives not designated as hedging instruments [Member] | British Pound Sterling</t>
  </si>
  <si>
    <t>Derivatives not designated as hedging instruments [Member] | Malaysia, Ringgits</t>
  </si>
  <si>
    <t>Derivative Financial Instruments (Schedule of gross fair value of derivative instruments) (Details) (USD $)</t>
  </si>
  <si>
    <t>Fair Values of Derivative Instruments</t>
  </si>
  <si>
    <t>Asset Derivatives, Other current assets</t>
  </si>
  <si>
    <t>Liability derivatives, Accrued expenses</t>
  </si>
  <si>
    <t>Derivatives designated as hedging instruments [Member] | Foreign currency forward exchange contracts [Member]</t>
  </si>
  <si>
    <t>Derivatives not designated as hedging instruments [Member] | Foreign currency forward exchange contracts [Member]</t>
  </si>
  <si>
    <t>Derivatives not designated as hedging instruments [Member] | Total Return Swap [Member]</t>
  </si>
  <si>
    <t>Derivative Liability, Fair Value, Gross Asset</t>
  </si>
  <si>
    <t>Derivative Financial Instruments (Schedule of the effect of derivative instruments on Other comprehensive income (loss) and the Consolidated Statement of Operations) (Details) (USD $)</t>
  </si>
  <si>
    <t>Foreign currency forward exchange contracts [Member]</t>
  </si>
  <si>
    <t>Derivatives Instruments, Gain (Loss)</t>
  </si>
  <si>
    <t>Amount of Gain or (Loss) Recognized in Income on Derivative</t>
  </si>
  <si>
    <t>Cash Flow Hedges [Member] | Foreign currency forward exchange contracts [Member]</t>
  </si>
  <si>
    <t>Amount of Gain or (Loss) Recognized in OCI on Derivatives (Effective Portion)</t>
  </si>
  <si>
    <t>Amount of Gain or (Loss) Reclassified from Accumulated OCI into Income (Effective Portion)</t>
  </si>
  <si>
    <t>Amount of Gain or (Loss) Recognized in Income (Ineffective Portion and Amount Excluded from Effectiveness Testing) (a)</t>
  </si>
  <si>
    <t>Gain or (loss) recognized in income, ineffective portion of hedging relationship</t>
  </si>
  <si>
    <t>Fair Value (Narrative) (Details) (USD $)</t>
  </si>
  <si>
    <t>Fair Value Measurements Using Significant Unobservable Inputs (Level 3), reconciliation</t>
  </si>
  <si>
    <t>Cost Method Investments</t>
  </si>
  <si>
    <t>Fair Value (Schedule of Fair Value, Assets and Liabilities Measured on Recurring Basis) (Details) (USD $)</t>
  </si>
  <si>
    <t>Assets and liabilities measured at fair value on a recurring basis</t>
  </si>
  <si>
    <t>Recurring basis [Member] | Fair Value, Total Balance [Member]</t>
  </si>
  <si>
    <t>Cash equivalents and short-term investments</t>
  </si>
  <si>
    <t>Recurring basis [Member] | Money market funds [Member] | Fair Value, Total Balance [Member]</t>
  </si>
  <si>
    <t>Recurring basis [Member] | Commercial paper [Member] | Fair Value, Total Balance [Member]</t>
  </si>
  <si>
    <t>Recurring basis [Member] | Certificates of deposit [Member] | Fair Value, Total Balance [Member]</t>
  </si>
  <si>
    <t>Recurring basis [Member] | Corporate bonds [Member] | Fair Value, Total Balance [Member]</t>
  </si>
  <si>
    <t>Recurring basis [Member] | Other debt securities [Member] | Fair Value, Total Balance [Member]</t>
  </si>
  <si>
    <t>Recurring basis [Member] | Derivative Financial Instruments, Assets [Member] | Fair Value, Total Balance [Member]</t>
  </si>
  <si>
    <t>Recurring basis [Member] | Derivative Financial Instruments, Liabilities [Member] | Fair Value, Total Balance [Member]</t>
  </si>
  <si>
    <t>Recurring basis [Member] | Total Return Swap [Member] | Fair Value, Total Balance [Member]</t>
  </si>
  <si>
    <t>Recurring basis [Member] | Quoted Prices in Active Markets for Identical Instruments (Level 1) [Member]</t>
  </si>
  <si>
    <t>Recurring basis [Member] | Quoted Prices in Active Markets for Identical Instruments (Level 1) [Member] | Money market funds [Member]</t>
  </si>
  <si>
    <t>Recurring basis [Member] | Quoted Prices in Active Markets for Identical Instruments (Level 1) [Member] | Commercial paper [Member]</t>
  </si>
  <si>
    <t>Recurring basis [Member] | Quoted Prices in Active Markets for Identical Instruments (Level 1) [Member] | Certificates of deposit [Member]</t>
  </si>
  <si>
    <t>Recurring basis [Member] | Quoted Prices in Active Markets for Identical Instruments (Level 1) [Member] | Corporate bonds [Member]</t>
  </si>
  <si>
    <t>Recurring basis [Member] | Quoted Prices in Active Markets for Identical Instruments (Level 1) [Member] | Other debt securities [Member]</t>
  </si>
  <si>
    <t>Recurring basis [Member] | Quoted Prices in Active Markets for Identical Instruments (Level 1) [Member] | Derivative Financial Instruments, Assets [Member]</t>
  </si>
  <si>
    <t>Recurring basis [Member] | Quoted Prices in Active Markets for Identical Instruments (Level 1) [Member] | Derivative Financial Instruments, Liabilities [Member]</t>
  </si>
  <si>
    <t>Recurring basis [Member] | Quoted Prices in Active Markets for Identical Instruments (Level 1) [Member] | Total Return Swap [Member]</t>
  </si>
  <si>
    <t>Recurring basis [Member] | Significant Other Observable Inputs (Level 2) [Member]</t>
  </si>
  <si>
    <t>Recurring basis [Member] | Significant Other Observable Inputs (Level 2) [Member] | Money market funds [Member]</t>
  </si>
  <si>
    <t>Recurring basis [Member] | Significant Other Observable Inputs (Level 2) [Member] | Commercial paper [Member]</t>
  </si>
  <si>
    <t>Recurring basis [Member] | Significant Other Observable Inputs (Level 2) [Member] | Certificates of deposit [Member]</t>
  </si>
  <si>
    <t>Recurring basis [Member] | Significant Other Observable Inputs (Level 2) [Member] | Corporate bonds [Member]</t>
  </si>
  <si>
    <t>Recurring basis [Member] | Significant Other Observable Inputs (Level 2) [Member] | Other debt securities [Member]</t>
  </si>
  <si>
    <t>Recurring basis [Member] | Significant Other Observable Inputs (Level 2) [Member] | Derivative Financial Instruments, Assets [Member]</t>
  </si>
  <si>
    <t>Recurring basis [Member] | Significant Other Observable Inputs (Level 2) [Member] | Derivative Financial Instruments, Liabilities [Member]</t>
  </si>
  <si>
    <t>Recurring basis [Member] | Significant Other Observable Inputs (Level 2) [Member] | Total Return Swap [Member]</t>
  </si>
  <si>
    <t>Recurring basis [Member] | Significant Unobservable Inputs (Level 3) [Member]</t>
  </si>
  <si>
    <t>Recurring basis [Member] | Significant Unobservable Inputs (Level 3) [Member] | Money market funds [Member]</t>
  </si>
  <si>
    <t>Recurring basis [Member] | Significant Unobservable Inputs (Level 3) [Member] | Commercial paper [Member]</t>
  </si>
  <si>
    <t>Recurring basis [Member] | Significant Unobservable Inputs (Level 3) [Member] | Certificates of deposit [Member]</t>
  </si>
  <si>
    <t>Recurring basis [Member] | Significant Unobservable Inputs (Level 3) [Member] | Corporate bonds [Member]</t>
  </si>
  <si>
    <t>Recurring basis [Member] | Significant Unobservable Inputs (Level 3) [Member] | Other debt securities [Member]</t>
  </si>
  <si>
    <t>Recurring basis [Member] | Significant Unobservable Inputs (Level 3) [Member] | Derivative Financial Instruments, Assets [Member]</t>
  </si>
  <si>
    <t>Recurring basis [Member] | Significant Unobservable Inputs (Level 3) [Member] | Derivative Financial Instruments, Liabilities [Member]</t>
  </si>
  <si>
    <t>Recurring basis [Member] | Significant Unobservable Inputs (Level 3) [Member] | Total Return Swap [Member]</t>
  </si>
  <si>
    <t>Fair Value (Schedule of Fair Value, by Balance Sheet Grouping, Measured on Recurring Basis) (Details) (USD $)</t>
  </si>
  <si>
    <t>Accrued expenses - Derivative liabilities</t>
  </si>
  <si>
    <t>Fair Value, Total Balance [Member] | Recurring basis [Member]</t>
  </si>
  <si>
    <t>Fair Value (Schedule of Carrying Values and Estimated Fair Values of Debt Instruments) (Details) (USD $)</t>
  </si>
  <si>
    <t>Carrying Amount [Member]</t>
  </si>
  <si>
    <t>Debt Fair Value Disclosures</t>
  </si>
  <si>
    <t>Current and noncurrent debt including short-term borrowings</t>
  </si>
  <si>
    <t>Carrying Amount [Member] | Senior Notes 3.75 Percent due November 2018 [Member]</t>
  </si>
  <si>
    <t>Carrying Amount [Member] | Senior Notes 6.875 Percent due May 2020 [Member]</t>
  </si>
  <si>
    <t>Carrying Amount [Member] | Senior Notes 7.00 Percent Due November 2021 [Member]</t>
  </si>
  <si>
    <t>Carrying Amount [Member] | Senior Notes 4.75 Percent Due June 2023 [Member]</t>
  </si>
  <si>
    <t>Carrying Amount [Member] | Senior Notes 4.75 Percent Due January 2025 [Member]</t>
  </si>
  <si>
    <t>Carrying Amount [Member] | Senior note 5.75 percent due December 2034 [Member]</t>
  </si>
  <si>
    <t>Fair Value, Total Balance [Member] | Senior Notes 3.75 Percent due November 2018 [Member]</t>
  </si>
  <si>
    <t>Fair Value, Total Balance [Member] | Senior Notes 6.875 Percent due May 2020 [Member]</t>
  </si>
  <si>
    <t>Fair Value, Total Balance [Member] | Senior Notes 7.00 Percent Due November 2021 [Member]</t>
  </si>
  <si>
    <t>Fair Value, Total Balance [Member] | Senior Notes 4.75 Percent Due June 2023 [Member]</t>
  </si>
  <si>
    <t>Fair Value, Total Balance [Member] | Senior Notes 4.75 Percent Due January 2025 [Member]</t>
  </si>
  <si>
    <t>Fair Value, Total Balance [Member] | Senior note 5.75 percent due December 2034 [Member]</t>
  </si>
  <si>
    <t>Shareholders' Equity (Narrative) (Details) (USD $)</t>
  </si>
  <si>
    <t>Oct. 03, 2014</t>
  </si>
  <si>
    <t>Jul. 24, 2013</t>
  </si>
  <si>
    <t>Share-based Compensation Arrangement by Share-based Payment Award [Line Items]</t>
  </si>
  <si>
    <t>Authorized share capital (in dollars)</t>
  </si>
  <si>
    <t>Ordinary shares, authorized</t>
  </si>
  <si>
    <t>Ordinary shares, par value (in dollars per share)</t>
  </si>
  <si>
    <t>Ordinary shares, outstanding</t>
  </si>
  <si>
    <t>Preferred shares, authorized</t>
  </si>
  <si>
    <t>Preferred shares, par value (in dollars per share)</t>
  </si>
  <si>
    <t>Preferred Stock Minimum Number of Series</t>
  </si>
  <si>
    <t>Stock Repurchase Program, Remaining Authorized Repurchase Amount</t>
  </si>
  <si>
    <t>Stock Repurchased and Retired During Period, Shares</t>
  </si>
  <si>
    <t>July2013ShareRepurchaseProgram [Member]</t>
  </si>
  <si>
    <t>Stock Repurchase Program, Authorized Amount</t>
  </si>
  <si>
    <t>Shareholders' Equity (Schedule of Share Repurchases) (Details) (USD $)</t>
  </si>
  <si>
    <t>Stock Repurchased and Retired During Period, Value</t>
  </si>
  <si>
    <t>Compensation (Narrative) (Details) (USD $)</t>
  </si>
  <si>
    <t>Guarantees Guarantees (Narrative) (Details) (USD $)</t>
  </si>
  <si>
    <t>Indemnifications obligations to Officers and Directors</t>
  </si>
  <si>
    <t>intellectual property indemnification obligations</t>
  </si>
  <si>
    <t>Product Warranty Period Term, Minimum</t>
  </si>
  <si>
    <t>1 year</t>
  </si>
  <si>
    <t>5 years</t>
  </si>
  <si>
    <t>Guarantees (Product Warranty) (Details) (USD $)</t>
  </si>
  <si>
    <t>Earnings Per Share (Schedule of computation of basic and diluted net income (loss) per share) (Details) (USD $)</t>
  </si>
  <si>
    <t>Basic net income per share (in dollars per share)</t>
  </si>
  <si>
    <t>Diluted net income per share (in dollars per share)</t>
  </si>
  <si>
    <t>Legal, Environmental and Other Contingencies (Narrative) (Details) (USD $)</t>
  </si>
  <si>
    <t>Oct. 14, 2014</t>
  </si>
  <si>
    <t>Jan. 23, 2012</t>
  </si>
  <si>
    <t>Convolve and MIT Litigation [Member]</t>
  </si>
  <si>
    <t>Loss Contingencies [Line Items]</t>
  </si>
  <si>
    <t>Loss Contingency, Compensatory Damages Sought</t>
  </si>
  <si>
    <t>Alexander Shukh Litigation [Member]</t>
  </si>
  <si>
    <t>Loss Contingency Damages Sought Amount in Excess</t>
  </si>
  <si>
    <t>LEAP Co., Ltd. [Member]</t>
  </si>
  <si>
    <t>Loss Contingency, Damages Sought, Value</t>
  </si>
  <si>
    <t>Western Digital Corp [Member]</t>
  </si>
  <si>
    <t>Litigation Settlement, Amount</t>
  </si>
  <si>
    <t>Litigation Settlement, Amount, Including Interest</t>
  </si>
  <si>
    <t>Litigation Settlement, Amount, Award Interest</t>
  </si>
  <si>
    <t>Litigation Settlement, Amount, Partial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</si>
</sst>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b/>
      <sz val="8"/>
      <color theme="1"/>
      <name val="Inherit"/>
    </font>
    <font>
      <sz val="1"/>
      <color theme="1"/>
      <name val="Inherit"/>
    </font>
    <font>
      <i/>
      <sz val="10"/>
      <color rgb="FF000000"/>
      <name val="Inherit"/>
    </font>
    <font>
      <sz val="10"/>
      <color rgb="FF000000"/>
      <name val="Times New Roman"/>
      <family val="1"/>
    </font>
    <font>
      <b/>
      <i/>
      <sz val="10"/>
      <color theme="1"/>
      <name val="Inherit"/>
    </font>
    <font>
      <b/>
      <sz val="1"/>
      <color theme="1"/>
      <name val="Inherit"/>
    </font>
    <font>
      <sz val="8"/>
      <color theme="1"/>
      <name val="Inherit"/>
    </font>
    <font>
      <sz val="5"/>
      <color theme="1"/>
      <name val="Inherit"/>
    </font>
    <font>
      <b/>
      <sz val="9"/>
      <color theme="1"/>
      <name val="Inherit"/>
    </font>
    <font>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1" xfId="0" applyFont="1" applyBorder="1" applyAlignment="1">
      <alignment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4" fillId="33" borderId="0" xfId="0" applyFont="1" applyFill="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3" xfId="0" applyFont="1" applyBorder="1" applyAlignment="1">
      <alignment wrapText="1"/>
    </xf>
    <xf numFmtId="3" fontId="21" fillId="33" borderId="0" xfId="0" applyNumberFormat="1" applyFont="1" applyFill="1" applyAlignment="1">
      <alignment horizontal="right" wrapText="1"/>
    </xf>
    <xf numFmtId="0" fontId="24"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left" wrapText="1" indent="3"/>
    </xf>
    <xf numFmtId="0" fontId="21" fillId="33" borderId="11" xfId="0" applyFont="1" applyFill="1" applyBorder="1" applyAlignment="1">
      <alignment horizontal="left" wrapText="1" inden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3" fillId="0" borderId="10" xfId="0" applyFont="1" applyBorder="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21" fillId="0" borderId="10" xfId="0" applyFont="1" applyBorder="1" applyAlignment="1">
      <alignment horizontal="left" wrapText="1"/>
    </xf>
    <xf numFmtId="0" fontId="19" fillId="33" borderId="0" xfId="0" applyFont="1" applyFill="1" applyAlignment="1">
      <alignment horizontal="lef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center" wrapText="1"/>
    </xf>
    <xf numFmtId="0" fontId="25" fillId="0" borderId="0" xfId="0" applyFont="1" applyAlignment="1">
      <alignment horizontal="justify" wrapText="1"/>
    </xf>
    <xf numFmtId="0" fontId="21" fillId="33" borderId="0" xfId="0" applyFont="1" applyFill="1" applyAlignment="1">
      <alignment horizontal="left" vertical="center" wrapText="1"/>
    </xf>
    <xf numFmtId="0" fontId="21" fillId="0" borderId="0" xfId="0" applyFont="1" applyAlignment="1">
      <alignment horizontal="left" vertical="center" wrapText="1" indent="1"/>
    </xf>
    <xf numFmtId="0" fontId="21" fillId="33" borderId="10" xfId="0" applyFont="1" applyFill="1" applyBorder="1" applyAlignment="1">
      <alignment horizontal="left" wrapText="1"/>
    </xf>
    <xf numFmtId="0" fontId="21" fillId="33" borderId="0" xfId="0" applyFont="1" applyFill="1" applyAlignment="1">
      <alignment horizontal="left" vertical="top" wrapText="1" indent="1"/>
    </xf>
    <xf numFmtId="0" fontId="21" fillId="33" borderId="0" xfId="0" applyFont="1" applyFill="1" applyAlignment="1">
      <alignment horizontal="left" vertical="center" wrapText="1"/>
    </xf>
    <xf numFmtId="0" fontId="21" fillId="33" borderId="11" xfId="0" applyFont="1" applyFill="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wrapText="1" indent="1"/>
    </xf>
    <xf numFmtId="0" fontId="21" fillId="33" borderId="14" xfId="0" applyFont="1" applyFill="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1" fillId="0" borderId="14" xfId="0" applyFont="1" applyBorder="1" applyAlignment="1">
      <alignment horizontal="lef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wrapText="1" indent="1"/>
    </xf>
    <xf numFmtId="0" fontId="27" fillId="0" borderId="0" xfId="0" applyFont="1" applyAlignment="1">
      <alignment horizontal="justify" wrapText="1"/>
    </xf>
    <xf numFmtId="0" fontId="21" fillId="0" borderId="0" xfId="0" applyFont="1" applyAlignment="1">
      <alignment vertical="top" wrapText="1"/>
    </xf>
    <xf numFmtId="0" fontId="19" fillId="0" borderId="0" xfId="0" applyFont="1" applyAlignment="1">
      <alignment horizontal="justify"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4" borderId="0" xfId="0" applyFont="1" applyFill="1" applyAlignment="1">
      <alignment wrapText="1"/>
    </xf>
    <xf numFmtId="0" fontId="21" fillId="33" borderId="0" xfId="0" applyFont="1" applyFill="1" applyBorder="1" applyAlignment="1">
      <alignment horizontal="left" vertical="top" wrapText="1"/>
    </xf>
    <xf numFmtId="0" fontId="28" fillId="0" borderId="0" xfId="0" applyFont="1" applyAlignment="1">
      <alignment horizontal="left" wrapText="1"/>
    </xf>
    <xf numFmtId="0" fontId="23" fillId="0" borderId="11" xfId="0" applyFont="1" applyBorder="1" applyAlignment="1">
      <alignment horizontal="center" wrapText="1"/>
    </xf>
    <xf numFmtId="0" fontId="24" fillId="0" borderId="0" xfId="0" applyFont="1" applyAlignment="1">
      <alignment horizontal="left" wrapText="1"/>
    </xf>
    <xf numFmtId="0" fontId="19" fillId="0" borderId="0" xfId="0" applyFont="1" applyAlignment="1">
      <alignment horizontal="left" wrapText="1"/>
    </xf>
    <xf numFmtId="0" fontId="23" fillId="0" borderId="14" xfId="0" applyFont="1" applyBorder="1" applyAlignment="1">
      <alignment horizontal="center" wrapText="1"/>
    </xf>
    <xf numFmtId="0" fontId="24" fillId="33" borderId="0" xfId="0" applyFont="1" applyFill="1" applyBorder="1" applyAlignment="1">
      <alignment horizontal="right" wrapText="1"/>
    </xf>
    <xf numFmtId="0" fontId="21" fillId="33" borderId="10" xfId="0" applyFont="1" applyFill="1" applyBorder="1" applyAlignment="1">
      <alignment horizontal="left" wrapText="1"/>
    </xf>
    <xf numFmtId="0" fontId="19" fillId="0" borderId="0" xfId="0" applyFont="1" applyAlignment="1">
      <alignment horizontal="left" wrapText="1"/>
    </xf>
    <xf numFmtId="0" fontId="0" fillId="0" borderId="10" xfId="0" applyBorder="1" applyAlignment="1">
      <alignment wrapText="1"/>
    </xf>
    <xf numFmtId="0" fontId="21" fillId="0" borderId="14" xfId="0" applyFont="1" applyBorder="1" applyAlignment="1">
      <alignment wrapText="1"/>
    </xf>
    <xf numFmtId="0" fontId="0" fillId="0" borderId="10" xfId="0" applyBorder="1" applyAlignment="1">
      <alignment wrapTex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9" fillId="33" borderId="11" xfId="0" applyFont="1" applyFill="1" applyBorder="1" applyAlignment="1">
      <alignment horizontal="center" wrapText="1"/>
    </xf>
    <xf numFmtId="0" fontId="29" fillId="33" borderId="0" xfId="0" applyFont="1" applyFill="1" applyBorder="1" applyAlignment="1">
      <alignment horizontal="center" wrapText="1"/>
    </xf>
    <xf numFmtId="0" fontId="29" fillId="33" borderId="0" xfId="0" applyFont="1" applyFill="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1" fillId="33" borderId="0" xfId="0" applyFont="1" applyFill="1" applyAlignment="1">
      <alignment horizontal="center" wrapText="1"/>
    </xf>
    <xf numFmtId="0" fontId="21" fillId="0" borderId="0" xfId="0" applyFont="1" applyAlignment="1">
      <alignment horizontal="justify" vertical="top"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4"/>
    </xf>
    <xf numFmtId="0" fontId="21" fillId="33" borderId="13" xfId="0" applyFont="1" applyFill="1" applyBorder="1" applyAlignment="1">
      <alignment horizontal="left" wrapText="1"/>
    </xf>
    <xf numFmtId="0" fontId="21" fillId="0" borderId="13" xfId="0" applyFont="1" applyBorder="1" applyAlignment="1">
      <alignment horizontal="left" wrapText="1"/>
    </xf>
    <xf numFmtId="0" fontId="21" fillId="0" borderId="0" xfId="0" applyFont="1" applyAlignment="1">
      <alignment horizontal="left" wrapText="1" indent="4"/>
    </xf>
    <xf numFmtId="0" fontId="19" fillId="0" borderId="0" xfId="0" applyFont="1" applyAlignment="1">
      <alignment horizontal="center" wrapText="1"/>
    </xf>
    <xf numFmtId="0" fontId="19" fillId="0" borderId="10" xfId="0" applyFont="1" applyBorder="1" applyAlignment="1">
      <alignment horizontal="center" wrapText="1"/>
    </xf>
    <xf numFmtId="0" fontId="31" fillId="0" borderId="0" xfId="0" applyFont="1" applyAlignment="1">
      <alignment horizontal="left" wrapText="1"/>
    </xf>
    <xf numFmtId="0" fontId="31" fillId="0" borderId="10" xfId="0" applyFont="1" applyBorder="1" applyAlignment="1">
      <alignment horizontal="center" wrapText="1"/>
    </xf>
    <xf numFmtId="0" fontId="31" fillId="0" borderId="0" xfId="0" applyFont="1" applyAlignment="1">
      <alignment horizontal="left" wrapText="1"/>
    </xf>
    <xf numFmtId="0" fontId="31" fillId="0" borderId="10" xfId="0" applyFont="1" applyBorder="1" applyAlignment="1">
      <alignment horizontal="left" wrapText="1"/>
    </xf>
    <xf numFmtId="0" fontId="31" fillId="0" borderId="11" xfId="0" applyFont="1" applyBorder="1" applyAlignment="1">
      <alignment horizontal="center" wrapText="1"/>
    </xf>
    <xf numFmtId="0" fontId="31" fillId="33" borderId="0" xfId="0" applyFont="1" applyFill="1" applyAlignment="1">
      <alignment horizontal="left" wrapText="1"/>
    </xf>
    <xf numFmtId="0" fontId="31" fillId="33" borderId="11" xfId="0" applyFont="1" applyFill="1" applyBorder="1" applyAlignment="1">
      <alignment horizontal="left" wrapText="1"/>
    </xf>
    <xf numFmtId="0" fontId="32" fillId="33" borderId="0" xfId="0" applyFont="1" applyFill="1" applyAlignment="1">
      <alignment horizontal="right" wrapText="1"/>
    </xf>
    <xf numFmtId="0" fontId="32" fillId="33" borderId="11" xfId="0" applyFont="1" applyFill="1" applyBorder="1" applyAlignment="1">
      <alignment horizontal="right" wrapText="1"/>
    </xf>
    <xf numFmtId="0" fontId="32" fillId="0" borderId="0" xfId="0" applyFont="1" applyAlignment="1">
      <alignment horizontal="left" wrapText="1" indent="1"/>
    </xf>
    <xf numFmtId="0" fontId="32" fillId="0" borderId="0" xfId="0" applyFont="1" applyAlignment="1">
      <alignment horizontal="left" wrapText="1"/>
    </xf>
    <xf numFmtId="0" fontId="32" fillId="0" borderId="12" xfId="0" applyFont="1" applyBorder="1" applyAlignment="1">
      <alignment horizontal="left" wrapText="1"/>
    </xf>
    <xf numFmtId="0" fontId="32" fillId="0" borderId="0" xfId="0" applyFont="1" applyAlignment="1">
      <alignment horizontal="right" wrapText="1"/>
    </xf>
    <xf numFmtId="0" fontId="32" fillId="0" borderId="12" xfId="0" applyFont="1" applyBorder="1" applyAlignment="1">
      <alignment horizontal="right" wrapText="1"/>
    </xf>
    <xf numFmtId="3" fontId="32" fillId="0" borderId="0" xfId="0" applyNumberFormat="1" applyFont="1" applyAlignment="1">
      <alignment horizontal="right" wrapText="1"/>
    </xf>
    <xf numFmtId="3" fontId="32" fillId="0" borderId="12" xfId="0" applyNumberFormat="1" applyFont="1" applyBorder="1" applyAlignment="1">
      <alignment horizontal="right" wrapText="1"/>
    </xf>
    <xf numFmtId="0" fontId="32" fillId="33" borderId="13" xfId="0" applyFont="1" applyFill="1" applyBorder="1" applyAlignment="1">
      <alignment horizontal="right" wrapText="1"/>
    </xf>
    <xf numFmtId="0" fontId="32" fillId="0" borderId="0" xfId="0" applyFont="1" applyAlignment="1">
      <alignment horizontal="left" vertical="top" wrapText="1" indent="1"/>
    </xf>
    <xf numFmtId="0" fontId="32" fillId="33" borderId="0" xfId="0" applyFont="1" applyFill="1" applyAlignment="1">
      <alignment horizontal="left" wrapText="1" indent="1"/>
    </xf>
    <xf numFmtId="0" fontId="32" fillId="0" borderId="0" xfId="0" applyFont="1" applyAlignment="1">
      <alignment horizontal="left" wrapText="1" indent="3"/>
    </xf>
    <xf numFmtId="0" fontId="32" fillId="0" borderId="10" xfId="0" applyFont="1" applyBorder="1" applyAlignment="1">
      <alignment horizontal="right" wrapText="1"/>
    </xf>
    <xf numFmtId="0" fontId="32" fillId="33" borderId="12" xfId="0" applyFont="1" applyFill="1" applyBorder="1" applyAlignment="1">
      <alignment horizontal="right" wrapText="1"/>
    </xf>
    <xf numFmtId="0" fontId="31" fillId="0" borderId="0" xfId="0" applyFont="1" applyAlignment="1">
      <alignment horizontal="left" wrapText="1" indent="1"/>
    </xf>
    <xf numFmtId="0" fontId="32" fillId="0" borderId="13" xfId="0" applyFont="1" applyBorder="1" applyAlignment="1">
      <alignment horizontal="right" wrapText="1"/>
    </xf>
    <xf numFmtId="0" fontId="32" fillId="33" borderId="0" xfId="0" applyFont="1" applyFill="1" applyAlignment="1">
      <alignment horizontal="left" wrapText="1"/>
    </xf>
    <xf numFmtId="0" fontId="32" fillId="33" borderId="12" xfId="0" applyFont="1" applyFill="1" applyBorder="1" applyAlignment="1">
      <alignment horizontal="left" wrapText="1"/>
    </xf>
    <xf numFmtId="0" fontId="32" fillId="0" borderId="13"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1137789</v>
      </c>
      <c r="C5" s="4"/>
    </row>
    <row r="6" spans="1:3">
      <c r="A6" s="2" t="s">
        <v>8</v>
      </c>
      <c r="B6" s="4" t="s">
        <v>9</v>
      </c>
      <c r="C6" s="4"/>
    </row>
    <row r="7" spans="1:3">
      <c r="A7" s="2" t="s">
        <v>10</v>
      </c>
      <c r="B7" s="5">
        <v>42006</v>
      </c>
      <c r="C7" s="4"/>
    </row>
    <row r="8" spans="1:3">
      <c r="A8" s="2" t="s">
        <v>11</v>
      </c>
      <c r="B8" s="4" t="b">
        <v>0</v>
      </c>
      <c r="C8" s="4"/>
    </row>
    <row r="9" spans="1:3">
      <c r="A9" s="2" t="s">
        <v>12</v>
      </c>
      <c r="B9" s="4">
        <f>--7-3</f>
        <v>4</v>
      </c>
      <c r="C9" s="4"/>
    </row>
    <row r="10" spans="1:3">
      <c r="A10" s="2" t="s">
        <v>13</v>
      </c>
      <c r="B10" s="4" t="s">
        <v>14</v>
      </c>
      <c r="C10" s="4"/>
    </row>
    <row r="11" spans="1:3">
      <c r="A11" s="2" t="s">
        <v>15</v>
      </c>
      <c r="B11" s="4" t="s">
        <v>16</v>
      </c>
      <c r="C11" s="4"/>
    </row>
    <row r="12" spans="1:3" ht="30">
      <c r="A12" s="2" t="s">
        <v>17</v>
      </c>
      <c r="B12" s="4"/>
      <c r="C12" s="6">
        <v>328338005</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262</v>
      </c>
      <c r="B1" s="1" t="s">
        <v>1</v>
      </c>
    </row>
    <row r="2" spans="1:2">
      <c r="A2" s="7"/>
      <c r="B2" s="1" t="s">
        <v>2</v>
      </c>
    </row>
    <row r="3" spans="1:2">
      <c r="A3" s="3" t="s">
        <v>263</v>
      </c>
      <c r="B3" s="4"/>
    </row>
    <row r="4" spans="1:2">
      <c r="A4" s="13" t="s">
        <v>262</v>
      </c>
      <c r="B4" s="10" t="s">
        <v>262</v>
      </c>
    </row>
    <row r="5" spans="1:2" ht="153.75">
      <c r="A5" s="13"/>
      <c r="B5" s="12" t="s">
        <v>264</v>
      </c>
    </row>
    <row r="6" spans="1:2" ht="192">
      <c r="A6" s="13"/>
      <c r="B6" s="12" t="s">
        <v>265</v>
      </c>
    </row>
    <row r="7" spans="1:2" ht="192">
      <c r="A7" s="13"/>
      <c r="B7" s="12" t="s">
        <v>266</v>
      </c>
    </row>
    <row r="8" spans="1:2" ht="153.75">
      <c r="A8" s="13"/>
      <c r="B8" s="12" t="s">
        <v>267</v>
      </c>
    </row>
    <row r="9" spans="1:2" ht="128.25">
      <c r="A9" s="13"/>
      <c r="B9" s="12" t="s">
        <v>268</v>
      </c>
    </row>
    <row r="10" spans="1:2" ht="294">
      <c r="A10" s="13"/>
      <c r="B10" s="21" t="s">
        <v>269</v>
      </c>
    </row>
    <row r="11" spans="1:2" ht="230.25">
      <c r="A11" s="13"/>
      <c r="B11" s="12" t="s">
        <v>270</v>
      </c>
    </row>
    <row r="12" spans="1:2" ht="179.25">
      <c r="A12" s="13"/>
      <c r="B12" s="12" t="s">
        <v>271</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cols>
    <col min="1" max="1" width="31.28515625" bestFit="1" customWidth="1"/>
    <col min="2" max="2" width="36.5703125" bestFit="1" customWidth="1"/>
    <col min="3" max="3" width="22.5703125" customWidth="1"/>
    <col min="4" max="4" width="4.85546875" customWidth="1"/>
    <col min="5" max="5" width="9.85546875" customWidth="1"/>
    <col min="6" max="6" width="3.85546875" customWidth="1"/>
    <col min="7" max="7" width="22.5703125" customWidth="1"/>
    <col min="8" max="8" width="27.5703125" customWidth="1"/>
  </cols>
  <sheetData>
    <row r="1" spans="1:8" ht="15" customHeight="1">
      <c r="A1" s="7" t="s">
        <v>272</v>
      </c>
      <c r="B1" s="7" t="s">
        <v>1</v>
      </c>
      <c r="C1" s="7"/>
      <c r="D1" s="7"/>
      <c r="E1" s="7"/>
      <c r="F1" s="7"/>
      <c r="G1" s="7"/>
      <c r="H1" s="7"/>
    </row>
    <row r="2" spans="1:8" ht="15" customHeight="1">
      <c r="A2" s="7"/>
      <c r="B2" s="7" t="s">
        <v>2</v>
      </c>
      <c r="C2" s="7"/>
      <c r="D2" s="7"/>
      <c r="E2" s="7"/>
      <c r="F2" s="7"/>
      <c r="G2" s="7"/>
      <c r="H2" s="7"/>
    </row>
    <row r="3" spans="1:8">
      <c r="A3" s="3" t="s">
        <v>273</v>
      </c>
      <c r="B3" s="80"/>
      <c r="C3" s="80"/>
      <c r="D3" s="80"/>
      <c r="E3" s="80"/>
      <c r="F3" s="80"/>
      <c r="G3" s="80"/>
      <c r="H3" s="80"/>
    </row>
    <row r="4" spans="1:8">
      <c r="A4" s="13" t="s">
        <v>274</v>
      </c>
      <c r="B4" s="81" t="s">
        <v>272</v>
      </c>
      <c r="C4" s="81"/>
      <c r="D4" s="81"/>
      <c r="E4" s="81"/>
      <c r="F4" s="81"/>
      <c r="G4" s="81"/>
      <c r="H4" s="81"/>
    </row>
    <row r="5" spans="1:8">
      <c r="A5" s="13"/>
      <c r="B5" s="104" t="s">
        <v>275</v>
      </c>
      <c r="C5" s="104"/>
      <c r="D5" s="104"/>
      <c r="E5" s="104"/>
      <c r="F5" s="104"/>
      <c r="G5" s="104"/>
      <c r="H5" s="104"/>
    </row>
    <row r="6" spans="1:8" ht="51" customHeight="1">
      <c r="A6" s="13"/>
      <c r="B6" s="83" t="s">
        <v>276</v>
      </c>
      <c r="C6" s="83"/>
      <c r="D6" s="83"/>
      <c r="E6" s="83"/>
      <c r="F6" s="83"/>
      <c r="G6" s="83"/>
      <c r="H6" s="83"/>
    </row>
    <row r="7" spans="1:8">
      <c r="A7" s="13"/>
      <c r="B7" s="38" t="s">
        <v>277</v>
      </c>
      <c r="C7" s="38"/>
      <c r="D7" s="38"/>
      <c r="E7" s="38"/>
      <c r="F7" s="38"/>
      <c r="G7" s="38"/>
      <c r="H7" s="38"/>
    </row>
    <row r="8" spans="1:8">
      <c r="A8" s="13"/>
      <c r="B8" s="25"/>
      <c r="C8" s="25"/>
      <c r="D8" s="25"/>
      <c r="E8" s="25"/>
      <c r="F8" s="25"/>
    </row>
    <row r="9" spans="1:8">
      <c r="A9" s="13"/>
      <c r="B9" s="14"/>
      <c r="C9" s="14"/>
      <c r="D9" s="14"/>
      <c r="E9" s="14"/>
      <c r="F9" s="14"/>
    </row>
    <row r="10" spans="1:8" ht="15.75" thickBot="1">
      <c r="A10" s="13"/>
      <c r="B10" s="75" t="s">
        <v>181</v>
      </c>
      <c r="C10" s="15"/>
      <c r="D10" s="30" t="s">
        <v>260</v>
      </c>
      <c r="E10" s="30"/>
      <c r="F10" s="30"/>
    </row>
    <row r="11" spans="1:8">
      <c r="A11" s="13"/>
      <c r="B11" s="91" t="s">
        <v>29</v>
      </c>
      <c r="C11" s="33"/>
      <c r="D11" s="32" t="s">
        <v>190</v>
      </c>
      <c r="E11" s="51">
        <v>37</v>
      </c>
      <c r="F11" s="36"/>
    </row>
    <row r="12" spans="1:8">
      <c r="A12" s="13"/>
      <c r="B12" s="90"/>
      <c r="C12" s="33"/>
      <c r="D12" s="31"/>
      <c r="E12" s="42"/>
      <c r="F12" s="33"/>
    </row>
    <row r="13" spans="1:8">
      <c r="A13" s="13"/>
      <c r="B13" s="92" t="s">
        <v>278</v>
      </c>
      <c r="C13" s="28"/>
      <c r="D13" s="40">
        <v>22</v>
      </c>
      <c r="E13" s="40"/>
      <c r="F13" s="28"/>
    </row>
    <row r="14" spans="1:8">
      <c r="A14" s="13"/>
      <c r="B14" s="92"/>
      <c r="C14" s="28"/>
      <c r="D14" s="40"/>
      <c r="E14" s="40"/>
      <c r="F14" s="28"/>
    </row>
    <row r="15" spans="1:8">
      <c r="A15" s="13"/>
      <c r="B15" s="90" t="s">
        <v>279</v>
      </c>
      <c r="C15" s="33"/>
      <c r="D15" s="42">
        <v>141</v>
      </c>
      <c r="E15" s="42"/>
      <c r="F15" s="33"/>
    </row>
    <row r="16" spans="1:8">
      <c r="A16" s="13"/>
      <c r="B16" s="90"/>
      <c r="C16" s="33"/>
      <c r="D16" s="42"/>
      <c r="E16" s="42"/>
      <c r="F16" s="33"/>
    </row>
    <row r="17" spans="1:8">
      <c r="A17" s="13"/>
      <c r="B17" s="92" t="s">
        <v>280</v>
      </c>
      <c r="C17" s="28"/>
      <c r="D17" s="40">
        <v>6</v>
      </c>
      <c r="E17" s="40"/>
      <c r="F17" s="28"/>
    </row>
    <row r="18" spans="1:8">
      <c r="A18" s="13"/>
      <c r="B18" s="92"/>
      <c r="C18" s="28"/>
      <c r="D18" s="40"/>
      <c r="E18" s="40"/>
      <c r="F18" s="28"/>
    </row>
    <row r="19" spans="1:8">
      <c r="A19" s="13"/>
      <c r="B19" s="90" t="s">
        <v>34</v>
      </c>
      <c r="C19" s="33"/>
      <c r="D19" s="42">
        <v>337</v>
      </c>
      <c r="E19" s="42"/>
      <c r="F19" s="33"/>
    </row>
    <row r="20" spans="1:8" ht="15.75" thickBot="1">
      <c r="A20" s="13"/>
      <c r="B20" s="90"/>
      <c r="C20" s="33"/>
      <c r="D20" s="56"/>
      <c r="E20" s="56"/>
      <c r="F20" s="57"/>
    </row>
    <row r="21" spans="1:8">
      <c r="A21" s="13"/>
      <c r="B21" s="93" t="s">
        <v>281</v>
      </c>
      <c r="C21" s="28"/>
      <c r="D21" s="68">
        <v>543</v>
      </c>
      <c r="E21" s="68"/>
      <c r="F21" s="63"/>
    </row>
    <row r="22" spans="1:8" ht="15.75" thickBot="1">
      <c r="A22" s="13"/>
      <c r="B22" s="93"/>
      <c r="C22" s="28"/>
      <c r="D22" s="45"/>
      <c r="E22" s="45"/>
      <c r="F22" s="44"/>
    </row>
    <row r="23" spans="1:8" ht="15.75" thickBot="1">
      <c r="A23" s="13"/>
      <c r="B23" s="86" t="s">
        <v>282</v>
      </c>
      <c r="C23" s="19"/>
      <c r="D23" s="94" t="s">
        <v>283</v>
      </c>
      <c r="E23" s="94"/>
      <c r="F23" s="88" t="s">
        <v>217</v>
      </c>
    </row>
    <row r="24" spans="1:8" ht="15.75" thickBot="1">
      <c r="A24" s="13"/>
      <c r="B24" s="87" t="s">
        <v>284</v>
      </c>
      <c r="C24" s="15"/>
      <c r="D24" s="95" t="s">
        <v>283</v>
      </c>
      <c r="E24" s="95"/>
      <c r="F24" s="74" t="s">
        <v>217</v>
      </c>
    </row>
    <row r="25" spans="1:8">
      <c r="A25" s="13"/>
      <c r="B25" s="96" t="s">
        <v>138</v>
      </c>
      <c r="C25" s="33"/>
      <c r="D25" s="32" t="s">
        <v>190</v>
      </c>
      <c r="E25" s="51">
        <v>450</v>
      </c>
      <c r="F25" s="36"/>
    </row>
    <row r="26" spans="1:8" ht="15.75" thickBot="1">
      <c r="A26" s="13"/>
      <c r="B26" s="96"/>
      <c r="C26" s="33"/>
      <c r="D26" s="47"/>
      <c r="E26" s="52"/>
      <c r="F26" s="50"/>
    </row>
    <row r="27" spans="1:8" ht="25.5" customHeight="1" thickTop="1">
      <c r="A27" s="13"/>
      <c r="B27" s="83" t="s">
        <v>285</v>
      </c>
      <c r="C27" s="83"/>
      <c r="D27" s="83"/>
      <c r="E27" s="83"/>
      <c r="F27" s="83"/>
      <c r="G27" s="83"/>
      <c r="H27" s="83"/>
    </row>
    <row r="28" spans="1:8">
      <c r="A28" s="13"/>
      <c r="B28" s="25"/>
      <c r="C28" s="25"/>
      <c r="D28" s="25"/>
      <c r="E28" s="25"/>
      <c r="F28" s="25"/>
      <c r="G28" s="25"/>
      <c r="H28" s="25"/>
    </row>
    <row r="29" spans="1:8">
      <c r="A29" s="13"/>
      <c r="B29" s="14"/>
      <c r="C29" s="14"/>
      <c r="D29" s="14"/>
      <c r="E29" s="14"/>
      <c r="F29" s="14"/>
      <c r="G29" s="14"/>
      <c r="H29" s="14"/>
    </row>
    <row r="30" spans="1:8">
      <c r="A30" s="13"/>
      <c r="B30" s="26" t="s">
        <v>181</v>
      </c>
      <c r="C30" s="28"/>
      <c r="D30" s="29" t="s">
        <v>286</v>
      </c>
      <c r="E30" s="29"/>
      <c r="F30" s="29"/>
      <c r="G30" s="28"/>
      <c r="H30" s="16" t="s">
        <v>287</v>
      </c>
    </row>
    <row r="31" spans="1:8">
      <c r="A31" s="13"/>
      <c r="B31" s="26"/>
      <c r="C31" s="28"/>
      <c r="D31" s="29"/>
      <c r="E31" s="29"/>
      <c r="F31" s="29"/>
      <c r="G31" s="28"/>
      <c r="H31" s="16" t="s">
        <v>288</v>
      </c>
    </row>
    <row r="32" spans="1:8">
      <c r="A32" s="13"/>
      <c r="B32" s="26"/>
      <c r="C32" s="28"/>
      <c r="D32" s="29"/>
      <c r="E32" s="29"/>
      <c r="F32" s="29"/>
      <c r="G32" s="28"/>
      <c r="H32" s="16" t="s">
        <v>289</v>
      </c>
    </row>
    <row r="33" spans="1:8" ht="15.75" thickBot="1">
      <c r="A33" s="13"/>
      <c r="B33" s="27"/>
      <c r="C33" s="28"/>
      <c r="D33" s="30"/>
      <c r="E33" s="30"/>
      <c r="F33" s="30"/>
      <c r="G33" s="28"/>
      <c r="H33" s="17" t="s">
        <v>290</v>
      </c>
    </row>
    <row r="34" spans="1:8">
      <c r="A34" s="13"/>
      <c r="B34" s="32" t="s">
        <v>291</v>
      </c>
      <c r="C34" s="33"/>
      <c r="D34" s="32" t="s">
        <v>190</v>
      </c>
      <c r="E34" s="51">
        <v>84</v>
      </c>
      <c r="F34" s="36"/>
      <c r="G34" s="33"/>
      <c r="H34" s="51" t="s">
        <v>292</v>
      </c>
    </row>
    <row r="35" spans="1:8">
      <c r="A35" s="13"/>
      <c r="B35" s="65"/>
      <c r="C35" s="33"/>
      <c r="D35" s="31"/>
      <c r="E35" s="42"/>
      <c r="F35" s="33"/>
      <c r="G35" s="33"/>
      <c r="H35" s="42"/>
    </row>
    <row r="36" spans="1:8">
      <c r="A36" s="13"/>
      <c r="B36" s="38" t="s">
        <v>293</v>
      </c>
      <c r="C36" s="28"/>
      <c r="D36" s="40">
        <v>40</v>
      </c>
      <c r="E36" s="40"/>
      <c r="F36" s="28"/>
      <c r="G36" s="28"/>
      <c r="H36" s="40" t="s">
        <v>294</v>
      </c>
    </row>
    <row r="37" spans="1:8">
      <c r="A37" s="13"/>
      <c r="B37" s="38"/>
      <c r="C37" s="28"/>
      <c r="D37" s="40"/>
      <c r="E37" s="40"/>
      <c r="F37" s="28"/>
      <c r="G37" s="28"/>
      <c r="H37" s="40"/>
    </row>
    <row r="38" spans="1:8">
      <c r="A38" s="13"/>
      <c r="B38" s="31" t="s">
        <v>295</v>
      </c>
      <c r="C38" s="33"/>
      <c r="D38" s="42">
        <v>17</v>
      </c>
      <c r="E38" s="42"/>
      <c r="F38" s="33"/>
      <c r="G38" s="33"/>
      <c r="H38" s="42" t="s">
        <v>296</v>
      </c>
    </row>
    <row r="39" spans="1:8" ht="15.75" thickBot="1">
      <c r="A39" s="13"/>
      <c r="B39" s="31"/>
      <c r="C39" s="33"/>
      <c r="D39" s="56"/>
      <c r="E39" s="56"/>
      <c r="F39" s="57"/>
      <c r="G39" s="33"/>
      <c r="H39" s="42"/>
    </row>
    <row r="40" spans="1:8">
      <c r="A40" s="13"/>
      <c r="B40" s="37" t="s">
        <v>297</v>
      </c>
      <c r="C40" s="28"/>
      <c r="D40" s="59" t="s">
        <v>190</v>
      </c>
      <c r="E40" s="68">
        <v>141</v>
      </c>
      <c r="F40" s="63"/>
      <c r="G40" s="28"/>
      <c r="H40" s="28"/>
    </row>
    <row r="41" spans="1:8" ht="15.75" thickBot="1">
      <c r="A41" s="13"/>
      <c r="B41" s="37"/>
      <c r="C41" s="28"/>
      <c r="D41" s="60"/>
      <c r="E41" s="69"/>
      <c r="F41" s="64"/>
      <c r="G41" s="28"/>
      <c r="H41" s="28"/>
    </row>
    <row r="42" spans="1:8" ht="25.5" customHeight="1" thickTop="1">
      <c r="A42" s="13"/>
      <c r="B42" s="83" t="s">
        <v>298</v>
      </c>
      <c r="C42" s="83"/>
      <c r="D42" s="83"/>
      <c r="E42" s="83"/>
      <c r="F42" s="83"/>
      <c r="G42" s="83"/>
      <c r="H42" s="83"/>
    </row>
    <row r="43" spans="1:8" ht="25.5" customHeight="1">
      <c r="A43" s="13"/>
      <c r="B43" s="83" t="s">
        <v>299</v>
      </c>
      <c r="C43" s="83"/>
      <c r="D43" s="83"/>
      <c r="E43" s="83"/>
      <c r="F43" s="83"/>
      <c r="G43" s="83"/>
      <c r="H43" s="83"/>
    </row>
    <row r="44" spans="1:8" ht="25.5" customHeight="1">
      <c r="A44" s="13"/>
      <c r="B44" s="83" t="s">
        <v>300</v>
      </c>
      <c r="C44" s="83"/>
      <c r="D44" s="83"/>
      <c r="E44" s="83"/>
      <c r="F44" s="83"/>
      <c r="G44" s="83"/>
      <c r="H44" s="83"/>
    </row>
    <row r="45" spans="1:8">
      <c r="A45" s="13"/>
      <c r="B45" s="80"/>
      <c r="C45" s="80"/>
      <c r="D45" s="80"/>
      <c r="E45" s="80"/>
      <c r="F45" s="80"/>
      <c r="G45" s="80"/>
      <c r="H45" s="80"/>
    </row>
    <row r="46" spans="1:8">
      <c r="A46" s="13"/>
      <c r="B46" s="104" t="s">
        <v>301</v>
      </c>
      <c r="C46" s="104"/>
      <c r="D46" s="104"/>
      <c r="E46" s="104"/>
      <c r="F46" s="104"/>
      <c r="G46" s="104"/>
      <c r="H46" s="104"/>
    </row>
    <row r="47" spans="1:8" ht="51" customHeight="1">
      <c r="A47" s="13"/>
      <c r="B47" s="83" t="s">
        <v>302</v>
      </c>
      <c r="C47" s="83"/>
      <c r="D47" s="83"/>
      <c r="E47" s="83"/>
      <c r="F47" s="83"/>
      <c r="G47" s="83"/>
      <c r="H47" s="83"/>
    </row>
    <row r="48" spans="1:8">
      <c r="A48" s="13"/>
      <c r="B48" s="83" t="s">
        <v>277</v>
      </c>
      <c r="C48" s="83"/>
      <c r="D48" s="83"/>
      <c r="E48" s="83"/>
      <c r="F48" s="83"/>
      <c r="G48" s="83"/>
      <c r="H48" s="83"/>
    </row>
    <row r="49" spans="1:6">
      <c r="A49" s="13"/>
      <c r="B49" s="25"/>
      <c r="C49" s="25"/>
      <c r="D49" s="25"/>
      <c r="E49" s="25"/>
      <c r="F49" s="25"/>
    </row>
    <row r="50" spans="1:6">
      <c r="A50" s="13"/>
      <c r="B50" s="14"/>
      <c r="C50" s="14"/>
      <c r="D50" s="14"/>
      <c r="E50" s="14"/>
      <c r="F50" s="14"/>
    </row>
    <row r="51" spans="1:6" ht="15.75" thickBot="1">
      <c r="A51" s="13"/>
      <c r="B51" s="75" t="s">
        <v>181</v>
      </c>
      <c r="C51" s="15"/>
      <c r="D51" s="30" t="s">
        <v>260</v>
      </c>
      <c r="E51" s="30"/>
      <c r="F51" s="30"/>
    </row>
    <row r="52" spans="1:6">
      <c r="A52" s="13"/>
      <c r="B52" s="101" t="s">
        <v>25</v>
      </c>
      <c r="C52" s="33"/>
      <c r="D52" s="32" t="s">
        <v>190</v>
      </c>
      <c r="E52" s="51">
        <v>91</v>
      </c>
      <c r="F52" s="36"/>
    </row>
    <row r="53" spans="1:6">
      <c r="A53" s="13"/>
      <c r="B53" s="100"/>
      <c r="C53" s="33"/>
      <c r="D53" s="31"/>
      <c r="E53" s="42"/>
      <c r="F53" s="33"/>
    </row>
    <row r="54" spans="1:6">
      <c r="A54" s="13"/>
      <c r="B54" s="102" t="s">
        <v>28</v>
      </c>
      <c r="C54" s="28"/>
      <c r="D54" s="40">
        <v>67</v>
      </c>
      <c r="E54" s="40"/>
      <c r="F54" s="28"/>
    </row>
    <row r="55" spans="1:6">
      <c r="A55" s="13"/>
      <c r="B55" s="102"/>
      <c r="C55" s="28"/>
      <c r="D55" s="40"/>
      <c r="E55" s="40"/>
      <c r="F55" s="28"/>
    </row>
    <row r="56" spans="1:6">
      <c r="A56" s="13"/>
      <c r="B56" s="100" t="s">
        <v>29</v>
      </c>
      <c r="C56" s="33"/>
      <c r="D56" s="42">
        <v>111</v>
      </c>
      <c r="E56" s="42"/>
      <c r="F56" s="33"/>
    </row>
    <row r="57" spans="1:6">
      <c r="A57" s="13"/>
      <c r="B57" s="100"/>
      <c r="C57" s="33"/>
      <c r="D57" s="42"/>
      <c r="E57" s="42"/>
      <c r="F57" s="33"/>
    </row>
    <row r="58" spans="1:6">
      <c r="A58" s="13"/>
      <c r="B58" s="102" t="s">
        <v>303</v>
      </c>
      <c r="C58" s="28"/>
      <c r="D58" s="40">
        <v>28</v>
      </c>
      <c r="E58" s="40"/>
      <c r="F58" s="28"/>
    </row>
    <row r="59" spans="1:6">
      <c r="A59" s="13"/>
      <c r="B59" s="102"/>
      <c r="C59" s="28"/>
      <c r="D59" s="40"/>
      <c r="E59" s="40"/>
      <c r="F59" s="28"/>
    </row>
    <row r="60" spans="1:6">
      <c r="A60" s="13"/>
      <c r="B60" s="100" t="s">
        <v>278</v>
      </c>
      <c r="C60" s="33"/>
      <c r="D60" s="42">
        <v>55</v>
      </c>
      <c r="E60" s="42"/>
      <c r="F60" s="33"/>
    </row>
    <row r="61" spans="1:6">
      <c r="A61" s="13"/>
      <c r="B61" s="100"/>
      <c r="C61" s="33"/>
      <c r="D61" s="42"/>
      <c r="E61" s="42"/>
      <c r="F61" s="33"/>
    </row>
    <row r="62" spans="1:6">
      <c r="A62" s="13"/>
      <c r="B62" s="38" t="s">
        <v>279</v>
      </c>
      <c r="C62" s="28"/>
      <c r="D62" s="40">
        <v>80</v>
      </c>
      <c r="E62" s="40"/>
      <c r="F62" s="28"/>
    </row>
    <row r="63" spans="1:6">
      <c r="A63" s="13"/>
      <c r="B63" s="38"/>
      <c r="C63" s="28"/>
      <c r="D63" s="40"/>
      <c r="E63" s="40"/>
      <c r="F63" s="28"/>
    </row>
    <row r="64" spans="1:6">
      <c r="A64" s="13"/>
      <c r="B64" s="31" t="s">
        <v>34</v>
      </c>
      <c r="C64" s="33"/>
      <c r="D64" s="42">
        <v>60</v>
      </c>
      <c r="E64" s="42"/>
      <c r="F64" s="33"/>
    </row>
    <row r="65" spans="1:8" ht="15.75" thickBot="1">
      <c r="A65" s="13"/>
      <c r="B65" s="31"/>
      <c r="C65" s="33"/>
      <c r="D65" s="56"/>
      <c r="E65" s="56"/>
      <c r="F65" s="57"/>
    </row>
    <row r="66" spans="1:8">
      <c r="A66" s="13"/>
      <c r="B66" s="103" t="s">
        <v>281</v>
      </c>
      <c r="C66" s="28"/>
      <c r="D66" s="68">
        <v>492</v>
      </c>
      <c r="E66" s="68"/>
      <c r="F66" s="63"/>
    </row>
    <row r="67" spans="1:8" ht="15.75" thickBot="1">
      <c r="A67" s="13"/>
      <c r="B67" s="103"/>
      <c r="C67" s="28"/>
      <c r="D67" s="45"/>
      <c r="E67" s="45"/>
      <c r="F67" s="44"/>
    </row>
    <row r="68" spans="1:8" ht="15.75" thickBot="1">
      <c r="A68" s="13"/>
      <c r="B68" s="97" t="s">
        <v>304</v>
      </c>
      <c r="C68" s="19"/>
      <c r="D68" s="94" t="s">
        <v>305</v>
      </c>
      <c r="E68" s="94"/>
      <c r="F68" s="18" t="s">
        <v>217</v>
      </c>
    </row>
    <row r="69" spans="1:8" ht="15.75" thickBot="1">
      <c r="A69" s="13"/>
      <c r="B69" s="98" t="s">
        <v>284</v>
      </c>
      <c r="C69" s="15"/>
      <c r="D69" s="95" t="s">
        <v>305</v>
      </c>
      <c r="E69" s="95"/>
      <c r="F69" s="99" t="s">
        <v>217</v>
      </c>
    </row>
    <row r="70" spans="1:8">
      <c r="A70" s="13"/>
      <c r="B70" s="96" t="s">
        <v>138</v>
      </c>
      <c r="C70" s="33"/>
      <c r="D70" s="32" t="s">
        <v>190</v>
      </c>
      <c r="E70" s="51">
        <v>376</v>
      </c>
      <c r="F70" s="36"/>
    </row>
    <row r="71" spans="1:8" ht="15.75" thickBot="1">
      <c r="A71" s="13"/>
      <c r="B71" s="96"/>
      <c r="C71" s="33"/>
      <c r="D71" s="47"/>
      <c r="E71" s="52"/>
      <c r="F71" s="50"/>
    </row>
    <row r="72" spans="1:8" ht="15.75" thickTop="1">
      <c r="A72" s="13"/>
      <c r="B72" s="28" t="s">
        <v>306</v>
      </c>
      <c r="C72" s="28"/>
      <c r="D72" s="28"/>
      <c r="E72" s="28"/>
      <c r="F72" s="28"/>
      <c r="G72" s="28"/>
      <c r="H72" s="28"/>
    </row>
    <row r="73" spans="1:8" ht="25.5" customHeight="1">
      <c r="A73" s="13"/>
      <c r="B73" s="83" t="s">
        <v>307</v>
      </c>
      <c r="C73" s="83"/>
      <c r="D73" s="83"/>
      <c r="E73" s="83"/>
      <c r="F73" s="83"/>
      <c r="G73" s="83"/>
      <c r="H73" s="83"/>
    </row>
    <row r="74" spans="1:8">
      <c r="A74" s="13"/>
      <c r="B74" s="25"/>
      <c r="C74" s="25"/>
      <c r="D74" s="25"/>
      <c r="E74" s="25"/>
      <c r="F74" s="25"/>
      <c r="G74" s="25"/>
      <c r="H74" s="25"/>
    </row>
    <row r="75" spans="1:8">
      <c r="A75" s="13"/>
      <c r="B75" s="14"/>
      <c r="C75" s="14"/>
      <c r="D75" s="14"/>
      <c r="E75" s="14"/>
      <c r="F75" s="14"/>
      <c r="G75" s="14"/>
      <c r="H75" s="14"/>
    </row>
    <row r="76" spans="1:8">
      <c r="A76" s="13"/>
      <c r="B76" s="26" t="s">
        <v>181</v>
      </c>
      <c r="C76" s="28"/>
      <c r="D76" s="29" t="s">
        <v>286</v>
      </c>
      <c r="E76" s="29"/>
      <c r="F76" s="29"/>
      <c r="G76" s="28"/>
      <c r="H76" s="16" t="s">
        <v>287</v>
      </c>
    </row>
    <row r="77" spans="1:8">
      <c r="A77" s="13"/>
      <c r="B77" s="26"/>
      <c r="C77" s="28"/>
      <c r="D77" s="29"/>
      <c r="E77" s="29"/>
      <c r="F77" s="29"/>
      <c r="G77" s="28"/>
      <c r="H77" s="16" t="s">
        <v>288</v>
      </c>
    </row>
    <row r="78" spans="1:8">
      <c r="A78" s="13"/>
      <c r="B78" s="26"/>
      <c r="C78" s="28"/>
      <c r="D78" s="29"/>
      <c r="E78" s="29"/>
      <c r="F78" s="29"/>
      <c r="G78" s="28"/>
      <c r="H78" s="16" t="s">
        <v>289</v>
      </c>
    </row>
    <row r="79" spans="1:8" ht="15.75" thickBot="1">
      <c r="A79" s="13"/>
      <c r="B79" s="27"/>
      <c r="C79" s="28"/>
      <c r="D79" s="30"/>
      <c r="E79" s="30"/>
      <c r="F79" s="30"/>
      <c r="G79" s="28"/>
      <c r="H79" s="17" t="s">
        <v>290</v>
      </c>
    </row>
    <row r="80" spans="1:8">
      <c r="A80" s="13"/>
      <c r="B80" s="32" t="s">
        <v>291</v>
      </c>
      <c r="C80" s="33"/>
      <c r="D80" s="32" t="s">
        <v>190</v>
      </c>
      <c r="E80" s="51">
        <v>23</v>
      </c>
      <c r="F80" s="36"/>
      <c r="G80" s="33"/>
      <c r="H80" s="51" t="s">
        <v>308</v>
      </c>
    </row>
    <row r="81" spans="1:8">
      <c r="A81" s="13"/>
      <c r="B81" s="65"/>
      <c r="C81" s="33"/>
      <c r="D81" s="31"/>
      <c r="E81" s="42"/>
      <c r="F81" s="33"/>
      <c r="G81" s="33"/>
      <c r="H81" s="42"/>
    </row>
    <row r="82" spans="1:8">
      <c r="A82" s="13"/>
      <c r="B82" s="38" t="s">
        <v>293</v>
      </c>
      <c r="C82" s="28"/>
      <c r="D82" s="40">
        <v>18</v>
      </c>
      <c r="E82" s="40"/>
      <c r="F82" s="28"/>
      <c r="G82" s="28"/>
      <c r="H82" s="40" t="s">
        <v>309</v>
      </c>
    </row>
    <row r="83" spans="1:8" ht="15.75" thickBot="1">
      <c r="A83" s="13"/>
      <c r="B83" s="38"/>
      <c r="C83" s="28"/>
      <c r="D83" s="45"/>
      <c r="E83" s="45"/>
      <c r="F83" s="44"/>
      <c r="G83" s="28"/>
      <c r="H83" s="40"/>
    </row>
    <row r="84" spans="1:8">
      <c r="A84" s="13"/>
      <c r="B84" s="41" t="s">
        <v>310</v>
      </c>
      <c r="C84" s="33"/>
      <c r="D84" s="51">
        <v>41</v>
      </c>
      <c r="E84" s="51"/>
      <c r="F84" s="36"/>
      <c r="G84" s="33"/>
      <c r="H84" s="42" t="s">
        <v>311</v>
      </c>
    </row>
    <row r="85" spans="1:8">
      <c r="A85" s="13"/>
      <c r="B85" s="41"/>
      <c r="C85" s="33"/>
      <c r="D85" s="42"/>
      <c r="E85" s="42"/>
      <c r="F85" s="33"/>
      <c r="G85" s="33"/>
      <c r="H85" s="42"/>
    </row>
    <row r="86" spans="1:8">
      <c r="A86" s="13"/>
      <c r="B86" s="38" t="s">
        <v>312</v>
      </c>
      <c r="C86" s="28"/>
      <c r="D86" s="40">
        <v>39</v>
      </c>
      <c r="E86" s="40"/>
      <c r="F86" s="28"/>
      <c r="G86" s="28"/>
      <c r="H86" s="28"/>
    </row>
    <row r="87" spans="1:8" ht="15.75" thickBot="1">
      <c r="A87" s="13"/>
      <c r="B87" s="38"/>
      <c r="C87" s="28"/>
      <c r="D87" s="45"/>
      <c r="E87" s="45"/>
      <c r="F87" s="44"/>
      <c r="G87" s="28"/>
      <c r="H87" s="28"/>
    </row>
    <row r="88" spans="1:8">
      <c r="A88" s="13"/>
      <c r="B88" s="41" t="s">
        <v>297</v>
      </c>
      <c r="C88" s="33"/>
      <c r="D88" s="32" t="s">
        <v>190</v>
      </c>
      <c r="E88" s="51">
        <v>80</v>
      </c>
      <c r="F88" s="36"/>
      <c r="G88" s="33"/>
      <c r="H88" s="33"/>
    </row>
    <row r="89" spans="1:8" ht="15.75" thickBot="1">
      <c r="A89" s="13"/>
      <c r="B89" s="41"/>
      <c r="C89" s="33"/>
      <c r="D89" s="47"/>
      <c r="E89" s="52"/>
      <c r="F89" s="50"/>
      <c r="G89" s="33"/>
      <c r="H89" s="33"/>
    </row>
    <row r="90" spans="1:8" ht="15.75" thickTop="1">
      <c r="A90" s="13"/>
      <c r="B90" s="83" t="s">
        <v>313</v>
      </c>
      <c r="C90" s="83"/>
      <c r="D90" s="83"/>
      <c r="E90" s="83"/>
      <c r="F90" s="83"/>
      <c r="G90" s="83"/>
      <c r="H90" s="83"/>
    </row>
    <row r="91" spans="1:8" ht="25.5" customHeight="1">
      <c r="A91" s="13"/>
      <c r="B91" s="83" t="s">
        <v>314</v>
      </c>
      <c r="C91" s="83"/>
      <c r="D91" s="83"/>
      <c r="E91" s="83"/>
      <c r="F91" s="83"/>
      <c r="G91" s="83"/>
      <c r="H91" s="83"/>
    </row>
    <row r="92" spans="1:8" ht="25.5" customHeight="1">
      <c r="A92" s="13"/>
      <c r="B92" s="83" t="s">
        <v>315</v>
      </c>
      <c r="C92" s="83"/>
      <c r="D92" s="83"/>
      <c r="E92" s="83"/>
      <c r="F92" s="83"/>
      <c r="G92" s="83"/>
      <c r="H92" s="83"/>
    </row>
  </sheetData>
  <mergeCells count="166">
    <mergeCell ref="B90:H90"/>
    <mergeCell ref="B91:H91"/>
    <mergeCell ref="B92:H92"/>
    <mergeCell ref="B44:H44"/>
    <mergeCell ref="B45:H45"/>
    <mergeCell ref="B46:H46"/>
    <mergeCell ref="B47:H47"/>
    <mergeCell ref="B48:H48"/>
    <mergeCell ref="B72:H72"/>
    <mergeCell ref="H88:H89"/>
    <mergeCell ref="A1:A2"/>
    <mergeCell ref="B1:H1"/>
    <mergeCell ref="B2:H2"/>
    <mergeCell ref="B3:H3"/>
    <mergeCell ref="A4:A92"/>
    <mergeCell ref="B4:H4"/>
    <mergeCell ref="B5:H5"/>
    <mergeCell ref="B6:H6"/>
    <mergeCell ref="B7:H7"/>
    <mergeCell ref="B88:B89"/>
    <mergeCell ref="C88:C89"/>
    <mergeCell ref="D88:D89"/>
    <mergeCell ref="E88:E89"/>
    <mergeCell ref="F88:F89"/>
    <mergeCell ref="G88:G89"/>
    <mergeCell ref="B86:B87"/>
    <mergeCell ref="C86:C87"/>
    <mergeCell ref="D86:E87"/>
    <mergeCell ref="F86:F87"/>
    <mergeCell ref="G86:G87"/>
    <mergeCell ref="H86:H87"/>
    <mergeCell ref="B84:B85"/>
    <mergeCell ref="C84:C85"/>
    <mergeCell ref="D84:E85"/>
    <mergeCell ref="F84:F85"/>
    <mergeCell ref="G84:G85"/>
    <mergeCell ref="H84:H85"/>
    <mergeCell ref="H80:H81"/>
    <mergeCell ref="B82:B83"/>
    <mergeCell ref="C82:C83"/>
    <mergeCell ref="D82:E83"/>
    <mergeCell ref="F82:F83"/>
    <mergeCell ref="G82:G83"/>
    <mergeCell ref="H82:H83"/>
    <mergeCell ref="B76:B79"/>
    <mergeCell ref="C76:C79"/>
    <mergeCell ref="D76:F79"/>
    <mergeCell ref="G76:G79"/>
    <mergeCell ref="B80:B81"/>
    <mergeCell ref="C80:C81"/>
    <mergeCell ref="D80:D81"/>
    <mergeCell ref="E80:E81"/>
    <mergeCell ref="F80:F81"/>
    <mergeCell ref="G80:G81"/>
    <mergeCell ref="B70:B71"/>
    <mergeCell ref="C70:C71"/>
    <mergeCell ref="D70:D71"/>
    <mergeCell ref="E70:E71"/>
    <mergeCell ref="F70:F71"/>
    <mergeCell ref="B74:H74"/>
    <mergeCell ref="B73:H73"/>
    <mergeCell ref="B66:B67"/>
    <mergeCell ref="C66:C67"/>
    <mergeCell ref="D66:E67"/>
    <mergeCell ref="F66:F67"/>
    <mergeCell ref="D68:E68"/>
    <mergeCell ref="D69:E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B54:B55"/>
    <mergeCell ref="C54:C55"/>
    <mergeCell ref="D54:E55"/>
    <mergeCell ref="F54:F55"/>
    <mergeCell ref="B56:B57"/>
    <mergeCell ref="C56:C57"/>
    <mergeCell ref="D56:E57"/>
    <mergeCell ref="F56:F57"/>
    <mergeCell ref="H40:H41"/>
    <mergeCell ref="B49:F49"/>
    <mergeCell ref="D51:F51"/>
    <mergeCell ref="B52:B53"/>
    <mergeCell ref="C52:C53"/>
    <mergeCell ref="D52:D53"/>
    <mergeCell ref="E52:E53"/>
    <mergeCell ref="F52:F53"/>
    <mergeCell ref="B42:H42"/>
    <mergeCell ref="B43:H43"/>
    <mergeCell ref="B40:B41"/>
    <mergeCell ref="C40:C41"/>
    <mergeCell ref="D40:D41"/>
    <mergeCell ref="E40:E41"/>
    <mergeCell ref="F40:F41"/>
    <mergeCell ref="G40:G41"/>
    <mergeCell ref="B38:B39"/>
    <mergeCell ref="C38:C39"/>
    <mergeCell ref="D38:E39"/>
    <mergeCell ref="F38:F39"/>
    <mergeCell ref="G38:G39"/>
    <mergeCell ref="H38:H39"/>
    <mergeCell ref="H34:H35"/>
    <mergeCell ref="B36:B37"/>
    <mergeCell ref="C36:C37"/>
    <mergeCell ref="D36:E37"/>
    <mergeCell ref="F36:F37"/>
    <mergeCell ref="G36:G37"/>
    <mergeCell ref="H36:H37"/>
    <mergeCell ref="B30:B33"/>
    <mergeCell ref="C30:C33"/>
    <mergeCell ref="D30:F33"/>
    <mergeCell ref="G30:G33"/>
    <mergeCell ref="B34:B35"/>
    <mergeCell ref="C34:C35"/>
    <mergeCell ref="D34:D35"/>
    <mergeCell ref="E34:E35"/>
    <mergeCell ref="F34:F35"/>
    <mergeCell ref="G34:G35"/>
    <mergeCell ref="B25:B26"/>
    <mergeCell ref="C25:C26"/>
    <mergeCell ref="D25:D26"/>
    <mergeCell ref="E25:E26"/>
    <mergeCell ref="F25:F26"/>
    <mergeCell ref="B28:H28"/>
    <mergeCell ref="B27:H27"/>
    <mergeCell ref="B21:B22"/>
    <mergeCell ref="C21:C22"/>
    <mergeCell ref="D21:E22"/>
    <mergeCell ref="F21:F22"/>
    <mergeCell ref="D23:E23"/>
    <mergeCell ref="D24:E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8:F8"/>
    <mergeCell ref="D10:F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cols>
    <col min="1" max="2" width="36.5703125" bestFit="1" customWidth="1"/>
    <col min="3" max="3" width="36.5703125" customWidth="1"/>
    <col min="4" max="5" width="9.85546875" customWidth="1"/>
    <col min="6" max="7" width="22.42578125" customWidth="1"/>
    <col min="8" max="8" width="4.85546875" customWidth="1"/>
    <col min="9" max="9" width="11.140625" customWidth="1"/>
    <col min="10" max="10" width="3.85546875" customWidth="1"/>
    <col min="11" max="11" width="22.42578125" customWidth="1"/>
    <col min="12" max="12" width="4.85546875" customWidth="1"/>
    <col min="13" max="13" width="9.85546875" customWidth="1"/>
    <col min="14" max="15" width="22.42578125" customWidth="1"/>
    <col min="16" max="16" width="36.5703125" customWidth="1"/>
  </cols>
  <sheetData>
    <row r="1" spans="1:16" ht="15" customHeight="1">
      <c r="A1" s="7" t="s">
        <v>316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317</v>
      </c>
      <c r="B3" s="80"/>
      <c r="C3" s="80"/>
      <c r="D3" s="80"/>
      <c r="E3" s="80"/>
      <c r="F3" s="80"/>
      <c r="G3" s="80"/>
      <c r="H3" s="80"/>
      <c r="I3" s="80"/>
      <c r="J3" s="80"/>
      <c r="K3" s="80"/>
      <c r="L3" s="80"/>
      <c r="M3" s="80"/>
      <c r="N3" s="80"/>
      <c r="O3" s="80"/>
      <c r="P3" s="80"/>
    </row>
    <row r="4" spans="1:16">
      <c r="A4" s="13" t="s">
        <v>316</v>
      </c>
      <c r="B4" s="14"/>
      <c r="C4" s="14"/>
    </row>
    <row r="5" spans="1:16">
      <c r="A5" s="13"/>
      <c r="B5" s="105">
        <v>6</v>
      </c>
      <c r="C5" s="106" t="s">
        <v>316</v>
      </c>
    </row>
    <row r="6" spans="1:16">
      <c r="A6" s="13"/>
      <c r="B6" s="82" t="s">
        <v>318</v>
      </c>
      <c r="C6" s="82"/>
      <c r="D6" s="82"/>
      <c r="E6" s="82"/>
      <c r="F6" s="82"/>
      <c r="G6" s="82"/>
      <c r="H6" s="82"/>
      <c r="I6" s="82"/>
      <c r="J6" s="82"/>
      <c r="K6" s="82"/>
      <c r="L6" s="82"/>
      <c r="M6" s="82"/>
      <c r="N6" s="82"/>
      <c r="O6" s="82"/>
      <c r="P6" s="82"/>
    </row>
    <row r="7" spans="1:16">
      <c r="A7" s="13"/>
      <c r="B7" s="83" t="s">
        <v>319</v>
      </c>
      <c r="C7" s="83"/>
      <c r="D7" s="83"/>
      <c r="E7" s="83"/>
      <c r="F7" s="83"/>
      <c r="G7" s="83"/>
      <c r="H7" s="83"/>
      <c r="I7" s="83"/>
      <c r="J7" s="83"/>
      <c r="K7" s="83"/>
      <c r="L7" s="83"/>
      <c r="M7" s="83"/>
      <c r="N7" s="83"/>
      <c r="O7" s="83"/>
      <c r="P7" s="83"/>
    </row>
    <row r="8" spans="1:16">
      <c r="A8" s="13"/>
      <c r="B8" s="25"/>
      <c r="C8" s="25"/>
      <c r="D8" s="25"/>
      <c r="E8" s="25"/>
    </row>
    <row r="9" spans="1:16">
      <c r="A9" s="13"/>
      <c r="B9" s="14"/>
      <c r="C9" s="14"/>
      <c r="D9" s="14"/>
      <c r="E9" s="14"/>
    </row>
    <row r="10" spans="1:16" ht="15.75" thickBot="1">
      <c r="A10" s="13"/>
      <c r="B10" s="75" t="s">
        <v>181</v>
      </c>
      <c r="C10" s="30" t="s">
        <v>260</v>
      </c>
      <c r="D10" s="30"/>
      <c r="E10" s="30"/>
    </row>
    <row r="11" spans="1:16">
      <c r="A11" s="13"/>
      <c r="B11" s="32" t="s">
        <v>225</v>
      </c>
      <c r="C11" s="32" t="s">
        <v>190</v>
      </c>
      <c r="D11" s="51">
        <v>537</v>
      </c>
      <c r="E11" s="36"/>
    </row>
    <row r="12" spans="1:16">
      <c r="A12" s="13"/>
      <c r="B12" s="65"/>
      <c r="C12" s="65"/>
      <c r="D12" s="73"/>
      <c r="E12" s="67"/>
    </row>
    <row r="13" spans="1:16">
      <c r="A13" s="13"/>
      <c r="B13" s="108" t="s">
        <v>320</v>
      </c>
      <c r="C13" s="40">
        <v>337</v>
      </c>
      <c r="D13" s="40"/>
      <c r="E13" s="28"/>
    </row>
    <row r="14" spans="1:16">
      <c r="A14" s="13"/>
      <c r="B14" s="108"/>
      <c r="C14" s="40"/>
      <c r="D14" s="40"/>
      <c r="E14" s="28"/>
    </row>
    <row r="15" spans="1:16" ht="15.75" thickBot="1">
      <c r="A15" s="13"/>
      <c r="B15" s="107" t="s">
        <v>321</v>
      </c>
      <c r="C15" s="56" t="s">
        <v>228</v>
      </c>
      <c r="D15" s="56"/>
      <c r="E15" s="18" t="s">
        <v>217</v>
      </c>
    </row>
    <row r="16" spans="1:16">
      <c r="A16" s="13"/>
      <c r="B16" s="102" t="s">
        <v>237</v>
      </c>
      <c r="C16" s="59" t="s">
        <v>190</v>
      </c>
      <c r="D16" s="68">
        <v>872</v>
      </c>
      <c r="E16" s="63"/>
    </row>
    <row r="17" spans="1:16" ht="15.75" thickBot="1">
      <c r="A17" s="13"/>
      <c r="B17" s="102"/>
      <c r="C17" s="60"/>
      <c r="D17" s="69"/>
      <c r="E17" s="64"/>
    </row>
    <row r="18" spans="1:16" ht="15.75" thickTop="1">
      <c r="A18" s="13"/>
      <c r="B18" s="82" t="s">
        <v>322</v>
      </c>
      <c r="C18" s="82"/>
      <c r="D18" s="82"/>
      <c r="E18" s="82"/>
      <c r="F18" s="82"/>
      <c r="G18" s="82"/>
      <c r="H18" s="82"/>
      <c r="I18" s="82"/>
      <c r="J18" s="82"/>
      <c r="K18" s="82"/>
      <c r="L18" s="82"/>
      <c r="M18" s="82"/>
      <c r="N18" s="82"/>
      <c r="O18" s="82"/>
      <c r="P18" s="82"/>
    </row>
    <row r="19" spans="1:16" ht="51" customHeight="1">
      <c r="A19" s="13"/>
      <c r="B19" s="83" t="s">
        <v>323</v>
      </c>
      <c r="C19" s="83"/>
      <c r="D19" s="83"/>
      <c r="E19" s="83"/>
      <c r="F19" s="83"/>
      <c r="G19" s="83"/>
      <c r="H19" s="83"/>
      <c r="I19" s="83"/>
      <c r="J19" s="83"/>
      <c r="K19" s="83"/>
      <c r="L19" s="83"/>
      <c r="M19" s="83"/>
      <c r="N19" s="83"/>
      <c r="O19" s="83"/>
      <c r="P19" s="83"/>
    </row>
    <row r="20" spans="1:16">
      <c r="A20" s="13"/>
      <c r="B20" s="83" t="s">
        <v>324</v>
      </c>
      <c r="C20" s="83"/>
      <c r="D20" s="83"/>
      <c r="E20" s="83"/>
      <c r="F20" s="83"/>
      <c r="G20" s="83"/>
      <c r="H20" s="83"/>
      <c r="I20" s="83"/>
      <c r="J20" s="83"/>
      <c r="K20" s="83"/>
      <c r="L20" s="83"/>
      <c r="M20" s="83"/>
      <c r="N20" s="83"/>
      <c r="O20" s="83"/>
      <c r="P20" s="83"/>
    </row>
    <row r="21" spans="1:16">
      <c r="A21" s="13"/>
      <c r="B21" s="25"/>
      <c r="C21" s="25"/>
      <c r="D21" s="25"/>
      <c r="E21" s="25"/>
      <c r="F21" s="25"/>
      <c r="G21" s="25"/>
      <c r="H21" s="25"/>
      <c r="I21" s="25"/>
      <c r="J21" s="25"/>
      <c r="K21" s="25"/>
      <c r="L21" s="25"/>
      <c r="M21" s="25"/>
      <c r="N21" s="25"/>
      <c r="O21" s="25"/>
      <c r="P21" s="25"/>
    </row>
    <row r="22" spans="1:16">
      <c r="A22" s="13"/>
      <c r="B22" s="14"/>
      <c r="C22" s="14"/>
      <c r="D22" s="14"/>
      <c r="E22" s="14"/>
      <c r="F22" s="14"/>
      <c r="G22" s="14"/>
      <c r="H22" s="14"/>
      <c r="I22" s="14"/>
      <c r="J22" s="14"/>
      <c r="K22" s="14"/>
      <c r="L22" s="14"/>
      <c r="M22" s="14"/>
      <c r="N22" s="14"/>
      <c r="O22" s="14"/>
      <c r="P22" s="14"/>
    </row>
    <row r="23" spans="1:16">
      <c r="A23" s="13"/>
      <c r="B23" s="26" t="s">
        <v>181</v>
      </c>
      <c r="C23" s="28"/>
      <c r="D23" s="29" t="s">
        <v>325</v>
      </c>
      <c r="E23" s="29"/>
      <c r="F23" s="29"/>
      <c r="G23" s="28"/>
      <c r="H23" s="29" t="s">
        <v>326</v>
      </c>
      <c r="I23" s="29"/>
      <c r="J23" s="29"/>
      <c r="K23" s="28"/>
      <c r="L23" s="29" t="s">
        <v>327</v>
      </c>
      <c r="M23" s="29"/>
      <c r="N23" s="29"/>
      <c r="O23" s="28"/>
      <c r="P23" s="16" t="s">
        <v>328</v>
      </c>
    </row>
    <row r="24" spans="1:16" ht="15.75" thickBot="1">
      <c r="A24" s="13"/>
      <c r="B24" s="27"/>
      <c r="C24" s="28"/>
      <c r="D24" s="30" t="s">
        <v>260</v>
      </c>
      <c r="E24" s="30"/>
      <c r="F24" s="30"/>
      <c r="G24" s="28"/>
      <c r="H24" s="30" t="s">
        <v>289</v>
      </c>
      <c r="I24" s="30"/>
      <c r="J24" s="30"/>
      <c r="K24" s="28"/>
      <c r="L24" s="30" t="s">
        <v>260</v>
      </c>
      <c r="M24" s="30"/>
      <c r="N24" s="30"/>
      <c r="O24" s="28"/>
      <c r="P24" s="17" t="s">
        <v>329</v>
      </c>
    </row>
    <row r="25" spans="1:16">
      <c r="A25" s="13"/>
      <c r="B25" s="101" t="s">
        <v>291</v>
      </c>
      <c r="C25" s="33"/>
      <c r="D25" s="32" t="s">
        <v>190</v>
      </c>
      <c r="E25" s="51">
        <v>159</v>
      </c>
      <c r="F25" s="36"/>
      <c r="G25" s="33"/>
      <c r="H25" s="32" t="s">
        <v>190</v>
      </c>
      <c r="I25" s="51" t="s">
        <v>330</v>
      </c>
      <c r="J25" s="32" t="s">
        <v>217</v>
      </c>
      <c r="K25" s="33"/>
      <c r="L25" s="32" t="s">
        <v>190</v>
      </c>
      <c r="M25" s="51">
        <v>118</v>
      </c>
      <c r="N25" s="36"/>
      <c r="O25" s="33"/>
      <c r="P25" s="51" t="s">
        <v>331</v>
      </c>
    </row>
    <row r="26" spans="1:16">
      <c r="A26" s="13"/>
      <c r="B26" s="100"/>
      <c r="C26" s="33"/>
      <c r="D26" s="31"/>
      <c r="E26" s="42"/>
      <c r="F26" s="33"/>
      <c r="G26" s="33"/>
      <c r="H26" s="31"/>
      <c r="I26" s="42"/>
      <c r="J26" s="31"/>
      <c r="K26" s="33"/>
      <c r="L26" s="31"/>
      <c r="M26" s="42"/>
      <c r="N26" s="33"/>
      <c r="O26" s="33"/>
      <c r="P26" s="42"/>
    </row>
    <row r="27" spans="1:16">
      <c r="A27" s="13"/>
      <c r="B27" s="102" t="s">
        <v>293</v>
      </c>
      <c r="C27" s="28"/>
      <c r="D27" s="40">
        <v>488</v>
      </c>
      <c r="E27" s="40"/>
      <c r="F27" s="28"/>
      <c r="G27" s="28"/>
      <c r="H27" s="40" t="s">
        <v>332</v>
      </c>
      <c r="I27" s="40"/>
      <c r="J27" s="38" t="s">
        <v>217</v>
      </c>
      <c r="K27" s="28"/>
      <c r="L27" s="40">
        <v>251</v>
      </c>
      <c r="M27" s="40"/>
      <c r="N27" s="28"/>
      <c r="O27" s="28"/>
      <c r="P27" s="40" t="s">
        <v>333</v>
      </c>
    </row>
    <row r="28" spans="1:16">
      <c r="A28" s="13"/>
      <c r="B28" s="102"/>
      <c r="C28" s="28"/>
      <c r="D28" s="40"/>
      <c r="E28" s="40"/>
      <c r="F28" s="28"/>
      <c r="G28" s="28"/>
      <c r="H28" s="40"/>
      <c r="I28" s="40"/>
      <c r="J28" s="38"/>
      <c r="K28" s="28"/>
      <c r="L28" s="40"/>
      <c r="M28" s="40"/>
      <c r="N28" s="28"/>
      <c r="O28" s="28"/>
      <c r="P28" s="40"/>
    </row>
    <row r="29" spans="1:16">
      <c r="A29" s="13"/>
      <c r="B29" s="100" t="s">
        <v>295</v>
      </c>
      <c r="C29" s="33"/>
      <c r="D29" s="42">
        <v>27</v>
      </c>
      <c r="E29" s="42"/>
      <c r="F29" s="33"/>
      <c r="G29" s="33"/>
      <c r="H29" s="42" t="s">
        <v>240</v>
      </c>
      <c r="I29" s="42"/>
      <c r="J29" s="31" t="s">
        <v>217</v>
      </c>
      <c r="K29" s="33"/>
      <c r="L29" s="42">
        <v>24</v>
      </c>
      <c r="M29" s="42"/>
      <c r="N29" s="33"/>
      <c r="O29" s="33"/>
      <c r="P29" s="42" t="s">
        <v>334</v>
      </c>
    </row>
    <row r="30" spans="1:16">
      <c r="A30" s="13"/>
      <c r="B30" s="100"/>
      <c r="C30" s="33"/>
      <c r="D30" s="42"/>
      <c r="E30" s="42"/>
      <c r="F30" s="33"/>
      <c r="G30" s="33"/>
      <c r="H30" s="42"/>
      <c r="I30" s="42"/>
      <c r="J30" s="31"/>
      <c r="K30" s="33"/>
      <c r="L30" s="42"/>
      <c r="M30" s="42"/>
      <c r="N30" s="33"/>
      <c r="O30" s="33"/>
      <c r="P30" s="42"/>
    </row>
    <row r="31" spans="1:16">
      <c r="A31" s="13"/>
      <c r="B31" s="102" t="s">
        <v>335</v>
      </c>
      <c r="C31" s="28"/>
      <c r="D31" s="40">
        <v>26</v>
      </c>
      <c r="E31" s="40"/>
      <c r="F31" s="28"/>
      <c r="G31" s="28"/>
      <c r="H31" s="40" t="s">
        <v>226</v>
      </c>
      <c r="I31" s="40"/>
      <c r="J31" s="38" t="s">
        <v>217</v>
      </c>
      <c r="K31" s="28"/>
      <c r="L31" s="40">
        <v>25</v>
      </c>
      <c r="M31" s="40"/>
      <c r="N31" s="28"/>
      <c r="O31" s="28"/>
      <c r="P31" s="40" t="s">
        <v>336</v>
      </c>
    </row>
    <row r="32" spans="1:16" ht="15.75" thickBot="1">
      <c r="A32" s="13"/>
      <c r="B32" s="102"/>
      <c r="C32" s="28"/>
      <c r="D32" s="45"/>
      <c r="E32" s="45"/>
      <c r="F32" s="44"/>
      <c r="G32" s="28"/>
      <c r="H32" s="45"/>
      <c r="I32" s="45"/>
      <c r="J32" s="78"/>
      <c r="K32" s="28"/>
      <c r="L32" s="45"/>
      <c r="M32" s="45"/>
      <c r="N32" s="44"/>
      <c r="O32" s="28"/>
      <c r="P32" s="40"/>
    </row>
    <row r="33" spans="1:16">
      <c r="A33" s="13"/>
      <c r="B33" s="96" t="s">
        <v>337</v>
      </c>
      <c r="C33" s="33"/>
      <c r="D33" s="32" t="s">
        <v>190</v>
      </c>
      <c r="E33" s="51">
        <v>700</v>
      </c>
      <c r="F33" s="36"/>
      <c r="G33" s="33"/>
      <c r="H33" s="32" t="s">
        <v>190</v>
      </c>
      <c r="I33" s="51" t="s">
        <v>338</v>
      </c>
      <c r="J33" s="32" t="s">
        <v>217</v>
      </c>
      <c r="K33" s="33"/>
      <c r="L33" s="32" t="s">
        <v>190</v>
      </c>
      <c r="M33" s="51">
        <v>418</v>
      </c>
      <c r="N33" s="36"/>
      <c r="O33" s="33"/>
      <c r="P33" s="42" t="s">
        <v>339</v>
      </c>
    </row>
    <row r="34" spans="1:16" ht="15.75" thickBot="1">
      <c r="A34" s="13"/>
      <c r="B34" s="96"/>
      <c r="C34" s="33"/>
      <c r="D34" s="47"/>
      <c r="E34" s="52"/>
      <c r="F34" s="50"/>
      <c r="G34" s="33"/>
      <c r="H34" s="47"/>
      <c r="I34" s="52"/>
      <c r="J34" s="47"/>
      <c r="K34" s="33"/>
      <c r="L34" s="47"/>
      <c r="M34" s="52"/>
      <c r="N34" s="50"/>
      <c r="O34" s="33"/>
      <c r="P34" s="42"/>
    </row>
    <row r="35" spans="1:16" ht="15.75" thickTop="1">
      <c r="A35" s="13"/>
      <c r="B35" s="80"/>
      <c r="C35" s="80"/>
      <c r="D35" s="80"/>
      <c r="E35" s="80"/>
      <c r="F35" s="80"/>
      <c r="G35" s="80"/>
      <c r="H35" s="80"/>
      <c r="I35" s="80"/>
      <c r="J35" s="80"/>
      <c r="K35" s="80"/>
      <c r="L35" s="80"/>
      <c r="M35" s="80"/>
      <c r="N35" s="80"/>
      <c r="O35" s="80"/>
      <c r="P35" s="80"/>
    </row>
    <row r="36" spans="1:16">
      <c r="A36" s="13"/>
      <c r="B36" s="83" t="s">
        <v>340</v>
      </c>
      <c r="C36" s="83"/>
      <c r="D36" s="83"/>
      <c r="E36" s="83"/>
      <c r="F36" s="83"/>
      <c r="G36" s="83"/>
      <c r="H36" s="83"/>
      <c r="I36" s="83"/>
      <c r="J36" s="83"/>
      <c r="K36" s="83"/>
      <c r="L36" s="83"/>
      <c r="M36" s="83"/>
      <c r="N36" s="83"/>
      <c r="O36" s="83"/>
      <c r="P36" s="83"/>
    </row>
    <row r="37" spans="1:16">
      <c r="A37" s="13"/>
      <c r="B37" s="83" t="s">
        <v>341</v>
      </c>
      <c r="C37" s="83"/>
      <c r="D37" s="83"/>
      <c r="E37" s="83"/>
      <c r="F37" s="83"/>
      <c r="G37" s="83"/>
      <c r="H37" s="83"/>
      <c r="I37" s="83"/>
      <c r="J37" s="83"/>
      <c r="K37" s="83"/>
      <c r="L37" s="83"/>
      <c r="M37" s="83"/>
      <c r="N37" s="83"/>
      <c r="O37" s="83"/>
      <c r="P37" s="83"/>
    </row>
    <row r="38" spans="1:16">
      <c r="A38" s="13"/>
      <c r="B38" s="25"/>
      <c r="C38" s="25"/>
      <c r="D38" s="25"/>
      <c r="E38" s="25"/>
      <c r="F38" s="25"/>
      <c r="G38" s="25"/>
      <c r="H38" s="25"/>
      <c r="I38" s="25"/>
      <c r="J38" s="25"/>
      <c r="K38" s="25"/>
      <c r="L38" s="25"/>
      <c r="M38" s="25"/>
      <c r="N38" s="25"/>
      <c r="O38" s="25"/>
      <c r="P38" s="25"/>
    </row>
    <row r="39" spans="1:16">
      <c r="A39" s="13"/>
      <c r="B39" s="14"/>
      <c r="C39" s="14"/>
      <c r="D39" s="14"/>
      <c r="E39" s="14"/>
      <c r="F39" s="14"/>
      <c r="G39" s="14"/>
      <c r="H39" s="14"/>
      <c r="I39" s="14"/>
      <c r="J39" s="14"/>
      <c r="K39" s="14"/>
      <c r="L39" s="14"/>
      <c r="M39" s="14"/>
      <c r="N39" s="14"/>
      <c r="O39" s="14"/>
      <c r="P39" s="14"/>
    </row>
    <row r="40" spans="1:16">
      <c r="A40" s="13"/>
      <c r="B40" s="26" t="s">
        <v>181</v>
      </c>
      <c r="C40" s="28"/>
      <c r="D40" s="29" t="s">
        <v>325</v>
      </c>
      <c r="E40" s="29"/>
      <c r="F40" s="29"/>
      <c r="G40" s="28"/>
      <c r="H40" s="29" t="s">
        <v>326</v>
      </c>
      <c r="I40" s="29"/>
      <c r="J40" s="29"/>
      <c r="K40" s="28"/>
      <c r="L40" s="29" t="s">
        <v>327</v>
      </c>
      <c r="M40" s="29"/>
      <c r="N40" s="29"/>
      <c r="O40" s="28"/>
      <c r="P40" s="16" t="s">
        <v>328</v>
      </c>
    </row>
    <row r="41" spans="1:16" ht="15.75" thickBot="1">
      <c r="A41" s="13"/>
      <c r="B41" s="27"/>
      <c r="C41" s="28"/>
      <c r="D41" s="30" t="s">
        <v>260</v>
      </c>
      <c r="E41" s="30"/>
      <c r="F41" s="30"/>
      <c r="G41" s="28"/>
      <c r="H41" s="30" t="s">
        <v>289</v>
      </c>
      <c r="I41" s="30"/>
      <c r="J41" s="30"/>
      <c r="K41" s="28"/>
      <c r="L41" s="30" t="s">
        <v>260</v>
      </c>
      <c r="M41" s="30"/>
      <c r="N41" s="30"/>
      <c r="O41" s="28"/>
      <c r="P41" s="17" t="s">
        <v>329</v>
      </c>
    </row>
    <row r="42" spans="1:16">
      <c r="A42" s="13"/>
      <c r="B42" s="32" t="s">
        <v>291</v>
      </c>
      <c r="C42" s="33"/>
      <c r="D42" s="32" t="s">
        <v>190</v>
      </c>
      <c r="E42" s="51">
        <v>68</v>
      </c>
      <c r="F42" s="36"/>
      <c r="G42" s="33"/>
      <c r="H42" s="32" t="s">
        <v>190</v>
      </c>
      <c r="I42" s="51" t="s">
        <v>342</v>
      </c>
      <c r="J42" s="32" t="s">
        <v>217</v>
      </c>
      <c r="K42" s="33"/>
      <c r="L42" s="32" t="s">
        <v>190</v>
      </c>
      <c r="M42" s="51">
        <v>50</v>
      </c>
      <c r="N42" s="36"/>
      <c r="O42" s="33"/>
      <c r="P42" s="51" t="s">
        <v>343</v>
      </c>
    </row>
    <row r="43" spans="1:16">
      <c r="A43" s="13"/>
      <c r="B43" s="31"/>
      <c r="C43" s="33"/>
      <c r="D43" s="65"/>
      <c r="E43" s="73"/>
      <c r="F43" s="67"/>
      <c r="G43" s="33"/>
      <c r="H43" s="65"/>
      <c r="I43" s="73"/>
      <c r="J43" s="65"/>
      <c r="K43" s="33"/>
      <c r="L43" s="65"/>
      <c r="M43" s="73"/>
      <c r="N43" s="67"/>
      <c r="O43" s="33"/>
      <c r="P43" s="73"/>
    </row>
    <row r="44" spans="1:16">
      <c r="A44" s="13"/>
      <c r="B44" s="38" t="s">
        <v>293</v>
      </c>
      <c r="C44" s="28"/>
      <c r="D44" s="40">
        <v>450</v>
      </c>
      <c r="E44" s="40"/>
      <c r="F44" s="28"/>
      <c r="G44" s="28"/>
      <c r="H44" s="40" t="s">
        <v>344</v>
      </c>
      <c r="I44" s="40"/>
      <c r="J44" s="38" t="s">
        <v>217</v>
      </c>
      <c r="K44" s="28"/>
      <c r="L44" s="40">
        <v>258</v>
      </c>
      <c r="M44" s="40"/>
      <c r="N44" s="28"/>
      <c r="O44" s="28"/>
      <c r="P44" s="40" t="s">
        <v>345</v>
      </c>
    </row>
    <row r="45" spans="1:16">
      <c r="A45" s="13"/>
      <c r="B45" s="38"/>
      <c r="C45" s="28"/>
      <c r="D45" s="40"/>
      <c r="E45" s="40"/>
      <c r="F45" s="28"/>
      <c r="G45" s="28"/>
      <c r="H45" s="40"/>
      <c r="I45" s="40"/>
      <c r="J45" s="38"/>
      <c r="K45" s="28"/>
      <c r="L45" s="40"/>
      <c r="M45" s="40"/>
      <c r="N45" s="28"/>
      <c r="O45" s="28"/>
      <c r="P45" s="40"/>
    </row>
    <row r="46" spans="1:16">
      <c r="A46" s="13"/>
      <c r="B46" s="31" t="s">
        <v>295</v>
      </c>
      <c r="C46" s="33"/>
      <c r="D46" s="42">
        <v>10</v>
      </c>
      <c r="E46" s="42"/>
      <c r="F46" s="33"/>
      <c r="G46" s="33"/>
      <c r="H46" s="42" t="s">
        <v>226</v>
      </c>
      <c r="I46" s="42"/>
      <c r="J46" s="31" t="s">
        <v>217</v>
      </c>
      <c r="K46" s="33"/>
      <c r="L46" s="42">
        <v>9</v>
      </c>
      <c r="M46" s="42"/>
      <c r="N46" s="33"/>
      <c r="O46" s="33"/>
      <c r="P46" s="42" t="s">
        <v>331</v>
      </c>
    </row>
    <row r="47" spans="1:16">
      <c r="A47" s="13"/>
      <c r="B47" s="31"/>
      <c r="C47" s="33"/>
      <c r="D47" s="42"/>
      <c r="E47" s="42"/>
      <c r="F47" s="33"/>
      <c r="G47" s="33"/>
      <c r="H47" s="42"/>
      <c r="I47" s="42"/>
      <c r="J47" s="31"/>
      <c r="K47" s="33"/>
      <c r="L47" s="42"/>
      <c r="M47" s="42"/>
      <c r="N47" s="33"/>
      <c r="O47" s="33"/>
      <c r="P47" s="42"/>
    </row>
    <row r="48" spans="1:16">
      <c r="A48" s="13"/>
      <c r="B48" s="38" t="s">
        <v>335</v>
      </c>
      <c r="C48" s="28"/>
      <c r="D48" s="40">
        <v>4</v>
      </c>
      <c r="E48" s="40"/>
      <c r="F48" s="28"/>
      <c r="G48" s="28"/>
      <c r="H48" s="40" t="s">
        <v>226</v>
      </c>
      <c r="I48" s="40"/>
      <c r="J48" s="38" t="s">
        <v>217</v>
      </c>
      <c r="K48" s="28"/>
      <c r="L48" s="40">
        <v>3</v>
      </c>
      <c r="M48" s="40"/>
      <c r="N48" s="28"/>
      <c r="O48" s="28"/>
      <c r="P48" s="40" t="s">
        <v>346</v>
      </c>
    </row>
    <row r="49" spans="1:16" ht="15.75" thickBot="1">
      <c r="A49" s="13"/>
      <c r="B49" s="38"/>
      <c r="C49" s="28"/>
      <c r="D49" s="45"/>
      <c r="E49" s="45"/>
      <c r="F49" s="44"/>
      <c r="G49" s="28"/>
      <c r="H49" s="45"/>
      <c r="I49" s="45"/>
      <c r="J49" s="78"/>
      <c r="K49" s="28"/>
      <c r="L49" s="45"/>
      <c r="M49" s="45"/>
      <c r="N49" s="44"/>
      <c r="O49" s="28"/>
      <c r="P49" s="40"/>
    </row>
    <row r="50" spans="1:16">
      <c r="A50" s="13"/>
      <c r="B50" s="96" t="s">
        <v>337</v>
      </c>
      <c r="C50" s="109"/>
      <c r="D50" s="32" t="s">
        <v>190</v>
      </c>
      <c r="E50" s="51">
        <v>532</v>
      </c>
      <c r="F50" s="36"/>
      <c r="G50" s="33"/>
      <c r="H50" s="32" t="s">
        <v>190</v>
      </c>
      <c r="I50" s="51" t="s">
        <v>347</v>
      </c>
      <c r="J50" s="32" t="s">
        <v>217</v>
      </c>
      <c r="K50" s="33"/>
      <c r="L50" s="32" t="s">
        <v>190</v>
      </c>
      <c r="M50" s="51">
        <v>320</v>
      </c>
      <c r="N50" s="36"/>
      <c r="O50" s="33"/>
      <c r="P50" s="42" t="s">
        <v>339</v>
      </c>
    </row>
    <row r="51" spans="1:16" ht="15.75" thickBot="1">
      <c r="A51" s="13"/>
      <c r="B51" s="96"/>
      <c r="C51" s="109"/>
      <c r="D51" s="47"/>
      <c r="E51" s="52"/>
      <c r="F51" s="50"/>
      <c r="G51" s="33"/>
      <c r="H51" s="47"/>
      <c r="I51" s="52"/>
      <c r="J51" s="47"/>
      <c r="K51" s="33"/>
      <c r="L51" s="47"/>
      <c r="M51" s="52"/>
      <c r="N51" s="50"/>
      <c r="O51" s="33"/>
      <c r="P51" s="42"/>
    </row>
    <row r="52" spans="1:16" ht="15.75" thickTop="1">
      <c r="A52" s="13"/>
      <c r="B52" s="28"/>
      <c r="C52" s="28"/>
      <c r="D52" s="28"/>
      <c r="E52" s="28"/>
      <c r="F52" s="28"/>
      <c r="G52" s="28"/>
      <c r="H52" s="28"/>
      <c r="I52" s="28"/>
      <c r="J52" s="28"/>
      <c r="K52" s="28"/>
      <c r="L52" s="28"/>
      <c r="M52" s="28"/>
      <c r="N52" s="28"/>
      <c r="O52" s="28"/>
      <c r="P52" s="28"/>
    </row>
    <row r="53" spans="1:16">
      <c r="A53" s="13"/>
      <c r="B53" s="80"/>
      <c r="C53" s="80"/>
      <c r="D53" s="80"/>
      <c r="E53" s="80"/>
      <c r="F53" s="80"/>
      <c r="G53" s="80"/>
      <c r="H53" s="80"/>
      <c r="I53" s="80"/>
      <c r="J53" s="80"/>
      <c r="K53" s="80"/>
      <c r="L53" s="80"/>
      <c r="M53" s="80"/>
      <c r="N53" s="80"/>
      <c r="O53" s="80"/>
      <c r="P53" s="80"/>
    </row>
    <row r="54" spans="1:16">
      <c r="A54" s="13"/>
      <c r="B54" s="83" t="s">
        <v>348</v>
      </c>
      <c r="C54" s="83"/>
      <c r="D54" s="83"/>
      <c r="E54" s="83"/>
      <c r="F54" s="83"/>
      <c r="G54" s="83"/>
      <c r="H54" s="83"/>
      <c r="I54" s="83"/>
      <c r="J54" s="83"/>
      <c r="K54" s="83"/>
      <c r="L54" s="83"/>
      <c r="M54" s="83"/>
      <c r="N54" s="83"/>
      <c r="O54" s="83"/>
      <c r="P54" s="83"/>
    </row>
    <row r="55" spans="1:16" ht="25.5" customHeight="1">
      <c r="A55" s="13"/>
      <c r="B55" s="83" t="s">
        <v>349</v>
      </c>
      <c r="C55" s="83"/>
      <c r="D55" s="83"/>
      <c r="E55" s="83"/>
      <c r="F55" s="83"/>
      <c r="G55" s="83"/>
      <c r="H55" s="83"/>
      <c r="I55" s="83"/>
      <c r="J55" s="83"/>
      <c r="K55" s="83"/>
      <c r="L55" s="83"/>
      <c r="M55" s="83"/>
      <c r="N55" s="83"/>
      <c r="O55" s="83"/>
      <c r="P55" s="83"/>
    </row>
    <row r="56" spans="1:16">
      <c r="A56" s="13"/>
      <c r="B56" s="25"/>
      <c r="C56" s="25"/>
      <c r="D56" s="25"/>
      <c r="E56" s="25"/>
    </row>
    <row r="57" spans="1:16">
      <c r="A57" s="13"/>
      <c r="B57" s="14"/>
      <c r="C57" s="14"/>
      <c r="D57" s="14"/>
      <c r="E57" s="14"/>
    </row>
    <row r="58" spans="1:16" ht="15.75" thickBot="1">
      <c r="A58" s="13"/>
      <c r="B58" s="75" t="s">
        <v>181</v>
      </c>
      <c r="C58" s="30" t="s">
        <v>260</v>
      </c>
      <c r="D58" s="30"/>
      <c r="E58" s="30"/>
    </row>
    <row r="59" spans="1:16">
      <c r="A59" s="13"/>
      <c r="B59" s="101" t="s">
        <v>261</v>
      </c>
      <c r="C59" s="32" t="s">
        <v>190</v>
      </c>
      <c r="D59" s="51">
        <v>79</v>
      </c>
      <c r="E59" s="36"/>
    </row>
    <row r="60" spans="1:16">
      <c r="A60" s="13"/>
      <c r="B60" s="110"/>
      <c r="C60" s="65"/>
      <c r="D60" s="73"/>
      <c r="E60" s="67"/>
    </row>
    <row r="61" spans="1:16">
      <c r="A61" s="13"/>
      <c r="B61" s="102">
        <v>2016</v>
      </c>
      <c r="C61" s="40">
        <v>137</v>
      </c>
      <c r="D61" s="40"/>
      <c r="E61" s="28"/>
    </row>
    <row r="62" spans="1:16">
      <c r="A62" s="13"/>
      <c r="B62" s="102"/>
      <c r="C62" s="40"/>
      <c r="D62" s="40"/>
      <c r="E62" s="28"/>
    </row>
    <row r="63" spans="1:16">
      <c r="A63" s="13"/>
      <c r="B63" s="100">
        <v>2017</v>
      </c>
      <c r="C63" s="42">
        <v>119</v>
      </c>
      <c r="D63" s="42"/>
      <c r="E63" s="33"/>
    </row>
    <row r="64" spans="1:16">
      <c r="A64" s="13"/>
      <c r="B64" s="100"/>
      <c r="C64" s="42"/>
      <c r="D64" s="42"/>
      <c r="E64" s="33"/>
    </row>
    <row r="65" spans="1:5">
      <c r="A65" s="13"/>
      <c r="B65" s="102">
        <v>2018</v>
      </c>
      <c r="C65" s="40">
        <v>58</v>
      </c>
      <c r="D65" s="40"/>
      <c r="E65" s="28"/>
    </row>
    <row r="66" spans="1:5">
      <c r="A66" s="13"/>
      <c r="B66" s="102"/>
      <c r="C66" s="40"/>
      <c r="D66" s="40"/>
      <c r="E66" s="28"/>
    </row>
    <row r="67" spans="1:5">
      <c r="A67" s="13"/>
      <c r="B67" s="100">
        <v>2019</v>
      </c>
      <c r="C67" s="42">
        <v>21</v>
      </c>
      <c r="D67" s="42"/>
      <c r="E67" s="33"/>
    </row>
    <row r="68" spans="1:5">
      <c r="A68" s="13"/>
      <c r="B68" s="100"/>
      <c r="C68" s="42"/>
      <c r="D68" s="42"/>
      <c r="E68" s="33"/>
    </row>
    <row r="69" spans="1:5">
      <c r="A69" s="13"/>
      <c r="B69" s="102" t="s">
        <v>202</v>
      </c>
      <c r="C69" s="40">
        <v>4</v>
      </c>
      <c r="D69" s="40"/>
      <c r="E69" s="28"/>
    </row>
    <row r="70" spans="1:5" ht="15.75" thickBot="1">
      <c r="A70" s="13"/>
      <c r="B70" s="102"/>
      <c r="C70" s="45"/>
      <c r="D70" s="45"/>
      <c r="E70" s="44"/>
    </row>
    <row r="71" spans="1:5">
      <c r="A71" s="13"/>
      <c r="B71" s="46"/>
      <c r="C71" s="32" t="s">
        <v>190</v>
      </c>
      <c r="D71" s="51">
        <v>418</v>
      </c>
      <c r="E71" s="36"/>
    </row>
    <row r="72" spans="1:5" ht="15.75" thickBot="1">
      <c r="A72" s="13"/>
      <c r="B72" s="46"/>
      <c r="C72" s="47"/>
      <c r="D72" s="52"/>
      <c r="E72" s="50"/>
    </row>
    <row r="73" spans="1:5" ht="15.75" thickTop="1"/>
  </sheetData>
  <mergeCells count="212">
    <mergeCell ref="B55:P55"/>
    <mergeCell ref="B35:P35"/>
    <mergeCell ref="B36:P36"/>
    <mergeCell ref="B37:P37"/>
    <mergeCell ref="B52:P52"/>
    <mergeCell ref="B53:P53"/>
    <mergeCell ref="B54:P54"/>
    <mergeCell ref="A1:A2"/>
    <mergeCell ref="B1:P1"/>
    <mergeCell ref="B2:P2"/>
    <mergeCell ref="B3:P3"/>
    <mergeCell ref="A4:A72"/>
    <mergeCell ref="B6:P6"/>
    <mergeCell ref="B7:P7"/>
    <mergeCell ref="B18:P18"/>
    <mergeCell ref="B19:P19"/>
    <mergeCell ref="B20:P20"/>
    <mergeCell ref="B69:B70"/>
    <mergeCell ref="C69:D70"/>
    <mergeCell ref="E69:E70"/>
    <mergeCell ref="B71:B72"/>
    <mergeCell ref="C71:C72"/>
    <mergeCell ref="D71:D72"/>
    <mergeCell ref="E71:E72"/>
    <mergeCell ref="B65:B66"/>
    <mergeCell ref="C65:D66"/>
    <mergeCell ref="E65:E66"/>
    <mergeCell ref="B67:B68"/>
    <mergeCell ref="C67:D68"/>
    <mergeCell ref="E67:E68"/>
    <mergeCell ref="B61:B62"/>
    <mergeCell ref="C61:D62"/>
    <mergeCell ref="E61:E62"/>
    <mergeCell ref="B63:B64"/>
    <mergeCell ref="C63:D64"/>
    <mergeCell ref="E63:E64"/>
    <mergeCell ref="B56:E56"/>
    <mergeCell ref="C58:E58"/>
    <mergeCell ref="B59:B60"/>
    <mergeCell ref="C59:C60"/>
    <mergeCell ref="D59:D60"/>
    <mergeCell ref="E59:E60"/>
    <mergeCell ref="K50:K51"/>
    <mergeCell ref="L50:L51"/>
    <mergeCell ref="M50:M51"/>
    <mergeCell ref="N50:N51"/>
    <mergeCell ref="O50:O51"/>
    <mergeCell ref="P50:P51"/>
    <mergeCell ref="P48:P49"/>
    <mergeCell ref="B50:B51"/>
    <mergeCell ref="C50:C51"/>
    <mergeCell ref="D50:D51"/>
    <mergeCell ref="E50:E51"/>
    <mergeCell ref="F50:F51"/>
    <mergeCell ref="G50:G51"/>
    <mergeCell ref="H50:H51"/>
    <mergeCell ref="I50:I51"/>
    <mergeCell ref="J50:J51"/>
    <mergeCell ref="H48:I49"/>
    <mergeCell ref="J48:J49"/>
    <mergeCell ref="K48:K49"/>
    <mergeCell ref="L48:M49"/>
    <mergeCell ref="N48:N49"/>
    <mergeCell ref="O48:O49"/>
    <mergeCell ref="K46:K47"/>
    <mergeCell ref="L46:M47"/>
    <mergeCell ref="N46:N47"/>
    <mergeCell ref="O46:O47"/>
    <mergeCell ref="P46:P47"/>
    <mergeCell ref="B48:B49"/>
    <mergeCell ref="C48:C49"/>
    <mergeCell ref="D48:E49"/>
    <mergeCell ref="F48:F49"/>
    <mergeCell ref="G48:G49"/>
    <mergeCell ref="N44:N45"/>
    <mergeCell ref="O44:O45"/>
    <mergeCell ref="P44:P45"/>
    <mergeCell ref="B46:B47"/>
    <mergeCell ref="C46:C47"/>
    <mergeCell ref="D46:E47"/>
    <mergeCell ref="F46:F47"/>
    <mergeCell ref="G46:G47"/>
    <mergeCell ref="H46:I47"/>
    <mergeCell ref="J46:J47"/>
    <mergeCell ref="P42:P43"/>
    <mergeCell ref="B44:B45"/>
    <mergeCell ref="C44:C45"/>
    <mergeCell ref="D44:E45"/>
    <mergeCell ref="F44:F45"/>
    <mergeCell ref="G44:G45"/>
    <mergeCell ref="H44:I45"/>
    <mergeCell ref="J44:J45"/>
    <mergeCell ref="K44:K45"/>
    <mergeCell ref="L44:M45"/>
    <mergeCell ref="J42:J43"/>
    <mergeCell ref="K42:K43"/>
    <mergeCell ref="L42:L43"/>
    <mergeCell ref="M42:M43"/>
    <mergeCell ref="N42:N43"/>
    <mergeCell ref="O42:O43"/>
    <mergeCell ref="L41:N41"/>
    <mergeCell ref="O40:O41"/>
    <mergeCell ref="B42:B43"/>
    <mergeCell ref="C42:C43"/>
    <mergeCell ref="D42:D43"/>
    <mergeCell ref="E42:E43"/>
    <mergeCell ref="F42:F43"/>
    <mergeCell ref="G42:G43"/>
    <mergeCell ref="H42:H43"/>
    <mergeCell ref="I42:I43"/>
    <mergeCell ref="B38:P38"/>
    <mergeCell ref="B40:B41"/>
    <mergeCell ref="C40:C41"/>
    <mergeCell ref="D40:F40"/>
    <mergeCell ref="D41:F41"/>
    <mergeCell ref="G40:G41"/>
    <mergeCell ref="H40:J40"/>
    <mergeCell ref="H41:J41"/>
    <mergeCell ref="K40:K41"/>
    <mergeCell ref="L40:N40"/>
    <mergeCell ref="K33:K34"/>
    <mergeCell ref="L33:L34"/>
    <mergeCell ref="M33:M34"/>
    <mergeCell ref="N33:N34"/>
    <mergeCell ref="O33:O34"/>
    <mergeCell ref="P33:P34"/>
    <mergeCell ref="P31:P32"/>
    <mergeCell ref="B33:B34"/>
    <mergeCell ref="C33:C34"/>
    <mergeCell ref="D33:D34"/>
    <mergeCell ref="E33:E34"/>
    <mergeCell ref="F33:F34"/>
    <mergeCell ref="G33:G34"/>
    <mergeCell ref="H33:H34"/>
    <mergeCell ref="I33:I34"/>
    <mergeCell ref="J33:J34"/>
    <mergeCell ref="H31:I32"/>
    <mergeCell ref="J31:J32"/>
    <mergeCell ref="K31:K32"/>
    <mergeCell ref="L31:M32"/>
    <mergeCell ref="N31:N32"/>
    <mergeCell ref="O31:O32"/>
    <mergeCell ref="K29:K30"/>
    <mergeCell ref="L29:M30"/>
    <mergeCell ref="N29:N30"/>
    <mergeCell ref="O29:O30"/>
    <mergeCell ref="P29:P30"/>
    <mergeCell ref="B31:B32"/>
    <mergeCell ref="C31:C32"/>
    <mergeCell ref="D31:E32"/>
    <mergeCell ref="F31:F32"/>
    <mergeCell ref="G31:G32"/>
    <mergeCell ref="N27:N28"/>
    <mergeCell ref="O27:O28"/>
    <mergeCell ref="P27:P28"/>
    <mergeCell ref="B29:B30"/>
    <mergeCell ref="C29:C30"/>
    <mergeCell ref="D29:E30"/>
    <mergeCell ref="F29:F30"/>
    <mergeCell ref="G29:G30"/>
    <mergeCell ref="H29:I30"/>
    <mergeCell ref="J29:J30"/>
    <mergeCell ref="P25:P26"/>
    <mergeCell ref="B27:B28"/>
    <mergeCell ref="C27:C28"/>
    <mergeCell ref="D27:E28"/>
    <mergeCell ref="F27:F28"/>
    <mergeCell ref="G27:G28"/>
    <mergeCell ref="H27:I28"/>
    <mergeCell ref="J27:J28"/>
    <mergeCell ref="K27:K28"/>
    <mergeCell ref="L27:M28"/>
    <mergeCell ref="J25:J26"/>
    <mergeCell ref="K25:K26"/>
    <mergeCell ref="L25:L26"/>
    <mergeCell ref="M25:M26"/>
    <mergeCell ref="N25:N26"/>
    <mergeCell ref="O25:O26"/>
    <mergeCell ref="L24:N24"/>
    <mergeCell ref="O23:O24"/>
    <mergeCell ref="B25:B26"/>
    <mergeCell ref="C25:C26"/>
    <mergeCell ref="D25:D26"/>
    <mergeCell ref="E25:E26"/>
    <mergeCell ref="F25:F26"/>
    <mergeCell ref="G25:G26"/>
    <mergeCell ref="H25:H26"/>
    <mergeCell ref="I25:I26"/>
    <mergeCell ref="B21:P21"/>
    <mergeCell ref="B23:B24"/>
    <mergeCell ref="C23:C24"/>
    <mergeCell ref="D23:F23"/>
    <mergeCell ref="D24:F24"/>
    <mergeCell ref="G23:G24"/>
    <mergeCell ref="H23:J23"/>
    <mergeCell ref="H24:J24"/>
    <mergeCell ref="K23:K24"/>
    <mergeCell ref="L23:N23"/>
    <mergeCell ref="B13:B14"/>
    <mergeCell ref="C13:D14"/>
    <mergeCell ref="E13:E14"/>
    <mergeCell ref="C15:D15"/>
    <mergeCell ref="B16:B17"/>
    <mergeCell ref="C16:C17"/>
    <mergeCell ref="D16:D17"/>
    <mergeCell ref="E16:E17"/>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6"/>
  <sheetViews>
    <sheetView showGridLines="0" workbookViewId="0"/>
  </sheetViews>
  <sheetFormatPr defaultRowHeight="15"/>
  <cols>
    <col min="1" max="3" width="36.5703125" bestFit="1" customWidth="1"/>
    <col min="4" max="4" width="36.5703125" customWidth="1"/>
    <col min="5" max="5" width="14.85546875" customWidth="1"/>
    <col min="6" max="6" width="7.42578125" customWidth="1"/>
    <col min="7" max="7" width="10.5703125" customWidth="1"/>
    <col min="8" max="8" width="7.42578125" customWidth="1"/>
    <col min="9" max="9" width="14.85546875" customWidth="1"/>
    <col min="10" max="10" width="36.5703125" customWidth="1"/>
    <col min="11" max="11" width="5.85546875" customWidth="1"/>
    <col min="12" max="12" width="36.5703125" customWidth="1"/>
    <col min="13" max="13" width="13.28515625" customWidth="1"/>
    <col min="14" max="14" width="6.85546875" customWidth="1"/>
    <col min="15" max="15" width="9.5703125" customWidth="1"/>
    <col min="16" max="16" width="5.85546875" customWidth="1"/>
    <col min="17" max="17" width="34.140625" customWidth="1"/>
    <col min="18" max="18" width="6.85546875" customWidth="1"/>
    <col min="19" max="19" width="9.5703125" customWidth="1"/>
    <col min="20" max="20" width="5.85546875" customWidth="1"/>
    <col min="21" max="21" width="34.140625" customWidth="1"/>
    <col min="22" max="22" width="36.5703125" customWidth="1"/>
    <col min="23" max="23" width="34.140625" customWidth="1"/>
    <col min="24" max="24" width="6.85546875" customWidth="1"/>
    <col min="25" max="25" width="9.5703125" customWidth="1"/>
    <col min="26" max="26" width="5.85546875" customWidth="1"/>
    <col min="27" max="27" width="34.140625" customWidth="1"/>
    <col min="28" max="28" width="6.85546875" customWidth="1"/>
    <col min="29" max="29" width="9.5703125" customWidth="1"/>
    <col min="30" max="30" width="34.140625" customWidth="1"/>
  </cols>
  <sheetData>
    <row r="1" spans="1:30" ht="15" customHeight="1">
      <c r="A1" s="7" t="s">
        <v>350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351</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c r="A4" s="13" t="s">
        <v>352</v>
      </c>
      <c r="B4" s="81" t="s">
        <v>350</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row>
    <row r="5" spans="1:30" ht="25.5" customHeight="1">
      <c r="A5" s="13"/>
      <c r="B5" s="83" t="s">
        <v>353</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row>
    <row r="6" spans="1:30" ht="25.5" customHeight="1">
      <c r="A6" s="13"/>
      <c r="B6" s="83" t="s">
        <v>354</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row>
    <row r="7" spans="1:30">
      <c r="A7" s="13"/>
      <c r="B7" s="83" t="s">
        <v>355</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row>
    <row r="8" spans="1:30">
      <c r="A8" s="13"/>
      <c r="B8" s="25"/>
      <c r="C8" s="25"/>
      <c r="D8" s="25"/>
      <c r="E8" s="25"/>
      <c r="F8" s="25"/>
      <c r="G8" s="25"/>
      <c r="H8" s="25"/>
      <c r="I8" s="25"/>
      <c r="J8" s="25"/>
    </row>
    <row r="9" spans="1:30">
      <c r="A9" s="13"/>
      <c r="B9" s="14"/>
      <c r="C9" s="14"/>
      <c r="D9" s="14"/>
      <c r="E9" s="14"/>
      <c r="F9" s="14"/>
      <c r="G9" s="14"/>
      <c r="H9" s="14"/>
      <c r="I9" s="14"/>
      <c r="J9" s="14"/>
    </row>
    <row r="10" spans="1:30" ht="15.75" thickBot="1">
      <c r="A10" s="13"/>
      <c r="B10" s="111"/>
      <c r="C10" s="15"/>
      <c r="D10" s="30" t="s">
        <v>356</v>
      </c>
      <c r="E10" s="30"/>
      <c r="F10" s="30"/>
      <c r="G10" s="30"/>
      <c r="H10" s="30"/>
      <c r="I10" s="30"/>
      <c r="J10" s="30"/>
    </row>
    <row r="11" spans="1:30">
      <c r="A11" s="13"/>
      <c r="B11" s="26" t="s">
        <v>181</v>
      </c>
      <c r="C11" s="28"/>
      <c r="D11" s="112" t="s">
        <v>357</v>
      </c>
      <c r="E11" s="112"/>
      <c r="F11" s="112"/>
      <c r="G11" s="63"/>
      <c r="H11" s="112" t="s">
        <v>360</v>
      </c>
      <c r="I11" s="112"/>
      <c r="J11" s="112"/>
    </row>
    <row r="12" spans="1:30">
      <c r="A12" s="13"/>
      <c r="B12" s="26"/>
      <c r="C12" s="28"/>
      <c r="D12" s="29" t="s">
        <v>358</v>
      </c>
      <c r="E12" s="29"/>
      <c r="F12" s="29"/>
      <c r="G12" s="28"/>
      <c r="H12" s="29" t="s">
        <v>358</v>
      </c>
      <c r="I12" s="29"/>
      <c r="J12" s="29"/>
    </row>
    <row r="13" spans="1:30" ht="15.75" thickBot="1">
      <c r="A13" s="13"/>
      <c r="B13" s="27"/>
      <c r="C13" s="28"/>
      <c r="D13" s="30" t="s">
        <v>359</v>
      </c>
      <c r="E13" s="30"/>
      <c r="F13" s="30"/>
      <c r="G13" s="28"/>
      <c r="H13" s="30" t="s">
        <v>359</v>
      </c>
      <c r="I13" s="30"/>
      <c r="J13" s="30"/>
    </row>
    <row r="14" spans="1:30">
      <c r="A14" s="13"/>
      <c r="B14" s="32" t="s">
        <v>361</v>
      </c>
      <c r="C14" s="33"/>
      <c r="D14" s="32" t="s">
        <v>190</v>
      </c>
      <c r="E14" s="51" t="s">
        <v>191</v>
      </c>
      <c r="F14" s="36"/>
      <c r="G14" s="33"/>
      <c r="H14" s="32" t="s">
        <v>190</v>
      </c>
      <c r="I14" s="51">
        <v>31</v>
      </c>
      <c r="J14" s="36"/>
    </row>
    <row r="15" spans="1:30">
      <c r="A15" s="13"/>
      <c r="B15" s="65"/>
      <c r="C15" s="33"/>
      <c r="D15" s="65"/>
      <c r="E15" s="73"/>
      <c r="F15" s="67"/>
      <c r="G15" s="33"/>
      <c r="H15" s="65"/>
      <c r="I15" s="73"/>
      <c r="J15" s="67"/>
    </row>
    <row r="16" spans="1:30">
      <c r="A16" s="13"/>
      <c r="B16" s="38" t="s">
        <v>362</v>
      </c>
      <c r="C16" s="28"/>
      <c r="D16" s="40">
        <v>171</v>
      </c>
      <c r="E16" s="40"/>
      <c r="F16" s="28"/>
      <c r="G16" s="28"/>
      <c r="H16" s="40">
        <v>17</v>
      </c>
      <c r="I16" s="40"/>
      <c r="J16" s="28"/>
    </row>
    <row r="17" spans="1:30">
      <c r="A17" s="13"/>
      <c r="B17" s="38"/>
      <c r="C17" s="28"/>
      <c r="D17" s="40"/>
      <c r="E17" s="40"/>
      <c r="F17" s="28"/>
      <c r="G17" s="28"/>
      <c r="H17" s="40"/>
      <c r="I17" s="40"/>
      <c r="J17" s="28"/>
    </row>
    <row r="18" spans="1:30">
      <c r="A18" s="13"/>
      <c r="B18" s="31" t="s">
        <v>363</v>
      </c>
      <c r="C18" s="33"/>
      <c r="D18" s="42">
        <v>86</v>
      </c>
      <c r="E18" s="42"/>
      <c r="F18" s="33"/>
      <c r="G18" s="33"/>
      <c r="H18" s="42" t="s">
        <v>191</v>
      </c>
      <c r="I18" s="42"/>
      <c r="J18" s="33"/>
    </row>
    <row r="19" spans="1:30" ht="15.75" thickBot="1">
      <c r="A19" s="13"/>
      <c r="B19" s="31"/>
      <c r="C19" s="33"/>
      <c r="D19" s="56"/>
      <c r="E19" s="56"/>
      <c r="F19" s="57"/>
      <c r="G19" s="33"/>
      <c r="H19" s="56"/>
      <c r="I19" s="56"/>
      <c r="J19" s="57"/>
    </row>
    <row r="20" spans="1:30">
      <c r="A20" s="13"/>
      <c r="B20" s="28"/>
      <c r="C20" s="28"/>
      <c r="D20" s="59" t="s">
        <v>190</v>
      </c>
      <c r="E20" s="68">
        <v>257</v>
      </c>
      <c r="F20" s="63"/>
      <c r="G20" s="28"/>
      <c r="H20" s="59" t="s">
        <v>190</v>
      </c>
      <c r="I20" s="68">
        <v>48</v>
      </c>
      <c r="J20" s="63"/>
    </row>
    <row r="21" spans="1:30" ht="15.75" thickBot="1">
      <c r="A21" s="13"/>
      <c r="B21" s="28"/>
      <c r="C21" s="28"/>
      <c r="D21" s="60"/>
      <c r="E21" s="69"/>
      <c r="F21" s="64"/>
      <c r="G21" s="28"/>
      <c r="H21" s="60"/>
      <c r="I21" s="69"/>
      <c r="J21" s="64"/>
    </row>
    <row r="22" spans="1:30" ht="15.75" thickTop="1">
      <c r="A22" s="13"/>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row>
    <row r="23" spans="1:30">
      <c r="A23" s="13"/>
      <c r="B23" s="25"/>
      <c r="C23" s="25"/>
      <c r="D23" s="25"/>
      <c r="E23" s="25"/>
      <c r="F23" s="25"/>
      <c r="G23" s="25"/>
      <c r="H23" s="25"/>
      <c r="I23" s="25"/>
      <c r="J23" s="25"/>
    </row>
    <row r="24" spans="1:30">
      <c r="A24" s="13"/>
      <c r="B24" s="14"/>
      <c r="C24" s="14"/>
      <c r="D24" s="14"/>
      <c r="E24" s="14"/>
      <c r="F24" s="14"/>
      <c r="G24" s="14"/>
      <c r="H24" s="14"/>
      <c r="I24" s="14"/>
      <c r="J24" s="14"/>
    </row>
    <row r="25" spans="1:30" ht="15.75" thickBot="1">
      <c r="A25" s="13"/>
      <c r="B25" s="111"/>
      <c r="C25" s="15"/>
      <c r="D25" s="30" t="s">
        <v>364</v>
      </c>
      <c r="E25" s="30"/>
      <c r="F25" s="30"/>
      <c r="G25" s="30"/>
      <c r="H25" s="30"/>
      <c r="I25" s="30"/>
      <c r="J25" s="30"/>
    </row>
    <row r="26" spans="1:30">
      <c r="A26" s="13"/>
      <c r="B26" s="26" t="s">
        <v>181</v>
      </c>
      <c r="C26" s="28"/>
      <c r="D26" s="112" t="s">
        <v>357</v>
      </c>
      <c r="E26" s="112"/>
      <c r="F26" s="112"/>
      <c r="G26" s="63"/>
      <c r="H26" s="112" t="s">
        <v>360</v>
      </c>
      <c r="I26" s="112"/>
      <c r="J26" s="112"/>
    </row>
    <row r="27" spans="1:30">
      <c r="A27" s="13"/>
      <c r="B27" s="26"/>
      <c r="C27" s="28"/>
      <c r="D27" s="29" t="s">
        <v>358</v>
      </c>
      <c r="E27" s="29"/>
      <c r="F27" s="29"/>
      <c r="G27" s="28"/>
      <c r="H27" s="29" t="s">
        <v>358</v>
      </c>
      <c r="I27" s="29"/>
      <c r="J27" s="29"/>
    </row>
    <row r="28" spans="1:30" ht="15.75" thickBot="1">
      <c r="A28" s="13"/>
      <c r="B28" s="27"/>
      <c r="C28" s="28"/>
      <c r="D28" s="30" t="s">
        <v>359</v>
      </c>
      <c r="E28" s="30"/>
      <c r="F28" s="30"/>
      <c r="G28" s="28"/>
      <c r="H28" s="30" t="s">
        <v>359</v>
      </c>
      <c r="I28" s="30"/>
      <c r="J28" s="30"/>
    </row>
    <row r="29" spans="1:30">
      <c r="A29" s="13"/>
      <c r="B29" s="32" t="s">
        <v>361</v>
      </c>
      <c r="C29" s="33"/>
      <c r="D29" s="32" t="s">
        <v>190</v>
      </c>
      <c r="E29" s="51" t="s">
        <v>191</v>
      </c>
      <c r="F29" s="36"/>
      <c r="G29" s="33"/>
      <c r="H29" s="32" t="s">
        <v>190</v>
      </c>
      <c r="I29" s="51">
        <v>143</v>
      </c>
      <c r="J29" s="36"/>
    </row>
    <row r="30" spans="1:30">
      <c r="A30" s="13"/>
      <c r="B30" s="65"/>
      <c r="C30" s="33"/>
      <c r="D30" s="65"/>
      <c r="E30" s="73"/>
      <c r="F30" s="67"/>
      <c r="G30" s="33"/>
      <c r="H30" s="65"/>
      <c r="I30" s="73"/>
      <c r="J30" s="67"/>
    </row>
    <row r="31" spans="1:30">
      <c r="A31" s="13"/>
      <c r="B31" s="38" t="s">
        <v>365</v>
      </c>
      <c r="C31" s="28"/>
      <c r="D31" s="40">
        <v>25</v>
      </c>
      <c r="E31" s="40"/>
      <c r="F31" s="28"/>
      <c r="G31" s="28"/>
      <c r="H31" s="40" t="s">
        <v>191</v>
      </c>
      <c r="I31" s="40"/>
      <c r="J31" s="28"/>
    </row>
    <row r="32" spans="1:30">
      <c r="A32" s="13"/>
      <c r="B32" s="38"/>
      <c r="C32" s="28"/>
      <c r="D32" s="40"/>
      <c r="E32" s="40"/>
      <c r="F32" s="28"/>
      <c r="G32" s="28"/>
      <c r="H32" s="40"/>
      <c r="I32" s="40"/>
      <c r="J32" s="28"/>
    </row>
    <row r="33" spans="1:30">
      <c r="A33" s="13"/>
      <c r="B33" s="31" t="s">
        <v>366</v>
      </c>
      <c r="C33" s="33"/>
      <c r="D33" s="42">
        <v>9</v>
      </c>
      <c r="E33" s="42"/>
      <c r="F33" s="33"/>
      <c r="G33" s="33"/>
      <c r="H33" s="42" t="s">
        <v>191</v>
      </c>
      <c r="I33" s="42"/>
      <c r="J33" s="33"/>
    </row>
    <row r="34" spans="1:30" ht="15.75" thickBot="1">
      <c r="A34" s="13"/>
      <c r="B34" s="31"/>
      <c r="C34" s="33"/>
      <c r="D34" s="56"/>
      <c r="E34" s="56"/>
      <c r="F34" s="57"/>
      <c r="G34" s="33"/>
      <c r="H34" s="56"/>
      <c r="I34" s="56"/>
      <c r="J34" s="57"/>
    </row>
    <row r="35" spans="1:30">
      <c r="A35" s="13"/>
      <c r="B35" s="113"/>
      <c r="C35" s="28"/>
      <c r="D35" s="59" t="s">
        <v>190</v>
      </c>
      <c r="E35" s="68">
        <v>34</v>
      </c>
      <c r="F35" s="63"/>
      <c r="G35" s="28"/>
      <c r="H35" s="59" t="s">
        <v>190</v>
      </c>
      <c r="I35" s="68">
        <v>143</v>
      </c>
      <c r="J35" s="63"/>
    </row>
    <row r="36" spans="1:30" ht="15.75" thickBot="1">
      <c r="A36" s="13"/>
      <c r="B36" s="113"/>
      <c r="C36" s="28"/>
      <c r="D36" s="60"/>
      <c r="E36" s="69"/>
      <c r="F36" s="64"/>
      <c r="G36" s="28"/>
      <c r="H36" s="60"/>
      <c r="I36" s="69"/>
      <c r="J36" s="64"/>
    </row>
    <row r="37" spans="1:30" ht="25.5" customHeight="1" thickTop="1">
      <c r="A37" s="13"/>
      <c r="B37" s="83" t="s">
        <v>367</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0">
      <c r="A38" s="13"/>
      <c r="B38" s="83" t="s">
        <v>368</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c r="A39" s="13"/>
      <c r="B39" s="25"/>
      <c r="C39" s="25"/>
      <c r="D39" s="25"/>
      <c r="E39" s="25"/>
      <c r="F39" s="25"/>
      <c r="G39" s="25"/>
      <c r="H39" s="25"/>
      <c r="I39" s="25"/>
      <c r="J39" s="25"/>
      <c r="K39" s="25"/>
      <c r="L39" s="25"/>
      <c r="M39" s="25"/>
      <c r="N39" s="25"/>
    </row>
    <row r="40" spans="1:30">
      <c r="A40" s="13"/>
      <c r="B40" s="14"/>
      <c r="C40" s="14"/>
      <c r="D40" s="14"/>
      <c r="E40" s="14"/>
      <c r="F40" s="14"/>
      <c r="G40" s="14"/>
      <c r="H40" s="14"/>
      <c r="I40" s="14"/>
      <c r="J40" s="14"/>
      <c r="K40" s="14"/>
      <c r="L40" s="14"/>
      <c r="M40" s="14"/>
      <c r="N40" s="14"/>
    </row>
    <row r="41" spans="1:30" ht="15.75" thickBot="1">
      <c r="A41" s="13"/>
      <c r="B41" s="15"/>
      <c r="C41" s="15"/>
      <c r="D41" s="30" t="s">
        <v>356</v>
      </c>
      <c r="E41" s="30"/>
      <c r="F41" s="30"/>
      <c r="G41" s="30"/>
      <c r="H41" s="30"/>
      <c r="I41" s="30"/>
      <c r="J41" s="30"/>
      <c r="K41" s="30"/>
      <c r="L41" s="30"/>
      <c r="M41" s="30"/>
      <c r="N41" s="30"/>
    </row>
    <row r="42" spans="1:30" ht="15.75" thickBot="1">
      <c r="A42" s="13"/>
      <c r="B42" s="111"/>
      <c r="C42" s="15"/>
      <c r="D42" s="115" t="s">
        <v>369</v>
      </c>
      <c r="E42" s="115"/>
      <c r="F42" s="115"/>
      <c r="G42" s="115"/>
      <c r="H42" s="115"/>
      <c r="I42" s="15"/>
      <c r="J42" s="115" t="s">
        <v>370</v>
      </c>
      <c r="K42" s="115"/>
      <c r="L42" s="115"/>
      <c r="M42" s="115"/>
      <c r="N42" s="115"/>
    </row>
    <row r="43" spans="1:30">
      <c r="A43" s="13"/>
      <c r="B43" s="26" t="s">
        <v>181</v>
      </c>
      <c r="C43" s="28"/>
      <c r="D43" s="16" t="s">
        <v>371</v>
      </c>
      <c r="E43" s="63"/>
      <c r="F43" s="112" t="s">
        <v>286</v>
      </c>
      <c r="G43" s="112"/>
      <c r="H43" s="112"/>
      <c r="I43" s="28"/>
      <c r="J43" s="16" t="s">
        <v>371</v>
      </c>
      <c r="K43" s="63"/>
      <c r="L43" s="112" t="s">
        <v>286</v>
      </c>
      <c r="M43" s="112"/>
      <c r="N43" s="112"/>
    </row>
    <row r="44" spans="1:30" ht="15.75" thickBot="1">
      <c r="A44" s="13"/>
      <c r="B44" s="27"/>
      <c r="C44" s="28"/>
      <c r="D44" s="17" t="s">
        <v>372</v>
      </c>
      <c r="E44" s="28"/>
      <c r="F44" s="30"/>
      <c r="G44" s="30"/>
      <c r="H44" s="30"/>
      <c r="I44" s="28"/>
      <c r="J44" s="17" t="s">
        <v>372</v>
      </c>
      <c r="K44" s="28"/>
      <c r="L44" s="30"/>
      <c r="M44" s="30"/>
      <c r="N44" s="30"/>
    </row>
    <row r="45" spans="1:30">
      <c r="A45" s="13"/>
      <c r="B45" s="76" t="s">
        <v>373</v>
      </c>
      <c r="C45" s="33"/>
      <c r="D45" s="35"/>
      <c r="E45" s="33"/>
      <c r="F45" s="35"/>
      <c r="G45" s="35"/>
      <c r="H45" s="36"/>
      <c r="I45" s="33"/>
      <c r="J45" s="35"/>
      <c r="K45" s="33"/>
      <c r="L45" s="35"/>
      <c r="M45" s="35"/>
      <c r="N45" s="36"/>
    </row>
    <row r="46" spans="1:30">
      <c r="A46" s="13"/>
      <c r="B46" s="77"/>
      <c r="C46" s="33"/>
      <c r="D46" s="116"/>
      <c r="E46" s="33"/>
      <c r="F46" s="116"/>
      <c r="G46" s="116"/>
      <c r="H46" s="67"/>
      <c r="I46" s="33"/>
      <c r="J46" s="116"/>
      <c r="K46" s="33"/>
      <c r="L46" s="116"/>
      <c r="M46" s="116"/>
      <c r="N46" s="67"/>
    </row>
    <row r="47" spans="1:30">
      <c r="A47" s="13"/>
      <c r="B47" s="37" t="s">
        <v>374</v>
      </c>
      <c r="C47" s="28"/>
      <c r="D47" s="38" t="s">
        <v>31</v>
      </c>
      <c r="E47" s="28"/>
      <c r="F47" s="38" t="s">
        <v>190</v>
      </c>
      <c r="G47" s="40" t="s">
        <v>191</v>
      </c>
      <c r="H47" s="28"/>
      <c r="I47" s="28"/>
      <c r="J47" s="38" t="s">
        <v>42</v>
      </c>
      <c r="K47" s="28"/>
      <c r="L47" s="38" t="s">
        <v>190</v>
      </c>
      <c r="M47" s="40" t="s">
        <v>230</v>
      </c>
      <c r="N47" s="38" t="s">
        <v>217</v>
      </c>
    </row>
    <row r="48" spans="1:30">
      <c r="A48" s="13"/>
      <c r="B48" s="37"/>
      <c r="C48" s="28"/>
      <c r="D48" s="38"/>
      <c r="E48" s="28"/>
      <c r="F48" s="38"/>
      <c r="G48" s="40"/>
      <c r="H48" s="28"/>
      <c r="I48" s="28"/>
      <c r="J48" s="38"/>
      <c r="K48" s="28"/>
      <c r="L48" s="38"/>
      <c r="M48" s="40"/>
      <c r="N48" s="38"/>
    </row>
    <row r="49" spans="1:30">
      <c r="A49" s="13"/>
      <c r="B49" s="79" t="s">
        <v>375</v>
      </c>
      <c r="C49" s="33"/>
      <c r="D49" s="34"/>
      <c r="E49" s="33"/>
      <c r="F49" s="34"/>
      <c r="G49" s="34"/>
      <c r="H49" s="33"/>
      <c r="I49" s="33"/>
      <c r="J49" s="34"/>
      <c r="K49" s="33"/>
      <c r="L49" s="33"/>
      <c r="M49" s="33"/>
      <c r="N49" s="33"/>
    </row>
    <row r="50" spans="1:30">
      <c r="A50" s="13"/>
      <c r="B50" s="79"/>
      <c r="C50" s="33"/>
      <c r="D50" s="34"/>
      <c r="E50" s="33"/>
      <c r="F50" s="34"/>
      <c r="G50" s="34"/>
      <c r="H50" s="33"/>
      <c r="I50" s="33"/>
      <c r="J50" s="34"/>
      <c r="K50" s="33"/>
      <c r="L50" s="33"/>
      <c r="M50" s="33"/>
      <c r="N50" s="33"/>
    </row>
    <row r="51" spans="1:30">
      <c r="A51" s="13"/>
      <c r="B51" s="37" t="s">
        <v>374</v>
      </c>
      <c r="C51" s="28"/>
      <c r="D51" s="38" t="s">
        <v>31</v>
      </c>
      <c r="E51" s="28"/>
      <c r="F51" s="38" t="s">
        <v>190</v>
      </c>
      <c r="G51" s="40" t="s">
        <v>191</v>
      </c>
      <c r="H51" s="28"/>
      <c r="I51" s="28"/>
      <c r="J51" s="38" t="s">
        <v>42</v>
      </c>
      <c r="K51" s="28"/>
      <c r="L51" s="38" t="s">
        <v>190</v>
      </c>
      <c r="M51" s="40" t="s">
        <v>226</v>
      </c>
      <c r="N51" s="38" t="s">
        <v>217</v>
      </c>
    </row>
    <row r="52" spans="1:30">
      <c r="A52" s="13"/>
      <c r="B52" s="37"/>
      <c r="C52" s="28"/>
      <c r="D52" s="38"/>
      <c r="E52" s="28"/>
      <c r="F52" s="38"/>
      <c r="G52" s="40"/>
      <c r="H52" s="28"/>
      <c r="I52" s="28"/>
      <c r="J52" s="38"/>
      <c r="K52" s="28"/>
      <c r="L52" s="38"/>
      <c r="M52" s="40"/>
      <c r="N52" s="38"/>
    </row>
    <row r="53" spans="1:30">
      <c r="A53" s="13"/>
      <c r="B53" s="41" t="s">
        <v>376</v>
      </c>
      <c r="C53" s="33"/>
      <c r="D53" s="31" t="s">
        <v>31</v>
      </c>
      <c r="E53" s="33"/>
      <c r="F53" s="42" t="s">
        <v>191</v>
      </c>
      <c r="G53" s="42"/>
      <c r="H53" s="33"/>
      <c r="I53" s="33"/>
      <c r="J53" s="31" t="s">
        <v>42</v>
      </c>
      <c r="K53" s="33"/>
      <c r="L53" s="42" t="s">
        <v>226</v>
      </c>
      <c r="M53" s="42"/>
      <c r="N53" s="31" t="s">
        <v>217</v>
      </c>
    </row>
    <row r="54" spans="1:30" ht="15.75" thickBot="1">
      <c r="A54" s="13"/>
      <c r="B54" s="41"/>
      <c r="C54" s="33"/>
      <c r="D54" s="31"/>
      <c r="E54" s="33"/>
      <c r="F54" s="56"/>
      <c r="G54" s="56"/>
      <c r="H54" s="57"/>
      <c r="I54" s="33"/>
      <c r="J54" s="31"/>
      <c r="K54" s="33"/>
      <c r="L54" s="56"/>
      <c r="M54" s="56"/>
      <c r="N54" s="117"/>
    </row>
    <row r="55" spans="1:30">
      <c r="A55" s="13"/>
      <c r="B55" s="118" t="s">
        <v>377</v>
      </c>
      <c r="C55" s="28"/>
      <c r="D55" s="55"/>
      <c r="E55" s="28"/>
      <c r="F55" s="59" t="s">
        <v>190</v>
      </c>
      <c r="G55" s="68" t="s">
        <v>191</v>
      </c>
      <c r="H55" s="63"/>
      <c r="I55" s="28"/>
      <c r="J55" s="55"/>
      <c r="K55" s="28"/>
      <c r="L55" s="59" t="s">
        <v>190</v>
      </c>
      <c r="M55" s="68" t="s">
        <v>378</v>
      </c>
      <c r="N55" s="59" t="s">
        <v>217</v>
      </c>
    </row>
    <row r="56" spans="1:30" ht="15.75" thickBot="1">
      <c r="A56" s="13"/>
      <c r="B56" s="118"/>
      <c r="C56" s="28"/>
      <c r="D56" s="55"/>
      <c r="E56" s="28"/>
      <c r="F56" s="60"/>
      <c r="G56" s="69"/>
      <c r="H56" s="64"/>
      <c r="I56" s="28"/>
      <c r="J56" s="55"/>
      <c r="K56" s="28"/>
      <c r="L56" s="60"/>
      <c r="M56" s="69"/>
      <c r="N56" s="60"/>
    </row>
    <row r="57" spans="1:30" ht="15.75" thickTop="1">
      <c r="A57" s="13"/>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c r="A58" s="13"/>
      <c r="B58" s="25"/>
      <c r="C58" s="25"/>
      <c r="D58" s="25"/>
      <c r="E58" s="25"/>
      <c r="F58" s="25"/>
      <c r="G58" s="25"/>
      <c r="H58" s="25"/>
      <c r="I58" s="25"/>
      <c r="J58" s="25"/>
      <c r="K58" s="25"/>
      <c r="L58" s="25"/>
      <c r="M58" s="25"/>
      <c r="N58" s="25"/>
    </row>
    <row r="59" spans="1:30">
      <c r="A59" s="13"/>
      <c r="B59" s="14"/>
      <c r="C59" s="14"/>
      <c r="D59" s="14"/>
      <c r="E59" s="14"/>
      <c r="F59" s="14"/>
      <c r="G59" s="14"/>
      <c r="H59" s="14"/>
      <c r="I59" s="14"/>
      <c r="J59" s="14"/>
      <c r="K59" s="14"/>
      <c r="L59" s="14"/>
      <c r="M59" s="14"/>
      <c r="N59" s="14"/>
    </row>
    <row r="60" spans="1:30" ht="15.75" thickBot="1">
      <c r="A60" s="13"/>
      <c r="B60" s="15"/>
      <c r="C60" s="15"/>
      <c r="D60" s="30" t="s">
        <v>364</v>
      </c>
      <c r="E60" s="30"/>
      <c r="F60" s="30"/>
      <c r="G60" s="30"/>
      <c r="H60" s="30"/>
      <c r="I60" s="30"/>
      <c r="J60" s="30"/>
      <c r="K60" s="30"/>
      <c r="L60" s="30"/>
      <c r="M60" s="30"/>
      <c r="N60" s="30"/>
    </row>
    <row r="61" spans="1:30" ht="15.75" thickBot="1">
      <c r="A61" s="13"/>
      <c r="B61" s="111"/>
      <c r="C61" s="15"/>
      <c r="D61" s="115" t="s">
        <v>369</v>
      </c>
      <c r="E61" s="115"/>
      <c r="F61" s="115"/>
      <c r="G61" s="115"/>
      <c r="H61" s="115"/>
      <c r="I61" s="15"/>
      <c r="J61" s="115" t="s">
        <v>370</v>
      </c>
      <c r="K61" s="115"/>
      <c r="L61" s="115"/>
      <c r="M61" s="115"/>
      <c r="N61" s="115"/>
    </row>
    <row r="62" spans="1:30">
      <c r="A62" s="13"/>
      <c r="B62" s="26" t="s">
        <v>181</v>
      </c>
      <c r="C62" s="28"/>
      <c r="D62" s="16" t="s">
        <v>371</v>
      </c>
      <c r="E62" s="63"/>
      <c r="F62" s="112" t="s">
        <v>286</v>
      </c>
      <c r="G62" s="112"/>
      <c r="H62" s="112"/>
      <c r="I62" s="28"/>
      <c r="J62" s="16" t="s">
        <v>371</v>
      </c>
      <c r="K62" s="63"/>
      <c r="L62" s="112" t="s">
        <v>286</v>
      </c>
      <c r="M62" s="112"/>
      <c r="N62" s="112"/>
    </row>
    <row r="63" spans="1:30" ht="15.75" thickBot="1">
      <c r="A63" s="13"/>
      <c r="B63" s="27"/>
      <c r="C63" s="28"/>
      <c r="D63" s="17" t="s">
        <v>372</v>
      </c>
      <c r="E63" s="28"/>
      <c r="F63" s="30"/>
      <c r="G63" s="30"/>
      <c r="H63" s="30"/>
      <c r="I63" s="28"/>
      <c r="J63" s="17" t="s">
        <v>372</v>
      </c>
      <c r="K63" s="28"/>
      <c r="L63" s="30"/>
      <c r="M63" s="30"/>
      <c r="N63" s="30"/>
    </row>
    <row r="64" spans="1:30">
      <c r="A64" s="13"/>
      <c r="B64" s="76" t="s">
        <v>373</v>
      </c>
      <c r="C64" s="33"/>
      <c r="D64" s="35"/>
      <c r="E64" s="33"/>
      <c r="F64" s="35"/>
      <c r="G64" s="35"/>
      <c r="H64" s="36"/>
      <c r="I64" s="33"/>
      <c r="J64" s="35"/>
      <c r="K64" s="33"/>
      <c r="L64" s="35"/>
      <c r="M64" s="35"/>
      <c r="N64" s="36"/>
    </row>
    <row r="65" spans="1:30">
      <c r="A65" s="13"/>
      <c r="B65" s="77"/>
      <c r="C65" s="33"/>
      <c r="D65" s="116"/>
      <c r="E65" s="33"/>
      <c r="F65" s="116"/>
      <c r="G65" s="116"/>
      <c r="H65" s="67"/>
      <c r="I65" s="33"/>
      <c r="J65" s="116"/>
      <c r="K65" s="33"/>
      <c r="L65" s="116"/>
      <c r="M65" s="116"/>
      <c r="N65" s="67"/>
    </row>
    <row r="66" spans="1:30">
      <c r="A66" s="13"/>
      <c r="B66" s="37" t="s">
        <v>374</v>
      </c>
      <c r="C66" s="28"/>
      <c r="D66" s="38" t="s">
        <v>31</v>
      </c>
      <c r="E66" s="28"/>
      <c r="F66" s="38" t="s">
        <v>190</v>
      </c>
      <c r="G66" s="40">
        <v>3</v>
      </c>
      <c r="H66" s="28"/>
      <c r="I66" s="28"/>
      <c r="J66" s="38" t="s">
        <v>42</v>
      </c>
      <c r="K66" s="28"/>
      <c r="L66" s="38" t="s">
        <v>190</v>
      </c>
      <c r="M66" s="40" t="s">
        <v>191</v>
      </c>
      <c r="N66" s="28"/>
    </row>
    <row r="67" spans="1:30">
      <c r="A67" s="13"/>
      <c r="B67" s="37"/>
      <c r="C67" s="28"/>
      <c r="D67" s="38"/>
      <c r="E67" s="28"/>
      <c r="F67" s="38"/>
      <c r="G67" s="40"/>
      <c r="H67" s="28"/>
      <c r="I67" s="28"/>
      <c r="J67" s="38"/>
      <c r="K67" s="28"/>
      <c r="L67" s="38"/>
      <c r="M67" s="40"/>
      <c r="N67" s="28"/>
    </row>
    <row r="68" spans="1:30">
      <c r="A68" s="13"/>
      <c r="B68" s="79" t="s">
        <v>375</v>
      </c>
      <c r="C68" s="33"/>
      <c r="D68" s="34"/>
      <c r="E68" s="33"/>
      <c r="F68" s="34"/>
      <c r="G68" s="34"/>
      <c r="H68" s="33"/>
      <c r="I68" s="33"/>
      <c r="J68" s="34"/>
      <c r="K68" s="33"/>
      <c r="L68" s="34"/>
      <c r="M68" s="34"/>
      <c r="N68" s="33"/>
    </row>
    <row r="69" spans="1:30">
      <c r="A69" s="13"/>
      <c r="B69" s="79"/>
      <c r="C69" s="33"/>
      <c r="D69" s="34"/>
      <c r="E69" s="33"/>
      <c r="F69" s="34"/>
      <c r="G69" s="34"/>
      <c r="H69" s="33"/>
      <c r="I69" s="33"/>
      <c r="J69" s="34"/>
      <c r="K69" s="33"/>
      <c r="L69" s="34"/>
      <c r="M69" s="34"/>
      <c r="N69" s="33"/>
    </row>
    <row r="70" spans="1:30">
      <c r="A70" s="13"/>
      <c r="B70" s="37" t="s">
        <v>374</v>
      </c>
      <c r="C70" s="28"/>
      <c r="D70" s="38" t="s">
        <v>31</v>
      </c>
      <c r="E70" s="28"/>
      <c r="F70" s="38" t="s">
        <v>190</v>
      </c>
      <c r="G70" s="40">
        <v>2</v>
      </c>
      <c r="H70" s="28"/>
      <c r="I70" s="28"/>
      <c r="J70" s="38" t="s">
        <v>42</v>
      </c>
      <c r="K70" s="28"/>
      <c r="L70" s="38" t="s">
        <v>190</v>
      </c>
      <c r="M70" s="40" t="s">
        <v>191</v>
      </c>
      <c r="N70" s="28"/>
    </row>
    <row r="71" spans="1:30">
      <c r="A71" s="13"/>
      <c r="B71" s="37"/>
      <c r="C71" s="28"/>
      <c r="D71" s="38"/>
      <c r="E71" s="28"/>
      <c r="F71" s="38"/>
      <c r="G71" s="40"/>
      <c r="H71" s="28"/>
      <c r="I71" s="28"/>
      <c r="J71" s="38"/>
      <c r="K71" s="28"/>
      <c r="L71" s="38"/>
      <c r="M71" s="40"/>
      <c r="N71" s="28"/>
    </row>
    <row r="72" spans="1:30">
      <c r="A72" s="13"/>
      <c r="B72" s="41" t="s">
        <v>376</v>
      </c>
      <c r="C72" s="33"/>
      <c r="D72" s="31" t="s">
        <v>31</v>
      </c>
      <c r="E72" s="33"/>
      <c r="F72" s="42" t="s">
        <v>191</v>
      </c>
      <c r="G72" s="42"/>
      <c r="H72" s="33"/>
      <c r="I72" s="33"/>
      <c r="J72" s="31" t="s">
        <v>42</v>
      </c>
      <c r="K72" s="33"/>
      <c r="L72" s="42" t="s">
        <v>191</v>
      </c>
      <c r="M72" s="42"/>
      <c r="N72" s="33"/>
    </row>
    <row r="73" spans="1:30" ht="15.75" thickBot="1">
      <c r="A73" s="13"/>
      <c r="B73" s="41"/>
      <c r="C73" s="33"/>
      <c r="D73" s="31"/>
      <c r="E73" s="33"/>
      <c r="F73" s="56"/>
      <c r="G73" s="56"/>
      <c r="H73" s="57"/>
      <c r="I73" s="33"/>
      <c r="J73" s="31"/>
      <c r="K73" s="33"/>
      <c r="L73" s="56"/>
      <c r="M73" s="56"/>
      <c r="N73" s="57"/>
    </row>
    <row r="74" spans="1:30">
      <c r="A74" s="13"/>
      <c r="B74" s="118" t="s">
        <v>377</v>
      </c>
      <c r="C74" s="28"/>
      <c r="D74" s="113"/>
      <c r="E74" s="28"/>
      <c r="F74" s="59" t="s">
        <v>190</v>
      </c>
      <c r="G74" s="68">
        <v>5</v>
      </c>
      <c r="H74" s="63"/>
      <c r="I74" s="28"/>
      <c r="J74" s="55"/>
      <c r="K74" s="28"/>
      <c r="L74" s="59" t="s">
        <v>190</v>
      </c>
      <c r="M74" s="68" t="s">
        <v>191</v>
      </c>
      <c r="N74" s="63"/>
    </row>
    <row r="75" spans="1:30" ht="15.75" thickBot="1">
      <c r="A75" s="13"/>
      <c r="B75" s="118"/>
      <c r="C75" s="28"/>
      <c r="D75" s="113"/>
      <c r="E75" s="28"/>
      <c r="F75" s="60"/>
      <c r="G75" s="69"/>
      <c r="H75" s="64"/>
      <c r="I75" s="28"/>
      <c r="J75" s="55"/>
      <c r="K75" s="28"/>
      <c r="L75" s="60"/>
      <c r="M75" s="69"/>
      <c r="N75" s="64"/>
    </row>
    <row r="76" spans="1:30" ht="15.75" thickTop="1">
      <c r="A76" s="13"/>
      <c r="B76" s="83" t="s">
        <v>379</v>
      </c>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c r="A77" s="13"/>
      <c r="B77" s="81" t="s">
        <v>380</v>
      </c>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row>
    <row r="78" spans="1:30">
      <c r="A78" s="13"/>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row>
    <row r="79" spans="1:30">
      <c r="A79" s="13"/>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row>
    <row r="80" spans="1:30">
      <c r="A80" s="13"/>
      <c r="B80" s="26" t="s">
        <v>381</v>
      </c>
      <c r="C80" s="28"/>
      <c r="D80" s="29" t="s">
        <v>382</v>
      </c>
      <c r="E80" s="29"/>
      <c r="F80" s="29"/>
      <c r="G80" s="28"/>
      <c r="H80" s="28"/>
      <c r="I80" s="28"/>
      <c r="J80" s="28"/>
      <c r="K80" s="28"/>
      <c r="L80" s="16" t="s">
        <v>390</v>
      </c>
      <c r="M80" s="28"/>
      <c r="N80" s="29" t="s">
        <v>382</v>
      </c>
      <c r="O80" s="29"/>
      <c r="P80" s="29"/>
      <c r="Q80" s="29"/>
      <c r="R80" s="29"/>
      <c r="S80" s="29"/>
      <c r="T80" s="29"/>
      <c r="U80" s="28"/>
      <c r="V80" s="16" t="s">
        <v>390</v>
      </c>
      <c r="W80" s="28"/>
      <c r="X80" s="29" t="s">
        <v>382</v>
      </c>
      <c r="Y80" s="29"/>
      <c r="Z80" s="29"/>
      <c r="AA80" s="29"/>
      <c r="AB80" s="29"/>
      <c r="AC80" s="29"/>
      <c r="AD80" s="29"/>
    </row>
    <row r="81" spans="1:30">
      <c r="A81" s="13"/>
      <c r="B81" s="26"/>
      <c r="C81" s="28"/>
      <c r="D81" s="29" t="s">
        <v>383</v>
      </c>
      <c r="E81" s="29"/>
      <c r="F81" s="29"/>
      <c r="G81" s="28"/>
      <c r="H81" s="28"/>
      <c r="I81" s="28"/>
      <c r="J81" s="28"/>
      <c r="K81" s="28"/>
      <c r="L81" s="16" t="s">
        <v>391</v>
      </c>
      <c r="M81" s="28"/>
      <c r="N81" s="29" t="s">
        <v>383</v>
      </c>
      <c r="O81" s="29"/>
      <c r="P81" s="29"/>
      <c r="Q81" s="29"/>
      <c r="R81" s="29"/>
      <c r="S81" s="29"/>
      <c r="T81" s="29"/>
      <c r="U81" s="28"/>
      <c r="V81" s="16" t="s">
        <v>391</v>
      </c>
      <c r="W81" s="28"/>
      <c r="X81" s="29" t="s">
        <v>403</v>
      </c>
      <c r="Y81" s="29"/>
      <c r="Z81" s="29"/>
      <c r="AA81" s="29"/>
      <c r="AB81" s="29"/>
      <c r="AC81" s="29"/>
      <c r="AD81" s="29"/>
    </row>
    <row r="82" spans="1:30">
      <c r="A82" s="13"/>
      <c r="B82" s="26"/>
      <c r="C82" s="28"/>
      <c r="D82" s="29" t="s">
        <v>384</v>
      </c>
      <c r="E82" s="29"/>
      <c r="F82" s="29"/>
      <c r="G82" s="28"/>
      <c r="H82" s="28"/>
      <c r="I82" s="28"/>
      <c r="J82" s="28"/>
      <c r="K82" s="28"/>
      <c r="L82" s="16" t="s">
        <v>392</v>
      </c>
      <c r="M82" s="28"/>
      <c r="N82" s="29" t="s">
        <v>384</v>
      </c>
      <c r="O82" s="29"/>
      <c r="P82" s="29"/>
      <c r="Q82" s="29"/>
      <c r="R82" s="29"/>
      <c r="S82" s="29"/>
      <c r="T82" s="29"/>
      <c r="U82" s="28"/>
      <c r="V82" s="16" t="s">
        <v>396</v>
      </c>
      <c r="W82" s="28"/>
      <c r="X82" s="29" t="s">
        <v>404</v>
      </c>
      <c r="Y82" s="29"/>
      <c r="Z82" s="29"/>
      <c r="AA82" s="29"/>
      <c r="AB82" s="29"/>
      <c r="AC82" s="29"/>
      <c r="AD82" s="29"/>
    </row>
    <row r="83" spans="1:30">
      <c r="A83" s="13"/>
      <c r="B83" s="26"/>
      <c r="C83" s="28"/>
      <c r="D83" s="29" t="s">
        <v>385</v>
      </c>
      <c r="E83" s="29"/>
      <c r="F83" s="29"/>
      <c r="G83" s="28"/>
      <c r="H83" s="28"/>
      <c r="I83" s="28"/>
      <c r="J83" s="28"/>
      <c r="K83" s="28"/>
      <c r="L83" s="16" t="s">
        <v>393</v>
      </c>
      <c r="M83" s="28"/>
      <c r="N83" s="29" t="s">
        <v>392</v>
      </c>
      <c r="O83" s="29"/>
      <c r="P83" s="29"/>
      <c r="Q83" s="29"/>
      <c r="R83" s="29"/>
      <c r="S83" s="29"/>
      <c r="T83" s="29"/>
      <c r="U83" s="28"/>
      <c r="V83" s="16" t="s">
        <v>397</v>
      </c>
      <c r="W83" s="28"/>
      <c r="X83" s="29" t="s">
        <v>396</v>
      </c>
      <c r="Y83" s="29"/>
      <c r="Z83" s="29"/>
      <c r="AA83" s="29"/>
      <c r="AB83" s="29"/>
      <c r="AC83" s="29"/>
      <c r="AD83" s="29"/>
    </row>
    <row r="84" spans="1:30">
      <c r="A84" s="13"/>
      <c r="B84" s="26"/>
      <c r="C84" s="28"/>
      <c r="D84" s="29" t="s">
        <v>386</v>
      </c>
      <c r="E84" s="29"/>
      <c r="F84" s="29"/>
      <c r="G84" s="28"/>
      <c r="H84" s="28"/>
      <c r="I84" s="28"/>
      <c r="J84" s="28"/>
      <c r="K84" s="28"/>
      <c r="L84" s="16" t="s">
        <v>326</v>
      </c>
      <c r="M84" s="28"/>
      <c r="N84" s="29" t="s">
        <v>393</v>
      </c>
      <c r="O84" s="29"/>
      <c r="P84" s="29"/>
      <c r="Q84" s="29"/>
      <c r="R84" s="29"/>
      <c r="S84" s="29"/>
      <c r="T84" s="29"/>
      <c r="U84" s="28"/>
      <c r="V84" s="16" t="s">
        <v>387</v>
      </c>
      <c r="W84" s="28"/>
      <c r="X84" s="29" t="s">
        <v>395</v>
      </c>
      <c r="Y84" s="29"/>
      <c r="Z84" s="29"/>
      <c r="AA84" s="29"/>
      <c r="AB84" s="29"/>
      <c r="AC84" s="29"/>
      <c r="AD84" s="29"/>
    </row>
    <row r="85" spans="1:30">
      <c r="A85" s="13"/>
      <c r="B85" s="26"/>
      <c r="C85" s="28"/>
      <c r="D85" s="29" t="s">
        <v>387</v>
      </c>
      <c r="E85" s="29"/>
      <c r="F85" s="29"/>
      <c r="G85" s="28"/>
      <c r="H85" s="28"/>
      <c r="I85" s="28"/>
      <c r="J85" s="28"/>
      <c r="K85" s="28"/>
      <c r="L85" s="16" t="s">
        <v>394</v>
      </c>
      <c r="M85" s="28"/>
      <c r="N85" s="29" t="s">
        <v>326</v>
      </c>
      <c r="O85" s="29"/>
      <c r="P85" s="29"/>
      <c r="Q85" s="29"/>
      <c r="R85" s="29"/>
      <c r="S85" s="29"/>
      <c r="T85" s="29"/>
      <c r="U85" s="28"/>
      <c r="V85" s="16" t="s">
        <v>398</v>
      </c>
      <c r="W85" s="28"/>
      <c r="X85" s="29" t="s">
        <v>398</v>
      </c>
      <c r="Y85" s="29"/>
      <c r="Z85" s="29"/>
      <c r="AA85" s="29"/>
      <c r="AB85" s="29"/>
      <c r="AC85" s="29"/>
      <c r="AD85" s="29"/>
    </row>
    <row r="86" spans="1:30">
      <c r="A86" s="13"/>
      <c r="B86" s="26"/>
      <c r="C86" s="28"/>
      <c r="D86" s="29" t="s">
        <v>388</v>
      </c>
      <c r="E86" s="29"/>
      <c r="F86" s="29"/>
      <c r="G86" s="28"/>
      <c r="H86" s="28"/>
      <c r="I86" s="28"/>
      <c r="J86" s="28"/>
      <c r="K86" s="28"/>
      <c r="L86" s="16" t="s">
        <v>395</v>
      </c>
      <c r="M86" s="28"/>
      <c r="N86" s="29" t="s">
        <v>394</v>
      </c>
      <c r="O86" s="29"/>
      <c r="P86" s="29"/>
      <c r="Q86" s="29"/>
      <c r="R86" s="29"/>
      <c r="S86" s="29"/>
      <c r="T86" s="29"/>
      <c r="U86" s="28"/>
      <c r="V86" s="16" t="s">
        <v>399</v>
      </c>
      <c r="W86" s="28"/>
      <c r="X86" s="29" t="s">
        <v>399</v>
      </c>
      <c r="Y86" s="29"/>
      <c r="Z86" s="29"/>
      <c r="AA86" s="29"/>
      <c r="AB86" s="29"/>
      <c r="AC86" s="29"/>
      <c r="AD86" s="29"/>
    </row>
    <row r="87" spans="1:30">
      <c r="A87" s="13"/>
      <c r="B87" s="26"/>
      <c r="C87" s="28"/>
      <c r="D87" s="29" t="s">
        <v>389</v>
      </c>
      <c r="E87" s="29"/>
      <c r="F87" s="29"/>
      <c r="G87" s="28"/>
      <c r="H87" s="28"/>
      <c r="I87" s="28"/>
      <c r="J87" s="28"/>
      <c r="K87" s="28"/>
      <c r="L87" s="16" t="s">
        <v>388</v>
      </c>
      <c r="M87" s="28"/>
      <c r="N87" s="29" t="s">
        <v>395</v>
      </c>
      <c r="O87" s="29"/>
      <c r="P87" s="29"/>
      <c r="Q87" s="29"/>
      <c r="R87" s="29"/>
      <c r="S87" s="29"/>
      <c r="T87" s="29"/>
      <c r="U87" s="28"/>
      <c r="V87" s="16" t="s">
        <v>400</v>
      </c>
      <c r="W87" s="28"/>
      <c r="X87" s="29" t="s">
        <v>260</v>
      </c>
      <c r="Y87" s="29"/>
      <c r="Z87" s="29"/>
      <c r="AA87" s="29"/>
      <c r="AB87" s="29"/>
      <c r="AC87" s="29"/>
      <c r="AD87" s="29"/>
    </row>
    <row r="88" spans="1:30">
      <c r="A88" s="13"/>
      <c r="B88" s="26"/>
      <c r="C88" s="28"/>
      <c r="D88" s="80"/>
      <c r="E88" s="80"/>
      <c r="F88" s="80"/>
      <c r="G88" s="28"/>
      <c r="H88" s="28"/>
      <c r="I88" s="28"/>
      <c r="J88" s="28"/>
      <c r="K88" s="28"/>
      <c r="L88" s="16" t="s">
        <v>389</v>
      </c>
      <c r="M88" s="28"/>
      <c r="N88" s="29" t="s">
        <v>388</v>
      </c>
      <c r="O88" s="29"/>
      <c r="P88" s="29"/>
      <c r="Q88" s="29"/>
      <c r="R88" s="29"/>
      <c r="S88" s="29"/>
      <c r="T88" s="29"/>
      <c r="U88" s="28"/>
      <c r="V88" s="16" t="s">
        <v>393</v>
      </c>
      <c r="W88" s="28"/>
      <c r="X88" s="29" t="s">
        <v>405</v>
      </c>
      <c r="Y88" s="29"/>
      <c r="Z88" s="29"/>
      <c r="AA88" s="29"/>
      <c r="AB88" s="29"/>
      <c r="AC88" s="29"/>
      <c r="AD88" s="29"/>
    </row>
    <row r="89" spans="1:30">
      <c r="A89" s="13"/>
      <c r="B89" s="26"/>
      <c r="C89" s="28"/>
      <c r="D89" s="80"/>
      <c r="E89" s="80"/>
      <c r="F89" s="80"/>
      <c r="G89" s="28"/>
      <c r="H89" s="28"/>
      <c r="I89" s="28"/>
      <c r="J89" s="28"/>
      <c r="K89" s="28"/>
      <c r="L89" s="4"/>
      <c r="M89" s="28"/>
      <c r="N89" s="29" t="s">
        <v>389</v>
      </c>
      <c r="O89" s="29"/>
      <c r="P89" s="29"/>
      <c r="Q89" s="29"/>
      <c r="R89" s="29"/>
      <c r="S89" s="29"/>
      <c r="T89" s="29"/>
      <c r="U89" s="28"/>
      <c r="V89" s="16" t="s">
        <v>401</v>
      </c>
      <c r="W89" s="28"/>
      <c r="X89" s="29" t="s">
        <v>401</v>
      </c>
      <c r="Y89" s="29"/>
      <c r="Z89" s="29"/>
      <c r="AA89" s="29"/>
      <c r="AB89" s="29"/>
      <c r="AC89" s="29"/>
      <c r="AD89" s="29"/>
    </row>
    <row r="90" spans="1:30" ht="15.75" thickBot="1">
      <c r="A90" s="13"/>
      <c r="B90" s="27"/>
      <c r="C90" s="28"/>
      <c r="D90" s="121"/>
      <c r="E90" s="121"/>
      <c r="F90" s="121"/>
      <c r="G90" s="44"/>
      <c r="H90" s="44"/>
      <c r="I90" s="44"/>
      <c r="J90" s="44"/>
      <c r="K90" s="28"/>
      <c r="L90" s="4"/>
      <c r="M90" s="28"/>
      <c r="N90" s="121"/>
      <c r="O90" s="121"/>
      <c r="P90" s="121"/>
      <c r="Q90" s="121"/>
      <c r="R90" s="121"/>
      <c r="S90" s="121"/>
      <c r="T90" s="121"/>
      <c r="U90" s="28"/>
      <c r="V90" s="16" t="s">
        <v>402</v>
      </c>
      <c r="W90" s="28"/>
      <c r="X90" s="30" t="s">
        <v>406</v>
      </c>
      <c r="Y90" s="30"/>
      <c r="Z90" s="30"/>
      <c r="AA90" s="30"/>
      <c r="AB90" s="30"/>
      <c r="AC90" s="30"/>
      <c r="AD90" s="30"/>
    </row>
    <row r="91" spans="1:30" ht="15.75" thickBot="1">
      <c r="A91" s="13"/>
      <c r="B91" s="120"/>
      <c r="C91" s="15"/>
      <c r="D91" s="115" t="s">
        <v>407</v>
      </c>
      <c r="E91" s="115"/>
      <c r="F91" s="115"/>
      <c r="G91" s="15"/>
      <c r="H91" s="115" t="s">
        <v>408</v>
      </c>
      <c r="I91" s="115"/>
      <c r="J91" s="115"/>
      <c r="K91" s="15"/>
      <c r="L91" s="4"/>
      <c r="M91" s="15"/>
      <c r="N91" s="115" t="s">
        <v>407</v>
      </c>
      <c r="O91" s="115"/>
      <c r="P91" s="115"/>
      <c r="Q91" s="24"/>
      <c r="R91" s="115" t="s">
        <v>408</v>
      </c>
      <c r="S91" s="115"/>
      <c r="T91" s="115"/>
      <c r="U91" s="15"/>
      <c r="V91" s="119"/>
      <c r="W91" s="15"/>
      <c r="X91" s="115" t="s">
        <v>407</v>
      </c>
      <c r="Y91" s="115"/>
      <c r="Z91" s="115"/>
      <c r="AA91" s="15"/>
      <c r="AB91" s="115" t="s">
        <v>408</v>
      </c>
      <c r="AC91" s="115"/>
      <c r="AD91" s="115"/>
    </row>
    <row r="92" spans="1:30">
      <c r="A92" s="13"/>
      <c r="B92" s="122" t="s">
        <v>374</v>
      </c>
      <c r="C92" s="33"/>
      <c r="D92" s="122" t="s">
        <v>190</v>
      </c>
      <c r="E92" s="124" t="s">
        <v>409</v>
      </c>
      <c r="F92" s="122" t="s">
        <v>217</v>
      </c>
      <c r="G92" s="33"/>
      <c r="H92" s="122" t="s">
        <v>190</v>
      </c>
      <c r="I92" s="124" t="s">
        <v>227</v>
      </c>
      <c r="J92" s="122" t="s">
        <v>217</v>
      </c>
      <c r="K92" s="33"/>
      <c r="L92" s="126" t="s">
        <v>63</v>
      </c>
      <c r="M92" s="33"/>
      <c r="N92" s="122" t="s">
        <v>190</v>
      </c>
      <c r="O92" s="124" t="s">
        <v>228</v>
      </c>
      <c r="P92" s="122" t="s">
        <v>217</v>
      </c>
      <c r="Q92" s="33"/>
      <c r="R92" s="122" t="s">
        <v>190</v>
      </c>
      <c r="S92" s="124" t="s">
        <v>228</v>
      </c>
      <c r="T92" s="122" t="s">
        <v>217</v>
      </c>
      <c r="U92" s="33"/>
      <c r="V92" s="126" t="s">
        <v>63</v>
      </c>
      <c r="W92" s="33"/>
      <c r="X92" s="122" t="s">
        <v>190</v>
      </c>
      <c r="Y92" s="124" t="s">
        <v>226</v>
      </c>
      <c r="Z92" s="122" t="s">
        <v>217</v>
      </c>
      <c r="AA92" s="33"/>
      <c r="AB92" s="122" t="s">
        <v>190</v>
      </c>
      <c r="AC92" s="124" t="s">
        <v>191</v>
      </c>
      <c r="AD92" s="36"/>
    </row>
    <row r="93" spans="1:30">
      <c r="A93" s="13"/>
      <c r="B93" s="123"/>
      <c r="C93" s="33"/>
      <c r="D93" s="123"/>
      <c r="E93" s="125"/>
      <c r="F93" s="123"/>
      <c r="G93" s="33"/>
      <c r="H93" s="123"/>
      <c r="I93" s="125"/>
      <c r="J93" s="123"/>
      <c r="K93" s="33"/>
      <c r="L93" s="127"/>
      <c r="M93" s="33"/>
      <c r="N93" s="123"/>
      <c r="O93" s="125"/>
      <c r="P93" s="123"/>
      <c r="Q93" s="33"/>
      <c r="R93" s="123"/>
      <c r="S93" s="125"/>
      <c r="T93" s="123"/>
      <c r="U93" s="33"/>
      <c r="V93" s="128"/>
      <c r="W93" s="33"/>
      <c r="X93" s="129"/>
      <c r="Y93" s="130"/>
      <c r="Z93" s="129"/>
      <c r="AA93" s="33"/>
      <c r="AB93" s="129"/>
      <c r="AC93" s="130"/>
      <c r="AD93" s="33"/>
    </row>
    <row r="94" spans="1:30">
      <c r="A94" s="13"/>
      <c r="B94" s="25"/>
      <c r="C94" s="25"/>
      <c r="D94" s="25"/>
      <c r="E94" s="25"/>
      <c r="F94" s="25"/>
      <c r="G94" s="25"/>
      <c r="H94" s="25"/>
      <c r="I94" s="25"/>
      <c r="J94" s="25"/>
      <c r="K94" s="25"/>
    </row>
    <row r="95" spans="1:30">
      <c r="A95" s="13"/>
      <c r="B95" s="14"/>
      <c r="C95" s="14"/>
      <c r="D95" s="14"/>
      <c r="E95" s="14"/>
      <c r="F95" s="14"/>
      <c r="G95" s="14"/>
      <c r="H95" s="14"/>
      <c r="I95" s="14"/>
      <c r="J95" s="14"/>
      <c r="K95" s="14"/>
    </row>
    <row r="96" spans="1:30">
      <c r="A96" s="13"/>
      <c r="B96" s="26" t="s">
        <v>410</v>
      </c>
      <c r="C96" s="28"/>
      <c r="D96" s="16" t="s">
        <v>411</v>
      </c>
      <c r="E96" s="28"/>
      <c r="F96" s="29" t="s">
        <v>415</v>
      </c>
      <c r="G96" s="29"/>
      <c r="H96" s="29"/>
      <c r="I96" s="29"/>
      <c r="J96" s="29"/>
      <c r="K96" s="29"/>
    </row>
    <row r="97" spans="1:30">
      <c r="A97" s="13"/>
      <c r="B97" s="26"/>
      <c r="C97" s="28"/>
      <c r="D97" s="16" t="s">
        <v>412</v>
      </c>
      <c r="E97" s="28"/>
      <c r="F97" s="29" t="s">
        <v>412</v>
      </c>
      <c r="G97" s="29"/>
      <c r="H97" s="29"/>
      <c r="I97" s="29"/>
      <c r="J97" s="29"/>
      <c r="K97" s="29"/>
    </row>
    <row r="98" spans="1:30">
      <c r="A98" s="13"/>
      <c r="B98" s="26"/>
      <c r="C98" s="28"/>
      <c r="D98" s="16" t="s">
        <v>413</v>
      </c>
      <c r="E98" s="28"/>
      <c r="F98" s="29" t="s">
        <v>416</v>
      </c>
      <c r="G98" s="29"/>
      <c r="H98" s="29"/>
      <c r="I98" s="29"/>
      <c r="J98" s="29"/>
      <c r="K98" s="29"/>
    </row>
    <row r="99" spans="1:30">
      <c r="A99" s="13"/>
      <c r="B99" s="26"/>
      <c r="C99" s="28"/>
      <c r="D99" s="16" t="s">
        <v>397</v>
      </c>
      <c r="E99" s="28"/>
      <c r="F99" s="29" t="s">
        <v>417</v>
      </c>
      <c r="G99" s="29"/>
      <c r="H99" s="29"/>
      <c r="I99" s="29"/>
      <c r="J99" s="29"/>
      <c r="K99" s="29"/>
    </row>
    <row r="100" spans="1:30" ht="15.75" thickBot="1">
      <c r="A100" s="13"/>
      <c r="B100" s="27"/>
      <c r="C100" s="28"/>
      <c r="D100" s="17" t="s">
        <v>414</v>
      </c>
      <c r="E100" s="28"/>
      <c r="F100" s="121"/>
      <c r="G100" s="121"/>
      <c r="H100" s="121"/>
      <c r="I100" s="121"/>
      <c r="J100" s="121"/>
      <c r="K100" s="121"/>
    </row>
    <row r="101" spans="1:30">
      <c r="A101" s="13"/>
      <c r="B101" s="15"/>
      <c r="C101" s="15"/>
      <c r="D101" s="15"/>
      <c r="E101" s="15"/>
      <c r="F101" s="112" t="s">
        <v>407</v>
      </c>
      <c r="G101" s="112"/>
      <c r="H101" s="112"/>
      <c r="I101" s="112" t="s">
        <v>408</v>
      </c>
      <c r="J101" s="112"/>
      <c r="K101" s="112"/>
    </row>
    <row r="102" spans="1:30" ht="26.25">
      <c r="A102" s="13"/>
      <c r="B102" s="18" t="s">
        <v>374</v>
      </c>
      <c r="C102" s="19"/>
      <c r="D102" s="131" t="s">
        <v>73</v>
      </c>
      <c r="E102" s="19"/>
      <c r="F102" s="18" t="s">
        <v>190</v>
      </c>
      <c r="G102" s="23" t="s">
        <v>226</v>
      </c>
      <c r="H102" s="18" t="s">
        <v>217</v>
      </c>
      <c r="I102" s="21" t="s">
        <v>190</v>
      </c>
      <c r="J102" s="22" t="s">
        <v>418</v>
      </c>
      <c r="K102" s="21" t="s">
        <v>217</v>
      </c>
    </row>
    <row r="103" spans="1:30">
      <c r="A103" s="13"/>
      <c r="B103" s="38" t="s">
        <v>376</v>
      </c>
      <c r="C103" s="28"/>
      <c r="D103" s="84" t="s">
        <v>419</v>
      </c>
      <c r="E103" s="28"/>
      <c r="F103" s="38" t="s">
        <v>190</v>
      </c>
      <c r="G103" s="40">
        <v>2</v>
      </c>
      <c r="H103" s="28"/>
      <c r="I103" s="38" t="s">
        <v>190</v>
      </c>
      <c r="J103" s="40" t="s">
        <v>191</v>
      </c>
      <c r="K103" s="28"/>
    </row>
    <row r="104" spans="1:30">
      <c r="A104" s="13"/>
      <c r="B104" s="38"/>
      <c r="C104" s="28"/>
      <c r="D104" s="84"/>
      <c r="E104" s="28"/>
      <c r="F104" s="38"/>
      <c r="G104" s="40"/>
      <c r="H104" s="28"/>
      <c r="I104" s="38"/>
      <c r="J104" s="40"/>
      <c r="K104" s="28"/>
    </row>
    <row r="105" spans="1:30">
      <c r="A105" s="13"/>
      <c r="B105" s="83" t="s">
        <v>244</v>
      </c>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spans="1:30">
      <c r="A106" s="13"/>
      <c r="B106" s="14"/>
      <c r="C106" s="14"/>
    </row>
    <row r="107" spans="1:30" ht="102">
      <c r="A107" s="13"/>
      <c r="B107" s="105" t="s">
        <v>420</v>
      </c>
      <c r="C107" s="132" t="s">
        <v>421</v>
      </c>
    </row>
    <row r="108" spans="1:30">
      <c r="A108" s="1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row>
    <row r="109" spans="1:30">
      <c r="A109" s="13"/>
      <c r="B109" s="83" t="s">
        <v>422</v>
      </c>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row>
    <row r="110" spans="1:30">
      <c r="A110" s="13"/>
      <c r="B110" s="81" t="s">
        <v>221</v>
      </c>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1:30">
      <c r="A111" s="13"/>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row>
    <row r="112" spans="1:30">
      <c r="A112" s="13"/>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row>
    <row r="113" spans="1:30">
      <c r="A113" s="13"/>
      <c r="B113" s="26" t="s">
        <v>381</v>
      </c>
      <c r="C113" s="28"/>
      <c r="D113" s="29" t="s">
        <v>382</v>
      </c>
      <c r="E113" s="29"/>
      <c r="F113" s="29"/>
      <c r="G113" s="29"/>
      <c r="H113" s="29"/>
      <c r="I113" s="29"/>
      <c r="J113" s="29"/>
      <c r="K113" s="28"/>
      <c r="L113" s="16" t="s">
        <v>390</v>
      </c>
      <c r="M113" s="28"/>
      <c r="N113" s="29" t="s">
        <v>382</v>
      </c>
      <c r="O113" s="29"/>
      <c r="P113" s="29"/>
      <c r="Q113" s="29"/>
      <c r="R113" s="29"/>
      <c r="S113" s="29"/>
      <c r="T113" s="29"/>
      <c r="U113" s="28"/>
      <c r="V113" s="16" t="s">
        <v>390</v>
      </c>
      <c r="W113" s="28"/>
      <c r="X113" s="29" t="s">
        <v>382</v>
      </c>
      <c r="Y113" s="29"/>
      <c r="Z113" s="29"/>
      <c r="AA113" s="29"/>
      <c r="AB113" s="29"/>
      <c r="AC113" s="29"/>
      <c r="AD113" s="29"/>
    </row>
    <row r="114" spans="1:30">
      <c r="A114" s="13"/>
      <c r="B114" s="26"/>
      <c r="C114" s="28"/>
      <c r="D114" s="29" t="s">
        <v>383</v>
      </c>
      <c r="E114" s="29"/>
      <c r="F114" s="29"/>
      <c r="G114" s="29"/>
      <c r="H114" s="29"/>
      <c r="I114" s="29"/>
      <c r="J114" s="29"/>
      <c r="K114" s="28"/>
      <c r="L114" s="16" t="s">
        <v>391</v>
      </c>
      <c r="M114" s="28"/>
      <c r="N114" s="29" t="s">
        <v>383</v>
      </c>
      <c r="O114" s="29"/>
      <c r="P114" s="29"/>
      <c r="Q114" s="29"/>
      <c r="R114" s="29"/>
      <c r="S114" s="29"/>
      <c r="T114" s="29"/>
      <c r="U114" s="28"/>
      <c r="V114" s="16" t="s">
        <v>391</v>
      </c>
      <c r="W114" s="28"/>
      <c r="X114" s="29" t="s">
        <v>403</v>
      </c>
      <c r="Y114" s="29"/>
      <c r="Z114" s="29"/>
      <c r="AA114" s="29"/>
      <c r="AB114" s="29"/>
      <c r="AC114" s="29"/>
      <c r="AD114" s="29"/>
    </row>
    <row r="115" spans="1:30">
      <c r="A115" s="13"/>
      <c r="B115" s="26"/>
      <c r="C115" s="28"/>
      <c r="D115" s="29" t="s">
        <v>384</v>
      </c>
      <c r="E115" s="29"/>
      <c r="F115" s="29"/>
      <c r="G115" s="29"/>
      <c r="H115" s="29"/>
      <c r="I115" s="29"/>
      <c r="J115" s="29"/>
      <c r="K115" s="28"/>
      <c r="L115" s="16" t="s">
        <v>392</v>
      </c>
      <c r="M115" s="28"/>
      <c r="N115" s="29" t="s">
        <v>384</v>
      </c>
      <c r="O115" s="29"/>
      <c r="P115" s="29"/>
      <c r="Q115" s="29"/>
      <c r="R115" s="29"/>
      <c r="S115" s="29"/>
      <c r="T115" s="29"/>
      <c r="U115" s="28"/>
      <c r="V115" s="16" t="s">
        <v>396</v>
      </c>
      <c r="W115" s="28"/>
      <c r="X115" s="29" t="s">
        <v>404</v>
      </c>
      <c r="Y115" s="29"/>
      <c r="Z115" s="29"/>
      <c r="AA115" s="29"/>
      <c r="AB115" s="29"/>
      <c r="AC115" s="29"/>
      <c r="AD115" s="29"/>
    </row>
    <row r="116" spans="1:30">
      <c r="A116" s="13"/>
      <c r="B116" s="26"/>
      <c r="C116" s="28"/>
      <c r="D116" s="29" t="s">
        <v>385</v>
      </c>
      <c r="E116" s="29"/>
      <c r="F116" s="29"/>
      <c r="G116" s="29"/>
      <c r="H116" s="29"/>
      <c r="I116" s="29"/>
      <c r="J116" s="29"/>
      <c r="K116" s="28"/>
      <c r="L116" s="16" t="s">
        <v>393</v>
      </c>
      <c r="M116" s="28"/>
      <c r="N116" s="29" t="s">
        <v>392</v>
      </c>
      <c r="O116" s="29"/>
      <c r="P116" s="29"/>
      <c r="Q116" s="29"/>
      <c r="R116" s="29"/>
      <c r="S116" s="29"/>
      <c r="T116" s="29"/>
      <c r="U116" s="28"/>
      <c r="V116" s="16" t="s">
        <v>397</v>
      </c>
      <c r="W116" s="28"/>
      <c r="X116" s="29" t="s">
        <v>396</v>
      </c>
      <c r="Y116" s="29"/>
      <c r="Z116" s="29"/>
      <c r="AA116" s="29"/>
      <c r="AB116" s="29"/>
      <c r="AC116" s="29"/>
      <c r="AD116" s="29"/>
    </row>
    <row r="117" spans="1:30">
      <c r="A117" s="13"/>
      <c r="B117" s="26"/>
      <c r="C117" s="28"/>
      <c r="D117" s="29" t="s">
        <v>386</v>
      </c>
      <c r="E117" s="29"/>
      <c r="F117" s="29"/>
      <c r="G117" s="29"/>
      <c r="H117" s="29"/>
      <c r="I117" s="29"/>
      <c r="J117" s="29"/>
      <c r="K117" s="28"/>
      <c r="L117" s="16" t="s">
        <v>326</v>
      </c>
      <c r="M117" s="28"/>
      <c r="N117" s="29" t="s">
        <v>393</v>
      </c>
      <c r="O117" s="29"/>
      <c r="P117" s="29"/>
      <c r="Q117" s="29"/>
      <c r="R117" s="29"/>
      <c r="S117" s="29"/>
      <c r="T117" s="29"/>
      <c r="U117" s="28"/>
      <c r="V117" s="16" t="s">
        <v>387</v>
      </c>
      <c r="W117" s="28"/>
      <c r="X117" s="29" t="s">
        <v>395</v>
      </c>
      <c r="Y117" s="29"/>
      <c r="Z117" s="29"/>
      <c r="AA117" s="29"/>
      <c r="AB117" s="29"/>
      <c r="AC117" s="29"/>
      <c r="AD117" s="29"/>
    </row>
    <row r="118" spans="1:30">
      <c r="A118" s="13"/>
      <c r="B118" s="26"/>
      <c r="C118" s="28"/>
      <c r="D118" s="29" t="s">
        <v>387</v>
      </c>
      <c r="E118" s="29"/>
      <c r="F118" s="29"/>
      <c r="G118" s="29"/>
      <c r="H118" s="29"/>
      <c r="I118" s="29"/>
      <c r="J118" s="29"/>
      <c r="K118" s="28"/>
      <c r="L118" s="16" t="s">
        <v>394</v>
      </c>
      <c r="M118" s="28"/>
      <c r="N118" s="29" t="s">
        <v>326</v>
      </c>
      <c r="O118" s="29"/>
      <c r="P118" s="29"/>
      <c r="Q118" s="29"/>
      <c r="R118" s="29"/>
      <c r="S118" s="29"/>
      <c r="T118" s="29"/>
      <c r="U118" s="28"/>
      <c r="V118" s="16" t="s">
        <v>398</v>
      </c>
      <c r="W118" s="28"/>
      <c r="X118" s="29" t="s">
        <v>398</v>
      </c>
      <c r="Y118" s="29"/>
      <c r="Z118" s="29"/>
      <c r="AA118" s="29"/>
      <c r="AB118" s="29"/>
      <c r="AC118" s="29"/>
      <c r="AD118" s="29"/>
    </row>
    <row r="119" spans="1:30">
      <c r="A119" s="13"/>
      <c r="B119" s="26"/>
      <c r="C119" s="28"/>
      <c r="D119" s="29" t="s">
        <v>388</v>
      </c>
      <c r="E119" s="29"/>
      <c r="F119" s="29"/>
      <c r="G119" s="29"/>
      <c r="H119" s="29"/>
      <c r="I119" s="29"/>
      <c r="J119" s="29"/>
      <c r="K119" s="28"/>
      <c r="L119" s="16" t="s">
        <v>395</v>
      </c>
      <c r="M119" s="28"/>
      <c r="N119" s="29" t="s">
        <v>394</v>
      </c>
      <c r="O119" s="29"/>
      <c r="P119" s="29"/>
      <c r="Q119" s="29"/>
      <c r="R119" s="29"/>
      <c r="S119" s="29"/>
      <c r="T119" s="29"/>
      <c r="U119" s="28"/>
      <c r="V119" s="16" t="s">
        <v>399</v>
      </c>
      <c r="W119" s="28"/>
      <c r="X119" s="29" t="s">
        <v>399</v>
      </c>
      <c r="Y119" s="29"/>
      <c r="Z119" s="29"/>
      <c r="AA119" s="29"/>
      <c r="AB119" s="29"/>
      <c r="AC119" s="29"/>
      <c r="AD119" s="29"/>
    </row>
    <row r="120" spans="1:30">
      <c r="A120" s="13"/>
      <c r="B120" s="26"/>
      <c r="C120" s="28"/>
      <c r="D120" s="29" t="s">
        <v>389</v>
      </c>
      <c r="E120" s="29"/>
      <c r="F120" s="29"/>
      <c r="G120" s="29"/>
      <c r="H120" s="29"/>
      <c r="I120" s="29"/>
      <c r="J120" s="29"/>
      <c r="K120" s="28"/>
      <c r="L120" s="16" t="s">
        <v>388</v>
      </c>
      <c r="M120" s="28"/>
      <c r="N120" s="29" t="s">
        <v>395</v>
      </c>
      <c r="O120" s="29"/>
      <c r="P120" s="29"/>
      <c r="Q120" s="29"/>
      <c r="R120" s="29"/>
      <c r="S120" s="29"/>
      <c r="T120" s="29"/>
      <c r="U120" s="28"/>
      <c r="V120" s="16" t="s">
        <v>400</v>
      </c>
      <c r="W120" s="28"/>
      <c r="X120" s="29" t="s">
        <v>260</v>
      </c>
      <c r="Y120" s="29"/>
      <c r="Z120" s="29"/>
      <c r="AA120" s="29"/>
      <c r="AB120" s="29"/>
      <c r="AC120" s="29"/>
      <c r="AD120" s="29"/>
    </row>
    <row r="121" spans="1:30">
      <c r="A121" s="13"/>
      <c r="B121" s="26"/>
      <c r="C121" s="28"/>
      <c r="D121" s="80"/>
      <c r="E121" s="80"/>
      <c r="F121" s="80"/>
      <c r="G121" s="80"/>
      <c r="H121" s="80"/>
      <c r="I121" s="80"/>
      <c r="J121" s="80"/>
      <c r="K121" s="28"/>
      <c r="L121" s="16" t="s">
        <v>389</v>
      </c>
      <c r="M121" s="28"/>
      <c r="N121" s="29" t="s">
        <v>388</v>
      </c>
      <c r="O121" s="29"/>
      <c r="P121" s="29"/>
      <c r="Q121" s="29"/>
      <c r="R121" s="29"/>
      <c r="S121" s="29"/>
      <c r="T121" s="29"/>
      <c r="U121" s="28"/>
      <c r="V121" s="16" t="s">
        <v>393</v>
      </c>
      <c r="W121" s="28"/>
      <c r="X121" s="29" t="s">
        <v>405</v>
      </c>
      <c r="Y121" s="29"/>
      <c r="Z121" s="29"/>
      <c r="AA121" s="29"/>
      <c r="AB121" s="29"/>
      <c r="AC121" s="29"/>
      <c r="AD121" s="29"/>
    </row>
    <row r="122" spans="1:30">
      <c r="A122" s="13"/>
      <c r="B122" s="26"/>
      <c r="C122" s="28"/>
      <c r="D122" s="80"/>
      <c r="E122" s="80"/>
      <c r="F122" s="80"/>
      <c r="G122" s="80"/>
      <c r="H122" s="80"/>
      <c r="I122" s="80"/>
      <c r="J122" s="80"/>
      <c r="K122" s="28"/>
      <c r="L122" s="4"/>
      <c r="M122" s="28"/>
      <c r="N122" s="29" t="s">
        <v>389</v>
      </c>
      <c r="O122" s="29"/>
      <c r="P122" s="29"/>
      <c r="Q122" s="29"/>
      <c r="R122" s="29"/>
      <c r="S122" s="29"/>
      <c r="T122" s="29"/>
      <c r="U122" s="28"/>
      <c r="V122" s="16" t="s">
        <v>401</v>
      </c>
      <c r="W122" s="28"/>
      <c r="X122" s="29" t="s">
        <v>401</v>
      </c>
      <c r="Y122" s="29"/>
      <c r="Z122" s="29"/>
      <c r="AA122" s="29"/>
      <c r="AB122" s="29"/>
      <c r="AC122" s="29"/>
      <c r="AD122" s="29"/>
    </row>
    <row r="123" spans="1:30" ht="15.75" thickBot="1">
      <c r="A123" s="13"/>
      <c r="B123" s="27"/>
      <c r="C123" s="28"/>
      <c r="D123" s="121"/>
      <c r="E123" s="121"/>
      <c r="F123" s="121"/>
      <c r="G123" s="121"/>
      <c r="H123" s="121"/>
      <c r="I123" s="121"/>
      <c r="J123" s="121"/>
      <c r="K123" s="28"/>
      <c r="L123" s="119"/>
      <c r="M123" s="28"/>
      <c r="N123" s="121"/>
      <c r="O123" s="121"/>
      <c r="P123" s="121"/>
      <c r="Q123" s="121"/>
      <c r="R123" s="121"/>
      <c r="S123" s="121"/>
      <c r="T123" s="121"/>
      <c r="U123" s="44"/>
      <c r="V123" s="17" t="s">
        <v>402</v>
      </c>
      <c r="W123" s="44"/>
      <c r="X123" s="30" t="s">
        <v>406</v>
      </c>
      <c r="Y123" s="30"/>
      <c r="Z123" s="30"/>
      <c r="AA123" s="30"/>
      <c r="AB123" s="30"/>
      <c r="AC123" s="30"/>
      <c r="AD123" s="30"/>
    </row>
    <row r="124" spans="1:30" ht="15.75" thickBot="1">
      <c r="A124" s="13"/>
      <c r="B124" s="120"/>
      <c r="C124" s="15"/>
      <c r="D124" s="115" t="s">
        <v>407</v>
      </c>
      <c r="E124" s="115"/>
      <c r="F124" s="115"/>
      <c r="G124" s="15"/>
      <c r="H124" s="115" t="s">
        <v>408</v>
      </c>
      <c r="I124" s="115"/>
      <c r="J124" s="115"/>
      <c r="K124" s="15"/>
      <c r="L124" s="24"/>
      <c r="M124" s="15"/>
      <c r="N124" s="115" t="s">
        <v>407</v>
      </c>
      <c r="O124" s="115"/>
      <c r="P124" s="115"/>
      <c r="Q124" s="15"/>
      <c r="R124" s="115" t="s">
        <v>408</v>
      </c>
      <c r="S124" s="115"/>
      <c r="T124" s="115"/>
      <c r="U124" s="15"/>
      <c r="V124" s="120"/>
      <c r="W124" s="24"/>
      <c r="X124" s="115" t="s">
        <v>407</v>
      </c>
      <c r="Y124" s="115"/>
      <c r="Z124" s="115"/>
      <c r="AA124" s="15"/>
      <c r="AB124" s="115" t="s">
        <v>408</v>
      </c>
      <c r="AC124" s="115"/>
      <c r="AD124" s="115"/>
    </row>
    <row r="125" spans="1:30">
      <c r="A125" s="13"/>
      <c r="B125" s="122" t="s">
        <v>374</v>
      </c>
      <c r="C125" s="33"/>
      <c r="D125" s="122" t="s">
        <v>190</v>
      </c>
      <c r="E125" s="124" t="s">
        <v>226</v>
      </c>
      <c r="F125" s="122" t="s">
        <v>217</v>
      </c>
      <c r="G125" s="33"/>
      <c r="H125" s="122" t="s">
        <v>190</v>
      </c>
      <c r="I125" s="124" t="s">
        <v>191</v>
      </c>
      <c r="J125" s="36"/>
      <c r="K125" s="33"/>
      <c r="L125" s="124" t="s">
        <v>63</v>
      </c>
      <c r="M125" s="33"/>
      <c r="N125" s="122" t="s">
        <v>190</v>
      </c>
      <c r="O125" s="124" t="s">
        <v>191</v>
      </c>
      <c r="P125" s="36"/>
      <c r="Q125" s="33"/>
      <c r="R125" s="122" t="s">
        <v>190</v>
      </c>
      <c r="S125" s="124" t="s">
        <v>191</v>
      </c>
      <c r="T125" s="36"/>
      <c r="U125" s="36"/>
      <c r="V125" s="124" t="s">
        <v>63</v>
      </c>
      <c r="W125" s="36"/>
      <c r="X125" s="122" t="s">
        <v>190</v>
      </c>
      <c r="Y125" s="124" t="s">
        <v>191</v>
      </c>
      <c r="Z125" s="36"/>
      <c r="AA125" s="33"/>
      <c r="AB125" s="122" t="s">
        <v>190</v>
      </c>
      <c r="AC125" s="124" t="s">
        <v>191</v>
      </c>
      <c r="AD125" s="36"/>
    </row>
    <row r="126" spans="1:30">
      <c r="A126" s="13"/>
      <c r="B126" s="123"/>
      <c r="C126" s="33"/>
      <c r="D126" s="123"/>
      <c r="E126" s="125"/>
      <c r="F126" s="123"/>
      <c r="G126" s="33"/>
      <c r="H126" s="123"/>
      <c r="I126" s="125"/>
      <c r="J126" s="67"/>
      <c r="K126" s="33"/>
      <c r="L126" s="125"/>
      <c r="M126" s="33"/>
      <c r="N126" s="123"/>
      <c r="O126" s="125"/>
      <c r="P126" s="67"/>
      <c r="Q126" s="33"/>
      <c r="R126" s="123"/>
      <c r="S126" s="125"/>
      <c r="T126" s="67"/>
      <c r="U126" s="67"/>
      <c r="V126" s="130"/>
      <c r="W126" s="67"/>
      <c r="X126" s="129"/>
      <c r="Y126" s="130"/>
      <c r="Z126" s="33"/>
      <c r="AA126" s="33"/>
      <c r="AB126" s="123"/>
      <c r="AC126" s="125"/>
      <c r="AD126" s="67"/>
    </row>
    <row r="127" spans="1:30">
      <c r="A127" s="13"/>
      <c r="B127" s="25"/>
      <c r="C127" s="25"/>
      <c r="D127" s="25"/>
      <c r="E127" s="25"/>
      <c r="F127" s="25"/>
      <c r="G127" s="25"/>
      <c r="H127" s="25"/>
      <c r="I127" s="25"/>
      <c r="J127" s="25"/>
      <c r="K127" s="25"/>
    </row>
    <row r="128" spans="1:30">
      <c r="A128" s="13"/>
      <c r="B128" s="14"/>
      <c r="C128" s="14"/>
      <c r="D128" s="14"/>
      <c r="E128" s="14"/>
      <c r="F128" s="14"/>
      <c r="G128" s="14"/>
      <c r="H128" s="14"/>
      <c r="I128" s="14"/>
      <c r="J128" s="14"/>
      <c r="K128" s="14"/>
    </row>
    <row r="129" spans="1:30">
      <c r="A129" s="13"/>
      <c r="B129" s="26" t="s">
        <v>410</v>
      </c>
      <c r="C129" s="28"/>
      <c r="D129" s="16" t="s">
        <v>423</v>
      </c>
      <c r="E129" s="28"/>
      <c r="F129" s="29" t="s">
        <v>426</v>
      </c>
      <c r="G129" s="29"/>
      <c r="H129" s="29"/>
      <c r="I129" s="29"/>
      <c r="J129" s="29"/>
      <c r="K129" s="29"/>
    </row>
    <row r="130" spans="1:30">
      <c r="A130" s="13"/>
      <c r="B130" s="26"/>
      <c r="C130" s="28"/>
      <c r="D130" s="16" t="s">
        <v>424</v>
      </c>
      <c r="E130" s="28"/>
      <c r="F130" s="29" t="s">
        <v>424</v>
      </c>
      <c r="G130" s="29"/>
      <c r="H130" s="29"/>
      <c r="I130" s="29"/>
      <c r="J130" s="29"/>
      <c r="K130" s="29"/>
    </row>
    <row r="131" spans="1:30" ht="15.75" thickBot="1">
      <c r="A131" s="13"/>
      <c r="B131" s="27"/>
      <c r="C131" s="28"/>
      <c r="D131" s="17" t="s">
        <v>425</v>
      </c>
      <c r="E131" s="28"/>
      <c r="F131" s="30" t="s">
        <v>425</v>
      </c>
      <c r="G131" s="30"/>
      <c r="H131" s="30"/>
      <c r="I131" s="30"/>
      <c r="J131" s="30"/>
      <c r="K131" s="30"/>
    </row>
    <row r="132" spans="1:30">
      <c r="A132" s="13"/>
      <c r="B132" s="15"/>
      <c r="C132" s="15"/>
      <c r="D132" s="15"/>
      <c r="E132" s="15"/>
      <c r="F132" s="112" t="s">
        <v>407</v>
      </c>
      <c r="G132" s="112"/>
      <c r="H132" s="112"/>
      <c r="I132" s="112" t="s">
        <v>408</v>
      </c>
      <c r="J132" s="112"/>
      <c r="K132" s="112"/>
    </row>
    <row r="133" spans="1:30" ht="26.25">
      <c r="A133" s="13"/>
      <c r="B133" s="18" t="s">
        <v>374</v>
      </c>
      <c r="C133" s="19"/>
      <c r="D133" s="131" t="s">
        <v>73</v>
      </c>
      <c r="E133" s="19"/>
      <c r="F133" s="18" t="s">
        <v>190</v>
      </c>
      <c r="G133" s="23" t="s">
        <v>427</v>
      </c>
      <c r="H133" s="18" t="s">
        <v>217</v>
      </c>
      <c r="I133" s="18" t="s">
        <v>190</v>
      </c>
      <c r="J133" s="23" t="s">
        <v>418</v>
      </c>
      <c r="K133" s="18" t="s">
        <v>217</v>
      </c>
    </row>
    <row r="134" spans="1:30">
      <c r="A134" s="13"/>
      <c r="B134" s="83" t="s">
        <v>244</v>
      </c>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row>
    <row r="135" spans="1:30">
      <c r="A135" s="13"/>
      <c r="B135" s="14"/>
      <c r="C135" s="14"/>
    </row>
    <row r="136" spans="1:30" ht="89.25">
      <c r="A136" s="13"/>
      <c r="B136" s="105" t="s">
        <v>420</v>
      </c>
      <c r="C136" s="132" t="s">
        <v>428</v>
      </c>
    </row>
  </sheetData>
  <mergeCells count="453">
    <mergeCell ref="B105:AD105"/>
    <mergeCell ref="B108:AD108"/>
    <mergeCell ref="B109:AD109"/>
    <mergeCell ref="B110:AD110"/>
    <mergeCell ref="B134:AD134"/>
    <mergeCell ref="B7:AD7"/>
    <mergeCell ref="B22:AD22"/>
    <mergeCell ref="B37:AD37"/>
    <mergeCell ref="B38:AD38"/>
    <mergeCell ref="B57:AD57"/>
    <mergeCell ref="B76:AD76"/>
    <mergeCell ref="F132:H132"/>
    <mergeCell ref="I132:K132"/>
    <mergeCell ref="A1:A2"/>
    <mergeCell ref="B1:AD1"/>
    <mergeCell ref="B2:AD2"/>
    <mergeCell ref="B3:AD3"/>
    <mergeCell ref="A4:A136"/>
    <mergeCell ref="B4:AD4"/>
    <mergeCell ref="B5:AD5"/>
    <mergeCell ref="B6:AD6"/>
    <mergeCell ref="AC125:AC126"/>
    <mergeCell ref="AD125:AD126"/>
    <mergeCell ref="B127:K127"/>
    <mergeCell ref="B129:B131"/>
    <mergeCell ref="C129:C131"/>
    <mergeCell ref="E129:E131"/>
    <mergeCell ref="F129:K129"/>
    <mergeCell ref="F130:K130"/>
    <mergeCell ref="F131:K131"/>
    <mergeCell ref="W125:W126"/>
    <mergeCell ref="X125:X126"/>
    <mergeCell ref="Y125:Y126"/>
    <mergeCell ref="Z125:Z126"/>
    <mergeCell ref="AA125:AA126"/>
    <mergeCell ref="AB125:AB126"/>
    <mergeCell ref="Q125:Q126"/>
    <mergeCell ref="R125:R126"/>
    <mergeCell ref="S125:S126"/>
    <mergeCell ref="T125:T126"/>
    <mergeCell ref="U125:U126"/>
    <mergeCell ref="V125:V126"/>
    <mergeCell ref="K125:K126"/>
    <mergeCell ref="L125:L126"/>
    <mergeCell ref="M125:M126"/>
    <mergeCell ref="N125:N126"/>
    <mergeCell ref="O125:O126"/>
    <mergeCell ref="P125:P126"/>
    <mergeCell ref="AB124:AD124"/>
    <mergeCell ref="B125:B126"/>
    <mergeCell ref="C125:C126"/>
    <mergeCell ref="D125:D126"/>
    <mergeCell ref="E125:E126"/>
    <mergeCell ref="F125:F126"/>
    <mergeCell ref="G125:G126"/>
    <mergeCell ref="H125:H126"/>
    <mergeCell ref="I125:I126"/>
    <mergeCell ref="J125:J126"/>
    <mergeCell ref="X119:AD119"/>
    <mergeCell ref="X120:AD120"/>
    <mergeCell ref="X121:AD121"/>
    <mergeCell ref="X122:AD122"/>
    <mergeCell ref="X123:AD123"/>
    <mergeCell ref="D124:F124"/>
    <mergeCell ref="H124:J124"/>
    <mergeCell ref="N124:P124"/>
    <mergeCell ref="R124:T124"/>
    <mergeCell ref="X124:Z124"/>
    <mergeCell ref="X113:AD113"/>
    <mergeCell ref="X114:AD114"/>
    <mergeCell ref="X115:AD115"/>
    <mergeCell ref="X116:AD116"/>
    <mergeCell ref="X117:AD117"/>
    <mergeCell ref="X118:AD118"/>
    <mergeCell ref="N120:T120"/>
    <mergeCell ref="N121:T121"/>
    <mergeCell ref="N122:T122"/>
    <mergeCell ref="N123:T123"/>
    <mergeCell ref="U113:U123"/>
    <mergeCell ref="W113:W123"/>
    <mergeCell ref="D123:J123"/>
    <mergeCell ref="K113:K123"/>
    <mergeCell ref="M113:M123"/>
    <mergeCell ref="N113:T113"/>
    <mergeCell ref="N114:T114"/>
    <mergeCell ref="N115:T115"/>
    <mergeCell ref="N116:T116"/>
    <mergeCell ref="N117:T117"/>
    <mergeCell ref="N118:T118"/>
    <mergeCell ref="N119:T119"/>
    <mergeCell ref="D117:J117"/>
    <mergeCell ref="D118:J118"/>
    <mergeCell ref="D119:J119"/>
    <mergeCell ref="D120:J120"/>
    <mergeCell ref="D121:J121"/>
    <mergeCell ref="D122:J122"/>
    <mergeCell ref="I103:I104"/>
    <mergeCell ref="J103:J104"/>
    <mergeCell ref="K103:K104"/>
    <mergeCell ref="B111:AD111"/>
    <mergeCell ref="B113:B123"/>
    <mergeCell ref="C113:C123"/>
    <mergeCell ref="D113:J113"/>
    <mergeCell ref="D114:J114"/>
    <mergeCell ref="D115:J115"/>
    <mergeCell ref="D116:J116"/>
    <mergeCell ref="F100:K100"/>
    <mergeCell ref="F101:H101"/>
    <mergeCell ref="I101:K101"/>
    <mergeCell ref="B103:B104"/>
    <mergeCell ref="C103:C104"/>
    <mergeCell ref="D103:D104"/>
    <mergeCell ref="E103:E104"/>
    <mergeCell ref="F103:F104"/>
    <mergeCell ref="G103:G104"/>
    <mergeCell ref="H103:H104"/>
    <mergeCell ref="AC92:AC93"/>
    <mergeCell ref="AD92:AD93"/>
    <mergeCell ref="B94:K94"/>
    <mergeCell ref="B96:B100"/>
    <mergeCell ref="C96:C100"/>
    <mergeCell ref="E96:E100"/>
    <mergeCell ref="F96:K96"/>
    <mergeCell ref="F97:K97"/>
    <mergeCell ref="F98:K98"/>
    <mergeCell ref="F99:K99"/>
    <mergeCell ref="W92:W93"/>
    <mergeCell ref="X92:X93"/>
    <mergeCell ref="Y92:Y93"/>
    <mergeCell ref="Z92:Z93"/>
    <mergeCell ref="AA92:AA93"/>
    <mergeCell ref="AB92:AB93"/>
    <mergeCell ref="Q92:Q93"/>
    <mergeCell ref="R92:R93"/>
    <mergeCell ref="S92:S93"/>
    <mergeCell ref="T92:T93"/>
    <mergeCell ref="U92:U93"/>
    <mergeCell ref="V92:V93"/>
    <mergeCell ref="K92:K93"/>
    <mergeCell ref="L92:L93"/>
    <mergeCell ref="M92:M93"/>
    <mergeCell ref="N92:N93"/>
    <mergeCell ref="O92:O93"/>
    <mergeCell ref="P92:P93"/>
    <mergeCell ref="AB91:AD91"/>
    <mergeCell ref="B92:B93"/>
    <mergeCell ref="C92:C93"/>
    <mergeCell ref="D92:D93"/>
    <mergeCell ref="E92:E93"/>
    <mergeCell ref="F92:F93"/>
    <mergeCell ref="G92:G93"/>
    <mergeCell ref="H92:H93"/>
    <mergeCell ref="I92:I93"/>
    <mergeCell ref="J92:J93"/>
    <mergeCell ref="X86:AD86"/>
    <mergeCell ref="X87:AD87"/>
    <mergeCell ref="X88:AD88"/>
    <mergeCell ref="X89:AD89"/>
    <mergeCell ref="X90:AD90"/>
    <mergeCell ref="D91:F91"/>
    <mergeCell ref="H91:J91"/>
    <mergeCell ref="N91:P91"/>
    <mergeCell ref="R91:T91"/>
    <mergeCell ref="X91:Z91"/>
    <mergeCell ref="N89:T89"/>
    <mergeCell ref="N90:T90"/>
    <mergeCell ref="U80:U90"/>
    <mergeCell ref="W80:W90"/>
    <mergeCell ref="X80:AD80"/>
    <mergeCell ref="X81:AD81"/>
    <mergeCell ref="X82:AD82"/>
    <mergeCell ref="X83:AD83"/>
    <mergeCell ref="X84:AD84"/>
    <mergeCell ref="X85:AD85"/>
    <mergeCell ref="M80:M90"/>
    <mergeCell ref="N80:T80"/>
    <mergeCell ref="N81:T81"/>
    <mergeCell ref="N82:T82"/>
    <mergeCell ref="N83:T83"/>
    <mergeCell ref="N84:T84"/>
    <mergeCell ref="N85:T85"/>
    <mergeCell ref="N86:T86"/>
    <mergeCell ref="N87:T87"/>
    <mergeCell ref="N88:T88"/>
    <mergeCell ref="D88:F88"/>
    <mergeCell ref="D89:F89"/>
    <mergeCell ref="D90:F90"/>
    <mergeCell ref="G80:G90"/>
    <mergeCell ref="H80:J90"/>
    <mergeCell ref="K80:K90"/>
    <mergeCell ref="B80:B90"/>
    <mergeCell ref="C80:C90"/>
    <mergeCell ref="D80:F80"/>
    <mergeCell ref="D81:F81"/>
    <mergeCell ref="D82:F82"/>
    <mergeCell ref="D83:F83"/>
    <mergeCell ref="D84:F84"/>
    <mergeCell ref="D85:F85"/>
    <mergeCell ref="D86:F86"/>
    <mergeCell ref="D87:F87"/>
    <mergeCell ref="J74:J75"/>
    <mergeCell ref="K74:K75"/>
    <mergeCell ref="L74:L75"/>
    <mergeCell ref="M74:M75"/>
    <mergeCell ref="N74:N75"/>
    <mergeCell ref="B78:AD78"/>
    <mergeCell ref="B77:AD77"/>
    <mergeCell ref="L72:M73"/>
    <mergeCell ref="N72:N73"/>
    <mergeCell ref="B74:B75"/>
    <mergeCell ref="C74:C75"/>
    <mergeCell ref="D74:D75"/>
    <mergeCell ref="E74:E75"/>
    <mergeCell ref="F74:F75"/>
    <mergeCell ref="G74:G75"/>
    <mergeCell ref="H74:H75"/>
    <mergeCell ref="I74:I75"/>
    <mergeCell ref="N70:N71"/>
    <mergeCell ref="B72:B73"/>
    <mergeCell ref="C72:C73"/>
    <mergeCell ref="D72:D73"/>
    <mergeCell ref="E72:E73"/>
    <mergeCell ref="F72:G73"/>
    <mergeCell ref="H72:H73"/>
    <mergeCell ref="I72:I73"/>
    <mergeCell ref="J72:J73"/>
    <mergeCell ref="K72:K73"/>
    <mergeCell ref="H70:H71"/>
    <mergeCell ref="I70:I71"/>
    <mergeCell ref="J70:J71"/>
    <mergeCell ref="K70:K71"/>
    <mergeCell ref="L70:L71"/>
    <mergeCell ref="M70:M71"/>
    <mergeCell ref="B70:B71"/>
    <mergeCell ref="C70:C71"/>
    <mergeCell ref="D70:D71"/>
    <mergeCell ref="E70:E71"/>
    <mergeCell ref="F70:F71"/>
    <mergeCell ref="G70:G71"/>
    <mergeCell ref="H68:H69"/>
    <mergeCell ref="I68:I69"/>
    <mergeCell ref="J68:J69"/>
    <mergeCell ref="K68:K69"/>
    <mergeCell ref="L68:M69"/>
    <mergeCell ref="N68:N69"/>
    <mergeCell ref="J66:J67"/>
    <mergeCell ref="K66:K67"/>
    <mergeCell ref="L66:L67"/>
    <mergeCell ref="M66:M67"/>
    <mergeCell ref="N66:N67"/>
    <mergeCell ref="B68:B69"/>
    <mergeCell ref="C68:C69"/>
    <mergeCell ref="D68:D69"/>
    <mergeCell ref="E68:E69"/>
    <mergeCell ref="F68:G69"/>
    <mergeCell ref="L64:M65"/>
    <mergeCell ref="N64:N65"/>
    <mergeCell ref="B66:B67"/>
    <mergeCell ref="C66:C67"/>
    <mergeCell ref="D66:D67"/>
    <mergeCell ref="E66:E67"/>
    <mergeCell ref="F66:F67"/>
    <mergeCell ref="G66:G67"/>
    <mergeCell ref="H66:H67"/>
    <mergeCell ref="I66:I67"/>
    <mergeCell ref="L62:N63"/>
    <mergeCell ref="B64:B65"/>
    <mergeCell ref="C64:C65"/>
    <mergeCell ref="D64:D65"/>
    <mergeCell ref="E64:E65"/>
    <mergeCell ref="F64:G65"/>
    <mergeCell ref="H64:H65"/>
    <mergeCell ref="I64:I65"/>
    <mergeCell ref="J64:J65"/>
    <mergeCell ref="K64:K65"/>
    <mergeCell ref="B58:N58"/>
    <mergeCell ref="D60:N60"/>
    <mergeCell ref="D61:H61"/>
    <mergeCell ref="J61:N61"/>
    <mergeCell ref="B62:B63"/>
    <mergeCell ref="C62:C63"/>
    <mergeCell ref="E62:E63"/>
    <mergeCell ref="F62:H63"/>
    <mergeCell ref="I62:I63"/>
    <mergeCell ref="K62:K63"/>
    <mergeCell ref="I55:I56"/>
    <mergeCell ref="J55:J56"/>
    <mergeCell ref="K55:K56"/>
    <mergeCell ref="L55:L56"/>
    <mergeCell ref="M55:M56"/>
    <mergeCell ref="N55:N56"/>
    <mergeCell ref="K53:K54"/>
    <mergeCell ref="L53:M54"/>
    <mergeCell ref="N53:N54"/>
    <mergeCell ref="B55:B56"/>
    <mergeCell ref="C55:C56"/>
    <mergeCell ref="D55:D56"/>
    <mergeCell ref="E55:E56"/>
    <mergeCell ref="F55:F56"/>
    <mergeCell ref="G55:G56"/>
    <mergeCell ref="H55:H56"/>
    <mergeCell ref="M51:M52"/>
    <mergeCell ref="N51:N52"/>
    <mergeCell ref="B53:B54"/>
    <mergeCell ref="C53:C54"/>
    <mergeCell ref="D53:D54"/>
    <mergeCell ref="E53:E54"/>
    <mergeCell ref="F53:G54"/>
    <mergeCell ref="H53:H54"/>
    <mergeCell ref="I53:I54"/>
    <mergeCell ref="J53:J54"/>
    <mergeCell ref="G51:G52"/>
    <mergeCell ref="H51:H52"/>
    <mergeCell ref="I51:I52"/>
    <mergeCell ref="J51:J52"/>
    <mergeCell ref="K51:K52"/>
    <mergeCell ref="L51:L52"/>
    <mergeCell ref="H49:H50"/>
    <mergeCell ref="I49:I50"/>
    <mergeCell ref="J49:J50"/>
    <mergeCell ref="K49:K50"/>
    <mergeCell ref="L49:N50"/>
    <mergeCell ref="B51:B52"/>
    <mergeCell ref="C51:C52"/>
    <mergeCell ref="D51:D52"/>
    <mergeCell ref="E51:E52"/>
    <mergeCell ref="F51:F52"/>
    <mergeCell ref="J47:J48"/>
    <mergeCell ref="K47:K48"/>
    <mergeCell ref="L47:L48"/>
    <mergeCell ref="M47:M48"/>
    <mergeCell ref="N47:N48"/>
    <mergeCell ref="B49:B50"/>
    <mergeCell ref="C49:C50"/>
    <mergeCell ref="D49:D50"/>
    <mergeCell ref="E49:E50"/>
    <mergeCell ref="F49:G50"/>
    <mergeCell ref="L45:M46"/>
    <mergeCell ref="N45:N46"/>
    <mergeCell ref="B47:B48"/>
    <mergeCell ref="C47:C48"/>
    <mergeCell ref="D47:D48"/>
    <mergeCell ref="E47:E48"/>
    <mergeCell ref="F47:F48"/>
    <mergeCell ref="G47:G48"/>
    <mergeCell ref="H47:H48"/>
    <mergeCell ref="I47:I48"/>
    <mergeCell ref="L43:N44"/>
    <mergeCell ref="B45:B46"/>
    <mergeCell ref="C45:C46"/>
    <mergeCell ref="D45:D46"/>
    <mergeCell ref="E45:E46"/>
    <mergeCell ref="F45:G46"/>
    <mergeCell ref="H45:H46"/>
    <mergeCell ref="I45:I46"/>
    <mergeCell ref="J45:J46"/>
    <mergeCell ref="K45:K46"/>
    <mergeCell ref="B39:N39"/>
    <mergeCell ref="D41:N41"/>
    <mergeCell ref="D42:H42"/>
    <mergeCell ref="J42:N42"/>
    <mergeCell ref="B43:B44"/>
    <mergeCell ref="C43:C44"/>
    <mergeCell ref="E43:E44"/>
    <mergeCell ref="F43:H44"/>
    <mergeCell ref="I43:I44"/>
    <mergeCell ref="K43:K44"/>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G26:G28"/>
    <mergeCell ref="H26:J26"/>
    <mergeCell ref="H27:J27"/>
    <mergeCell ref="H28:J28"/>
    <mergeCell ref="B29:B30"/>
    <mergeCell ref="C29:C30"/>
    <mergeCell ref="D29:D30"/>
    <mergeCell ref="E29:E30"/>
    <mergeCell ref="F29:F30"/>
    <mergeCell ref="G29:G30"/>
    <mergeCell ref="H20:H21"/>
    <mergeCell ref="I20:I21"/>
    <mergeCell ref="J20:J21"/>
    <mergeCell ref="B23:J23"/>
    <mergeCell ref="D25:J25"/>
    <mergeCell ref="B26:B28"/>
    <mergeCell ref="C26:C28"/>
    <mergeCell ref="D26:F26"/>
    <mergeCell ref="D27:F27"/>
    <mergeCell ref="D28:F28"/>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3:J13"/>
    <mergeCell ref="B14:B15"/>
    <mergeCell ref="C14:C15"/>
    <mergeCell ref="D14:D15"/>
    <mergeCell ref="E14:E15"/>
    <mergeCell ref="F14:F15"/>
    <mergeCell ref="G14:G15"/>
    <mergeCell ref="H14:H15"/>
    <mergeCell ref="I14:I15"/>
    <mergeCell ref="J14:J15"/>
    <mergeCell ref="B8:J8"/>
    <mergeCell ref="D10:J10"/>
    <mergeCell ref="B11:B13"/>
    <mergeCell ref="C11:C13"/>
    <mergeCell ref="D11:F11"/>
    <mergeCell ref="D12:F12"/>
    <mergeCell ref="D13:F13"/>
    <mergeCell ref="G11:G13"/>
    <mergeCell ref="H11:J11"/>
    <mergeCell ref="H12: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cols>
    <col min="1" max="1" width="30.140625" bestFit="1" customWidth="1"/>
    <col min="2" max="2" width="36.5703125" bestFit="1" customWidth="1"/>
    <col min="3" max="3" width="6.7109375" customWidth="1"/>
    <col min="4" max="5" width="18.7109375" customWidth="1"/>
    <col min="6" max="6" width="30.85546875" customWidth="1"/>
    <col min="7" max="7" width="6.7109375" customWidth="1"/>
    <col min="8" max="9" width="18.7109375" customWidth="1"/>
    <col min="10" max="10" width="30.85546875" customWidth="1"/>
    <col min="11" max="11" width="6.7109375" customWidth="1"/>
    <col min="12" max="12" width="9.5703125" customWidth="1"/>
    <col min="13" max="13" width="18.7109375" customWidth="1"/>
    <col min="14" max="14" width="30.85546875" customWidth="1"/>
    <col min="15" max="15" width="6.7109375" customWidth="1"/>
    <col min="16" max="17" width="18.7109375" customWidth="1"/>
    <col min="18" max="18" width="30.85546875" customWidth="1"/>
  </cols>
  <sheetData>
    <row r="1" spans="1:18" ht="15" customHeight="1">
      <c r="A1" s="7" t="s">
        <v>429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430</v>
      </c>
      <c r="B3" s="80"/>
      <c r="C3" s="80"/>
      <c r="D3" s="80"/>
      <c r="E3" s="80"/>
      <c r="F3" s="80"/>
      <c r="G3" s="80"/>
      <c r="H3" s="80"/>
      <c r="I3" s="80"/>
      <c r="J3" s="80"/>
      <c r="K3" s="80"/>
      <c r="L3" s="80"/>
      <c r="M3" s="80"/>
      <c r="N3" s="80"/>
      <c r="O3" s="80"/>
      <c r="P3" s="80"/>
      <c r="Q3" s="80"/>
      <c r="R3" s="80"/>
    </row>
    <row r="4" spans="1:18">
      <c r="A4" s="13" t="s">
        <v>429</v>
      </c>
      <c r="B4" s="81" t="s">
        <v>429</v>
      </c>
      <c r="C4" s="81"/>
      <c r="D4" s="81"/>
      <c r="E4" s="81"/>
      <c r="F4" s="81"/>
      <c r="G4" s="81"/>
      <c r="H4" s="81"/>
      <c r="I4" s="81"/>
      <c r="J4" s="81"/>
      <c r="K4" s="81"/>
      <c r="L4" s="81"/>
      <c r="M4" s="81"/>
      <c r="N4" s="81"/>
      <c r="O4" s="81"/>
      <c r="P4" s="81"/>
      <c r="Q4" s="81"/>
      <c r="R4" s="81"/>
    </row>
    <row r="5" spans="1:18">
      <c r="A5" s="13"/>
      <c r="B5" s="82" t="s">
        <v>431</v>
      </c>
      <c r="C5" s="82"/>
      <c r="D5" s="82"/>
      <c r="E5" s="82"/>
      <c r="F5" s="82"/>
      <c r="G5" s="82"/>
      <c r="H5" s="82"/>
      <c r="I5" s="82"/>
      <c r="J5" s="82"/>
      <c r="K5" s="82"/>
      <c r="L5" s="82"/>
      <c r="M5" s="82"/>
      <c r="N5" s="82"/>
      <c r="O5" s="82"/>
      <c r="P5" s="82"/>
      <c r="Q5" s="82"/>
      <c r="R5" s="82"/>
    </row>
    <row r="6" spans="1:18" ht="25.5" customHeight="1">
      <c r="A6" s="13"/>
      <c r="B6" s="83" t="s">
        <v>432</v>
      </c>
      <c r="C6" s="83"/>
      <c r="D6" s="83"/>
      <c r="E6" s="83"/>
      <c r="F6" s="83"/>
      <c r="G6" s="83"/>
      <c r="H6" s="83"/>
      <c r="I6" s="83"/>
      <c r="J6" s="83"/>
      <c r="K6" s="83"/>
      <c r="L6" s="83"/>
      <c r="M6" s="83"/>
      <c r="N6" s="83"/>
      <c r="O6" s="83"/>
      <c r="P6" s="83"/>
      <c r="Q6" s="83"/>
      <c r="R6" s="83"/>
    </row>
    <row r="7" spans="1:18">
      <c r="A7" s="13"/>
      <c r="B7" s="82" t="s">
        <v>433</v>
      </c>
      <c r="C7" s="82"/>
      <c r="D7" s="82"/>
      <c r="E7" s="82"/>
      <c r="F7" s="82"/>
      <c r="G7" s="82"/>
      <c r="H7" s="82"/>
      <c r="I7" s="82"/>
      <c r="J7" s="82"/>
      <c r="K7" s="82"/>
      <c r="L7" s="82"/>
      <c r="M7" s="82"/>
      <c r="N7" s="82"/>
      <c r="O7" s="82"/>
      <c r="P7" s="82"/>
      <c r="Q7" s="82"/>
      <c r="R7" s="82"/>
    </row>
    <row r="8" spans="1:18" ht="25.5" customHeight="1">
      <c r="A8" s="13"/>
      <c r="B8" s="83" t="s">
        <v>434</v>
      </c>
      <c r="C8" s="83"/>
      <c r="D8" s="83"/>
      <c r="E8" s="83"/>
      <c r="F8" s="83"/>
      <c r="G8" s="83"/>
      <c r="H8" s="83"/>
      <c r="I8" s="83"/>
      <c r="J8" s="83"/>
      <c r="K8" s="83"/>
      <c r="L8" s="83"/>
      <c r="M8" s="83"/>
      <c r="N8" s="83"/>
      <c r="O8" s="83"/>
      <c r="P8" s="83"/>
      <c r="Q8" s="83"/>
      <c r="R8" s="83"/>
    </row>
    <row r="9" spans="1:18">
      <c r="A9" s="13"/>
      <c r="B9" s="83" t="s">
        <v>435</v>
      </c>
      <c r="C9" s="83"/>
      <c r="D9" s="83"/>
      <c r="E9" s="83"/>
      <c r="F9" s="83"/>
      <c r="G9" s="83"/>
      <c r="H9" s="83"/>
      <c r="I9" s="83"/>
      <c r="J9" s="83"/>
      <c r="K9" s="83"/>
      <c r="L9" s="83"/>
      <c r="M9" s="83"/>
      <c r="N9" s="83"/>
      <c r="O9" s="83"/>
      <c r="P9" s="83"/>
      <c r="Q9" s="83"/>
      <c r="R9" s="83"/>
    </row>
    <row r="10" spans="1:18">
      <c r="A10" s="13"/>
      <c r="B10" s="83" t="s">
        <v>436</v>
      </c>
      <c r="C10" s="83"/>
      <c r="D10" s="83"/>
      <c r="E10" s="83"/>
      <c r="F10" s="83"/>
      <c r="G10" s="83"/>
      <c r="H10" s="83"/>
      <c r="I10" s="83"/>
      <c r="J10" s="83"/>
      <c r="K10" s="83"/>
      <c r="L10" s="83"/>
      <c r="M10" s="83"/>
      <c r="N10" s="83"/>
      <c r="O10" s="83"/>
      <c r="P10" s="83"/>
      <c r="Q10" s="83"/>
      <c r="R10" s="83"/>
    </row>
    <row r="11" spans="1:18">
      <c r="A11" s="13"/>
      <c r="B11" s="83" t="s">
        <v>437</v>
      </c>
      <c r="C11" s="83"/>
      <c r="D11" s="83"/>
      <c r="E11" s="83"/>
      <c r="F11" s="83"/>
      <c r="G11" s="83"/>
      <c r="H11" s="83"/>
      <c r="I11" s="83"/>
      <c r="J11" s="83"/>
      <c r="K11" s="83"/>
      <c r="L11" s="83"/>
      <c r="M11" s="83"/>
      <c r="N11" s="83"/>
      <c r="O11" s="83"/>
      <c r="P11" s="83"/>
      <c r="Q11" s="83"/>
      <c r="R11" s="83"/>
    </row>
    <row r="12" spans="1:18" ht="25.5" customHeight="1">
      <c r="A12" s="13"/>
      <c r="B12" s="83" t="s">
        <v>438</v>
      </c>
      <c r="C12" s="83"/>
      <c r="D12" s="83"/>
      <c r="E12" s="83"/>
      <c r="F12" s="83"/>
      <c r="G12" s="83"/>
      <c r="H12" s="83"/>
      <c r="I12" s="83"/>
      <c r="J12" s="83"/>
      <c r="K12" s="83"/>
      <c r="L12" s="83"/>
      <c r="M12" s="83"/>
      <c r="N12" s="83"/>
      <c r="O12" s="83"/>
      <c r="P12" s="83"/>
      <c r="Q12" s="83"/>
      <c r="R12" s="83"/>
    </row>
    <row r="13" spans="1:18">
      <c r="A13" s="13"/>
      <c r="B13" s="82" t="s">
        <v>439</v>
      </c>
      <c r="C13" s="82"/>
      <c r="D13" s="82"/>
      <c r="E13" s="82"/>
      <c r="F13" s="82"/>
      <c r="G13" s="82"/>
      <c r="H13" s="82"/>
      <c r="I13" s="82"/>
      <c r="J13" s="82"/>
      <c r="K13" s="82"/>
      <c r="L13" s="82"/>
      <c r="M13" s="82"/>
      <c r="N13" s="82"/>
      <c r="O13" s="82"/>
      <c r="P13" s="82"/>
      <c r="Q13" s="82"/>
      <c r="R13" s="82"/>
    </row>
    <row r="14" spans="1:18">
      <c r="A14" s="13"/>
      <c r="B14" s="83" t="s">
        <v>440</v>
      </c>
      <c r="C14" s="83"/>
      <c r="D14" s="83"/>
      <c r="E14" s="83"/>
      <c r="F14" s="83"/>
      <c r="G14" s="83"/>
      <c r="H14" s="83"/>
      <c r="I14" s="83"/>
      <c r="J14" s="83"/>
      <c r="K14" s="83"/>
      <c r="L14" s="83"/>
      <c r="M14" s="83"/>
      <c r="N14" s="83"/>
      <c r="O14" s="83"/>
      <c r="P14" s="83"/>
      <c r="Q14" s="83"/>
      <c r="R14" s="83"/>
    </row>
    <row r="15" spans="1:18">
      <c r="A15" s="13"/>
      <c r="B15" s="25"/>
      <c r="C15" s="25"/>
      <c r="D15" s="25"/>
      <c r="E15" s="25"/>
      <c r="F15" s="25"/>
      <c r="G15" s="25"/>
      <c r="H15" s="25"/>
      <c r="I15" s="25"/>
      <c r="J15" s="25"/>
      <c r="K15" s="25"/>
      <c r="L15" s="25"/>
      <c r="M15" s="25"/>
      <c r="N15" s="25"/>
      <c r="O15" s="25"/>
      <c r="P15" s="25"/>
      <c r="Q15" s="25"/>
    </row>
    <row r="16" spans="1:18">
      <c r="A16" s="13"/>
      <c r="B16" s="14"/>
      <c r="C16" s="14"/>
      <c r="D16" s="14"/>
      <c r="E16" s="14"/>
      <c r="F16" s="14"/>
      <c r="G16" s="14"/>
      <c r="H16" s="14"/>
      <c r="I16" s="14"/>
      <c r="J16" s="14"/>
      <c r="K16" s="14"/>
      <c r="L16" s="14"/>
      <c r="M16" s="14"/>
      <c r="N16" s="14"/>
      <c r="O16" s="14"/>
      <c r="P16" s="14"/>
      <c r="Q16" s="14"/>
    </row>
    <row r="17" spans="1:17" ht="15.75" thickBot="1">
      <c r="A17" s="13"/>
      <c r="B17" s="114"/>
      <c r="C17" s="30" t="s">
        <v>441</v>
      </c>
      <c r="D17" s="30"/>
      <c r="E17" s="30"/>
      <c r="F17" s="30"/>
      <c r="G17" s="30"/>
      <c r="H17" s="30"/>
      <c r="I17" s="30"/>
      <c r="J17" s="30"/>
      <c r="K17" s="30"/>
      <c r="L17" s="30"/>
      <c r="M17" s="30"/>
      <c r="N17" s="30"/>
      <c r="O17" s="30"/>
      <c r="P17" s="30"/>
      <c r="Q17" s="30"/>
    </row>
    <row r="18" spans="1:17">
      <c r="A18" s="13"/>
      <c r="B18" s="26" t="s">
        <v>221</v>
      </c>
      <c r="C18" s="112" t="s">
        <v>442</v>
      </c>
      <c r="D18" s="112"/>
      <c r="E18" s="112"/>
      <c r="F18" s="63"/>
      <c r="G18" s="112" t="s">
        <v>449</v>
      </c>
      <c r="H18" s="112"/>
      <c r="I18" s="112"/>
      <c r="J18" s="63"/>
      <c r="K18" s="112" t="s">
        <v>449</v>
      </c>
      <c r="L18" s="112"/>
      <c r="M18" s="112"/>
      <c r="N18" s="63"/>
      <c r="O18" s="112" t="s">
        <v>138</v>
      </c>
      <c r="P18" s="112"/>
      <c r="Q18" s="112"/>
    </row>
    <row r="19" spans="1:17">
      <c r="A19" s="13"/>
      <c r="B19" s="26"/>
      <c r="C19" s="29" t="s">
        <v>443</v>
      </c>
      <c r="D19" s="29"/>
      <c r="E19" s="29"/>
      <c r="F19" s="28"/>
      <c r="G19" s="29" t="s">
        <v>450</v>
      </c>
      <c r="H19" s="29"/>
      <c r="I19" s="29"/>
      <c r="J19" s="28"/>
      <c r="K19" s="29" t="s">
        <v>454</v>
      </c>
      <c r="L19" s="29"/>
      <c r="M19" s="29"/>
      <c r="N19" s="28"/>
      <c r="O19" s="29" t="s">
        <v>456</v>
      </c>
      <c r="P19" s="29"/>
      <c r="Q19" s="29"/>
    </row>
    <row r="20" spans="1:17">
      <c r="A20" s="13"/>
      <c r="B20" s="26"/>
      <c r="C20" s="29" t="s">
        <v>444</v>
      </c>
      <c r="D20" s="29"/>
      <c r="E20" s="29"/>
      <c r="F20" s="28"/>
      <c r="G20" s="29" t="s">
        <v>451</v>
      </c>
      <c r="H20" s="29"/>
      <c r="I20" s="29"/>
      <c r="J20" s="28"/>
      <c r="K20" s="29" t="s">
        <v>452</v>
      </c>
      <c r="L20" s="29"/>
      <c r="M20" s="29"/>
      <c r="N20" s="28"/>
      <c r="O20" s="80"/>
      <c r="P20" s="80"/>
      <c r="Q20" s="80"/>
    </row>
    <row r="21" spans="1:17">
      <c r="A21" s="13"/>
      <c r="B21" s="26"/>
      <c r="C21" s="29" t="s">
        <v>445</v>
      </c>
      <c r="D21" s="29"/>
      <c r="E21" s="29"/>
      <c r="F21" s="28"/>
      <c r="G21" s="29" t="s">
        <v>452</v>
      </c>
      <c r="H21" s="29"/>
      <c r="I21" s="29"/>
      <c r="J21" s="28"/>
      <c r="K21" s="29" t="s">
        <v>455</v>
      </c>
      <c r="L21" s="29"/>
      <c r="M21" s="29"/>
      <c r="N21" s="28"/>
      <c r="O21" s="80"/>
      <c r="P21" s="80"/>
      <c r="Q21" s="80"/>
    </row>
    <row r="22" spans="1:17">
      <c r="A22" s="13"/>
      <c r="B22" s="26"/>
      <c r="C22" s="29" t="s">
        <v>446</v>
      </c>
      <c r="D22" s="29"/>
      <c r="E22" s="29"/>
      <c r="F22" s="28"/>
      <c r="G22" s="29" t="s">
        <v>453</v>
      </c>
      <c r="H22" s="29"/>
      <c r="I22" s="29"/>
      <c r="J22" s="28"/>
      <c r="K22" s="80"/>
      <c r="L22" s="80"/>
      <c r="M22" s="80"/>
      <c r="N22" s="28"/>
      <c r="O22" s="80"/>
      <c r="P22" s="80"/>
      <c r="Q22" s="80"/>
    </row>
    <row r="23" spans="1:17">
      <c r="A23" s="13"/>
      <c r="B23" s="26"/>
      <c r="C23" s="29" t="s">
        <v>447</v>
      </c>
      <c r="D23" s="29"/>
      <c r="E23" s="29"/>
      <c r="F23" s="28"/>
      <c r="G23" s="80"/>
      <c r="H23" s="80"/>
      <c r="I23" s="80"/>
      <c r="J23" s="28"/>
      <c r="K23" s="80"/>
      <c r="L23" s="80"/>
      <c r="M23" s="80"/>
      <c r="N23" s="28"/>
      <c r="O23" s="80"/>
      <c r="P23" s="80"/>
      <c r="Q23" s="80"/>
    </row>
    <row r="24" spans="1:17" ht="15.75" thickBot="1">
      <c r="A24" s="13"/>
      <c r="B24" s="26"/>
      <c r="C24" s="30" t="s">
        <v>448</v>
      </c>
      <c r="D24" s="30"/>
      <c r="E24" s="30"/>
      <c r="F24" s="28"/>
      <c r="G24" s="121"/>
      <c r="H24" s="121"/>
      <c r="I24" s="121"/>
      <c r="J24" s="28"/>
      <c r="K24" s="121"/>
      <c r="L24" s="121"/>
      <c r="M24" s="121"/>
      <c r="N24" s="28"/>
      <c r="O24" s="121"/>
      <c r="P24" s="121"/>
      <c r="Q24" s="121"/>
    </row>
    <row r="25" spans="1:17">
      <c r="A25" s="13"/>
      <c r="B25" s="18" t="s">
        <v>457</v>
      </c>
      <c r="C25" s="32"/>
      <c r="D25" s="32"/>
      <c r="E25" s="32"/>
      <c r="F25" s="19"/>
      <c r="G25" s="32"/>
      <c r="H25" s="32"/>
      <c r="I25" s="32"/>
      <c r="J25" s="19"/>
      <c r="K25" s="32"/>
      <c r="L25" s="32"/>
      <c r="M25" s="32"/>
      <c r="N25" s="19"/>
      <c r="O25" s="32"/>
      <c r="P25" s="32"/>
      <c r="Q25" s="32"/>
    </row>
    <row r="26" spans="1:17">
      <c r="A26" s="13"/>
      <c r="B26" s="135" t="s">
        <v>189</v>
      </c>
      <c r="C26" s="38" t="s">
        <v>190</v>
      </c>
      <c r="D26" s="39">
        <v>1324</v>
      </c>
      <c r="E26" s="28"/>
      <c r="F26" s="28"/>
      <c r="G26" s="38" t="s">
        <v>190</v>
      </c>
      <c r="H26" s="40" t="s">
        <v>191</v>
      </c>
      <c r="I26" s="28"/>
      <c r="J26" s="28"/>
      <c r="K26" s="38" t="s">
        <v>190</v>
      </c>
      <c r="L26" s="40" t="s">
        <v>191</v>
      </c>
      <c r="M26" s="28"/>
      <c r="N26" s="28"/>
      <c r="O26" s="38" t="s">
        <v>190</v>
      </c>
      <c r="P26" s="39">
        <v>1324</v>
      </c>
      <c r="Q26" s="28"/>
    </row>
    <row r="27" spans="1:17">
      <c r="A27" s="13"/>
      <c r="B27" s="135"/>
      <c r="C27" s="38"/>
      <c r="D27" s="39"/>
      <c r="E27" s="28"/>
      <c r="F27" s="28"/>
      <c r="G27" s="38"/>
      <c r="H27" s="40"/>
      <c r="I27" s="28"/>
      <c r="J27" s="28"/>
      <c r="K27" s="38"/>
      <c r="L27" s="40"/>
      <c r="M27" s="28"/>
      <c r="N27" s="28"/>
      <c r="O27" s="38"/>
      <c r="P27" s="39"/>
      <c r="Q27" s="28"/>
    </row>
    <row r="28" spans="1:17">
      <c r="A28" s="13"/>
      <c r="B28" s="136" t="s">
        <v>193</v>
      </c>
      <c r="C28" s="42" t="s">
        <v>191</v>
      </c>
      <c r="D28" s="42"/>
      <c r="E28" s="33"/>
      <c r="F28" s="33"/>
      <c r="G28" s="54">
        <v>1436</v>
      </c>
      <c r="H28" s="54"/>
      <c r="I28" s="33"/>
      <c r="J28" s="33"/>
      <c r="K28" s="42" t="s">
        <v>191</v>
      </c>
      <c r="L28" s="42"/>
      <c r="M28" s="33"/>
      <c r="N28" s="33"/>
      <c r="O28" s="54">
        <v>1436</v>
      </c>
      <c r="P28" s="54"/>
      <c r="Q28" s="33"/>
    </row>
    <row r="29" spans="1:17">
      <c r="A29" s="13"/>
      <c r="B29" s="136"/>
      <c r="C29" s="42"/>
      <c r="D29" s="42"/>
      <c r="E29" s="33"/>
      <c r="F29" s="33"/>
      <c r="G29" s="54"/>
      <c r="H29" s="54"/>
      <c r="I29" s="33"/>
      <c r="J29" s="33"/>
      <c r="K29" s="42"/>
      <c r="L29" s="42"/>
      <c r="M29" s="33"/>
      <c r="N29" s="33"/>
      <c r="O29" s="54"/>
      <c r="P29" s="54"/>
      <c r="Q29" s="33"/>
    </row>
    <row r="30" spans="1:17">
      <c r="A30" s="13"/>
      <c r="B30" s="135" t="s">
        <v>192</v>
      </c>
      <c r="C30" s="40" t="s">
        <v>191</v>
      </c>
      <c r="D30" s="40"/>
      <c r="E30" s="28"/>
      <c r="F30" s="28"/>
      <c r="G30" s="40">
        <v>6</v>
      </c>
      <c r="H30" s="40"/>
      <c r="I30" s="28"/>
      <c r="J30" s="28"/>
      <c r="K30" s="40" t="s">
        <v>191</v>
      </c>
      <c r="L30" s="40"/>
      <c r="M30" s="28"/>
      <c r="N30" s="28"/>
      <c r="O30" s="40">
        <v>6</v>
      </c>
      <c r="P30" s="40"/>
      <c r="Q30" s="28"/>
    </row>
    <row r="31" spans="1:17" ht="15.75" thickBot="1">
      <c r="A31" s="13"/>
      <c r="B31" s="135"/>
      <c r="C31" s="45"/>
      <c r="D31" s="45"/>
      <c r="E31" s="44"/>
      <c r="F31" s="28"/>
      <c r="G31" s="45"/>
      <c r="H31" s="45"/>
      <c r="I31" s="44"/>
      <c r="J31" s="28"/>
      <c r="K31" s="45"/>
      <c r="L31" s="45"/>
      <c r="M31" s="44"/>
      <c r="N31" s="28"/>
      <c r="O31" s="45"/>
      <c r="P31" s="45"/>
      <c r="Q31" s="44"/>
    </row>
    <row r="32" spans="1:17">
      <c r="A32" s="13"/>
      <c r="B32" s="31" t="s">
        <v>458</v>
      </c>
      <c r="C32" s="48">
        <v>1324</v>
      </c>
      <c r="D32" s="48"/>
      <c r="E32" s="36"/>
      <c r="F32" s="33"/>
      <c r="G32" s="48">
        <v>1442</v>
      </c>
      <c r="H32" s="48"/>
      <c r="I32" s="36"/>
      <c r="J32" s="33"/>
      <c r="K32" s="51" t="s">
        <v>191</v>
      </c>
      <c r="L32" s="51"/>
      <c r="M32" s="36"/>
      <c r="N32" s="33"/>
      <c r="O32" s="48">
        <v>2766</v>
      </c>
      <c r="P32" s="48"/>
      <c r="Q32" s="36"/>
    </row>
    <row r="33" spans="1:17" ht="15.75" thickBot="1">
      <c r="A33" s="13"/>
      <c r="B33" s="31"/>
      <c r="C33" s="137"/>
      <c r="D33" s="137"/>
      <c r="E33" s="57"/>
      <c r="F33" s="33"/>
      <c r="G33" s="137"/>
      <c r="H33" s="137"/>
      <c r="I33" s="57"/>
      <c r="J33" s="33"/>
      <c r="K33" s="56"/>
      <c r="L33" s="56"/>
      <c r="M33" s="57"/>
      <c r="N33" s="33"/>
      <c r="O33" s="137"/>
      <c r="P33" s="137"/>
      <c r="Q33" s="57"/>
    </row>
    <row r="34" spans="1:17">
      <c r="A34" s="13"/>
      <c r="B34" s="133" t="s">
        <v>459</v>
      </c>
      <c r="C34" s="59"/>
      <c r="D34" s="59"/>
      <c r="E34" s="59"/>
      <c r="F34" s="15"/>
      <c r="G34" s="59"/>
      <c r="H34" s="59"/>
      <c r="I34" s="59"/>
      <c r="J34" s="15"/>
      <c r="K34" s="59"/>
      <c r="L34" s="59"/>
      <c r="M34" s="59"/>
      <c r="N34" s="15"/>
      <c r="O34" s="59"/>
      <c r="P34" s="59"/>
      <c r="Q34" s="59"/>
    </row>
    <row r="35" spans="1:17">
      <c r="A35" s="13"/>
      <c r="B35" s="138" t="s">
        <v>460</v>
      </c>
      <c r="C35" s="42" t="s">
        <v>191</v>
      </c>
      <c r="D35" s="42"/>
      <c r="E35" s="33"/>
      <c r="F35" s="33"/>
      <c r="G35" s="42">
        <v>4</v>
      </c>
      <c r="H35" s="42"/>
      <c r="I35" s="33"/>
      <c r="J35" s="33"/>
      <c r="K35" s="42" t="s">
        <v>191</v>
      </c>
      <c r="L35" s="42"/>
      <c r="M35" s="33"/>
      <c r="N35" s="33"/>
      <c r="O35" s="42">
        <v>4</v>
      </c>
      <c r="P35" s="42"/>
      <c r="Q35" s="33"/>
    </row>
    <row r="36" spans="1:17" ht="15.75" thickBot="1">
      <c r="A36" s="13"/>
      <c r="B36" s="138"/>
      <c r="C36" s="56"/>
      <c r="D36" s="56"/>
      <c r="E36" s="57"/>
      <c r="F36" s="33"/>
      <c r="G36" s="56"/>
      <c r="H36" s="56"/>
      <c r="I36" s="57"/>
      <c r="J36" s="33"/>
      <c r="K36" s="56"/>
      <c r="L36" s="56"/>
      <c r="M36" s="57"/>
      <c r="N36" s="33"/>
      <c r="O36" s="56"/>
      <c r="P36" s="56"/>
      <c r="Q36" s="57"/>
    </row>
    <row r="37" spans="1:17">
      <c r="A37" s="13"/>
      <c r="B37" s="38" t="s">
        <v>281</v>
      </c>
      <c r="C37" s="59" t="s">
        <v>190</v>
      </c>
      <c r="D37" s="61">
        <v>1324</v>
      </c>
      <c r="E37" s="63"/>
      <c r="F37" s="28"/>
      <c r="G37" s="59" t="s">
        <v>190</v>
      </c>
      <c r="H37" s="61">
        <v>1446</v>
      </c>
      <c r="I37" s="63"/>
      <c r="J37" s="28"/>
      <c r="K37" s="59" t="s">
        <v>190</v>
      </c>
      <c r="L37" s="68" t="s">
        <v>191</v>
      </c>
      <c r="M37" s="63"/>
      <c r="N37" s="28"/>
      <c r="O37" s="59" t="s">
        <v>190</v>
      </c>
      <c r="P37" s="61">
        <v>2770</v>
      </c>
      <c r="Q37" s="63"/>
    </row>
    <row r="38" spans="1:17" ht="15.75" thickBot="1">
      <c r="A38" s="13"/>
      <c r="B38" s="38"/>
      <c r="C38" s="60"/>
      <c r="D38" s="62"/>
      <c r="E38" s="64"/>
      <c r="F38" s="28"/>
      <c r="G38" s="60"/>
      <c r="H38" s="62"/>
      <c r="I38" s="64"/>
      <c r="J38" s="28"/>
      <c r="K38" s="60"/>
      <c r="L38" s="69"/>
      <c r="M38" s="64"/>
      <c r="N38" s="28"/>
      <c r="O38" s="60"/>
      <c r="P38" s="62"/>
      <c r="Q38" s="64"/>
    </row>
    <row r="39" spans="1:17" ht="15.75" thickTop="1">
      <c r="A39" s="13"/>
      <c r="B39" s="18" t="s">
        <v>461</v>
      </c>
      <c r="C39" s="139"/>
      <c r="D39" s="139"/>
      <c r="E39" s="139"/>
      <c r="F39" s="19"/>
      <c r="G39" s="139"/>
      <c r="H39" s="139"/>
      <c r="I39" s="139"/>
      <c r="J39" s="19"/>
      <c r="K39" s="139"/>
      <c r="L39" s="139"/>
      <c r="M39" s="139"/>
      <c r="N39" s="19"/>
      <c r="O39" s="139"/>
      <c r="P39" s="139"/>
      <c r="Q39" s="139"/>
    </row>
    <row r="40" spans="1:17">
      <c r="A40" s="13"/>
      <c r="B40" s="135" t="s">
        <v>462</v>
      </c>
      <c r="C40" s="38" t="s">
        <v>190</v>
      </c>
      <c r="D40" s="40" t="s">
        <v>191</v>
      </c>
      <c r="E40" s="28"/>
      <c r="F40" s="28"/>
      <c r="G40" s="38" t="s">
        <v>190</v>
      </c>
      <c r="H40" s="40">
        <v>10</v>
      </c>
      <c r="I40" s="28"/>
      <c r="J40" s="28"/>
      <c r="K40" s="38" t="s">
        <v>190</v>
      </c>
      <c r="L40" s="40" t="s">
        <v>191</v>
      </c>
      <c r="M40" s="28"/>
      <c r="N40" s="28"/>
      <c r="O40" s="38" t="s">
        <v>190</v>
      </c>
      <c r="P40" s="40">
        <v>10</v>
      </c>
      <c r="Q40" s="28"/>
    </row>
    <row r="41" spans="1:17">
      <c r="A41" s="13"/>
      <c r="B41" s="135"/>
      <c r="C41" s="38"/>
      <c r="D41" s="40"/>
      <c r="E41" s="28"/>
      <c r="F41" s="28"/>
      <c r="G41" s="38"/>
      <c r="H41" s="40"/>
      <c r="I41" s="28"/>
      <c r="J41" s="28"/>
      <c r="K41" s="38"/>
      <c r="L41" s="40"/>
      <c r="M41" s="28"/>
      <c r="N41" s="28"/>
      <c r="O41" s="38"/>
      <c r="P41" s="40"/>
      <c r="Q41" s="28"/>
    </row>
    <row r="42" spans="1:17">
      <c r="A42" s="13"/>
      <c r="B42" s="31" t="s">
        <v>463</v>
      </c>
      <c r="C42" s="42" t="s">
        <v>191</v>
      </c>
      <c r="D42" s="42"/>
      <c r="E42" s="33"/>
      <c r="F42" s="33"/>
      <c r="G42" s="42">
        <v>1</v>
      </c>
      <c r="H42" s="42"/>
      <c r="I42" s="33"/>
      <c r="J42" s="33"/>
      <c r="K42" s="42" t="s">
        <v>191</v>
      </c>
      <c r="L42" s="42"/>
      <c r="M42" s="33"/>
      <c r="N42" s="33"/>
      <c r="O42" s="42">
        <v>1</v>
      </c>
      <c r="P42" s="42"/>
      <c r="Q42" s="33"/>
    </row>
    <row r="43" spans="1:17" ht="15.75" thickBot="1">
      <c r="A43" s="13"/>
      <c r="B43" s="31"/>
      <c r="C43" s="56"/>
      <c r="D43" s="56"/>
      <c r="E43" s="57"/>
      <c r="F43" s="33"/>
      <c r="G43" s="56"/>
      <c r="H43" s="56"/>
      <c r="I43" s="57"/>
      <c r="J43" s="33"/>
      <c r="K43" s="56"/>
      <c r="L43" s="56"/>
      <c r="M43" s="57"/>
      <c r="N43" s="33"/>
      <c r="O43" s="56"/>
      <c r="P43" s="56"/>
      <c r="Q43" s="57"/>
    </row>
    <row r="44" spans="1:17">
      <c r="A44" s="13"/>
      <c r="B44" s="38" t="s">
        <v>284</v>
      </c>
      <c r="C44" s="59" t="s">
        <v>190</v>
      </c>
      <c r="D44" s="68" t="s">
        <v>191</v>
      </c>
      <c r="E44" s="63"/>
      <c r="F44" s="28"/>
      <c r="G44" s="59" t="s">
        <v>190</v>
      </c>
      <c r="H44" s="68">
        <v>11</v>
      </c>
      <c r="I44" s="63"/>
      <c r="J44" s="28"/>
      <c r="K44" s="59" t="s">
        <v>190</v>
      </c>
      <c r="L44" s="68" t="s">
        <v>191</v>
      </c>
      <c r="M44" s="63"/>
      <c r="N44" s="28"/>
      <c r="O44" s="59" t="s">
        <v>190</v>
      </c>
      <c r="P44" s="68">
        <v>11</v>
      </c>
      <c r="Q44" s="63"/>
    </row>
    <row r="45" spans="1:17" ht="15.75" thickBot="1">
      <c r="A45" s="13"/>
      <c r="B45" s="38"/>
      <c r="C45" s="60"/>
      <c r="D45" s="69"/>
      <c r="E45" s="64"/>
      <c r="F45" s="28"/>
      <c r="G45" s="60"/>
      <c r="H45" s="69"/>
      <c r="I45" s="64"/>
      <c r="J45" s="28"/>
      <c r="K45" s="60"/>
      <c r="L45" s="69"/>
      <c r="M45" s="64"/>
      <c r="N45" s="28"/>
      <c r="O45" s="60"/>
      <c r="P45" s="69"/>
      <c r="Q45" s="64"/>
    </row>
    <row r="46" spans="1:17" ht="15.75" thickTop="1">
      <c r="A46" s="13"/>
      <c r="B46" s="25"/>
      <c r="C46" s="25"/>
      <c r="D46" s="25"/>
      <c r="E46" s="25"/>
      <c r="F46" s="25"/>
      <c r="G46" s="25"/>
      <c r="H46" s="25"/>
      <c r="I46" s="25"/>
      <c r="J46" s="25"/>
      <c r="K46" s="25"/>
      <c r="L46" s="25"/>
      <c r="M46" s="25"/>
      <c r="N46" s="25"/>
      <c r="O46" s="25"/>
      <c r="P46" s="25"/>
      <c r="Q46" s="25"/>
    </row>
    <row r="47" spans="1:17">
      <c r="A47" s="13"/>
      <c r="B47" s="14"/>
      <c r="C47" s="14"/>
      <c r="D47" s="14"/>
      <c r="E47" s="14"/>
      <c r="F47" s="14"/>
      <c r="G47" s="14"/>
      <c r="H47" s="14"/>
      <c r="I47" s="14"/>
      <c r="J47" s="14"/>
      <c r="K47" s="14"/>
      <c r="L47" s="14"/>
      <c r="M47" s="14"/>
      <c r="N47" s="14"/>
      <c r="O47" s="14"/>
      <c r="P47" s="14"/>
      <c r="Q47" s="14"/>
    </row>
    <row r="48" spans="1:17" ht="15.75" thickBot="1">
      <c r="A48" s="13"/>
      <c r="B48" s="114"/>
      <c r="C48" s="30" t="s">
        <v>441</v>
      </c>
      <c r="D48" s="30"/>
      <c r="E48" s="30"/>
      <c r="F48" s="30"/>
      <c r="G48" s="30"/>
      <c r="H48" s="30"/>
      <c r="I48" s="30"/>
      <c r="J48" s="30"/>
      <c r="K48" s="30"/>
      <c r="L48" s="30"/>
      <c r="M48" s="30"/>
      <c r="N48" s="30"/>
      <c r="O48" s="30"/>
      <c r="P48" s="30"/>
      <c r="Q48" s="30"/>
    </row>
    <row r="49" spans="1:17">
      <c r="A49" s="13"/>
      <c r="B49" s="26" t="s">
        <v>221</v>
      </c>
      <c r="C49" s="112" t="s">
        <v>442</v>
      </c>
      <c r="D49" s="112"/>
      <c r="E49" s="112"/>
      <c r="F49" s="63"/>
      <c r="G49" s="112" t="s">
        <v>449</v>
      </c>
      <c r="H49" s="112"/>
      <c r="I49" s="112"/>
      <c r="J49" s="63"/>
      <c r="K49" s="112" t="s">
        <v>449</v>
      </c>
      <c r="L49" s="112"/>
      <c r="M49" s="112"/>
      <c r="N49" s="63"/>
      <c r="O49" s="112" t="s">
        <v>138</v>
      </c>
      <c r="P49" s="112"/>
      <c r="Q49" s="112"/>
    </row>
    <row r="50" spans="1:17">
      <c r="A50" s="13"/>
      <c r="B50" s="26"/>
      <c r="C50" s="29" t="s">
        <v>443</v>
      </c>
      <c r="D50" s="29"/>
      <c r="E50" s="29"/>
      <c r="F50" s="28"/>
      <c r="G50" s="29" t="s">
        <v>450</v>
      </c>
      <c r="H50" s="29"/>
      <c r="I50" s="29"/>
      <c r="J50" s="28"/>
      <c r="K50" s="29" t="s">
        <v>454</v>
      </c>
      <c r="L50" s="29"/>
      <c r="M50" s="29"/>
      <c r="N50" s="28"/>
      <c r="O50" s="29" t="s">
        <v>456</v>
      </c>
      <c r="P50" s="29"/>
      <c r="Q50" s="29"/>
    </row>
    <row r="51" spans="1:17">
      <c r="A51" s="13"/>
      <c r="B51" s="26"/>
      <c r="C51" s="29" t="s">
        <v>444</v>
      </c>
      <c r="D51" s="29"/>
      <c r="E51" s="29"/>
      <c r="F51" s="28"/>
      <c r="G51" s="29" t="s">
        <v>451</v>
      </c>
      <c r="H51" s="29"/>
      <c r="I51" s="29"/>
      <c r="J51" s="28"/>
      <c r="K51" s="29" t="s">
        <v>452</v>
      </c>
      <c r="L51" s="29"/>
      <c r="M51" s="29"/>
      <c r="N51" s="28"/>
      <c r="O51" s="80"/>
      <c r="P51" s="80"/>
      <c r="Q51" s="80"/>
    </row>
    <row r="52" spans="1:17">
      <c r="A52" s="13"/>
      <c r="B52" s="26"/>
      <c r="C52" s="29" t="s">
        <v>445</v>
      </c>
      <c r="D52" s="29"/>
      <c r="E52" s="29"/>
      <c r="F52" s="28"/>
      <c r="G52" s="29" t="s">
        <v>452</v>
      </c>
      <c r="H52" s="29"/>
      <c r="I52" s="29"/>
      <c r="J52" s="28"/>
      <c r="K52" s="29" t="s">
        <v>455</v>
      </c>
      <c r="L52" s="29"/>
      <c r="M52" s="29"/>
      <c r="N52" s="28"/>
      <c r="O52" s="80"/>
      <c r="P52" s="80"/>
      <c r="Q52" s="80"/>
    </row>
    <row r="53" spans="1:17">
      <c r="A53" s="13"/>
      <c r="B53" s="26"/>
      <c r="C53" s="29" t="s">
        <v>446</v>
      </c>
      <c r="D53" s="29"/>
      <c r="E53" s="29"/>
      <c r="F53" s="28"/>
      <c r="G53" s="29" t="s">
        <v>453</v>
      </c>
      <c r="H53" s="29"/>
      <c r="I53" s="29"/>
      <c r="J53" s="28"/>
      <c r="K53" s="80"/>
      <c r="L53" s="80"/>
      <c r="M53" s="80"/>
      <c r="N53" s="28"/>
      <c r="O53" s="80"/>
      <c r="P53" s="80"/>
      <c r="Q53" s="80"/>
    </row>
    <row r="54" spans="1:17">
      <c r="A54" s="13"/>
      <c r="B54" s="26"/>
      <c r="C54" s="29" t="s">
        <v>447</v>
      </c>
      <c r="D54" s="29"/>
      <c r="E54" s="29"/>
      <c r="F54" s="28"/>
      <c r="G54" s="80"/>
      <c r="H54" s="80"/>
      <c r="I54" s="80"/>
      <c r="J54" s="28"/>
      <c r="K54" s="80"/>
      <c r="L54" s="80"/>
      <c r="M54" s="80"/>
      <c r="N54" s="28"/>
      <c r="O54" s="80"/>
      <c r="P54" s="80"/>
      <c r="Q54" s="80"/>
    </row>
    <row r="55" spans="1:17" ht="15.75" thickBot="1">
      <c r="A55" s="13"/>
      <c r="B55" s="26"/>
      <c r="C55" s="30" t="s">
        <v>448</v>
      </c>
      <c r="D55" s="30"/>
      <c r="E55" s="30"/>
      <c r="F55" s="28"/>
      <c r="G55" s="121"/>
      <c r="H55" s="121"/>
      <c r="I55" s="121"/>
      <c r="J55" s="28"/>
      <c r="K55" s="121"/>
      <c r="L55" s="121"/>
      <c r="M55" s="121"/>
      <c r="N55" s="28"/>
      <c r="O55" s="121"/>
      <c r="P55" s="121"/>
      <c r="Q55" s="121"/>
    </row>
    <row r="56" spans="1:17">
      <c r="A56" s="13"/>
      <c r="B56" s="18" t="s">
        <v>457</v>
      </c>
      <c r="C56" s="32"/>
      <c r="D56" s="32"/>
      <c r="E56" s="32"/>
      <c r="F56" s="19"/>
      <c r="G56" s="32"/>
      <c r="H56" s="32"/>
      <c r="I56" s="32"/>
      <c r="J56" s="19"/>
      <c r="K56" s="32"/>
      <c r="L56" s="32"/>
      <c r="M56" s="32"/>
      <c r="N56" s="19"/>
      <c r="O56" s="32"/>
      <c r="P56" s="32"/>
      <c r="Q56" s="32"/>
    </row>
    <row r="57" spans="1:17">
      <c r="A57" s="13"/>
      <c r="B57" s="135" t="s">
        <v>25</v>
      </c>
      <c r="C57" s="38" t="s">
        <v>190</v>
      </c>
      <c r="D57" s="39">
        <v>1324</v>
      </c>
      <c r="E57" s="28"/>
      <c r="F57" s="28"/>
      <c r="G57" s="38" t="s">
        <v>190</v>
      </c>
      <c r="H57" s="39">
        <v>1436</v>
      </c>
      <c r="I57" s="28"/>
      <c r="J57" s="28"/>
      <c r="K57" s="38" t="s">
        <v>190</v>
      </c>
      <c r="L57" s="40" t="s">
        <v>191</v>
      </c>
      <c r="M57" s="28"/>
      <c r="N57" s="28"/>
      <c r="O57" s="38" t="s">
        <v>190</v>
      </c>
      <c r="P57" s="39">
        <v>2760</v>
      </c>
      <c r="Q57" s="28"/>
    </row>
    <row r="58" spans="1:17">
      <c r="A58" s="13"/>
      <c r="B58" s="135"/>
      <c r="C58" s="38"/>
      <c r="D58" s="39"/>
      <c r="E58" s="28"/>
      <c r="F58" s="28"/>
      <c r="G58" s="38"/>
      <c r="H58" s="39"/>
      <c r="I58" s="28"/>
      <c r="J58" s="28"/>
      <c r="K58" s="38"/>
      <c r="L58" s="40"/>
      <c r="M58" s="28"/>
      <c r="N58" s="28"/>
      <c r="O58" s="38"/>
      <c r="P58" s="39"/>
      <c r="Q58" s="28"/>
    </row>
    <row r="59" spans="1:17">
      <c r="A59" s="13"/>
      <c r="B59" s="136" t="s">
        <v>26</v>
      </c>
      <c r="C59" s="42" t="s">
        <v>191</v>
      </c>
      <c r="D59" s="42"/>
      <c r="E59" s="33"/>
      <c r="F59" s="33"/>
      <c r="G59" s="42">
        <v>6</v>
      </c>
      <c r="H59" s="42"/>
      <c r="I59" s="33"/>
      <c r="J59" s="33"/>
      <c r="K59" s="42" t="s">
        <v>191</v>
      </c>
      <c r="L59" s="42"/>
      <c r="M59" s="33"/>
      <c r="N59" s="33"/>
      <c r="O59" s="42">
        <v>6</v>
      </c>
      <c r="P59" s="42"/>
      <c r="Q59" s="33"/>
    </row>
    <row r="60" spans="1:17">
      <c r="A60" s="13"/>
      <c r="B60" s="136"/>
      <c r="C60" s="42"/>
      <c r="D60" s="42"/>
      <c r="E60" s="33"/>
      <c r="F60" s="33"/>
      <c r="G60" s="42"/>
      <c r="H60" s="42"/>
      <c r="I60" s="33"/>
      <c r="J60" s="33"/>
      <c r="K60" s="42"/>
      <c r="L60" s="42"/>
      <c r="M60" s="33"/>
      <c r="N60" s="33"/>
      <c r="O60" s="42"/>
      <c r="P60" s="42"/>
      <c r="Q60" s="33"/>
    </row>
    <row r="61" spans="1:17">
      <c r="A61" s="13"/>
      <c r="B61" s="135" t="s">
        <v>27</v>
      </c>
      <c r="C61" s="40" t="s">
        <v>191</v>
      </c>
      <c r="D61" s="40"/>
      <c r="E61" s="28"/>
      <c r="F61" s="28"/>
      <c r="G61" s="40">
        <v>4</v>
      </c>
      <c r="H61" s="40"/>
      <c r="I61" s="28"/>
      <c r="J61" s="28"/>
      <c r="K61" s="40" t="s">
        <v>191</v>
      </c>
      <c r="L61" s="40"/>
      <c r="M61" s="28"/>
      <c r="N61" s="28"/>
      <c r="O61" s="40">
        <v>4</v>
      </c>
      <c r="P61" s="40"/>
      <c r="Q61" s="28"/>
    </row>
    <row r="62" spans="1:17" ht="15.75" thickBot="1">
      <c r="A62" s="13"/>
      <c r="B62" s="135"/>
      <c r="C62" s="45"/>
      <c r="D62" s="45"/>
      <c r="E62" s="44"/>
      <c r="F62" s="28"/>
      <c r="G62" s="45"/>
      <c r="H62" s="45"/>
      <c r="I62" s="44"/>
      <c r="J62" s="28"/>
      <c r="K62" s="45"/>
      <c r="L62" s="45"/>
      <c r="M62" s="44"/>
      <c r="N62" s="28"/>
      <c r="O62" s="45"/>
      <c r="P62" s="45"/>
      <c r="Q62" s="44"/>
    </row>
    <row r="63" spans="1:17">
      <c r="A63" s="13"/>
      <c r="B63" s="31" t="s">
        <v>281</v>
      </c>
      <c r="C63" s="32" t="s">
        <v>190</v>
      </c>
      <c r="D63" s="48">
        <v>1324</v>
      </c>
      <c r="E63" s="36"/>
      <c r="F63" s="33"/>
      <c r="G63" s="32" t="s">
        <v>190</v>
      </c>
      <c r="H63" s="48">
        <v>1446</v>
      </c>
      <c r="I63" s="36"/>
      <c r="J63" s="33"/>
      <c r="K63" s="32" t="s">
        <v>190</v>
      </c>
      <c r="L63" s="51" t="s">
        <v>191</v>
      </c>
      <c r="M63" s="36"/>
      <c r="N63" s="33"/>
      <c r="O63" s="32" t="s">
        <v>190</v>
      </c>
      <c r="P63" s="48">
        <v>2770</v>
      </c>
      <c r="Q63" s="36"/>
    </row>
    <row r="64" spans="1:17" ht="15.75" thickBot="1">
      <c r="A64" s="13"/>
      <c r="B64" s="31"/>
      <c r="C64" s="47"/>
      <c r="D64" s="49"/>
      <c r="E64" s="50"/>
      <c r="F64" s="33"/>
      <c r="G64" s="47"/>
      <c r="H64" s="49"/>
      <c r="I64" s="50"/>
      <c r="J64" s="33"/>
      <c r="K64" s="47"/>
      <c r="L64" s="52"/>
      <c r="M64" s="50"/>
      <c r="N64" s="33"/>
      <c r="O64" s="47"/>
      <c r="P64" s="49"/>
      <c r="Q64" s="50"/>
    </row>
    <row r="65" spans="1:18" ht="15.75" thickTop="1">
      <c r="A65" s="13"/>
      <c r="B65" s="21" t="s">
        <v>461</v>
      </c>
      <c r="C65" s="140"/>
      <c r="D65" s="140"/>
      <c r="E65" s="140"/>
      <c r="F65" s="15"/>
      <c r="G65" s="140"/>
      <c r="H65" s="140"/>
      <c r="I65" s="140"/>
      <c r="J65" s="15"/>
      <c r="K65" s="140"/>
      <c r="L65" s="140"/>
      <c r="M65" s="140"/>
      <c r="N65" s="15"/>
      <c r="O65" s="140"/>
      <c r="P65" s="140"/>
      <c r="Q65" s="140"/>
    </row>
    <row r="66" spans="1:18">
      <c r="A66" s="13"/>
      <c r="B66" s="31" t="s">
        <v>464</v>
      </c>
      <c r="C66" s="31" t="s">
        <v>190</v>
      </c>
      <c r="D66" s="42" t="s">
        <v>191</v>
      </c>
      <c r="E66" s="33"/>
      <c r="F66" s="33"/>
      <c r="G66" s="31" t="s">
        <v>190</v>
      </c>
      <c r="H66" s="42">
        <v>11</v>
      </c>
      <c r="I66" s="33"/>
      <c r="J66" s="33"/>
      <c r="K66" s="31" t="s">
        <v>190</v>
      </c>
      <c r="L66" s="42" t="s">
        <v>191</v>
      </c>
      <c r="M66" s="33"/>
      <c r="N66" s="33"/>
      <c r="O66" s="31" t="s">
        <v>190</v>
      </c>
      <c r="P66" s="42">
        <v>11</v>
      </c>
      <c r="Q66" s="33"/>
    </row>
    <row r="67" spans="1:18" ht="15.75" thickBot="1">
      <c r="A67" s="13"/>
      <c r="B67" s="31"/>
      <c r="C67" s="117"/>
      <c r="D67" s="56"/>
      <c r="E67" s="57"/>
      <c r="F67" s="33"/>
      <c r="G67" s="117"/>
      <c r="H67" s="56"/>
      <c r="I67" s="57"/>
      <c r="J67" s="33"/>
      <c r="K67" s="117"/>
      <c r="L67" s="56"/>
      <c r="M67" s="57"/>
      <c r="N67" s="33"/>
      <c r="O67" s="117"/>
      <c r="P67" s="56"/>
      <c r="Q67" s="57"/>
    </row>
    <row r="68" spans="1:18">
      <c r="A68" s="13"/>
      <c r="B68" s="38" t="s">
        <v>284</v>
      </c>
      <c r="C68" s="59" t="s">
        <v>190</v>
      </c>
      <c r="D68" s="68" t="s">
        <v>191</v>
      </c>
      <c r="E68" s="63"/>
      <c r="F68" s="28"/>
      <c r="G68" s="59" t="s">
        <v>190</v>
      </c>
      <c r="H68" s="68">
        <v>11</v>
      </c>
      <c r="I68" s="63"/>
      <c r="J68" s="28"/>
      <c r="K68" s="59" t="s">
        <v>190</v>
      </c>
      <c r="L68" s="68" t="s">
        <v>191</v>
      </c>
      <c r="M68" s="63"/>
      <c r="N68" s="28"/>
      <c r="O68" s="59" t="s">
        <v>190</v>
      </c>
      <c r="P68" s="68">
        <v>11</v>
      </c>
      <c r="Q68" s="63"/>
    </row>
    <row r="69" spans="1:18" ht="15.75" thickBot="1">
      <c r="A69" s="13"/>
      <c r="B69" s="38"/>
      <c r="C69" s="60"/>
      <c r="D69" s="69"/>
      <c r="E69" s="64"/>
      <c r="F69" s="28"/>
      <c r="G69" s="60"/>
      <c r="H69" s="69"/>
      <c r="I69" s="64"/>
      <c r="J69" s="28"/>
      <c r="K69" s="60"/>
      <c r="L69" s="69"/>
      <c r="M69" s="64"/>
      <c r="N69" s="28"/>
      <c r="O69" s="60"/>
      <c r="P69" s="69"/>
      <c r="Q69" s="64"/>
    </row>
    <row r="70" spans="1:18" ht="15.75" thickTop="1">
      <c r="A70" s="13"/>
      <c r="B70" s="83" t="s">
        <v>465</v>
      </c>
      <c r="C70" s="83"/>
      <c r="D70" s="83"/>
      <c r="E70" s="83"/>
      <c r="F70" s="83"/>
      <c r="G70" s="83"/>
      <c r="H70" s="83"/>
      <c r="I70" s="83"/>
      <c r="J70" s="83"/>
      <c r="K70" s="83"/>
      <c r="L70" s="83"/>
      <c r="M70" s="83"/>
      <c r="N70" s="83"/>
      <c r="O70" s="83"/>
      <c r="P70" s="83"/>
      <c r="Q70" s="83"/>
      <c r="R70" s="83"/>
    </row>
    <row r="71" spans="1:18">
      <c r="A71" s="13"/>
      <c r="B71" s="25"/>
      <c r="C71" s="25"/>
      <c r="D71" s="25"/>
      <c r="E71" s="25"/>
      <c r="F71" s="25"/>
      <c r="G71" s="25"/>
      <c r="H71" s="25"/>
      <c r="I71" s="25"/>
      <c r="J71" s="25"/>
      <c r="K71" s="25"/>
      <c r="L71" s="25"/>
      <c r="M71" s="25"/>
      <c r="N71" s="25"/>
      <c r="O71" s="25"/>
      <c r="P71" s="25"/>
      <c r="Q71" s="25"/>
    </row>
    <row r="72" spans="1:18">
      <c r="A72" s="13"/>
      <c r="B72" s="14"/>
      <c r="C72" s="14"/>
      <c r="D72" s="14"/>
      <c r="E72" s="14"/>
      <c r="F72" s="14"/>
      <c r="G72" s="14"/>
      <c r="H72" s="14"/>
      <c r="I72" s="14"/>
      <c r="J72" s="14"/>
      <c r="K72" s="14"/>
      <c r="L72" s="14"/>
      <c r="M72" s="14"/>
      <c r="N72" s="14"/>
      <c r="O72" s="14"/>
      <c r="P72" s="14"/>
      <c r="Q72" s="14"/>
    </row>
    <row r="73" spans="1:18" ht="15.75" thickBot="1">
      <c r="A73" s="13"/>
      <c r="B73" s="114"/>
      <c r="C73" s="30" t="s">
        <v>441</v>
      </c>
      <c r="D73" s="30"/>
      <c r="E73" s="30"/>
      <c r="F73" s="30"/>
      <c r="G73" s="30"/>
      <c r="H73" s="30"/>
      <c r="I73" s="30"/>
      <c r="J73" s="30"/>
      <c r="K73" s="30"/>
      <c r="L73" s="30"/>
      <c r="M73" s="30"/>
      <c r="N73" s="30"/>
      <c r="O73" s="30"/>
      <c r="P73" s="30"/>
      <c r="Q73" s="30"/>
    </row>
    <row r="74" spans="1:18">
      <c r="A74" s="13"/>
      <c r="B74" s="26" t="s">
        <v>221</v>
      </c>
      <c r="C74" s="112" t="s">
        <v>442</v>
      </c>
      <c r="D74" s="112"/>
      <c r="E74" s="112"/>
      <c r="F74" s="63"/>
      <c r="G74" s="112" t="s">
        <v>449</v>
      </c>
      <c r="H74" s="112"/>
      <c r="I74" s="112"/>
      <c r="J74" s="63"/>
      <c r="K74" s="112" t="s">
        <v>449</v>
      </c>
      <c r="L74" s="112"/>
      <c r="M74" s="112"/>
      <c r="N74" s="63"/>
      <c r="O74" s="112" t="s">
        <v>138</v>
      </c>
      <c r="P74" s="112"/>
      <c r="Q74" s="112"/>
    </row>
    <row r="75" spans="1:18">
      <c r="A75" s="13"/>
      <c r="B75" s="26"/>
      <c r="C75" s="29" t="s">
        <v>443</v>
      </c>
      <c r="D75" s="29"/>
      <c r="E75" s="29"/>
      <c r="F75" s="28"/>
      <c r="G75" s="29" t="s">
        <v>450</v>
      </c>
      <c r="H75" s="29"/>
      <c r="I75" s="29"/>
      <c r="J75" s="28"/>
      <c r="K75" s="29" t="s">
        <v>454</v>
      </c>
      <c r="L75" s="29"/>
      <c r="M75" s="29"/>
      <c r="N75" s="28"/>
      <c r="O75" s="29" t="s">
        <v>456</v>
      </c>
      <c r="P75" s="29"/>
      <c r="Q75" s="29"/>
    </row>
    <row r="76" spans="1:18">
      <c r="A76" s="13"/>
      <c r="B76" s="26"/>
      <c r="C76" s="29" t="s">
        <v>444</v>
      </c>
      <c r="D76" s="29"/>
      <c r="E76" s="29"/>
      <c r="F76" s="28"/>
      <c r="G76" s="29" t="s">
        <v>451</v>
      </c>
      <c r="H76" s="29"/>
      <c r="I76" s="29"/>
      <c r="J76" s="28"/>
      <c r="K76" s="29" t="s">
        <v>452</v>
      </c>
      <c r="L76" s="29"/>
      <c r="M76" s="29"/>
      <c r="N76" s="28"/>
      <c r="O76" s="80"/>
      <c r="P76" s="80"/>
      <c r="Q76" s="80"/>
    </row>
    <row r="77" spans="1:18">
      <c r="A77" s="13"/>
      <c r="B77" s="26"/>
      <c r="C77" s="29" t="s">
        <v>445</v>
      </c>
      <c r="D77" s="29"/>
      <c r="E77" s="29"/>
      <c r="F77" s="28"/>
      <c r="G77" s="29" t="s">
        <v>452</v>
      </c>
      <c r="H77" s="29"/>
      <c r="I77" s="29"/>
      <c r="J77" s="28"/>
      <c r="K77" s="29" t="s">
        <v>455</v>
      </c>
      <c r="L77" s="29"/>
      <c r="M77" s="29"/>
      <c r="N77" s="28"/>
      <c r="O77" s="80"/>
      <c r="P77" s="80"/>
      <c r="Q77" s="80"/>
    </row>
    <row r="78" spans="1:18">
      <c r="A78" s="13"/>
      <c r="B78" s="26"/>
      <c r="C78" s="29" t="s">
        <v>446</v>
      </c>
      <c r="D78" s="29"/>
      <c r="E78" s="29"/>
      <c r="F78" s="28"/>
      <c r="G78" s="29" t="s">
        <v>453</v>
      </c>
      <c r="H78" s="29"/>
      <c r="I78" s="29"/>
      <c r="J78" s="28"/>
      <c r="K78" s="80"/>
      <c r="L78" s="80"/>
      <c r="M78" s="80"/>
      <c r="N78" s="28"/>
      <c r="O78" s="80"/>
      <c r="P78" s="80"/>
      <c r="Q78" s="80"/>
    </row>
    <row r="79" spans="1:18">
      <c r="A79" s="13"/>
      <c r="B79" s="26"/>
      <c r="C79" s="29" t="s">
        <v>447</v>
      </c>
      <c r="D79" s="29"/>
      <c r="E79" s="29"/>
      <c r="F79" s="28"/>
      <c r="G79" s="80"/>
      <c r="H79" s="80"/>
      <c r="I79" s="80"/>
      <c r="J79" s="28"/>
      <c r="K79" s="80"/>
      <c r="L79" s="80"/>
      <c r="M79" s="80"/>
      <c r="N79" s="28"/>
      <c r="O79" s="80"/>
      <c r="P79" s="80"/>
      <c r="Q79" s="80"/>
    </row>
    <row r="80" spans="1:18" ht="15.75" thickBot="1">
      <c r="A80" s="13"/>
      <c r="B80" s="26"/>
      <c r="C80" s="30" t="s">
        <v>448</v>
      </c>
      <c r="D80" s="30"/>
      <c r="E80" s="30"/>
      <c r="F80" s="28"/>
      <c r="G80" s="121"/>
      <c r="H80" s="121"/>
      <c r="I80" s="121"/>
      <c r="J80" s="28"/>
      <c r="K80" s="121"/>
      <c r="L80" s="121"/>
      <c r="M80" s="121"/>
      <c r="N80" s="28"/>
      <c r="O80" s="121"/>
      <c r="P80" s="121"/>
      <c r="Q80" s="121"/>
    </row>
    <row r="81" spans="1:17">
      <c r="A81" s="13"/>
      <c r="B81" s="18" t="s">
        <v>457</v>
      </c>
      <c r="C81" s="32"/>
      <c r="D81" s="32"/>
      <c r="E81" s="32"/>
      <c r="F81" s="19"/>
      <c r="G81" s="32"/>
      <c r="H81" s="32"/>
      <c r="I81" s="32"/>
      <c r="J81" s="19"/>
      <c r="K81" s="32"/>
      <c r="L81" s="32"/>
      <c r="M81" s="32"/>
      <c r="N81" s="19"/>
      <c r="O81" s="32"/>
      <c r="P81" s="32"/>
      <c r="Q81" s="32"/>
    </row>
    <row r="82" spans="1:17">
      <c r="A82" s="13"/>
      <c r="B82" s="135" t="s">
        <v>189</v>
      </c>
      <c r="C82" s="38" t="s">
        <v>190</v>
      </c>
      <c r="D82" s="40">
        <v>793</v>
      </c>
      <c r="E82" s="28"/>
      <c r="F82" s="28"/>
      <c r="G82" s="38" t="s">
        <v>190</v>
      </c>
      <c r="H82" s="40" t="s">
        <v>191</v>
      </c>
      <c r="I82" s="28"/>
      <c r="J82" s="28"/>
      <c r="K82" s="38" t="s">
        <v>190</v>
      </c>
      <c r="L82" s="40" t="s">
        <v>191</v>
      </c>
      <c r="M82" s="28"/>
      <c r="N82" s="28"/>
      <c r="O82" s="38" t="s">
        <v>190</v>
      </c>
      <c r="P82" s="40">
        <v>793</v>
      </c>
      <c r="Q82" s="28"/>
    </row>
    <row r="83" spans="1:17">
      <c r="A83" s="13"/>
      <c r="B83" s="135"/>
      <c r="C83" s="38"/>
      <c r="D83" s="40"/>
      <c r="E83" s="28"/>
      <c r="F83" s="28"/>
      <c r="G83" s="38"/>
      <c r="H83" s="40"/>
      <c r="I83" s="28"/>
      <c r="J83" s="28"/>
      <c r="K83" s="38"/>
      <c r="L83" s="40"/>
      <c r="M83" s="28"/>
      <c r="N83" s="28"/>
      <c r="O83" s="38"/>
      <c r="P83" s="40"/>
      <c r="Q83" s="28"/>
    </row>
    <row r="84" spans="1:17">
      <c r="A84" s="13"/>
      <c r="B84" s="136" t="s">
        <v>204</v>
      </c>
      <c r="C84" s="42" t="s">
        <v>191</v>
      </c>
      <c r="D84" s="42"/>
      <c r="E84" s="33"/>
      <c r="F84" s="33"/>
      <c r="G84" s="54">
        <v>1261</v>
      </c>
      <c r="H84" s="54"/>
      <c r="I84" s="33"/>
      <c r="J84" s="33"/>
      <c r="K84" s="42" t="s">
        <v>191</v>
      </c>
      <c r="L84" s="42"/>
      <c r="M84" s="33"/>
      <c r="N84" s="33"/>
      <c r="O84" s="54">
        <v>1261</v>
      </c>
      <c r="P84" s="54"/>
      <c r="Q84" s="33"/>
    </row>
    <row r="85" spans="1:17">
      <c r="A85" s="13"/>
      <c r="B85" s="136"/>
      <c r="C85" s="42"/>
      <c r="D85" s="42"/>
      <c r="E85" s="33"/>
      <c r="F85" s="33"/>
      <c r="G85" s="54"/>
      <c r="H85" s="54"/>
      <c r="I85" s="33"/>
      <c r="J85" s="33"/>
      <c r="K85" s="42"/>
      <c r="L85" s="42"/>
      <c r="M85" s="33"/>
      <c r="N85" s="33"/>
      <c r="O85" s="54"/>
      <c r="P85" s="54"/>
      <c r="Q85" s="33"/>
    </row>
    <row r="86" spans="1:17">
      <c r="A86" s="13"/>
      <c r="B86" s="135" t="s">
        <v>193</v>
      </c>
      <c r="C86" s="40" t="s">
        <v>191</v>
      </c>
      <c r="D86" s="40"/>
      <c r="E86" s="28"/>
      <c r="F86" s="28"/>
      <c r="G86" s="40">
        <v>269</v>
      </c>
      <c r="H86" s="40"/>
      <c r="I86" s="28"/>
      <c r="J86" s="28"/>
      <c r="K86" s="40" t="s">
        <v>191</v>
      </c>
      <c r="L86" s="40"/>
      <c r="M86" s="28"/>
      <c r="N86" s="28"/>
      <c r="O86" s="40">
        <v>269</v>
      </c>
      <c r="P86" s="40"/>
      <c r="Q86" s="28"/>
    </row>
    <row r="87" spans="1:17">
      <c r="A87" s="13"/>
      <c r="B87" s="135"/>
      <c r="C87" s="40"/>
      <c r="D87" s="40"/>
      <c r="E87" s="28"/>
      <c r="F87" s="28"/>
      <c r="G87" s="40"/>
      <c r="H87" s="40"/>
      <c r="I87" s="28"/>
      <c r="J87" s="28"/>
      <c r="K87" s="40"/>
      <c r="L87" s="40"/>
      <c r="M87" s="28"/>
      <c r="N87" s="28"/>
      <c r="O87" s="40"/>
      <c r="P87" s="40"/>
      <c r="Q87" s="28"/>
    </row>
    <row r="88" spans="1:17">
      <c r="A88" s="13"/>
      <c r="B88" s="136" t="s">
        <v>192</v>
      </c>
      <c r="C88" s="42" t="s">
        <v>191</v>
      </c>
      <c r="D88" s="42"/>
      <c r="E88" s="33"/>
      <c r="F88" s="33"/>
      <c r="G88" s="42">
        <v>6</v>
      </c>
      <c r="H88" s="42"/>
      <c r="I88" s="33"/>
      <c r="J88" s="33"/>
      <c r="K88" s="42" t="s">
        <v>191</v>
      </c>
      <c r="L88" s="42"/>
      <c r="M88" s="33"/>
      <c r="N88" s="33"/>
      <c r="O88" s="42">
        <v>6</v>
      </c>
      <c r="P88" s="42"/>
      <c r="Q88" s="33"/>
    </row>
    <row r="89" spans="1:17" ht="15.75" thickBot="1">
      <c r="A89" s="13"/>
      <c r="B89" s="136"/>
      <c r="C89" s="56"/>
      <c r="D89" s="56"/>
      <c r="E89" s="57"/>
      <c r="F89" s="33"/>
      <c r="G89" s="56"/>
      <c r="H89" s="56"/>
      <c r="I89" s="57"/>
      <c r="J89" s="33"/>
      <c r="K89" s="56"/>
      <c r="L89" s="56"/>
      <c r="M89" s="57"/>
      <c r="N89" s="33"/>
      <c r="O89" s="56"/>
      <c r="P89" s="56"/>
      <c r="Q89" s="57"/>
    </row>
    <row r="90" spans="1:17">
      <c r="A90" s="13"/>
      <c r="B90" s="38" t="s">
        <v>458</v>
      </c>
      <c r="C90" s="68">
        <v>793</v>
      </c>
      <c r="D90" s="68"/>
      <c r="E90" s="63"/>
      <c r="F90" s="28"/>
      <c r="G90" s="61">
        <v>1536</v>
      </c>
      <c r="H90" s="61"/>
      <c r="I90" s="63"/>
      <c r="J90" s="28"/>
      <c r="K90" s="68" t="s">
        <v>191</v>
      </c>
      <c r="L90" s="68"/>
      <c r="M90" s="63"/>
      <c r="N90" s="28"/>
      <c r="O90" s="61">
        <v>2329</v>
      </c>
      <c r="P90" s="61"/>
      <c r="Q90" s="63"/>
    </row>
    <row r="91" spans="1:17" ht="15.75" thickBot="1">
      <c r="A91" s="13"/>
      <c r="B91" s="38"/>
      <c r="C91" s="45"/>
      <c r="D91" s="45"/>
      <c r="E91" s="44"/>
      <c r="F91" s="28"/>
      <c r="G91" s="43"/>
      <c r="H91" s="43"/>
      <c r="I91" s="44"/>
      <c r="J91" s="28"/>
      <c r="K91" s="45"/>
      <c r="L91" s="45"/>
      <c r="M91" s="44"/>
      <c r="N91" s="28"/>
      <c r="O91" s="43"/>
      <c r="P91" s="43"/>
      <c r="Q91" s="44"/>
    </row>
    <row r="92" spans="1:17">
      <c r="A92" s="13"/>
      <c r="B92" s="134" t="s">
        <v>459</v>
      </c>
      <c r="C92" s="32"/>
      <c r="D92" s="32"/>
      <c r="E92" s="32"/>
      <c r="F92" s="19"/>
      <c r="G92" s="32"/>
      <c r="H92" s="32"/>
      <c r="I92" s="32"/>
      <c r="J92" s="19"/>
      <c r="K92" s="32"/>
      <c r="L92" s="32"/>
      <c r="M92" s="32"/>
      <c r="N92" s="19"/>
      <c r="O92" s="32"/>
      <c r="P92" s="32"/>
      <c r="Q92" s="32"/>
    </row>
    <row r="93" spans="1:17">
      <c r="A93" s="13"/>
      <c r="B93" s="141" t="s">
        <v>460</v>
      </c>
      <c r="C93" s="40" t="s">
        <v>191</v>
      </c>
      <c r="D93" s="40"/>
      <c r="E93" s="28"/>
      <c r="F93" s="28"/>
      <c r="G93" s="40">
        <v>4</v>
      </c>
      <c r="H93" s="40"/>
      <c r="I93" s="28"/>
      <c r="J93" s="28"/>
      <c r="K93" s="40" t="s">
        <v>191</v>
      </c>
      <c r="L93" s="40"/>
      <c r="M93" s="28"/>
      <c r="N93" s="28"/>
      <c r="O93" s="40">
        <v>4</v>
      </c>
      <c r="P93" s="40"/>
      <c r="Q93" s="28"/>
    </row>
    <row r="94" spans="1:17">
      <c r="A94" s="13"/>
      <c r="B94" s="141"/>
      <c r="C94" s="40"/>
      <c r="D94" s="40"/>
      <c r="E94" s="28"/>
      <c r="F94" s="28"/>
      <c r="G94" s="40"/>
      <c r="H94" s="40"/>
      <c r="I94" s="28"/>
      <c r="J94" s="28"/>
      <c r="K94" s="40"/>
      <c r="L94" s="40"/>
      <c r="M94" s="28"/>
      <c r="N94" s="28"/>
      <c r="O94" s="40"/>
      <c r="P94" s="40"/>
      <c r="Q94" s="28"/>
    </row>
    <row r="95" spans="1:17">
      <c r="A95" s="13"/>
      <c r="B95" s="136" t="s">
        <v>466</v>
      </c>
      <c r="C95" s="42" t="s">
        <v>191</v>
      </c>
      <c r="D95" s="42"/>
      <c r="E95" s="33"/>
      <c r="F95" s="33"/>
      <c r="G95" s="42">
        <v>5</v>
      </c>
      <c r="H95" s="42"/>
      <c r="I95" s="33"/>
      <c r="J95" s="33"/>
      <c r="K95" s="42" t="s">
        <v>191</v>
      </c>
      <c r="L95" s="42"/>
      <c r="M95" s="33"/>
      <c r="N95" s="33"/>
      <c r="O95" s="42">
        <v>5</v>
      </c>
      <c r="P95" s="42"/>
      <c r="Q95" s="33"/>
    </row>
    <row r="96" spans="1:17" ht="15.75" thickBot="1">
      <c r="A96" s="13"/>
      <c r="B96" s="136"/>
      <c r="C96" s="56"/>
      <c r="D96" s="56"/>
      <c r="E96" s="57"/>
      <c r="F96" s="33"/>
      <c r="G96" s="56"/>
      <c r="H96" s="56"/>
      <c r="I96" s="57"/>
      <c r="J96" s="33"/>
      <c r="K96" s="56"/>
      <c r="L96" s="56"/>
      <c r="M96" s="57"/>
      <c r="N96" s="33"/>
      <c r="O96" s="56"/>
      <c r="P96" s="56"/>
      <c r="Q96" s="57"/>
    </row>
    <row r="97" spans="1:17">
      <c r="A97" s="13"/>
      <c r="B97" s="38" t="s">
        <v>281</v>
      </c>
      <c r="C97" s="59" t="s">
        <v>190</v>
      </c>
      <c r="D97" s="68">
        <v>793</v>
      </c>
      <c r="E97" s="63"/>
      <c r="F97" s="28"/>
      <c r="G97" s="59" t="s">
        <v>190</v>
      </c>
      <c r="H97" s="61">
        <v>1545</v>
      </c>
      <c r="I97" s="63"/>
      <c r="J97" s="28"/>
      <c r="K97" s="59" t="s">
        <v>190</v>
      </c>
      <c r="L97" s="68" t="s">
        <v>191</v>
      </c>
      <c r="M97" s="63"/>
      <c r="N97" s="28"/>
      <c r="O97" s="59" t="s">
        <v>190</v>
      </c>
      <c r="P97" s="61">
        <v>2338</v>
      </c>
      <c r="Q97" s="63"/>
    </row>
    <row r="98" spans="1:17" ht="15.75" thickBot="1">
      <c r="A98" s="13"/>
      <c r="B98" s="38"/>
      <c r="C98" s="60"/>
      <c r="D98" s="69"/>
      <c r="E98" s="64"/>
      <c r="F98" s="28"/>
      <c r="G98" s="60"/>
      <c r="H98" s="62"/>
      <c r="I98" s="64"/>
      <c r="J98" s="28"/>
      <c r="K98" s="60"/>
      <c r="L98" s="69"/>
      <c r="M98" s="64"/>
      <c r="N98" s="28"/>
      <c r="O98" s="60"/>
      <c r="P98" s="62"/>
      <c r="Q98" s="64"/>
    </row>
    <row r="99" spans="1:17" ht="15.75" thickTop="1">
      <c r="A99" s="13"/>
      <c r="B99" s="18" t="s">
        <v>461</v>
      </c>
      <c r="C99" s="139"/>
      <c r="D99" s="139"/>
      <c r="E99" s="139"/>
      <c r="F99" s="19"/>
      <c r="G99" s="139"/>
      <c r="H99" s="139"/>
      <c r="I99" s="139"/>
      <c r="J99" s="19"/>
      <c r="K99" s="139"/>
      <c r="L99" s="139"/>
      <c r="M99" s="139"/>
      <c r="N99" s="19"/>
      <c r="O99" s="139"/>
      <c r="P99" s="139"/>
      <c r="Q99" s="139"/>
    </row>
    <row r="100" spans="1:17">
      <c r="A100" s="13"/>
      <c r="B100" s="135" t="s">
        <v>462</v>
      </c>
      <c r="C100" s="38" t="s">
        <v>190</v>
      </c>
      <c r="D100" s="40" t="s">
        <v>191</v>
      </c>
      <c r="E100" s="28"/>
      <c r="F100" s="28"/>
      <c r="G100" s="38" t="s">
        <v>190</v>
      </c>
      <c r="H100" s="40" t="s">
        <v>191</v>
      </c>
      <c r="I100" s="28"/>
      <c r="J100" s="28"/>
      <c r="K100" s="38" t="s">
        <v>190</v>
      </c>
      <c r="L100" s="40" t="s">
        <v>191</v>
      </c>
      <c r="M100" s="28"/>
      <c r="N100" s="28"/>
      <c r="O100" s="38" t="s">
        <v>190</v>
      </c>
      <c r="P100" s="40" t="s">
        <v>191</v>
      </c>
      <c r="Q100" s="28"/>
    </row>
    <row r="101" spans="1:17" ht="15.75" thickBot="1">
      <c r="A101" s="13"/>
      <c r="B101" s="135"/>
      <c r="C101" s="78"/>
      <c r="D101" s="45"/>
      <c r="E101" s="44"/>
      <c r="F101" s="28"/>
      <c r="G101" s="78"/>
      <c r="H101" s="45"/>
      <c r="I101" s="44"/>
      <c r="J101" s="28"/>
      <c r="K101" s="78"/>
      <c r="L101" s="45"/>
      <c r="M101" s="44"/>
      <c r="N101" s="28"/>
      <c r="O101" s="78"/>
      <c r="P101" s="45"/>
      <c r="Q101" s="44"/>
    </row>
    <row r="102" spans="1:17">
      <c r="A102" s="13"/>
      <c r="B102" s="31" t="s">
        <v>284</v>
      </c>
      <c r="C102" s="32" t="s">
        <v>190</v>
      </c>
      <c r="D102" s="51" t="s">
        <v>191</v>
      </c>
      <c r="E102" s="36"/>
      <c r="F102" s="33"/>
      <c r="G102" s="32" t="s">
        <v>190</v>
      </c>
      <c r="H102" s="51" t="s">
        <v>191</v>
      </c>
      <c r="I102" s="36"/>
      <c r="J102" s="33"/>
      <c r="K102" s="32" t="s">
        <v>190</v>
      </c>
      <c r="L102" s="51" t="s">
        <v>191</v>
      </c>
      <c r="M102" s="36"/>
      <c r="N102" s="33"/>
      <c r="O102" s="32" t="s">
        <v>190</v>
      </c>
      <c r="P102" s="51" t="s">
        <v>191</v>
      </c>
      <c r="Q102" s="36"/>
    </row>
    <row r="103" spans="1:17" ht="15.75" thickBot="1">
      <c r="A103" s="13"/>
      <c r="B103" s="31"/>
      <c r="C103" s="47"/>
      <c r="D103" s="52"/>
      <c r="E103" s="50"/>
      <c r="F103" s="33"/>
      <c r="G103" s="47"/>
      <c r="H103" s="52"/>
      <c r="I103" s="50"/>
      <c r="J103" s="33"/>
      <c r="K103" s="47"/>
      <c r="L103" s="52"/>
      <c r="M103" s="50"/>
      <c r="N103" s="33"/>
      <c r="O103" s="47"/>
      <c r="P103" s="52"/>
      <c r="Q103" s="50"/>
    </row>
    <row r="104" spans="1:17" ht="15.75" thickTop="1">
      <c r="A104" s="13"/>
      <c r="B104" s="25"/>
      <c r="C104" s="25"/>
      <c r="D104" s="25"/>
      <c r="E104" s="25"/>
      <c r="F104" s="25"/>
      <c r="G104" s="25"/>
      <c r="H104" s="25"/>
      <c r="I104" s="25"/>
      <c r="J104" s="25"/>
      <c r="K104" s="25"/>
      <c r="L104" s="25"/>
      <c r="M104" s="25"/>
      <c r="N104" s="25"/>
      <c r="O104" s="25"/>
      <c r="P104" s="25"/>
      <c r="Q104" s="25"/>
    </row>
    <row r="105" spans="1:17">
      <c r="A105" s="13"/>
      <c r="B105" s="14"/>
      <c r="C105" s="14"/>
      <c r="D105" s="14"/>
      <c r="E105" s="14"/>
      <c r="F105" s="14"/>
      <c r="G105" s="14"/>
      <c r="H105" s="14"/>
      <c r="I105" s="14"/>
      <c r="J105" s="14"/>
      <c r="K105" s="14"/>
      <c r="L105" s="14"/>
      <c r="M105" s="14"/>
      <c r="N105" s="14"/>
      <c r="O105" s="14"/>
      <c r="P105" s="14"/>
      <c r="Q105" s="14"/>
    </row>
    <row r="106" spans="1:17" ht="15.75" thickBot="1">
      <c r="A106" s="13"/>
      <c r="B106" s="114"/>
      <c r="C106" s="30" t="s">
        <v>441</v>
      </c>
      <c r="D106" s="30"/>
      <c r="E106" s="30"/>
      <c r="F106" s="30"/>
      <c r="G106" s="30"/>
      <c r="H106" s="30"/>
      <c r="I106" s="30"/>
      <c r="J106" s="30"/>
      <c r="K106" s="30"/>
      <c r="L106" s="30"/>
      <c r="M106" s="30"/>
      <c r="N106" s="30"/>
      <c r="O106" s="30"/>
      <c r="P106" s="30"/>
      <c r="Q106" s="30"/>
    </row>
    <row r="107" spans="1:17">
      <c r="A107" s="13"/>
      <c r="B107" s="26" t="s">
        <v>221</v>
      </c>
      <c r="C107" s="112" t="s">
        <v>442</v>
      </c>
      <c r="D107" s="112"/>
      <c r="E107" s="112"/>
      <c r="F107" s="63"/>
      <c r="G107" s="112" t="s">
        <v>449</v>
      </c>
      <c r="H107" s="112"/>
      <c r="I107" s="112"/>
      <c r="J107" s="63"/>
      <c r="K107" s="112" t="s">
        <v>449</v>
      </c>
      <c r="L107" s="112"/>
      <c r="M107" s="112"/>
      <c r="N107" s="63"/>
      <c r="O107" s="112" t="s">
        <v>138</v>
      </c>
      <c r="P107" s="112"/>
      <c r="Q107" s="112"/>
    </row>
    <row r="108" spans="1:17">
      <c r="A108" s="13"/>
      <c r="B108" s="26"/>
      <c r="C108" s="29" t="s">
        <v>443</v>
      </c>
      <c r="D108" s="29"/>
      <c r="E108" s="29"/>
      <c r="F108" s="28"/>
      <c r="G108" s="29" t="s">
        <v>450</v>
      </c>
      <c r="H108" s="29"/>
      <c r="I108" s="29"/>
      <c r="J108" s="28"/>
      <c r="K108" s="29" t="s">
        <v>454</v>
      </c>
      <c r="L108" s="29"/>
      <c r="M108" s="29"/>
      <c r="N108" s="28"/>
      <c r="O108" s="29" t="s">
        <v>456</v>
      </c>
      <c r="P108" s="29"/>
      <c r="Q108" s="29"/>
    </row>
    <row r="109" spans="1:17">
      <c r="A109" s="13"/>
      <c r="B109" s="26"/>
      <c r="C109" s="29" t="s">
        <v>444</v>
      </c>
      <c r="D109" s="29"/>
      <c r="E109" s="29"/>
      <c r="F109" s="28"/>
      <c r="G109" s="29" t="s">
        <v>451</v>
      </c>
      <c r="H109" s="29"/>
      <c r="I109" s="29"/>
      <c r="J109" s="28"/>
      <c r="K109" s="29" t="s">
        <v>452</v>
      </c>
      <c r="L109" s="29"/>
      <c r="M109" s="29"/>
      <c r="N109" s="28"/>
      <c r="O109" s="80"/>
      <c r="P109" s="80"/>
      <c r="Q109" s="80"/>
    </row>
    <row r="110" spans="1:17">
      <c r="A110" s="13"/>
      <c r="B110" s="26"/>
      <c r="C110" s="29" t="s">
        <v>445</v>
      </c>
      <c r="D110" s="29"/>
      <c r="E110" s="29"/>
      <c r="F110" s="28"/>
      <c r="G110" s="29" t="s">
        <v>452</v>
      </c>
      <c r="H110" s="29"/>
      <c r="I110" s="29"/>
      <c r="J110" s="28"/>
      <c r="K110" s="29" t="s">
        <v>455</v>
      </c>
      <c r="L110" s="29"/>
      <c r="M110" s="29"/>
      <c r="N110" s="28"/>
      <c r="O110" s="80"/>
      <c r="P110" s="80"/>
      <c r="Q110" s="80"/>
    </row>
    <row r="111" spans="1:17">
      <c r="A111" s="13"/>
      <c r="B111" s="26"/>
      <c r="C111" s="29" t="s">
        <v>446</v>
      </c>
      <c r="D111" s="29"/>
      <c r="E111" s="29"/>
      <c r="F111" s="28"/>
      <c r="G111" s="29" t="s">
        <v>453</v>
      </c>
      <c r="H111" s="29"/>
      <c r="I111" s="29"/>
      <c r="J111" s="28"/>
      <c r="K111" s="80"/>
      <c r="L111" s="80"/>
      <c r="M111" s="80"/>
      <c r="N111" s="28"/>
      <c r="O111" s="80"/>
      <c r="P111" s="80"/>
      <c r="Q111" s="80"/>
    </row>
    <row r="112" spans="1:17">
      <c r="A112" s="13"/>
      <c r="B112" s="26"/>
      <c r="C112" s="29" t="s">
        <v>447</v>
      </c>
      <c r="D112" s="29"/>
      <c r="E112" s="29"/>
      <c r="F112" s="28"/>
      <c r="G112" s="80"/>
      <c r="H112" s="80"/>
      <c r="I112" s="80"/>
      <c r="J112" s="28"/>
      <c r="K112" s="80"/>
      <c r="L112" s="80"/>
      <c r="M112" s="80"/>
      <c r="N112" s="28"/>
      <c r="O112" s="80"/>
      <c r="P112" s="80"/>
      <c r="Q112" s="80"/>
    </row>
    <row r="113" spans="1:17" ht="15.75" thickBot="1">
      <c r="A113" s="13"/>
      <c r="B113" s="26"/>
      <c r="C113" s="30" t="s">
        <v>448</v>
      </c>
      <c r="D113" s="30"/>
      <c r="E113" s="30"/>
      <c r="F113" s="28"/>
      <c r="G113" s="121"/>
      <c r="H113" s="121"/>
      <c r="I113" s="121"/>
      <c r="J113" s="28"/>
      <c r="K113" s="121"/>
      <c r="L113" s="121"/>
      <c r="M113" s="121"/>
      <c r="N113" s="28"/>
      <c r="O113" s="121"/>
      <c r="P113" s="121"/>
      <c r="Q113" s="121"/>
    </row>
    <row r="114" spans="1:17">
      <c r="A114" s="13"/>
      <c r="B114" s="18" t="s">
        <v>457</v>
      </c>
      <c r="C114" s="32"/>
      <c r="D114" s="32"/>
      <c r="E114" s="32"/>
      <c r="F114" s="19"/>
      <c r="G114" s="32"/>
      <c r="H114" s="32"/>
      <c r="I114" s="32"/>
      <c r="J114" s="19"/>
      <c r="K114" s="32"/>
      <c r="L114" s="32"/>
      <c r="M114" s="32"/>
      <c r="N114" s="19"/>
      <c r="O114" s="32"/>
      <c r="P114" s="32"/>
      <c r="Q114" s="32"/>
    </row>
    <row r="115" spans="1:17">
      <c r="A115" s="13"/>
      <c r="B115" s="135" t="s">
        <v>25</v>
      </c>
      <c r="C115" s="38" t="s">
        <v>190</v>
      </c>
      <c r="D115" s="40">
        <v>793</v>
      </c>
      <c r="E115" s="28"/>
      <c r="F115" s="28"/>
      <c r="G115" s="38" t="s">
        <v>190</v>
      </c>
      <c r="H115" s="39">
        <v>1516</v>
      </c>
      <c r="I115" s="28"/>
      <c r="J115" s="28"/>
      <c r="K115" s="38" t="s">
        <v>190</v>
      </c>
      <c r="L115" s="40" t="s">
        <v>191</v>
      </c>
      <c r="M115" s="28"/>
      <c r="N115" s="28"/>
      <c r="O115" s="38" t="s">
        <v>190</v>
      </c>
      <c r="P115" s="39">
        <v>2309</v>
      </c>
      <c r="Q115" s="28"/>
    </row>
    <row r="116" spans="1:17">
      <c r="A116" s="13"/>
      <c r="B116" s="135"/>
      <c r="C116" s="38"/>
      <c r="D116" s="40"/>
      <c r="E116" s="28"/>
      <c r="F116" s="28"/>
      <c r="G116" s="38"/>
      <c r="H116" s="39"/>
      <c r="I116" s="28"/>
      <c r="J116" s="28"/>
      <c r="K116" s="38"/>
      <c r="L116" s="40"/>
      <c r="M116" s="28"/>
      <c r="N116" s="28"/>
      <c r="O116" s="38"/>
      <c r="P116" s="39"/>
      <c r="Q116" s="28"/>
    </row>
    <row r="117" spans="1:17">
      <c r="A117" s="13"/>
      <c r="B117" s="136" t="s">
        <v>26</v>
      </c>
      <c r="C117" s="42" t="s">
        <v>191</v>
      </c>
      <c r="D117" s="42"/>
      <c r="E117" s="33"/>
      <c r="F117" s="33"/>
      <c r="G117" s="42">
        <v>20</v>
      </c>
      <c r="H117" s="42"/>
      <c r="I117" s="33"/>
      <c r="J117" s="33"/>
      <c r="K117" s="42" t="s">
        <v>191</v>
      </c>
      <c r="L117" s="42"/>
      <c r="M117" s="33"/>
      <c r="N117" s="33"/>
      <c r="O117" s="42">
        <v>20</v>
      </c>
      <c r="P117" s="42"/>
      <c r="Q117" s="33"/>
    </row>
    <row r="118" spans="1:17">
      <c r="A118" s="13"/>
      <c r="B118" s="136"/>
      <c r="C118" s="42"/>
      <c r="D118" s="42"/>
      <c r="E118" s="33"/>
      <c r="F118" s="33"/>
      <c r="G118" s="42"/>
      <c r="H118" s="42"/>
      <c r="I118" s="33"/>
      <c r="J118" s="33"/>
      <c r="K118" s="42"/>
      <c r="L118" s="42"/>
      <c r="M118" s="33"/>
      <c r="N118" s="33"/>
      <c r="O118" s="42"/>
      <c r="P118" s="42"/>
      <c r="Q118" s="33"/>
    </row>
    <row r="119" spans="1:17">
      <c r="A119" s="13"/>
      <c r="B119" s="135" t="s">
        <v>27</v>
      </c>
      <c r="C119" s="40" t="s">
        <v>191</v>
      </c>
      <c r="D119" s="40"/>
      <c r="E119" s="28"/>
      <c r="F119" s="28"/>
      <c r="G119" s="40">
        <v>4</v>
      </c>
      <c r="H119" s="40"/>
      <c r="I119" s="28"/>
      <c r="J119" s="28"/>
      <c r="K119" s="40" t="s">
        <v>191</v>
      </c>
      <c r="L119" s="40"/>
      <c r="M119" s="28"/>
      <c r="N119" s="28"/>
      <c r="O119" s="40">
        <v>4</v>
      </c>
      <c r="P119" s="40"/>
      <c r="Q119" s="28"/>
    </row>
    <row r="120" spans="1:17">
      <c r="A120" s="13"/>
      <c r="B120" s="135"/>
      <c r="C120" s="40"/>
      <c r="D120" s="40"/>
      <c r="E120" s="28"/>
      <c r="F120" s="28"/>
      <c r="G120" s="40"/>
      <c r="H120" s="40"/>
      <c r="I120" s="28"/>
      <c r="J120" s="28"/>
      <c r="K120" s="40"/>
      <c r="L120" s="40"/>
      <c r="M120" s="28"/>
      <c r="N120" s="28"/>
      <c r="O120" s="40"/>
      <c r="P120" s="40"/>
      <c r="Q120" s="28"/>
    </row>
    <row r="121" spans="1:17">
      <c r="A121" s="13"/>
      <c r="B121" s="136" t="s">
        <v>36</v>
      </c>
      <c r="C121" s="42" t="s">
        <v>191</v>
      </c>
      <c r="D121" s="42"/>
      <c r="E121" s="33"/>
      <c r="F121" s="33"/>
      <c r="G121" s="42">
        <v>5</v>
      </c>
      <c r="H121" s="42"/>
      <c r="I121" s="33"/>
      <c r="J121" s="33"/>
      <c r="K121" s="42" t="s">
        <v>191</v>
      </c>
      <c r="L121" s="42"/>
      <c r="M121" s="33"/>
      <c r="N121" s="33"/>
      <c r="O121" s="42">
        <v>5</v>
      </c>
      <c r="P121" s="42"/>
      <c r="Q121" s="33"/>
    </row>
    <row r="122" spans="1:17" ht="15.75" thickBot="1">
      <c r="A122" s="13"/>
      <c r="B122" s="136"/>
      <c r="C122" s="56"/>
      <c r="D122" s="56"/>
      <c r="E122" s="57"/>
      <c r="F122" s="33"/>
      <c r="G122" s="56"/>
      <c r="H122" s="56"/>
      <c r="I122" s="57"/>
      <c r="J122" s="33"/>
      <c r="K122" s="56"/>
      <c r="L122" s="56"/>
      <c r="M122" s="57"/>
      <c r="N122" s="33"/>
      <c r="O122" s="56"/>
      <c r="P122" s="56"/>
      <c r="Q122" s="57"/>
    </row>
    <row r="123" spans="1:17">
      <c r="A123" s="13"/>
      <c r="B123" s="38" t="s">
        <v>281</v>
      </c>
      <c r="C123" s="59" t="s">
        <v>190</v>
      </c>
      <c r="D123" s="68">
        <v>793</v>
      </c>
      <c r="E123" s="63"/>
      <c r="F123" s="28"/>
      <c r="G123" s="59" t="s">
        <v>190</v>
      </c>
      <c r="H123" s="61">
        <v>1545</v>
      </c>
      <c r="I123" s="63"/>
      <c r="J123" s="28"/>
      <c r="K123" s="59" t="s">
        <v>190</v>
      </c>
      <c r="L123" s="68" t="s">
        <v>191</v>
      </c>
      <c r="M123" s="63"/>
      <c r="N123" s="28"/>
      <c r="O123" s="59" t="s">
        <v>190</v>
      </c>
      <c r="P123" s="61">
        <v>2338</v>
      </c>
      <c r="Q123" s="63"/>
    </row>
    <row r="124" spans="1:17" ht="15.75" thickBot="1">
      <c r="A124" s="13"/>
      <c r="B124" s="38"/>
      <c r="C124" s="60"/>
      <c r="D124" s="69"/>
      <c r="E124" s="64"/>
      <c r="F124" s="28"/>
      <c r="G124" s="60"/>
      <c r="H124" s="62"/>
      <c r="I124" s="64"/>
      <c r="J124" s="28"/>
      <c r="K124" s="60"/>
      <c r="L124" s="69"/>
      <c r="M124" s="64"/>
      <c r="N124" s="28"/>
      <c r="O124" s="60"/>
      <c r="P124" s="62"/>
      <c r="Q124" s="64"/>
    </row>
    <row r="125" spans="1:17" ht="15.75" thickTop="1">
      <c r="A125" s="13"/>
      <c r="B125" s="18" t="s">
        <v>461</v>
      </c>
      <c r="C125" s="139"/>
      <c r="D125" s="139"/>
      <c r="E125" s="139"/>
      <c r="F125" s="19"/>
      <c r="G125" s="139"/>
      <c r="H125" s="139"/>
      <c r="I125" s="139"/>
      <c r="J125" s="19"/>
      <c r="K125" s="139"/>
      <c r="L125" s="139"/>
      <c r="M125" s="139"/>
      <c r="N125" s="19"/>
      <c r="O125" s="139"/>
      <c r="P125" s="139"/>
      <c r="Q125" s="139"/>
    </row>
    <row r="126" spans="1:17">
      <c r="A126" s="13"/>
      <c r="B126" s="38" t="s">
        <v>464</v>
      </c>
      <c r="C126" s="38" t="s">
        <v>190</v>
      </c>
      <c r="D126" s="40" t="s">
        <v>191</v>
      </c>
      <c r="E126" s="28"/>
      <c r="F126" s="28"/>
      <c r="G126" s="38" t="s">
        <v>190</v>
      </c>
      <c r="H126" s="40" t="s">
        <v>191</v>
      </c>
      <c r="I126" s="28"/>
      <c r="J126" s="28"/>
      <c r="K126" s="38" t="s">
        <v>190</v>
      </c>
      <c r="L126" s="40" t="s">
        <v>191</v>
      </c>
      <c r="M126" s="28"/>
      <c r="N126" s="28"/>
      <c r="O126" s="38" t="s">
        <v>190</v>
      </c>
      <c r="P126" s="40" t="s">
        <v>191</v>
      </c>
      <c r="Q126" s="28"/>
    </row>
    <row r="127" spans="1:17" ht="15.75" thickBot="1">
      <c r="A127" s="13"/>
      <c r="B127" s="38"/>
      <c r="C127" s="78"/>
      <c r="D127" s="45"/>
      <c r="E127" s="44"/>
      <c r="F127" s="28"/>
      <c r="G127" s="78"/>
      <c r="H127" s="45"/>
      <c r="I127" s="44"/>
      <c r="J127" s="28"/>
      <c r="K127" s="78"/>
      <c r="L127" s="45"/>
      <c r="M127" s="44"/>
      <c r="N127" s="28"/>
      <c r="O127" s="78"/>
      <c r="P127" s="45"/>
      <c r="Q127" s="44"/>
    </row>
    <row r="128" spans="1:17">
      <c r="A128" s="13"/>
      <c r="B128" s="31" t="s">
        <v>284</v>
      </c>
      <c r="C128" s="32" t="s">
        <v>190</v>
      </c>
      <c r="D128" s="51" t="s">
        <v>191</v>
      </c>
      <c r="E128" s="36"/>
      <c r="F128" s="33"/>
      <c r="G128" s="32" t="s">
        <v>190</v>
      </c>
      <c r="H128" s="51" t="s">
        <v>191</v>
      </c>
      <c r="I128" s="36"/>
      <c r="J128" s="33"/>
      <c r="K128" s="32" t="s">
        <v>190</v>
      </c>
      <c r="L128" s="51" t="s">
        <v>191</v>
      </c>
      <c r="M128" s="36"/>
      <c r="N128" s="33"/>
      <c r="O128" s="32" t="s">
        <v>190</v>
      </c>
      <c r="P128" s="51" t="s">
        <v>191</v>
      </c>
      <c r="Q128" s="36"/>
    </row>
    <row r="129" spans="1:18" ht="15.75" thickBot="1">
      <c r="A129" s="13"/>
      <c r="B129" s="31"/>
      <c r="C129" s="47"/>
      <c r="D129" s="52"/>
      <c r="E129" s="50"/>
      <c r="F129" s="33"/>
      <c r="G129" s="47"/>
      <c r="H129" s="52"/>
      <c r="I129" s="50"/>
      <c r="J129" s="33"/>
      <c r="K129" s="47"/>
      <c r="L129" s="52"/>
      <c r="M129" s="50"/>
      <c r="N129" s="33"/>
      <c r="O129" s="47"/>
      <c r="P129" s="52"/>
      <c r="Q129" s="50"/>
    </row>
    <row r="130" spans="1:18" ht="15.75" thickTop="1">
      <c r="A130" s="13"/>
      <c r="B130" s="83" t="s">
        <v>467</v>
      </c>
      <c r="C130" s="83"/>
      <c r="D130" s="83"/>
      <c r="E130" s="83"/>
      <c r="F130" s="83"/>
      <c r="G130" s="83"/>
      <c r="H130" s="83"/>
      <c r="I130" s="83"/>
      <c r="J130" s="83"/>
      <c r="K130" s="83"/>
      <c r="L130" s="83"/>
      <c r="M130" s="83"/>
      <c r="N130" s="83"/>
      <c r="O130" s="83"/>
      <c r="P130" s="83"/>
      <c r="Q130" s="83"/>
      <c r="R130" s="83"/>
    </row>
    <row r="131" spans="1:18" ht="63.75" customHeight="1">
      <c r="A131" s="13"/>
      <c r="B131" s="83" t="s">
        <v>468</v>
      </c>
      <c r="C131" s="83"/>
      <c r="D131" s="83"/>
      <c r="E131" s="83"/>
      <c r="F131" s="83"/>
      <c r="G131" s="83"/>
      <c r="H131" s="83"/>
      <c r="I131" s="83"/>
      <c r="J131" s="83"/>
      <c r="K131" s="83"/>
      <c r="L131" s="83"/>
      <c r="M131" s="83"/>
      <c r="N131" s="83"/>
      <c r="O131" s="83"/>
      <c r="P131" s="83"/>
      <c r="Q131" s="83"/>
      <c r="R131" s="83"/>
    </row>
    <row r="132" spans="1:18" ht="25.5" customHeight="1">
      <c r="A132" s="13"/>
      <c r="B132" s="83" t="s">
        <v>469</v>
      </c>
      <c r="C132" s="83"/>
      <c r="D132" s="83"/>
      <c r="E132" s="83"/>
      <c r="F132" s="83"/>
      <c r="G132" s="83"/>
      <c r="H132" s="83"/>
      <c r="I132" s="83"/>
      <c r="J132" s="83"/>
      <c r="K132" s="83"/>
      <c r="L132" s="83"/>
      <c r="M132" s="83"/>
      <c r="N132" s="83"/>
      <c r="O132" s="83"/>
      <c r="P132" s="83"/>
      <c r="Q132" s="83"/>
      <c r="R132" s="83"/>
    </row>
    <row r="133" spans="1:18">
      <c r="A133" s="13"/>
      <c r="B133" s="82" t="s">
        <v>470</v>
      </c>
      <c r="C133" s="82"/>
      <c r="D133" s="82"/>
      <c r="E133" s="82"/>
      <c r="F133" s="82"/>
      <c r="G133" s="82"/>
      <c r="H133" s="82"/>
      <c r="I133" s="82"/>
      <c r="J133" s="82"/>
      <c r="K133" s="82"/>
      <c r="L133" s="82"/>
      <c r="M133" s="82"/>
      <c r="N133" s="82"/>
      <c r="O133" s="82"/>
      <c r="P133" s="82"/>
      <c r="Q133" s="82"/>
      <c r="R133" s="82"/>
    </row>
    <row r="134" spans="1:18" ht="25.5" customHeight="1">
      <c r="A134" s="13"/>
      <c r="B134" s="83" t="s">
        <v>471</v>
      </c>
      <c r="C134" s="83"/>
      <c r="D134" s="83"/>
      <c r="E134" s="83"/>
      <c r="F134" s="83"/>
      <c r="G134" s="83"/>
      <c r="H134" s="83"/>
      <c r="I134" s="83"/>
      <c r="J134" s="83"/>
      <c r="K134" s="83"/>
      <c r="L134" s="83"/>
      <c r="M134" s="83"/>
      <c r="N134" s="83"/>
      <c r="O134" s="83"/>
      <c r="P134" s="83"/>
      <c r="Q134" s="83"/>
      <c r="R134" s="83"/>
    </row>
    <row r="135" spans="1:18">
      <c r="A135" s="13"/>
      <c r="B135" s="25"/>
      <c r="C135" s="25"/>
      <c r="D135" s="25"/>
      <c r="E135" s="25"/>
      <c r="F135" s="25"/>
      <c r="G135" s="25"/>
      <c r="H135" s="25"/>
      <c r="I135" s="25"/>
      <c r="J135" s="25"/>
      <c r="K135" s="25"/>
      <c r="L135" s="25"/>
      <c r="M135" s="25"/>
      <c r="N135" s="25"/>
      <c r="O135" s="25"/>
      <c r="P135" s="25"/>
      <c r="Q135" s="25"/>
      <c r="R135" s="25"/>
    </row>
    <row r="136" spans="1:18">
      <c r="A136" s="13"/>
      <c r="B136" s="14"/>
      <c r="C136" s="14"/>
      <c r="D136" s="14"/>
      <c r="E136" s="14"/>
      <c r="F136" s="14"/>
      <c r="G136" s="14"/>
      <c r="H136" s="14"/>
      <c r="I136" s="14"/>
      <c r="J136" s="14"/>
      <c r="K136" s="14"/>
      <c r="L136" s="14"/>
      <c r="M136" s="14"/>
      <c r="N136" s="14"/>
      <c r="O136" s="14"/>
      <c r="P136" s="14"/>
      <c r="Q136" s="14"/>
      <c r="R136" s="14"/>
    </row>
    <row r="137" spans="1:18" ht="15.75" thickBot="1">
      <c r="A137" s="13"/>
      <c r="B137" s="111"/>
      <c r="C137" s="15"/>
      <c r="D137" s="30" t="s">
        <v>472</v>
      </c>
      <c r="E137" s="30"/>
      <c r="F137" s="30"/>
      <c r="G137" s="30"/>
      <c r="H137" s="30"/>
      <c r="I137" s="30"/>
      <c r="J137" s="30"/>
      <c r="K137" s="15"/>
      <c r="L137" s="30" t="s">
        <v>473</v>
      </c>
      <c r="M137" s="30"/>
      <c r="N137" s="30"/>
      <c r="O137" s="30"/>
      <c r="P137" s="30"/>
      <c r="Q137" s="30"/>
      <c r="R137" s="30"/>
    </row>
    <row r="138" spans="1:18">
      <c r="A138" s="13"/>
      <c r="B138" s="26" t="s">
        <v>181</v>
      </c>
      <c r="C138" s="28"/>
      <c r="D138" s="112" t="s">
        <v>474</v>
      </c>
      <c r="E138" s="112"/>
      <c r="F138" s="112"/>
      <c r="G138" s="63"/>
      <c r="H138" s="112" t="s">
        <v>475</v>
      </c>
      <c r="I138" s="112"/>
      <c r="J138" s="112"/>
      <c r="K138" s="28"/>
      <c r="L138" s="112" t="s">
        <v>474</v>
      </c>
      <c r="M138" s="112"/>
      <c r="N138" s="112"/>
      <c r="O138" s="63"/>
      <c r="P138" s="112" t="s">
        <v>475</v>
      </c>
      <c r="Q138" s="112"/>
      <c r="R138" s="112"/>
    </row>
    <row r="139" spans="1:18" ht="15.75" thickBot="1">
      <c r="A139" s="13"/>
      <c r="B139" s="26"/>
      <c r="C139" s="28"/>
      <c r="D139" s="30" t="s">
        <v>260</v>
      </c>
      <c r="E139" s="30"/>
      <c r="F139" s="30"/>
      <c r="G139" s="28"/>
      <c r="H139" s="30" t="s">
        <v>286</v>
      </c>
      <c r="I139" s="30"/>
      <c r="J139" s="30"/>
      <c r="K139" s="28"/>
      <c r="L139" s="30" t="s">
        <v>260</v>
      </c>
      <c r="M139" s="30"/>
      <c r="N139" s="30"/>
      <c r="O139" s="28"/>
      <c r="P139" s="30" t="s">
        <v>286</v>
      </c>
      <c r="Q139" s="30"/>
      <c r="R139" s="30"/>
    </row>
    <row r="140" spans="1:18">
      <c r="A140" s="13"/>
      <c r="B140" s="31" t="s">
        <v>476</v>
      </c>
      <c r="C140" s="33"/>
      <c r="D140" s="32" t="s">
        <v>190</v>
      </c>
      <c r="E140" s="51">
        <v>800</v>
      </c>
      <c r="F140" s="36"/>
      <c r="G140" s="33"/>
      <c r="H140" s="32" t="s">
        <v>190</v>
      </c>
      <c r="I140" s="51">
        <v>824</v>
      </c>
      <c r="J140" s="36"/>
      <c r="K140" s="33"/>
      <c r="L140" s="32" t="s">
        <v>190</v>
      </c>
      <c r="M140" s="51">
        <v>800</v>
      </c>
      <c r="N140" s="36"/>
      <c r="O140" s="33"/>
      <c r="P140" s="32" t="s">
        <v>190</v>
      </c>
      <c r="Q140" s="51">
        <v>820</v>
      </c>
      <c r="R140" s="36"/>
    </row>
    <row r="141" spans="1:18">
      <c r="A141" s="13"/>
      <c r="B141" s="31"/>
      <c r="C141" s="33"/>
      <c r="D141" s="31"/>
      <c r="E141" s="42"/>
      <c r="F141" s="33"/>
      <c r="G141" s="33"/>
      <c r="H141" s="31"/>
      <c r="I141" s="42"/>
      <c r="J141" s="33"/>
      <c r="K141" s="33"/>
      <c r="L141" s="31"/>
      <c r="M141" s="42"/>
      <c r="N141" s="33"/>
      <c r="O141" s="33"/>
      <c r="P141" s="31"/>
      <c r="Q141" s="42"/>
      <c r="R141" s="33"/>
    </row>
    <row r="142" spans="1:18">
      <c r="A142" s="13"/>
      <c r="B142" s="38" t="s">
        <v>477</v>
      </c>
      <c r="C142" s="28"/>
      <c r="D142" s="40">
        <v>476</v>
      </c>
      <c r="E142" s="40"/>
      <c r="F142" s="28"/>
      <c r="G142" s="28"/>
      <c r="H142" s="40">
        <v>501</v>
      </c>
      <c r="I142" s="40"/>
      <c r="J142" s="28"/>
      <c r="K142" s="28"/>
      <c r="L142" s="40">
        <v>534</v>
      </c>
      <c r="M142" s="40"/>
      <c r="N142" s="28"/>
      <c r="O142" s="28"/>
      <c r="P142" s="40">
        <v>578</v>
      </c>
      <c r="Q142" s="40"/>
      <c r="R142" s="28"/>
    </row>
    <row r="143" spans="1:18">
      <c r="A143" s="13"/>
      <c r="B143" s="38"/>
      <c r="C143" s="28"/>
      <c r="D143" s="40"/>
      <c r="E143" s="40"/>
      <c r="F143" s="28"/>
      <c r="G143" s="28"/>
      <c r="H143" s="40"/>
      <c r="I143" s="40"/>
      <c r="J143" s="28"/>
      <c r="K143" s="28"/>
      <c r="L143" s="40"/>
      <c r="M143" s="40"/>
      <c r="N143" s="28"/>
      <c r="O143" s="28"/>
      <c r="P143" s="40"/>
      <c r="Q143" s="40"/>
      <c r="R143" s="28"/>
    </row>
    <row r="144" spans="1:18">
      <c r="A144" s="13"/>
      <c r="B144" s="31" t="s">
        <v>478</v>
      </c>
      <c r="C144" s="33"/>
      <c r="D144" s="42">
        <v>158</v>
      </c>
      <c r="E144" s="42"/>
      <c r="F144" s="33"/>
      <c r="G144" s="33"/>
      <c r="H144" s="42">
        <v>174</v>
      </c>
      <c r="I144" s="42"/>
      <c r="J144" s="33"/>
      <c r="K144" s="33"/>
      <c r="L144" s="42">
        <v>251</v>
      </c>
      <c r="M144" s="42"/>
      <c r="N144" s="33"/>
      <c r="O144" s="33"/>
      <c r="P144" s="42">
        <v>284</v>
      </c>
      <c r="Q144" s="42"/>
      <c r="R144" s="33"/>
    </row>
    <row r="145" spans="1:18">
      <c r="A145" s="13"/>
      <c r="B145" s="31"/>
      <c r="C145" s="33"/>
      <c r="D145" s="42"/>
      <c r="E145" s="42"/>
      <c r="F145" s="33"/>
      <c r="G145" s="33"/>
      <c r="H145" s="42"/>
      <c r="I145" s="42"/>
      <c r="J145" s="33"/>
      <c r="K145" s="33"/>
      <c r="L145" s="42"/>
      <c r="M145" s="42"/>
      <c r="N145" s="33"/>
      <c r="O145" s="33"/>
      <c r="P145" s="42"/>
      <c r="Q145" s="42"/>
      <c r="R145" s="33"/>
    </row>
    <row r="146" spans="1:18">
      <c r="A146" s="13"/>
      <c r="B146" s="38" t="s">
        <v>479</v>
      </c>
      <c r="C146" s="28"/>
      <c r="D146" s="39">
        <v>1000</v>
      </c>
      <c r="E146" s="39"/>
      <c r="F146" s="28"/>
      <c r="G146" s="28"/>
      <c r="H146" s="39">
        <v>1050</v>
      </c>
      <c r="I146" s="39"/>
      <c r="J146" s="28"/>
      <c r="K146" s="28"/>
      <c r="L146" s="39">
        <v>1000</v>
      </c>
      <c r="M146" s="39"/>
      <c r="N146" s="28"/>
      <c r="O146" s="28"/>
      <c r="P146" s="39">
        <v>1009</v>
      </c>
      <c r="Q146" s="39"/>
      <c r="R146" s="28"/>
    </row>
    <row r="147" spans="1:18">
      <c r="A147" s="13"/>
      <c r="B147" s="38"/>
      <c r="C147" s="28"/>
      <c r="D147" s="39"/>
      <c r="E147" s="39"/>
      <c r="F147" s="28"/>
      <c r="G147" s="28"/>
      <c r="H147" s="39"/>
      <c r="I147" s="39"/>
      <c r="J147" s="28"/>
      <c r="K147" s="28"/>
      <c r="L147" s="39"/>
      <c r="M147" s="39"/>
      <c r="N147" s="28"/>
      <c r="O147" s="28"/>
      <c r="P147" s="39"/>
      <c r="Q147" s="39"/>
      <c r="R147" s="28"/>
    </row>
    <row r="148" spans="1:18">
      <c r="A148" s="13"/>
      <c r="B148" s="31" t="s">
        <v>480</v>
      </c>
      <c r="C148" s="33"/>
      <c r="D148" s="54">
        <v>1000</v>
      </c>
      <c r="E148" s="54"/>
      <c r="F148" s="33"/>
      <c r="G148" s="33"/>
      <c r="H148" s="54">
        <v>1032</v>
      </c>
      <c r="I148" s="54"/>
      <c r="J148" s="33"/>
      <c r="K148" s="33"/>
      <c r="L148" s="54">
        <v>1000</v>
      </c>
      <c r="M148" s="54"/>
      <c r="N148" s="33"/>
      <c r="O148" s="33"/>
      <c r="P148" s="42">
        <v>995</v>
      </c>
      <c r="Q148" s="42"/>
      <c r="R148" s="33"/>
    </row>
    <row r="149" spans="1:18">
      <c r="A149" s="13"/>
      <c r="B149" s="31"/>
      <c r="C149" s="33"/>
      <c r="D149" s="54"/>
      <c r="E149" s="54"/>
      <c r="F149" s="33"/>
      <c r="G149" s="33"/>
      <c r="H149" s="54"/>
      <c r="I149" s="54"/>
      <c r="J149" s="33"/>
      <c r="K149" s="33"/>
      <c r="L149" s="54"/>
      <c r="M149" s="54"/>
      <c r="N149" s="33"/>
      <c r="O149" s="33"/>
      <c r="P149" s="42"/>
      <c r="Q149" s="42"/>
      <c r="R149" s="33"/>
    </row>
    <row r="150" spans="1:18">
      <c r="A150" s="13"/>
      <c r="B150" s="38" t="s">
        <v>481</v>
      </c>
      <c r="C150" s="28"/>
      <c r="D150" s="40">
        <v>498</v>
      </c>
      <c r="E150" s="40"/>
      <c r="F150" s="28"/>
      <c r="G150" s="28"/>
      <c r="H150" s="40">
        <v>537</v>
      </c>
      <c r="I150" s="40"/>
      <c r="J150" s="28"/>
      <c r="K150" s="28"/>
      <c r="L150" s="40" t="s">
        <v>191</v>
      </c>
      <c r="M150" s="40"/>
      <c r="N150" s="28"/>
      <c r="O150" s="28"/>
      <c r="P150" s="40" t="s">
        <v>191</v>
      </c>
      <c r="Q150" s="40"/>
      <c r="R150" s="28"/>
    </row>
    <row r="151" spans="1:18" ht="15.75" thickBot="1">
      <c r="A151" s="13"/>
      <c r="B151" s="38"/>
      <c r="C151" s="28"/>
      <c r="D151" s="45"/>
      <c r="E151" s="45"/>
      <c r="F151" s="44"/>
      <c r="G151" s="28"/>
      <c r="H151" s="45"/>
      <c r="I151" s="45"/>
      <c r="J151" s="44"/>
      <c r="K151" s="28"/>
      <c r="L151" s="45"/>
      <c r="M151" s="45"/>
      <c r="N151" s="44"/>
      <c r="O151" s="28"/>
      <c r="P151" s="45"/>
      <c r="Q151" s="45"/>
      <c r="R151" s="44"/>
    </row>
    <row r="152" spans="1:18">
      <c r="A152" s="13"/>
      <c r="B152" s="31" t="s">
        <v>47</v>
      </c>
      <c r="C152" s="33"/>
      <c r="D152" s="32" t="s">
        <v>190</v>
      </c>
      <c r="E152" s="48">
        <v>3932</v>
      </c>
      <c r="F152" s="36"/>
      <c r="G152" s="33"/>
      <c r="H152" s="32" t="s">
        <v>190</v>
      </c>
      <c r="I152" s="48">
        <v>4118</v>
      </c>
      <c r="J152" s="36"/>
      <c r="K152" s="33"/>
      <c r="L152" s="32" t="s">
        <v>190</v>
      </c>
      <c r="M152" s="48">
        <v>3585</v>
      </c>
      <c r="N152" s="36"/>
      <c r="O152" s="33"/>
      <c r="P152" s="32" t="s">
        <v>190</v>
      </c>
      <c r="Q152" s="48">
        <v>3686</v>
      </c>
      <c r="R152" s="36"/>
    </row>
    <row r="153" spans="1:18" ht="15.75" thickBot="1">
      <c r="A153" s="13"/>
      <c r="B153" s="31"/>
      <c r="C153" s="33"/>
      <c r="D153" s="47"/>
      <c r="E153" s="49"/>
      <c r="F153" s="50"/>
      <c r="G153" s="33"/>
      <c r="H153" s="47"/>
      <c r="I153" s="49"/>
      <c r="J153" s="50"/>
      <c r="K153" s="33"/>
      <c r="L153" s="47"/>
      <c r="M153" s="49"/>
      <c r="N153" s="50"/>
      <c r="O153" s="33"/>
      <c r="P153" s="47"/>
      <c r="Q153" s="49"/>
      <c r="R153" s="50"/>
    </row>
    <row r="154" spans="1:18" ht="15.75" thickTop="1"/>
  </sheetData>
  <mergeCells count="761">
    <mergeCell ref="B12:R12"/>
    <mergeCell ref="B13:R13"/>
    <mergeCell ref="B14:R14"/>
    <mergeCell ref="B70:R70"/>
    <mergeCell ref="B130:R130"/>
    <mergeCell ref="B131:R131"/>
    <mergeCell ref="B6:R6"/>
    <mergeCell ref="B7:R7"/>
    <mergeCell ref="B8:R8"/>
    <mergeCell ref="B9:R9"/>
    <mergeCell ref="B10:R10"/>
    <mergeCell ref="B11:R11"/>
    <mergeCell ref="P152:P153"/>
    <mergeCell ref="Q152:Q153"/>
    <mergeCell ref="R152:R153"/>
    <mergeCell ref="A1:A2"/>
    <mergeCell ref="B1:R1"/>
    <mergeCell ref="B2:R2"/>
    <mergeCell ref="B3:R3"/>
    <mergeCell ref="A4:A153"/>
    <mergeCell ref="B4:R4"/>
    <mergeCell ref="B5:R5"/>
    <mergeCell ref="J152:J153"/>
    <mergeCell ref="K152:K153"/>
    <mergeCell ref="L152:L153"/>
    <mergeCell ref="M152:M153"/>
    <mergeCell ref="N152:N153"/>
    <mergeCell ref="O152:O153"/>
    <mergeCell ref="P150:Q151"/>
    <mergeCell ref="R150:R151"/>
    <mergeCell ref="B152:B153"/>
    <mergeCell ref="C152:C153"/>
    <mergeCell ref="D152:D153"/>
    <mergeCell ref="E152:E153"/>
    <mergeCell ref="F152:F153"/>
    <mergeCell ref="G152:G153"/>
    <mergeCell ref="H152:H153"/>
    <mergeCell ref="I152:I153"/>
    <mergeCell ref="H150:I151"/>
    <mergeCell ref="J150:J151"/>
    <mergeCell ref="K150:K151"/>
    <mergeCell ref="L150:M151"/>
    <mergeCell ref="N150:N151"/>
    <mergeCell ref="O150:O151"/>
    <mergeCell ref="L148:M149"/>
    <mergeCell ref="N148:N149"/>
    <mergeCell ref="O148:O149"/>
    <mergeCell ref="P148:Q149"/>
    <mergeCell ref="R148:R149"/>
    <mergeCell ref="B150:B151"/>
    <mergeCell ref="C150:C151"/>
    <mergeCell ref="D150:E151"/>
    <mergeCell ref="F150:F151"/>
    <mergeCell ref="G150:G151"/>
    <mergeCell ref="P146:Q147"/>
    <mergeCell ref="R146:R147"/>
    <mergeCell ref="B148:B149"/>
    <mergeCell ref="C148:C149"/>
    <mergeCell ref="D148:E149"/>
    <mergeCell ref="F148:F149"/>
    <mergeCell ref="G148:G149"/>
    <mergeCell ref="H148:I149"/>
    <mergeCell ref="J148:J149"/>
    <mergeCell ref="K148:K149"/>
    <mergeCell ref="H146:I147"/>
    <mergeCell ref="J146:J147"/>
    <mergeCell ref="K146:K147"/>
    <mergeCell ref="L146:M147"/>
    <mergeCell ref="N146:N147"/>
    <mergeCell ref="O146:O147"/>
    <mergeCell ref="L144:M145"/>
    <mergeCell ref="N144:N145"/>
    <mergeCell ref="O144:O145"/>
    <mergeCell ref="P144:Q145"/>
    <mergeCell ref="R144:R145"/>
    <mergeCell ref="B146:B147"/>
    <mergeCell ref="C146:C147"/>
    <mergeCell ref="D146:E147"/>
    <mergeCell ref="F146:F147"/>
    <mergeCell ref="G146:G147"/>
    <mergeCell ref="P142:Q143"/>
    <mergeCell ref="R142:R143"/>
    <mergeCell ref="B144:B145"/>
    <mergeCell ref="C144:C145"/>
    <mergeCell ref="D144:E145"/>
    <mergeCell ref="F144:F145"/>
    <mergeCell ref="G144:G145"/>
    <mergeCell ref="H144:I145"/>
    <mergeCell ref="J144:J145"/>
    <mergeCell ref="K144:K145"/>
    <mergeCell ref="H142:I143"/>
    <mergeCell ref="J142:J143"/>
    <mergeCell ref="K142:K143"/>
    <mergeCell ref="L142:M143"/>
    <mergeCell ref="N142:N143"/>
    <mergeCell ref="O142:O143"/>
    <mergeCell ref="N140:N141"/>
    <mergeCell ref="O140:O141"/>
    <mergeCell ref="P140:P141"/>
    <mergeCell ref="Q140:Q141"/>
    <mergeCell ref="R140:R141"/>
    <mergeCell ref="B142:B143"/>
    <mergeCell ref="C142:C143"/>
    <mergeCell ref="D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K138:K139"/>
    <mergeCell ref="L138:N138"/>
    <mergeCell ref="L139:N139"/>
    <mergeCell ref="O138:O139"/>
    <mergeCell ref="P138:R138"/>
    <mergeCell ref="P139:R139"/>
    <mergeCell ref="B138:B139"/>
    <mergeCell ref="C138:C139"/>
    <mergeCell ref="D138:F138"/>
    <mergeCell ref="D139:F139"/>
    <mergeCell ref="G138:G139"/>
    <mergeCell ref="H138:J138"/>
    <mergeCell ref="H139:J139"/>
    <mergeCell ref="N128:N129"/>
    <mergeCell ref="O128:O129"/>
    <mergeCell ref="P128:P129"/>
    <mergeCell ref="Q128:Q129"/>
    <mergeCell ref="B135:R135"/>
    <mergeCell ref="D137:J137"/>
    <mergeCell ref="L137:R137"/>
    <mergeCell ref="B132:R132"/>
    <mergeCell ref="B133:R133"/>
    <mergeCell ref="B134:R134"/>
    <mergeCell ref="H128:H129"/>
    <mergeCell ref="I128:I129"/>
    <mergeCell ref="J128:J129"/>
    <mergeCell ref="K128:K129"/>
    <mergeCell ref="L128:L129"/>
    <mergeCell ref="M128:M129"/>
    <mergeCell ref="N126:N127"/>
    <mergeCell ref="O126:O127"/>
    <mergeCell ref="P126:P127"/>
    <mergeCell ref="Q126:Q127"/>
    <mergeCell ref="B128:B129"/>
    <mergeCell ref="C128:C129"/>
    <mergeCell ref="D128:D129"/>
    <mergeCell ref="E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N123:N124"/>
    <mergeCell ref="O123:O124"/>
    <mergeCell ref="P123:P124"/>
    <mergeCell ref="Q123:Q124"/>
    <mergeCell ref="C125:E125"/>
    <mergeCell ref="G125:I125"/>
    <mergeCell ref="K125:M125"/>
    <mergeCell ref="O125:Q125"/>
    <mergeCell ref="H123:H124"/>
    <mergeCell ref="I123:I124"/>
    <mergeCell ref="J123:J124"/>
    <mergeCell ref="K123:K124"/>
    <mergeCell ref="L123:L124"/>
    <mergeCell ref="M123:M124"/>
    <mergeCell ref="B123:B124"/>
    <mergeCell ref="C123:C124"/>
    <mergeCell ref="D123:D124"/>
    <mergeCell ref="E123:E124"/>
    <mergeCell ref="F123:F124"/>
    <mergeCell ref="G123:G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N115:N116"/>
    <mergeCell ref="O115:O116"/>
    <mergeCell ref="P115:P116"/>
    <mergeCell ref="Q115:Q116"/>
    <mergeCell ref="B117:B118"/>
    <mergeCell ref="C117:D118"/>
    <mergeCell ref="E117:E118"/>
    <mergeCell ref="F117:F118"/>
    <mergeCell ref="G117:H118"/>
    <mergeCell ref="I117:I118"/>
    <mergeCell ref="H115:H116"/>
    <mergeCell ref="I115:I116"/>
    <mergeCell ref="J115:J116"/>
    <mergeCell ref="K115:K116"/>
    <mergeCell ref="L115:L116"/>
    <mergeCell ref="M115:M116"/>
    <mergeCell ref="C114:E114"/>
    <mergeCell ref="G114:I114"/>
    <mergeCell ref="K114:M114"/>
    <mergeCell ref="O114:Q114"/>
    <mergeCell ref="B115:B116"/>
    <mergeCell ref="C115:C116"/>
    <mergeCell ref="D115:D116"/>
    <mergeCell ref="E115:E116"/>
    <mergeCell ref="F115:F116"/>
    <mergeCell ref="G115:G116"/>
    <mergeCell ref="N107:N113"/>
    <mergeCell ref="O107:Q107"/>
    <mergeCell ref="O108:Q108"/>
    <mergeCell ref="O109:Q109"/>
    <mergeCell ref="O110:Q110"/>
    <mergeCell ref="O111:Q111"/>
    <mergeCell ref="O112:Q112"/>
    <mergeCell ref="O113:Q113"/>
    <mergeCell ref="J107:J113"/>
    <mergeCell ref="K107:M107"/>
    <mergeCell ref="K108:M108"/>
    <mergeCell ref="K109:M109"/>
    <mergeCell ref="K110:M110"/>
    <mergeCell ref="K111:M111"/>
    <mergeCell ref="K112:M112"/>
    <mergeCell ref="K113:M113"/>
    <mergeCell ref="F107:F113"/>
    <mergeCell ref="G107:I107"/>
    <mergeCell ref="G108:I108"/>
    <mergeCell ref="G109:I109"/>
    <mergeCell ref="G110:I110"/>
    <mergeCell ref="G111:I111"/>
    <mergeCell ref="G112:I112"/>
    <mergeCell ref="G113:I113"/>
    <mergeCell ref="B107:B113"/>
    <mergeCell ref="C107:E107"/>
    <mergeCell ref="C108:E108"/>
    <mergeCell ref="C109:E109"/>
    <mergeCell ref="C110:E110"/>
    <mergeCell ref="C111:E111"/>
    <mergeCell ref="C112:E112"/>
    <mergeCell ref="C113:E113"/>
    <mergeCell ref="N102:N103"/>
    <mergeCell ref="O102:O103"/>
    <mergeCell ref="P102:P103"/>
    <mergeCell ref="Q102:Q103"/>
    <mergeCell ref="B104:Q104"/>
    <mergeCell ref="C106:Q106"/>
    <mergeCell ref="H102:H103"/>
    <mergeCell ref="I102:I103"/>
    <mergeCell ref="J102:J103"/>
    <mergeCell ref="K102:K103"/>
    <mergeCell ref="L102:L103"/>
    <mergeCell ref="M102:M103"/>
    <mergeCell ref="N100:N101"/>
    <mergeCell ref="O100:O101"/>
    <mergeCell ref="P100:P101"/>
    <mergeCell ref="Q100:Q101"/>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N97:N98"/>
    <mergeCell ref="O97:O98"/>
    <mergeCell ref="P97:P98"/>
    <mergeCell ref="Q97:Q98"/>
    <mergeCell ref="C99:E99"/>
    <mergeCell ref="G99:I99"/>
    <mergeCell ref="K99:M99"/>
    <mergeCell ref="O99:Q99"/>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C92:E92"/>
    <mergeCell ref="G92:I92"/>
    <mergeCell ref="K92:M92"/>
    <mergeCell ref="O92:Q92"/>
    <mergeCell ref="B93:B94"/>
    <mergeCell ref="C93:D94"/>
    <mergeCell ref="E93:E94"/>
    <mergeCell ref="F93:F94"/>
    <mergeCell ref="G93:H94"/>
    <mergeCell ref="I93:I94"/>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N74:N80"/>
    <mergeCell ref="O74:Q74"/>
    <mergeCell ref="O75:Q75"/>
    <mergeCell ref="O76:Q76"/>
    <mergeCell ref="O77:Q77"/>
    <mergeCell ref="O78:Q78"/>
    <mergeCell ref="O79:Q79"/>
    <mergeCell ref="O80:Q80"/>
    <mergeCell ref="J74:J80"/>
    <mergeCell ref="K74:M74"/>
    <mergeCell ref="K75:M75"/>
    <mergeCell ref="K76:M76"/>
    <mergeCell ref="K77:M77"/>
    <mergeCell ref="K78:M78"/>
    <mergeCell ref="K79:M79"/>
    <mergeCell ref="K80:M80"/>
    <mergeCell ref="F74:F80"/>
    <mergeCell ref="G74:I74"/>
    <mergeCell ref="G75:I75"/>
    <mergeCell ref="G76:I76"/>
    <mergeCell ref="G77:I77"/>
    <mergeCell ref="G78:I78"/>
    <mergeCell ref="G79:I79"/>
    <mergeCell ref="G80:I80"/>
    <mergeCell ref="B74:B80"/>
    <mergeCell ref="C74:E74"/>
    <mergeCell ref="C75:E75"/>
    <mergeCell ref="C76:E76"/>
    <mergeCell ref="C77:E77"/>
    <mergeCell ref="C78:E78"/>
    <mergeCell ref="C79:E79"/>
    <mergeCell ref="C80:E80"/>
    <mergeCell ref="N68:N69"/>
    <mergeCell ref="O68:O69"/>
    <mergeCell ref="P68:P69"/>
    <mergeCell ref="Q68:Q69"/>
    <mergeCell ref="B71:Q71"/>
    <mergeCell ref="C73:Q73"/>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N49:N55"/>
    <mergeCell ref="O49:Q49"/>
    <mergeCell ref="O50:Q50"/>
    <mergeCell ref="O51:Q51"/>
    <mergeCell ref="O52:Q52"/>
    <mergeCell ref="O53:Q53"/>
    <mergeCell ref="O54:Q54"/>
    <mergeCell ref="O55:Q55"/>
    <mergeCell ref="J49:J55"/>
    <mergeCell ref="K49:M49"/>
    <mergeCell ref="K50:M50"/>
    <mergeCell ref="K51:M51"/>
    <mergeCell ref="K52:M52"/>
    <mergeCell ref="K53:M53"/>
    <mergeCell ref="K54:M54"/>
    <mergeCell ref="K55:M55"/>
    <mergeCell ref="F49:F55"/>
    <mergeCell ref="G49:I49"/>
    <mergeCell ref="G50:I50"/>
    <mergeCell ref="G51:I51"/>
    <mergeCell ref="G52:I52"/>
    <mergeCell ref="G53:I53"/>
    <mergeCell ref="G54:I54"/>
    <mergeCell ref="G55:I55"/>
    <mergeCell ref="B49:B55"/>
    <mergeCell ref="C49:E49"/>
    <mergeCell ref="C50:E50"/>
    <mergeCell ref="C51:E51"/>
    <mergeCell ref="C52:E52"/>
    <mergeCell ref="C53:E53"/>
    <mergeCell ref="C54:E54"/>
    <mergeCell ref="C55:E55"/>
    <mergeCell ref="N44:N45"/>
    <mergeCell ref="O44:O45"/>
    <mergeCell ref="P44:P45"/>
    <mergeCell ref="Q44:Q45"/>
    <mergeCell ref="B46:Q46"/>
    <mergeCell ref="C48:Q48"/>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18:N24"/>
    <mergeCell ref="O18:Q18"/>
    <mergeCell ref="O19:Q19"/>
    <mergeCell ref="O20:Q20"/>
    <mergeCell ref="O21:Q21"/>
    <mergeCell ref="O22:Q22"/>
    <mergeCell ref="O23:Q23"/>
    <mergeCell ref="O24:Q24"/>
    <mergeCell ref="J18:J24"/>
    <mergeCell ref="K18:M18"/>
    <mergeCell ref="K19:M19"/>
    <mergeCell ref="K20:M20"/>
    <mergeCell ref="K21:M21"/>
    <mergeCell ref="K22:M22"/>
    <mergeCell ref="K23:M23"/>
    <mergeCell ref="K24:M24"/>
    <mergeCell ref="F18:F24"/>
    <mergeCell ref="G18:I18"/>
    <mergeCell ref="G19:I19"/>
    <mergeCell ref="G20:I20"/>
    <mergeCell ref="G21:I21"/>
    <mergeCell ref="G22:I22"/>
    <mergeCell ref="G23:I23"/>
    <mergeCell ref="G24:I24"/>
    <mergeCell ref="B15:Q15"/>
    <mergeCell ref="C17:Q17"/>
    <mergeCell ref="B18:B24"/>
    <mergeCell ref="C18:E18"/>
    <mergeCell ref="C19:E19"/>
    <mergeCell ref="C20:E20"/>
    <mergeCell ref="C21:E21"/>
    <mergeCell ref="C22:E22"/>
    <mergeCell ref="C23:E23"/>
    <mergeCell ref="C24:E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19.5703125" bestFit="1" customWidth="1"/>
    <col min="2" max="2" width="36.5703125" bestFit="1" customWidth="1"/>
    <col min="3" max="3" width="5" customWidth="1"/>
    <col min="4" max="5" width="23.7109375" customWidth="1"/>
    <col min="6" max="6" width="5" customWidth="1"/>
    <col min="7" max="7" width="10.28515625" customWidth="1"/>
    <col min="8" max="8" width="23.7109375" customWidth="1"/>
  </cols>
  <sheetData>
    <row r="1" spans="1:8" ht="15" customHeight="1">
      <c r="A1" s="7" t="s">
        <v>482</v>
      </c>
      <c r="B1" s="7" t="s">
        <v>1</v>
      </c>
      <c r="C1" s="7"/>
      <c r="D1" s="7"/>
      <c r="E1" s="7"/>
      <c r="F1" s="7"/>
      <c r="G1" s="7"/>
      <c r="H1" s="7"/>
    </row>
    <row r="2" spans="1:8" ht="15" customHeight="1">
      <c r="A2" s="7"/>
      <c r="B2" s="7" t="s">
        <v>2</v>
      </c>
      <c r="C2" s="7"/>
      <c r="D2" s="7"/>
      <c r="E2" s="7"/>
      <c r="F2" s="7"/>
      <c r="G2" s="7"/>
      <c r="H2" s="7"/>
    </row>
    <row r="3" spans="1:8">
      <c r="A3" s="3" t="s">
        <v>483</v>
      </c>
      <c r="B3" s="80"/>
      <c r="C3" s="80"/>
      <c r="D3" s="80"/>
      <c r="E3" s="80"/>
      <c r="F3" s="80"/>
      <c r="G3" s="80"/>
      <c r="H3" s="80"/>
    </row>
    <row r="4" spans="1:8">
      <c r="A4" s="13" t="s">
        <v>482</v>
      </c>
      <c r="B4" s="81" t="s">
        <v>484</v>
      </c>
      <c r="C4" s="81"/>
      <c r="D4" s="81"/>
      <c r="E4" s="81"/>
      <c r="F4" s="81"/>
      <c r="G4" s="81"/>
      <c r="H4" s="81"/>
    </row>
    <row r="5" spans="1:8">
      <c r="A5" s="13"/>
      <c r="B5" s="82" t="s">
        <v>485</v>
      </c>
      <c r="C5" s="82"/>
      <c r="D5" s="82"/>
      <c r="E5" s="82"/>
      <c r="F5" s="82"/>
      <c r="G5" s="82"/>
      <c r="H5" s="82"/>
    </row>
    <row r="6" spans="1:8" ht="25.5" customHeight="1">
      <c r="A6" s="13"/>
      <c r="B6" s="83" t="s">
        <v>486</v>
      </c>
      <c r="C6" s="83"/>
      <c r="D6" s="83"/>
      <c r="E6" s="83"/>
      <c r="F6" s="83"/>
      <c r="G6" s="83"/>
      <c r="H6" s="83"/>
    </row>
    <row r="7" spans="1:8" ht="51" customHeight="1">
      <c r="A7" s="13"/>
      <c r="B7" s="82" t="s">
        <v>487</v>
      </c>
      <c r="C7" s="82"/>
      <c r="D7" s="82"/>
      <c r="E7" s="82"/>
      <c r="F7" s="82"/>
      <c r="G7" s="82"/>
      <c r="H7" s="82"/>
    </row>
    <row r="8" spans="1:8" ht="63.75" customHeight="1">
      <c r="A8" s="13"/>
      <c r="B8" s="82" t="s">
        <v>488</v>
      </c>
      <c r="C8" s="82"/>
      <c r="D8" s="82"/>
      <c r="E8" s="82"/>
      <c r="F8" s="82"/>
      <c r="G8" s="82"/>
      <c r="H8" s="82"/>
    </row>
    <row r="9" spans="1:8" ht="51" customHeight="1">
      <c r="A9" s="13"/>
      <c r="B9" s="83" t="s">
        <v>489</v>
      </c>
      <c r="C9" s="83"/>
      <c r="D9" s="83"/>
      <c r="E9" s="83"/>
      <c r="F9" s="83"/>
      <c r="G9" s="83"/>
      <c r="H9" s="83"/>
    </row>
    <row r="10" spans="1:8">
      <c r="A10" s="13"/>
      <c r="B10" s="82" t="s">
        <v>490</v>
      </c>
      <c r="C10" s="82"/>
      <c r="D10" s="82"/>
      <c r="E10" s="82"/>
      <c r="F10" s="82"/>
      <c r="G10" s="82"/>
      <c r="H10" s="82"/>
    </row>
    <row r="11" spans="1:8">
      <c r="A11" s="13"/>
      <c r="B11" s="83" t="s">
        <v>491</v>
      </c>
      <c r="C11" s="83"/>
      <c r="D11" s="83"/>
      <c r="E11" s="83"/>
      <c r="F11" s="83"/>
      <c r="G11" s="83"/>
      <c r="H11" s="83"/>
    </row>
    <row r="12" spans="1:8">
      <c r="A12" s="13"/>
      <c r="B12" s="83" t="s">
        <v>492</v>
      </c>
      <c r="C12" s="83"/>
      <c r="D12" s="83"/>
      <c r="E12" s="83"/>
      <c r="F12" s="83"/>
      <c r="G12" s="83"/>
      <c r="H12" s="83"/>
    </row>
    <row r="13" spans="1:8">
      <c r="A13" s="13"/>
      <c r="B13" s="83" t="s">
        <v>493</v>
      </c>
      <c r="C13" s="83"/>
      <c r="D13" s="83"/>
      <c r="E13" s="83"/>
      <c r="F13" s="83"/>
      <c r="G13" s="83"/>
      <c r="H13" s="83"/>
    </row>
    <row r="14" spans="1:8">
      <c r="A14" s="13"/>
      <c r="B14" s="83" t="s">
        <v>494</v>
      </c>
      <c r="C14" s="83"/>
      <c r="D14" s="83"/>
      <c r="E14" s="83"/>
      <c r="F14" s="83"/>
      <c r="G14" s="83"/>
      <c r="H14" s="83"/>
    </row>
    <row r="15" spans="1:8">
      <c r="A15" s="13"/>
      <c r="B15" s="25"/>
      <c r="C15" s="25"/>
      <c r="D15" s="25"/>
      <c r="E15" s="25"/>
      <c r="F15" s="25"/>
      <c r="G15" s="25"/>
      <c r="H15" s="25"/>
    </row>
    <row r="16" spans="1:8">
      <c r="A16" s="13"/>
      <c r="B16" s="14"/>
      <c r="C16" s="14"/>
      <c r="D16" s="14"/>
      <c r="E16" s="14"/>
      <c r="F16" s="14"/>
      <c r="G16" s="14"/>
      <c r="H16" s="14"/>
    </row>
    <row r="17" spans="1:8">
      <c r="A17" s="13"/>
      <c r="B17" s="26" t="s">
        <v>495</v>
      </c>
      <c r="C17" s="142" t="s">
        <v>496</v>
      </c>
      <c r="D17" s="142"/>
      <c r="E17" s="28"/>
      <c r="F17" s="142" t="s">
        <v>499</v>
      </c>
      <c r="G17" s="142"/>
      <c r="H17" s="142"/>
    </row>
    <row r="18" spans="1:8">
      <c r="A18" s="13"/>
      <c r="B18" s="26"/>
      <c r="C18" s="142" t="s">
        <v>497</v>
      </c>
      <c r="D18" s="142"/>
      <c r="E18" s="28"/>
      <c r="F18" s="142" t="s">
        <v>500</v>
      </c>
      <c r="G18" s="142"/>
      <c r="H18" s="142"/>
    </row>
    <row r="19" spans="1:8" ht="15.75" thickBot="1">
      <c r="A19" s="13"/>
      <c r="B19" s="27"/>
      <c r="C19" s="143" t="s">
        <v>498</v>
      </c>
      <c r="D19" s="143"/>
      <c r="E19" s="28"/>
      <c r="F19" s="143" t="s">
        <v>498</v>
      </c>
      <c r="G19" s="143"/>
      <c r="H19" s="143"/>
    </row>
    <row r="20" spans="1:8">
      <c r="A20" s="13"/>
      <c r="B20" s="32" t="s">
        <v>501</v>
      </c>
      <c r="C20" s="51">
        <v>3</v>
      </c>
      <c r="D20" s="36"/>
      <c r="E20" s="33"/>
      <c r="F20" s="32" t="s">
        <v>190</v>
      </c>
      <c r="G20" s="51">
        <v>183</v>
      </c>
      <c r="H20" s="36"/>
    </row>
    <row r="21" spans="1:8">
      <c r="A21" s="13"/>
      <c r="B21" s="31"/>
      <c r="C21" s="73"/>
      <c r="D21" s="67"/>
      <c r="E21" s="33"/>
      <c r="F21" s="65"/>
      <c r="G21" s="73"/>
      <c r="H21" s="67"/>
    </row>
    <row r="22" spans="1:8">
      <c r="A22" s="13"/>
      <c r="B22" s="28" t="s">
        <v>502</v>
      </c>
      <c r="C22" s="40">
        <v>0</v>
      </c>
      <c r="D22" s="28"/>
      <c r="E22" s="28"/>
      <c r="F22" s="40">
        <v>18</v>
      </c>
      <c r="G22" s="40"/>
      <c r="H22" s="28"/>
    </row>
    <row r="23" spans="1:8" ht="15.75" thickBot="1">
      <c r="A23" s="13"/>
      <c r="B23" s="28"/>
      <c r="C23" s="45"/>
      <c r="D23" s="44"/>
      <c r="E23" s="28"/>
      <c r="F23" s="45"/>
      <c r="G23" s="45"/>
      <c r="H23" s="44"/>
    </row>
    <row r="24" spans="1:8">
      <c r="A24" s="13"/>
      <c r="B24" s="31" t="s">
        <v>503</v>
      </c>
      <c r="C24" s="51">
        <v>3</v>
      </c>
      <c r="D24" s="36"/>
      <c r="E24" s="33"/>
      <c r="F24" s="32" t="s">
        <v>190</v>
      </c>
      <c r="G24" s="51">
        <v>201</v>
      </c>
      <c r="H24" s="36"/>
    </row>
    <row r="25" spans="1:8" ht="15.75" thickBot="1">
      <c r="A25" s="13"/>
      <c r="B25" s="31"/>
      <c r="C25" s="52"/>
      <c r="D25" s="50"/>
      <c r="E25" s="33"/>
      <c r="F25" s="47"/>
      <c r="G25" s="52"/>
      <c r="H25" s="50"/>
    </row>
    <row r="26" spans="1:8" ht="15.75" thickTop="1">
      <c r="A26" s="13"/>
      <c r="B26" s="38" t="s">
        <v>504</v>
      </c>
      <c r="C26" s="38"/>
      <c r="D26" s="38"/>
      <c r="E26" s="38"/>
      <c r="F26" s="38"/>
      <c r="G26" s="38"/>
      <c r="H26" s="38"/>
    </row>
    <row r="27" spans="1:8">
      <c r="A27" s="13"/>
      <c r="B27" s="38" t="s">
        <v>505</v>
      </c>
      <c r="C27" s="38"/>
      <c r="D27" s="38"/>
      <c r="E27" s="38"/>
      <c r="F27" s="38"/>
      <c r="G27" s="38"/>
      <c r="H27" s="38"/>
    </row>
  </sheetData>
  <mergeCells count="47">
    <mergeCell ref="B14:H14"/>
    <mergeCell ref="B26:H26"/>
    <mergeCell ref="B27:H27"/>
    <mergeCell ref="B8:H8"/>
    <mergeCell ref="B9:H9"/>
    <mergeCell ref="B10:H10"/>
    <mergeCell ref="B11:H11"/>
    <mergeCell ref="B12:H12"/>
    <mergeCell ref="B13:H13"/>
    <mergeCell ref="H24:H25"/>
    <mergeCell ref="A1:A2"/>
    <mergeCell ref="B1:H1"/>
    <mergeCell ref="B2:H2"/>
    <mergeCell ref="B3:H3"/>
    <mergeCell ref="A4:A27"/>
    <mergeCell ref="B4:H4"/>
    <mergeCell ref="B5:H5"/>
    <mergeCell ref="B6:H6"/>
    <mergeCell ref="B7:H7"/>
    <mergeCell ref="B24:B25"/>
    <mergeCell ref="C24:C25"/>
    <mergeCell ref="D24:D25"/>
    <mergeCell ref="E24:E25"/>
    <mergeCell ref="F24:F25"/>
    <mergeCell ref="G24:G25"/>
    <mergeCell ref="H20:H21"/>
    <mergeCell ref="B22:B23"/>
    <mergeCell ref="C22:C23"/>
    <mergeCell ref="D22:D23"/>
    <mergeCell ref="E22:E23"/>
    <mergeCell ref="F22:G23"/>
    <mergeCell ref="H22:H23"/>
    <mergeCell ref="B20:B21"/>
    <mergeCell ref="C20:C21"/>
    <mergeCell ref="D20:D21"/>
    <mergeCell ref="E20:E21"/>
    <mergeCell ref="F20:F21"/>
    <mergeCell ref="G20:G21"/>
    <mergeCell ref="B15:H15"/>
    <mergeCell ref="B17:B19"/>
    <mergeCell ref="C17:D17"/>
    <mergeCell ref="C18:D18"/>
    <mergeCell ref="C19:D19"/>
    <mergeCell ref="E17:E19"/>
    <mergeCell ref="F17:H17"/>
    <mergeCell ref="F18:H18"/>
    <mergeCell ref="F19: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506</v>
      </c>
      <c r="B1" s="1" t="s">
        <v>1</v>
      </c>
    </row>
    <row r="2" spans="1:2">
      <c r="A2" s="7"/>
      <c r="B2" s="1" t="s">
        <v>2</v>
      </c>
    </row>
    <row r="3" spans="1:2" ht="45">
      <c r="A3" s="3" t="s">
        <v>507</v>
      </c>
      <c r="B3" s="4"/>
    </row>
    <row r="4" spans="1:2">
      <c r="A4" s="13" t="s">
        <v>506</v>
      </c>
      <c r="B4" s="10" t="s">
        <v>506</v>
      </c>
    </row>
    <row r="5" spans="1:2" ht="115.5">
      <c r="A5" s="13"/>
      <c r="B5" s="12" t="s">
        <v>508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4.140625" bestFit="1" customWidth="1"/>
    <col min="2" max="2" width="36.5703125" bestFit="1" customWidth="1"/>
    <col min="3" max="3" width="36.5703125" customWidth="1"/>
    <col min="4" max="4" width="10" customWidth="1"/>
    <col min="5" max="5" width="20" customWidth="1"/>
    <col min="6" max="6" width="7.85546875" customWidth="1"/>
    <col min="7" max="7" width="36.5703125" customWidth="1"/>
    <col min="8" max="8" width="10" customWidth="1"/>
    <col min="9" max="9" width="20" customWidth="1"/>
    <col min="10" max="10" width="7.85546875" customWidth="1"/>
    <col min="11" max="11" width="36.5703125" customWidth="1"/>
    <col min="12" max="12" width="10" customWidth="1"/>
    <col min="13" max="13" width="20" customWidth="1"/>
    <col min="14" max="14" width="7.85546875" customWidth="1"/>
    <col min="15" max="15" width="36.5703125" customWidth="1"/>
    <col min="16" max="16" width="10" customWidth="1"/>
    <col min="17" max="17" width="20" customWidth="1"/>
    <col min="18" max="18" width="7.85546875" customWidth="1"/>
  </cols>
  <sheetData>
    <row r="1" spans="1:18" ht="15" customHeight="1">
      <c r="A1" s="7" t="s">
        <v>509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510</v>
      </c>
      <c r="B3" s="80"/>
      <c r="C3" s="80"/>
      <c r="D3" s="80"/>
      <c r="E3" s="80"/>
      <c r="F3" s="80"/>
      <c r="G3" s="80"/>
      <c r="H3" s="80"/>
      <c r="I3" s="80"/>
      <c r="J3" s="80"/>
      <c r="K3" s="80"/>
      <c r="L3" s="80"/>
      <c r="M3" s="80"/>
      <c r="N3" s="80"/>
      <c r="O3" s="80"/>
      <c r="P3" s="80"/>
      <c r="Q3" s="80"/>
      <c r="R3" s="80"/>
    </row>
    <row r="4" spans="1:18">
      <c r="A4" s="13" t="s">
        <v>511</v>
      </c>
      <c r="B4" s="81" t="s">
        <v>509</v>
      </c>
      <c r="C4" s="81"/>
      <c r="D4" s="81"/>
      <c r="E4" s="81"/>
      <c r="F4" s="81"/>
      <c r="G4" s="81"/>
      <c r="H4" s="81"/>
      <c r="I4" s="81"/>
      <c r="J4" s="81"/>
      <c r="K4" s="81"/>
      <c r="L4" s="81"/>
      <c r="M4" s="81"/>
      <c r="N4" s="81"/>
      <c r="O4" s="81"/>
      <c r="P4" s="81"/>
      <c r="Q4" s="81"/>
      <c r="R4" s="81"/>
    </row>
    <row r="5" spans="1:18">
      <c r="A5" s="13"/>
      <c r="B5" s="82" t="s">
        <v>512</v>
      </c>
      <c r="C5" s="82"/>
      <c r="D5" s="82"/>
      <c r="E5" s="82"/>
      <c r="F5" s="82"/>
      <c r="G5" s="82"/>
      <c r="H5" s="82"/>
      <c r="I5" s="82"/>
      <c r="J5" s="82"/>
      <c r="K5" s="82"/>
      <c r="L5" s="82"/>
      <c r="M5" s="82"/>
      <c r="N5" s="82"/>
      <c r="O5" s="82"/>
      <c r="P5" s="82"/>
      <c r="Q5" s="82"/>
      <c r="R5" s="82"/>
    </row>
    <row r="6" spans="1:18" ht="63.75" customHeight="1">
      <c r="A6" s="13"/>
      <c r="B6" s="83" t="s">
        <v>513</v>
      </c>
      <c r="C6" s="83"/>
      <c r="D6" s="83"/>
      <c r="E6" s="83"/>
      <c r="F6" s="83"/>
      <c r="G6" s="83"/>
      <c r="H6" s="83"/>
      <c r="I6" s="83"/>
      <c r="J6" s="83"/>
      <c r="K6" s="83"/>
      <c r="L6" s="83"/>
      <c r="M6" s="83"/>
      <c r="N6" s="83"/>
      <c r="O6" s="83"/>
      <c r="P6" s="83"/>
      <c r="Q6" s="83"/>
      <c r="R6" s="83"/>
    </row>
    <row r="7" spans="1:18" ht="38.25" customHeight="1">
      <c r="A7" s="13"/>
      <c r="B7" s="83" t="s">
        <v>514</v>
      </c>
      <c r="C7" s="83"/>
      <c r="D7" s="83"/>
      <c r="E7" s="83"/>
      <c r="F7" s="83"/>
      <c r="G7" s="83"/>
      <c r="H7" s="83"/>
      <c r="I7" s="83"/>
      <c r="J7" s="83"/>
      <c r="K7" s="83"/>
      <c r="L7" s="83"/>
      <c r="M7" s="83"/>
      <c r="N7" s="83"/>
      <c r="O7" s="83"/>
      <c r="P7" s="83"/>
      <c r="Q7" s="83"/>
      <c r="R7" s="83"/>
    </row>
    <row r="8" spans="1:18" ht="25.5" customHeight="1">
      <c r="A8" s="13"/>
      <c r="B8" s="83" t="s">
        <v>515</v>
      </c>
      <c r="C8" s="83"/>
      <c r="D8" s="83"/>
      <c r="E8" s="83"/>
      <c r="F8" s="83"/>
      <c r="G8" s="83"/>
      <c r="H8" s="83"/>
      <c r="I8" s="83"/>
      <c r="J8" s="83"/>
      <c r="K8" s="83"/>
      <c r="L8" s="83"/>
      <c r="M8" s="83"/>
      <c r="N8" s="83"/>
      <c r="O8" s="83"/>
      <c r="P8" s="83"/>
      <c r="Q8" s="83"/>
      <c r="R8" s="83"/>
    </row>
    <row r="9" spans="1:18">
      <c r="A9" s="13"/>
      <c r="B9" s="82" t="s">
        <v>516</v>
      </c>
      <c r="C9" s="82"/>
      <c r="D9" s="82"/>
      <c r="E9" s="82"/>
      <c r="F9" s="82"/>
      <c r="G9" s="82"/>
      <c r="H9" s="82"/>
      <c r="I9" s="82"/>
      <c r="J9" s="82"/>
      <c r="K9" s="82"/>
      <c r="L9" s="82"/>
      <c r="M9" s="82"/>
      <c r="N9" s="82"/>
      <c r="O9" s="82"/>
      <c r="P9" s="82"/>
      <c r="Q9" s="82"/>
      <c r="R9" s="82"/>
    </row>
    <row r="10" spans="1:18" ht="38.25" customHeight="1">
      <c r="A10" s="13"/>
      <c r="B10" s="83" t="s">
        <v>517</v>
      </c>
      <c r="C10" s="83"/>
      <c r="D10" s="83"/>
      <c r="E10" s="83"/>
      <c r="F10" s="83"/>
      <c r="G10" s="83"/>
      <c r="H10" s="83"/>
      <c r="I10" s="83"/>
      <c r="J10" s="83"/>
      <c r="K10" s="83"/>
      <c r="L10" s="83"/>
      <c r="M10" s="83"/>
      <c r="N10" s="83"/>
      <c r="O10" s="83"/>
      <c r="P10" s="83"/>
      <c r="Q10" s="83"/>
      <c r="R10" s="83"/>
    </row>
    <row r="11" spans="1:18">
      <c r="A11" s="13"/>
      <c r="B11" s="82" t="s">
        <v>518</v>
      </c>
      <c r="C11" s="82"/>
      <c r="D11" s="82"/>
      <c r="E11" s="82"/>
      <c r="F11" s="82"/>
      <c r="G11" s="82"/>
      <c r="H11" s="82"/>
      <c r="I11" s="82"/>
      <c r="J11" s="82"/>
      <c r="K11" s="82"/>
      <c r="L11" s="82"/>
      <c r="M11" s="82"/>
      <c r="N11" s="82"/>
      <c r="O11" s="82"/>
      <c r="P11" s="82"/>
      <c r="Q11" s="82"/>
      <c r="R11" s="82"/>
    </row>
    <row r="12" spans="1:18" ht="25.5" customHeight="1">
      <c r="A12" s="13"/>
      <c r="B12" s="83" t="s">
        <v>519</v>
      </c>
      <c r="C12" s="83"/>
      <c r="D12" s="83"/>
      <c r="E12" s="83"/>
      <c r="F12" s="83"/>
      <c r="G12" s="83"/>
      <c r="H12" s="83"/>
      <c r="I12" s="83"/>
      <c r="J12" s="83"/>
      <c r="K12" s="83"/>
      <c r="L12" s="83"/>
      <c r="M12" s="83"/>
      <c r="N12" s="83"/>
      <c r="O12" s="83"/>
      <c r="P12" s="83"/>
      <c r="Q12" s="83"/>
      <c r="R12" s="83"/>
    </row>
    <row r="13" spans="1:18">
      <c r="A13" s="13"/>
      <c r="B13" s="25"/>
      <c r="C13" s="25"/>
      <c r="D13" s="25"/>
      <c r="E13" s="25"/>
      <c r="F13" s="25"/>
      <c r="G13" s="25"/>
      <c r="H13" s="25"/>
      <c r="I13" s="25"/>
      <c r="J13" s="25"/>
      <c r="K13" s="25"/>
      <c r="L13" s="25"/>
      <c r="M13" s="25"/>
      <c r="N13" s="25"/>
      <c r="O13" s="25"/>
      <c r="P13" s="25"/>
      <c r="Q13" s="25"/>
      <c r="R13" s="25"/>
    </row>
    <row r="14" spans="1:18">
      <c r="A14" s="13"/>
      <c r="B14" s="14"/>
      <c r="C14" s="14"/>
      <c r="D14" s="14"/>
      <c r="E14" s="14"/>
      <c r="F14" s="14"/>
      <c r="G14" s="14"/>
      <c r="H14" s="14"/>
      <c r="I14" s="14"/>
      <c r="J14" s="14"/>
      <c r="K14" s="14"/>
      <c r="L14" s="14"/>
      <c r="M14" s="14"/>
      <c r="N14" s="14"/>
      <c r="O14" s="14"/>
      <c r="P14" s="14"/>
      <c r="Q14" s="14"/>
      <c r="R14" s="14"/>
    </row>
    <row r="15" spans="1:18" ht="15.75" thickBot="1">
      <c r="A15" s="13"/>
      <c r="B15" s="111"/>
      <c r="C15" s="15"/>
      <c r="D15" s="30" t="s">
        <v>520</v>
      </c>
      <c r="E15" s="30"/>
      <c r="F15" s="30"/>
      <c r="G15" s="30"/>
      <c r="H15" s="30"/>
      <c r="I15" s="30"/>
      <c r="J15" s="30"/>
      <c r="K15" s="15"/>
      <c r="L15" s="30" t="s">
        <v>521</v>
      </c>
      <c r="M15" s="30"/>
      <c r="N15" s="30"/>
      <c r="O15" s="30"/>
      <c r="P15" s="30"/>
      <c r="Q15" s="30"/>
      <c r="R15" s="30"/>
    </row>
    <row r="16" spans="1:18">
      <c r="A16" s="13"/>
      <c r="B16" s="26" t="s">
        <v>181</v>
      </c>
      <c r="C16" s="28"/>
      <c r="D16" s="112" t="s">
        <v>207</v>
      </c>
      <c r="E16" s="112"/>
      <c r="F16" s="112"/>
      <c r="G16" s="63"/>
      <c r="H16" s="112" t="s">
        <v>522</v>
      </c>
      <c r="I16" s="112"/>
      <c r="J16" s="112"/>
      <c r="K16" s="28"/>
      <c r="L16" s="112" t="s">
        <v>207</v>
      </c>
      <c r="M16" s="112"/>
      <c r="N16" s="112"/>
      <c r="O16" s="63"/>
      <c r="P16" s="112" t="s">
        <v>522</v>
      </c>
      <c r="Q16" s="112"/>
      <c r="R16" s="112"/>
    </row>
    <row r="17" spans="1:18" ht="15.75" thickBot="1">
      <c r="A17" s="13"/>
      <c r="B17" s="27"/>
      <c r="C17" s="28"/>
      <c r="D17" s="30">
        <v>2015</v>
      </c>
      <c r="E17" s="30"/>
      <c r="F17" s="30"/>
      <c r="G17" s="28"/>
      <c r="H17" s="30">
        <v>2013</v>
      </c>
      <c r="I17" s="30"/>
      <c r="J17" s="30"/>
      <c r="K17" s="28"/>
      <c r="L17" s="30">
        <v>2015</v>
      </c>
      <c r="M17" s="30"/>
      <c r="N17" s="30"/>
      <c r="O17" s="28"/>
      <c r="P17" s="30">
        <v>2013</v>
      </c>
      <c r="Q17" s="30"/>
      <c r="R17" s="30"/>
    </row>
    <row r="18" spans="1:18">
      <c r="A18" s="13"/>
      <c r="B18" s="101" t="s">
        <v>523</v>
      </c>
      <c r="C18" s="33"/>
      <c r="D18" s="32" t="s">
        <v>190</v>
      </c>
      <c r="E18" s="51">
        <v>273</v>
      </c>
      <c r="F18" s="36"/>
      <c r="G18" s="33"/>
      <c r="H18" s="32" t="s">
        <v>190</v>
      </c>
      <c r="I18" s="51">
        <v>318</v>
      </c>
      <c r="J18" s="36"/>
      <c r="K18" s="33"/>
      <c r="L18" s="32" t="s">
        <v>190</v>
      </c>
      <c r="M18" s="51">
        <v>273</v>
      </c>
      <c r="N18" s="36"/>
      <c r="O18" s="33"/>
      <c r="P18" s="32" t="s">
        <v>190</v>
      </c>
      <c r="Q18" s="51">
        <v>320</v>
      </c>
      <c r="R18" s="36"/>
    </row>
    <row r="19" spans="1:18">
      <c r="A19" s="13"/>
      <c r="B19" s="100"/>
      <c r="C19" s="33"/>
      <c r="D19" s="65"/>
      <c r="E19" s="73"/>
      <c r="F19" s="67"/>
      <c r="G19" s="33"/>
      <c r="H19" s="65"/>
      <c r="I19" s="73"/>
      <c r="J19" s="67"/>
      <c r="K19" s="33"/>
      <c r="L19" s="65"/>
      <c r="M19" s="73"/>
      <c r="N19" s="67"/>
      <c r="O19" s="33"/>
      <c r="P19" s="65"/>
      <c r="Q19" s="73"/>
      <c r="R19" s="67"/>
    </row>
    <row r="20" spans="1:18">
      <c r="A20" s="13"/>
      <c r="B20" s="103" t="s">
        <v>524</v>
      </c>
      <c r="C20" s="28"/>
      <c r="D20" s="40">
        <v>40</v>
      </c>
      <c r="E20" s="40"/>
      <c r="F20" s="28"/>
      <c r="G20" s="28"/>
      <c r="H20" s="40">
        <v>48</v>
      </c>
      <c r="I20" s="40"/>
      <c r="J20" s="28"/>
      <c r="K20" s="28"/>
      <c r="L20" s="40">
        <v>80</v>
      </c>
      <c r="M20" s="40"/>
      <c r="N20" s="28"/>
      <c r="O20" s="28"/>
      <c r="P20" s="40">
        <v>96</v>
      </c>
      <c r="Q20" s="40"/>
      <c r="R20" s="28"/>
    </row>
    <row r="21" spans="1:18">
      <c r="A21" s="13"/>
      <c r="B21" s="103"/>
      <c r="C21" s="28"/>
      <c r="D21" s="40"/>
      <c r="E21" s="40"/>
      <c r="F21" s="28"/>
      <c r="G21" s="28"/>
      <c r="H21" s="40"/>
      <c r="I21" s="40"/>
      <c r="J21" s="28"/>
      <c r="K21" s="28"/>
      <c r="L21" s="40"/>
      <c r="M21" s="40"/>
      <c r="N21" s="28"/>
      <c r="O21" s="28"/>
      <c r="P21" s="40"/>
      <c r="Q21" s="40"/>
      <c r="R21" s="28"/>
    </row>
    <row r="22" spans="1:18">
      <c r="A22" s="13"/>
      <c r="B22" s="89" t="s">
        <v>525</v>
      </c>
      <c r="C22" s="19"/>
      <c r="D22" s="42" t="s">
        <v>526</v>
      </c>
      <c r="E22" s="42"/>
      <c r="F22" s="18" t="s">
        <v>217</v>
      </c>
      <c r="G22" s="19"/>
      <c r="H22" s="42" t="s">
        <v>527</v>
      </c>
      <c r="I22" s="42"/>
      <c r="J22" s="18" t="s">
        <v>217</v>
      </c>
      <c r="K22" s="19"/>
      <c r="L22" s="42" t="s">
        <v>528</v>
      </c>
      <c r="M22" s="42"/>
      <c r="N22" s="18" t="s">
        <v>217</v>
      </c>
      <c r="O22" s="19"/>
      <c r="P22" s="42" t="s">
        <v>529</v>
      </c>
      <c r="Q22" s="42"/>
      <c r="R22" s="18" t="s">
        <v>217</v>
      </c>
    </row>
    <row r="23" spans="1:18">
      <c r="A23" s="13"/>
      <c r="B23" s="103" t="s">
        <v>530</v>
      </c>
      <c r="C23" s="28"/>
      <c r="D23" s="40">
        <v>15</v>
      </c>
      <c r="E23" s="40"/>
      <c r="F23" s="28"/>
      <c r="G23" s="28"/>
      <c r="H23" s="40" t="s">
        <v>418</v>
      </c>
      <c r="I23" s="40"/>
      <c r="J23" s="38" t="s">
        <v>217</v>
      </c>
      <c r="K23" s="28"/>
      <c r="L23" s="40">
        <v>21</v>
      </c>
      <c r="M23" s="40"/>
      <c r="N23" s="28"/>
      <c r="O23" s="28"/>
      <c r="P23" s="40">
        <v>3</v>
      </c>
      <c r="Q23" s="40"/>
      <c r="R23" s="28"/>
    </row>
    <row r="24" spans="1:18">
      <c r="A24" s="13"/>
      <c r="B24" s="103"/>
      <c r="C24" s="28"/>
      <c r="D24" s="40"/>
      <c r="E24" s="40"/>
      <c r="F24" s="28"/>
      <c r="G24" s="28"/>
      <c r="H24" s="40"/>
      <c r="I24" s="40"/>
      <c r="J24" s="38"/>
      <c r="K24" s="28"/>
      <c r="L24" s="40"/>
      <c r="M24" s="40"/>
      <c r="N24" s="28"/>
      <c r="O24" s="28"/>
      <c r="P24" s="40"/>
      <c r="Q24" s="40"/>
      <c r="R24" s="28"/>
    </row>
    <row r="25" spans="1:18">
      <c r="A25" s="13"/>
      <c r="B25" s="96" t="s">
        <v>531</v>
      </c>
      <c r="C25" s="33"/>
      <c r="D25" s="42" t="s">
        <v>191</v>
      </c>
      <c r="E25" s="42"/>
      <c r="F25" s="33"/>
      <c r="G25" s="33"/>
      <c r="H25" s="42" t="s">
        <v>191</v>
      </c>
      <c r="I25" s="42"/>
      <c r="J25" s="33"/>
      <c r="K25" s="33"/>
      <c r="L25" s="42">
        <v>8</v>
      </c>
      <c r="M25" s="42"/>
      <c r="N25" s="33"/>
      <c r="O25" s="33"/>
      <c r="P25" s="42" t="s">
        <v>191</v>
      </c>
      <c r="Q25" s="42"/>
      <c r="R25" s="33"/>
    </row>
    <row r="26" spans="1:18" ht="15.75" thickBot="1">
      <c r="A26" s="13"/>
      <c r="B26" s="96"/>
      <c r="C26" s="33"/>
      <c r="D26" s="56"/>
      <c r="E26" s="56"/>
      <c r="F26" s="57"/>
      <c r="G26" s="33"/>
      <c r="H26" s="56"/>
      <c r="I26" s="56"/>
      <c r="J26" s="57"/>
      <c r="K26" s="33"/>
      <c r="L26" s="56"/>
      <c r="M26" s="56"/>
      <c r="N26" s="57"/>
      <c r="O26" s="33"/>
      <c r="P26" s="56"/>
      <c r="Q26" s="56"/>
      <c r="R26" s="57"/>
    </row>
    <row r="27" spans="1:18">
      <c r="A27" s="13"/>
      <c r="B27" s="102" t="s">
        <v>532</v>
      </c>
      <c r="C27" s="28"/>
      <c r="D27" s="59" t="s">
        <v>190</v>
      </c>
      <c r="E27" s="68">
        <v>282</v>
      </c>
      <c r="F27" s="63"/>
      <c r="G27" s="28"/>
      <c r="H27" s="59" t="s">
        <v>190</v>
      </c>
      <c r="I27" s="68">
        <v>300</v>
      </c>
      <c r="J27" s="63"/>
      <c r="K27" s="28"/>
      <c r="L27" s="59" t="s">
        <v>190</v>
      </c>
      <c r="M27" s="68">
        <v>282</v>
      </c>
      <c r="N27" s="63"/>
      <c r="O27" s="28"/>
      <c r="P27" s="59" t="s">
        <v>190</v>
      </c>
      <c r="Q27" s="68">
        <v>300</v>
      </c>
      <c r="R27" s="63"/>
    </row>
    <row r="28" spans="1:18" ht="15.75" thickBot="1">
      <c r="A28" s="13"/>
      <c r="B28" s="102"/>
      <c r="C28" s="28"/>
      <c r="D28" s="60"/>
      <c r="E28" s="69"/>
      <c r="F28" s="64"/>
      <c r="G28" s="28"/>
      <c r="H28" s="60"/>
      <c r="I28" s="69"/>
      <c r="J28" s="64"/>
      <c r="K28" s="28"/>
      <c r="L28" s="60"/>
      <c r="M28" s="69"/>
      <c r="N28" s="64"/>
      <c r="O28" s="28"/>
      <c r="P28" s="60"/>
      <c r="Q28" s="69"/>
      <c r="R28" s="64"/>
    </row>
    <row r="29" spans="1:18" ht="15.75" thickTop="1"/>
  </sheetData>
  <mergeCells count="107">
    <mergeCell ref="B10:R10"/>
    <mergeCell ref="B11:R11"/>
    <mergeCell ref="B12:R12"/>
    <mergeCell ref="B4:R4"/>
    <mergeCell ref="B5:R5"/>
    <mergeCell ref="B6:R6"/>
    <mergeCell ref="B7:R7"/>
    <mergeCell ref="B8:R8"/>
    <mergeCell ref="B9:R9"/>
    <mergeCell ref="N27:N28"/>
    <mergeCell ref="O27:O28"/>
    <mergeCell ref="P27:P28"/>
    <mergeCell ref="Q27:Q28"/>
    <mergeCell ref="R27:R28"/>
    <mergeCell ref="A1:A2"/>
    <mergeCell ref="B1:R1"/>
    <mergeCell ref="B2:R2"/>
    <mergeCell ref="B3:R3"/>
    <mergeCell ref="A4:A28"/>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P20:Q21"/>
    <mergeCell ref="R20:R21"/>
    <mergeCell ref="D22:E22"/>
    <mergeCell ref="H22:I22"/>
    <mergeCell ref="L22:M22"/>
    <mergeCell ref="P22:Q22"/>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K16:K17"/>
    <mergeCell ref="L16:N16"/>
    <mergeCell ref="L17:N17"/>
    <mergeCell ref="O16:O17"/>
    <mergeCell ref="P16:R16"/>
    <mergeCell ref="P17:R17"/>
    <mergeCell ref="B13:R13"/>
    <mergeCell ref="D15:J15"/>
    <mergeCell ref="L15:R15"/>
    <mergeCell ref="B16:B17"/>
    <mergeCell ref="C16:C17"/>
    <mergeCell ref="D16:F16"/>
    <mergeCell ref="D17:F17"/>
    <mergeCell ref="G16:G17"/>
    <mergeCell ref="H16:J16"/>
    <mergeCell ref="H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27" bestFit="1" customWidth="1"/>
    <col min="2" max="2" width="36.5703125" bestFit="1" customWidth="1"/>
    <col min="3" max="3" width="32" customWidth="1"/>
    <col min="4" max="4" width="7" customWidth="1"/>
    <col min="5" max="5" width="17.42578125" customWidth="1"/>
    <col min="6" max="7" width="32" customWidth="1"/>
    <col min="8" max="8" width="7" customWidth="1"/>
    <col min="9" max="9" width="17.42578125" customWidth="1"/>
    <col min="10" max="11" width="32" customWidth="1"/>
    <col min="12" max="12" width="7" customWidth="1"/>
    <col min="13" max="13" width="19" customWidth="1"/>
    <col min="14" max="15" width="32" customWidth="1"/>
    <col min="16" max="16" width="7" customWidth="1"/>
    <col min="17" max="17" width="17.42578125" customWidth="1"/>
    <col min="18" max="18" width="32" customWidth="1"/>
  </cols>
  <sheetData>
    <row r="1" spans="1:18" ht="15" customHeight="1">
      <c r="A1" s="7" t="s">
        <v>533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534</v>
      </c>
      <c r="B3" s="80"/>
      <c r="C3" s="80"/>
      <c r="D3" s="80"/>
      <c r="E3" s="80"/>
      <c r="F3" s="80"/>
      <c r="G3" s="80"/>
      <c r="H3" s="80"/>
      <c r="I3" s="80"/>
      <c r="J3" s="80"/>
      <c r="K3" s="80"/>
      <c r="L3" s="80"/>
      <c r="M3" s="80"/>
      <c r="N3" s="80"/>
      <c r="O3" s="80"/>
      <c r="P3" s="80"/>
      <c r="Q3" s="80"/>
      <c r="R3" s="80"/>
    </row>
    <row r="4" spans="1:18">
      <c r="A4" s="13" t="s">
        <v>533</v>
      </c>
      <c r="B4" s="81" t="s">
        <v>533</v>
      </c>
      <c r="C4" s="81"/>
      <c r="D4" s="81"/>
      <c r="E4" s="81"/>
      <c r="F4" s="81"/>
      <c r="G4" s="81"/>
      <c r="H4" s="81"/>
      <c r="I4" s="81"/>
      <c r="J4" s="81"/>
      <c r="K4" s="81"/>
      <c r="L4" s="81"/>
      <c r="M4" s="81"/>
      <c r="N4" s="81"/>
      <c r="O4" s="81"/>
      <c r="P4" s="81"/>
      <c r="Q4" s="81"/>
      <c r="R4" s="81"/>
    </row>
    <row r="5" spans="1:18" ht="38.25" customHeight="1">
      <c r="A5" s="13"/>
      <c r="B5" s="83" t="s">
        <v>535</v>
      </c>
      <c r="C5" s="83"/>
      <c r="D5" s="83"/>
      <c r="E5" s="83"/>
      <c r="F5" s="83"/>
      <c r="G5" s="83"/>
      <c r="H5" s="83"/>
      <c r="I5" s="83"/>
      <c r="J5" s="83"/>
      <c r="K5" s="83"/>
      <c r="L5" s="83"/>
      <c r="M5" s="83"/>
      <c r="N5" s="83"/>
      <c r="O5" s="83"/>
      <c r="P5" s="83"/>
      <c r="Q5" s="83"/>
      <c r="R5" s="83"/>
    </row>
    <row r="6" spans="1:18">
      <c r="A6" s="13"/>
      <c r="B6" s="25"/>
      <c r="C6" s="25"/>
      <c r="D6" s="25"/>
      <c r="E6" s="25"/>
      <c r="F6" s="25"/>
      <c r="G6" s="25"/>
      <c r="H6" s="25"/>
      <c r="I6" s="25"/>
      <c r="J6" s="25"/>
      <c r="K6" s="25"/>
      <c r="L6" s="25"/>
      <c r="M6" s="25"/>
      <c r="N6" s="25"/>
      <c r="O6" s="25"/>
      <c r="P6" s="25"/>
      <c r="Q6" s="25"/>
      <c r="R6" s="25"/>
    </row>
    <row r="7" spans="1:18">
      <c r="A7" s="13"/>
      <c r="B7" s="14"/>
      <c r="C7" s="14"/>
      <c r="D7" s="14"/>
      <c r="E7" s="14"/>
      <c r="F7" s="14"/>
      <c r="G7" s="14"/>
      <c r="H7" s="14"/>
      <c r="I7" s="14"/>
      <c r="J7" s="14"/>
      <c r="K7" s="14"/>
      <c r="L7" s="14"/>
      <c r="M7" s="14"/>
      <c r="N7" s="14"/>
      <c r="O7" s="14"/>
      <c r="P7" s="14"/>
      <c r="Q7" s="14"/>
      <c r="R7" s="14"/>
    </row>
    <row r="8" spans="1:18" ht="15.75" thickBot="1">
      <c r="A8" s="13"/>
      <c r="B8" s="144"/>
      <c r="C8" s="15"/>
      <c r="D8" s="145" t="s">
        <v>520</v>
      </c>
      <c r="E8" s="145"/>
      <c r="F8" s="145"/>
      <c r="G8" s="145"/>
      <c r="H8" s="145"/>
      <c r="I8" s="145"/>
      <c r="J8" s="145"/>
      <c r="K8" s="15"/>
      <c r="L8" s="145" t="s">
        <v>521</v>
      </c>
      <c r="M8" s="145"/>
      <c r="N8" s="145"/>
      <c r="O8" s="145"/>
      <c r="P8" s="145"/>
      <c r="Q8" s="145"/>
      <c r="R8" s="145"/>
    </row>
    <row r="9" spans="1:18">
      <c r="A9" s="13"/>
      <c r="B9" s="146" t="s">
        <v>536</v>
      </c>
      <c r="C9" s="28"/>
      <c r="D9" s="148" t="s">
        <v>207</v>
      </c>
      <c r="E9" s="148"/>
      <c r="F9" s="148"/>
      <c r="G9" s="63"/>
      <c r="H9" s="148" t="s">
        <v>522</v>
      </c>
      <c r="I9" s="148"/>
      <c r="J9" s="148"/>
      <c r="K9" s="28"/>
      <c r="L9" s="148" t="s">
        <v>207</v>
      </c>
      <c r="M9" s="148"/>
      <c r="N9" s="148"/>
      <c r="O9" s="63"/>
      <c r="P9" s="148" t="s">
        <v>522</v>
      </c>
      <c r="Q9" s="148"/>
      <c r="R9" s="148"/>
    </row>
    <row r="10" spans="1:18" ht="15.75" thickBot="1">
      <c r="A10" s="13"/>
      <c r="B10" s="147"/>
      <c r="C10" s="28"/>
      <c r="D10" s="145">
        <v>2015</v>
      </c>
      <c r="E10" s="145"/>
      <c r="F10" s="145"/>
      <c r="G10" s="28"/>
      <c r="H10" s="145">
        <v>2013</v>
      </c>
      <c r="I10" s="145"/>
      <c r="J10" s="145"/>
      <c r="K10" s="28"/>
      <c r="L10" s="145">
        <v>2015</v>
      </c>
      <c r="M10" s="145"/>
      <c r="N10" s="145"/>
      <c r="O10" s="28"/>
      <c r="P10" s="145">
        <v>2013</v>
      </c>
      <c r="Q10" s="145"/>
      <c r="R10" s="145"/>
    </row>
    <row r="11" spans="1:18">
      <c r="A11" s="13"/>
      <c r="B11" s="150" t="s">
        <v>537</v>
      </c>
      <c r="C11" s="33"/>
      <c r="D11" s="152"/>
      <c r="E11" s="152"/>
      <c r="F11" s="36"/>
      <c r="G11" s="33"/>
      <c r="H11" s="152"/>
      <c r="I11" s="152"/>
      <c r="J11" s="36"/>
      <c r="K11" s="33"/>
      <c r="L11" s="36"/>
      <c r="M11" s="36"/>
      <c r="N11" s="36"/>
      <c r="O11" s="33"/>
      <c r="P11" s="36"/>
      <c r="Q11" s="36"/>
      <c r="R11" s="36"/>
    </row>
    <row r="12" spans="1:18">
      <c r="A12" s="13"/>
      <c r="B12" s="149"/>
      <c r="C12" s="33"/>
      <c r="D12" s="151"/>
      <c r="E12" s="151"/>
      <c r="F12" s="33"/>
      <c r="G12" s="33"/>
      <c r="H12" s="151"/>
      <c r="I12" s="151"/>
      <c r="J12" s="33"/>
      <c r="K12" s="33"/>
      <c r="L12" s="33"/>
      <c r="M12" s="33"/>
      <c r="N12" s="33"/>
      <c r="O12" s="33"/>
      <c r="P12" s="33"/>
      <c r="Q12" s="33"/>
      <c r="R12" s="33"/>
    </row>
    <row r="13" spans="1:18">
      <c r="A13" s="13"/>
      <c r="B13" s="153" t="s">
        <v>79</v>
      </c>
      <c r="C13" s="28"/>
      <c r="D13" s="154" t="s">
        <v>190</v>
      </c>
      <c r="E13" s="156">
        <v>933</v>
      </c>
      <c r="F13" s="28"/>
      <c r="G13" s="28"/>
      <c r="H13" s="154" t="s">
        <v>190</v>
      </c>
      <c r="I13" s="156">
        <v>428</v>
      </c>
      <c r="J13" s="28"/>
      <c r="K13" s="28"/>
      <c r="L13" s="154" t="s">
        <v>190</v>
      </c>
      <c r="M13" s="158">
        <v>1314</v>
      </c>
      <c r="N13" s="28"/>
      <c r="O13" s="28"/>
      <c r="P13" s="154" t="s">
        <v>190</v>
      </c>
      <c r="Q13" s="156">
        <v>855</v>
      </c>
      <c r="R13" s="28"/>
    </row>
    <row r="14" spans="1:18" ht="15.75" thickBot="1">
      <c r="A14" s="13"/>
      <c r="B14" s="153"/>
      <c r="C14" s="28"/>
      <c r="D14" s="155"/>
      <c r="E14" s="157"/>
      <c r="F14" s="64"/>
      <c r="G14" s="28"/>
      <c r="H14" s="155"/>
      <c r="I14" s="157"/>
      <c r="J14" s="64"/>
      <c r="K14" s="28"/>
      <c r="L14" s="155"/>
      <c r="M14" s="159"/>
      <c r="N14" s="64"/>
      <c r="O14" s="28"/>
      <c r="P14" s="155"/>
      <c r="Q14" s="157"/>
      <c r="R14" s="64"/>
    </row>
    <row r="15" spans="1:18" ht="15.75" thickTop="1">
      <c r="A15" s="13"/>
      <c r="B15" s="149" t="s">
        <v>83</v>
      </c>
      <c r="C15" s="33"/>
      <c r="D15" s="160"/>
      <c r="E15" s="160"/>
      <c r="F15" s="70"/>
      <c r="G15" s="33"/>
      <c r="H15" s="160"/>
      <c r="I15" s="160"/>
      <c r="J15" s="70"/>
      <c r="K15" s="33"/>
      <c r="L15" s="160"/>
      <c r="M15" s="160"/>
      <c r="N15" s="70"/>
      <c r="O15" s="33"/>
      <c r="P15" s="160"/>
      <c r="Q15" s="160"/>
      <c r="R15" s="70"/>
    </row>
    <row r="16" spans="1:18">
      <c r="A16" s="13"/>
      <c r="B16" s="149"/>
      <c r="C16" s="33"/>
      <c r="D16" s="151"/>
      <c r="E16" s="151"/>
      <c r="F16" s="33"/>
      <c r="G16" s="33"/>
      <c r="H16" s="151"/>
      <c r="I16" s="151"/>
      <c r="J16" s="33"/>
      <c r="K16" s="33"/>
      <c r="L16" s="151"/>
      <c r="M16" s="151"/>
      <c r="N16" s="33"/>
      <c r="O16" s="33"/>
      <c r="P16" s="151"/>
      <c r="Q16" s="151"/>
      <c r="R16" s="33"/>
    </row>
    <row r="17" spans="1:18" ht="21" customHeight="1">
      <c r="A17" s="13"/>
      <c r="B17" s="161" t="s">
        <v>538</v>
      </c>
      <c r="C17" s="28"/>
      <c r="D17" s="156">
        <v>328</v>
      </c>
      <c r="E17" s="156"/>
      <c r="F17" s="28"/>
      <c r="G17" s="28"/>
      <c r="H17" s="156">
        <v>336</v>
      </c>
      <c r="I17" s="156"/>
      <c r="J17" s="28"/>
      <c r="K17" s="28"/>
      <c r="L17" s="156">
        <v>327</v>
      </c>
      <c r="M17" s="156"/>
      <c r="N17" s="28"/>
      <c r="O17" s="28"/>
      <c r="P17" s="156">
        <v>347</v>
      </c>
      <c r="Q17" s="156"/>
      <c r="R17" s="28"/>
    </row>
    <row r="18" spans="1:18">
      <c r="A18" s="13"/>
      <c r="B18" s="161"/>
      <c r="C18" s="28"/>
      <c r="D18" s="156"/>
      <c r="E18" s="156"/>
      <c r="F18" s="28"/>
      <c r="G18" s="28"/>
      <c r="H18" s="156"/>
      <c r="I18" s="156"/>
      <c r="J18" s="28"/>
      <c r="K18" s="28"/>
      <c r="L18" s="156"/>
      <c r="M18" s="156"/>
      <c r="N18" s="28"/>
      <c r="O18" s="28"/>
      <c r="P18" s="156"/>
      <c r="Q18" s="156"/>
      <c r="R18" s="28"/>
    </row>
    <row r="19" spans="1:18">
      <c r="A19" s="13"/>
      <c r="B19" s="162" t="s">
        <v>539</v>
      </c>
      <c r="C19" s="33"/>
      <c r="D19" s="151"/>
      <c r="E19" s="151"/>
      <c r="F19" s="33"/>
      <c r="G19" s="33"/>
      <c r="H19" s="151"/>
      <c r="I19" s="151"/>
      <c r="J19" s="33"/>
      <c r="K19" s="33"/>
      <c r="L19" s="151"/>
      <c r="M19" s="151"/>
      <c r="N19" s="33"/>
      <c r="O19" s="33"/>
      <c r="P19" s="151"/>
      <c r="Q19" s="151"/>
      <c r="R19" s="33"/>
    </row>
    <row r="20" spans="1:18">
      <c r="A20" s="13"/>
      <c r="B20" s="162"/>
      <c r="C20" s="33"/>
      <c r="D20" s="151"/>
      <c r="E20" s="151"/>
      <c r="F20" s="33"/>
      <c r="G20" s="33"/>
      <c r="H20" s="151"/>
      <c r="I20" s="151"/>
      <c r="J20" s="33"/>
      <c r="K20" s="33"/>
      <c r="L20" s="151"/>
      <c r="M20" s="151"/>
      <c r="N20" s="33"/>
      <c r="O20" s="33"/>
      <c r="P20" s="151"/>
      <c r="Q20" s="151"/>
      <c r="R20" s="33"/>
    </row>
    <row r="21" spans="1:18">
      <c r="A21" s="13"/>
      <c r="B21" s="163" t="s">
        <v>540</v>
      </c>
      <c r="C21" s="28"/>
      <c r="D21" s="156">
        <v>8</v>
      </c>
      <c r="E21" s="156"/>
      <c r="F21" s="28"/>
      <c r="G21" s="28"/>
      <c r="H21" s="156">
        <v>10</v>
      </c>
      <c r="I21" s="156"/>
      <c r="J21" s="28"/>
      <c r="K21" s="28"/>
      <c r="L21" s="156">
        <v>9</v>
      </c>
      <c r="M21" s="156"/>
      <c r="N21" s="28"/>
      <c r="O21" s="28"/>
      <c r="P21" s="156">
        <v>10</v>
      </c>
      <c r="Q21" s="156"/>
      <c r="R21" s="28"/>
    </row>
    <row r="22" spans="1:18" ht="15.75" thickBot="1">
      <c r="A22" s="13"/>
      <c r="B22" s="163"/>
      <c r="C22" s="28"/>
      <c r="D22" s="164"/>
      <c r="E22" s="164"/>
      <c r="F22" s="44"/>
      <c r="G22" s="28"/>
      <c r="H22" s="164"/>
      <c r="I22" s="164"/>
      <c r="J22" s="44"/>
      <c r="K22" s="28"/>
      <c r="L22" s="164"/>
      <c r="M22" s="164"/>
      <c r="N22" s="44"/>
      <c r="O22" s="28"/>
      <c r="P22" s="164"/>
      <c r="Q22" s="164"/>
      <c r="R22" s="44"/>
    </row>
    <row r="23" spans="1:18" ht="20.25" customHeight="1">
      <c r="A23" s="13"/>
      <c r="B23" s="162" t="s">
        <v>541</v>
      </c>
      <c r="C23" s="33"/>
      <c r="D23" s="152">
        <v>336</v>
      </c>
      <c r="E23" s="152"/>
      <c r="F23" s="36"/>
      <c r="G23" s="33"/>
      <c r="H23" s="152">
        <v>346</v>
      </c>
      <c r="I23" s="152"/>
      <c r="J23" s="36"/>
      <c r="K23" s="33"/>
      <c r="L23" s="152">
        <v>336</v>
      </c>
      <c r="M23" s="152"/>
      <c r="N23" s="36"/>
      <c r="O23" s="33"/>
      <c r="P23" s="152">
        <v>357</v>
      </c>
      <c r="Q23" s="152"/>
      <c r="R23" s="36"/>
    </row>
    <row r="24" spans="1:18" ht="15.75" thickBot="1">
      <c r="A24" s="13"/>
      <c r="B24" s="162"/>
      <c r="C24" s="33"/>
      <c r="D24" s="165"/>
      <c r="E24" s="165"/>
      <c r="F24" s="50"/>
      <c r="G24" s="33"/>
      <c r="H24" s="165"/>
      <c r="I24" s="165"/>
      <c r="J24" s="50"/>
      <c r="K24" s="33"/>
      <c r="L24" s="165"/>
      <c r="M24" s="165"/>
      <c r="N24" s="50"/>
      <c r="O24" s="33"/>
      <c r="P24" s="165"/>
      <c r="Q24" s="165"/>
      <c r="R24" s="50"/>
    </row>
    <row r="25" spans="1:18" ht="15.75" thickTop="1">
      <c r="A25" s="13"/>
      <c r="B25" s="166" t="s">
        <v>542</v>
      </c>
      <c r="C25" s="28"/>
      <c r="D25" s="167"/>
      <c r="E25" s="167"/>
      <c r="F25" s="53"/>
      <c r="G25" s="28"/>
      <c r="H25" s="167"/>
      <c r="I25" s="167"/>
      <c r="J25" s="53"/>
      <c r="K25" s="28"/>
      <c r="L25" s="167"/>
      <c r="M25" s="167"/>
      <c r="N25" s="53"/>
      <c r="O25" s="28"/>
      <c r="P25" s="167"/>
      <c r="Q25" s="167"/>
      <c r="R25" s="53"/>
    </row>
    <row r="26" spans="1:18">
      <c r="A26" s="13"/>
      <c r="B26" s="166"/>
      <c r="C26" s="28"/>
      <c r="D26" s="156"/>
      <c r="E26" s="156"/>
      <c r="F26" s="28"/>
      <c r="G26" s="28"/>
      <c r="H26" s="156"/>
      <c r="I26" s="156"/>
      <c r="J26" s="28"/>
      <c r="K26" s="28"/>
      <c r="L26" s="156"/>
      <c r="M26" s="156"/>
      <c r="N26" s="28"/>
      <c r="O26" s="28"/>
      <c r="P26" s="156"/>
      <c r="Q26" s="156"/>
      <c r="R26" s="28"/>
    </row>
    <row r="27" spans="1:18">
      <c r="A27" s="13"/>
      <c r="B27" s="162" t="s">
        <v>543</v>
      </c>
      <c r="C27" s="33"/>
      <c r="D27" s="168" t="s">
        <v>190</v>
      </c>
      <c r="E27" s="151">
        <v>2.84</v>
      </c>
      <c r="F27" s="33"/>
      <c r="G27" s="33"/>
      <c r="H27" s="168" t="s">
        <v>190</v>
      </c>
      <c r="I27" s="151">
        <v>1.27</v>
      </c>
      <c r="J27" s="33"/>
      <c r="K27" s="33"/>
      <c r="L27" s="168" t="s">
        <v>190</v>
      </c>
      <c r="M27" s="151">
        <v>4.0199999999999996</v>
      </c>
      <c r="N27" s="33"/>
      <c r="O27" s="33"/>
      <c r="P27" s="168" t="s">
        <v>190</v>
      </c>
      <c r="Q27" s="151">
        <v>2.46</v>
      </c>
      <c r="R27" s="33"/>
    </row>
    <row r="28" spans="1:18" ht="15.75" thickBot="1">
      <c r="A28" s="13"/>
      <c r="B28" s="162"/>
      <c r="C28" s="33"/>
      <c r="D28" s="169"/>
      <c r="E28" s="165"/>
      <c r="F28" s="50"/>
      <c r="G28" s="33"/>
      <c r="H28" s="169"/>
      <c r="I28" s="165"/>
      <c r="J28" s="50"/>
      <c r="K28" s="33"/>
      <c r="L28" s="169"/>
      <c r="M28" s="165"/>
      <c r="N28" s="50"/>
      <c r="O28" s="33"/>
      <c r="P28" s="169"/>
      <c r="Q28" s="165"/>
      <c r="R28" s="50"/>
    </row>
    <row r="29" spans="1:18" ht="15.75" thickTop="1">
      <c r="A29" s="13"/>
      <c r="B29" s="153" t="s">
        <v>544</v>
      </c>
      <c r="C29" s="28"/>
      <c r="D29" s="170" t="s">
        <v>190</v>
      </c>
      <c r="E29" s="167">
        <v>2.78</v>
      </c>
      <c r="F29" s="53"/>
      <c r="G29" s="28"/>
      <c r="H29" s="170" t="s">
        <v>190</v>
      </c>
      <c r="I29" s="167">
        <v>1.24</v>
      </c>
      <c r="J29" s="53"/>
      <c r="K29" s="28"/>
      <c r="L29" s="170" t="s">
        <v>190</v>
      </c>
      <c r="M29" s="167">
        <v>3.91</v>
      </c>
      <c r="N29" s="53"/>
      <c r="O29" s="28"/>
      <c r="P29" s="170" t="s">
        <v>190</v>
      </c>
      <c r="Q29" s="167">
        <v>2.39</v>
      </c>
      <c r="R29" s="53"/>
    </row>
    <row r="30" spans="1:18" ht="15.75" thickBot="1">
      <c r="A30" s="13"/>
      <c r="B30" s="153"/>
      <c r="C30" s="28"/>
      <c r="D30" s="155"/>
      <c r="E30" s="157"/>
      <c r="F30" s="64"/>
      <c r="G30" s="28"/>
      <c r="H30" s="155"/>
      <c r="I30" s="157"/>
      <c r="J30" s="64"/>
      <c r="K30" s="28"/>
      <c r="L30" s="155"/>
      <c r="M30" s="157"/>
      <c r="N30" s="64"/>
      <c r="O30" s="28"/>
      <c r="P30" s="155"/>
      <c r="Q30" s="157"/>
      <c r="R30" s="64"/>
    </row>
    <row r="31" spans="1:18" ht="15.75" thickTop="1">
      <c r="A31" s="13"/>
      <c r="B31" s="83" t="s">
        <v>545</v>
      </c>
      <c r="C31" s="83"/>
      <c r="D31" s="83"/>
      <c r="E31" s="83"/>
      <c r="F31" s="83"/>
      <c r="G31" s="83"/>
      <c r="H31" s="83"/>
      <c r="I31" s="83"/>
      <c r="J31" s="83"/>
      <c r="K31" s="83"/>
      <c r="L31" s="83"/>
      <c r="M31" s="83"/>
      <c r="N31" s="83"/>
      <c r="O31" s="83"/>
      <c r="P31" s="83"/>
      <c r="Q31" s="83"/>
      <c r="R31" s="83"/>
    </row>
  </sheetData>
  <mergeCells count="164">
    <mergeCell ref="A1:A2"/>
    <mergeCell ref="B1:R1"/>
    <mergeCell ref="B2:R2"/>
    <mergeCell ref="B3:R3"/>
    <mergeCell ref="A4:A31"/>
    <mergeCell ref="B4:R4"/>
    <mergeCell ref="B5:R5"/>
    <mergeCell ref="B31:R31"/>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J11:J12"/>
    <mergeCell ref="K11:K12"/>
    <mergeCell ref="L11:N12"/>
    <mergeCell ref="O11:O12"/>
    <mergeCell ref="P11:R12"/>
    <mergeCell ref="B13:B14"/>
    <mergeCell ref="C13:C14"/>
    <mergeCell ref="D13:D14"/>
    <mergeCell ref="E13:E14"/>
    <mergeCell ref="F13:F14"/>
    <mergeCell ref="B11:B12"/>
    <mergeCell ref="C11:C12"/>
    <mergeCell ref="D11:E12"/>
    <mergeCell ref="F11:F12"/>
    <mergeCell ref="G11:G12"/>
    <mergeCell ref="H11:I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546</v>
      </c>
      <c r="B1" s="1" t="s">
        <v>1</v>
      </c>
    </row>
    <row r="2" spans="1:2">
      <c r="A2" s="7"/>
      <c r="B2" s="1" t="s">
        <v>2</v>
      </c>
    </row>
    <row r="3" spans="1:2" ht="30">
      <c r="A3" s="3" t="s">
        <v>547</v>
      </c>
      <c r="B3" s="4"/>
    </row>
    <row r="4" spans="1:2" ht="26.25">
      <c r="A4" s="13" t="s">
        <v>546</v>
      </c>
      <c r="B4" s="10" t="s">
        <v>546</v>
      </c>
    </row>
    <row r="5" spans="1:2" ht="357.75">
      <c r="A5" s="13"/>
      <c r="B5" s="12" t="s">
        <v>548</v>
      </c>
    </row>
    <row r="6" spans="1:2">
      <c r="A6" s="13"/>
      <c r="B6" s="11" t="s">
        <v>549</v>
      </c>
    </row>
    <row r="7" spans="1:2" ht="281.25">
      <c r="A7" s="13"/>
      <c r="B7" s="11" t="s">
        <v>550</v>
      </c>
    </row>
    <row r="8" spans="1:2" ht="408.75">
      <c r="A8" s="13"/>
      <c r="B8" s="12" t="s">
        <v>551</v>
      </c>
    </row>
    <row r="9" spans="1:2" ht="332.25">
      <c r="A9" s="13"/>
      <c r="B9" s="11" t="s">
        <v>552</v>
      </c>
    </row>
    <row r="10" spans="1:2" ht="281.25">
      <c r="A10" s="13"/>
      <c r="B10" s="11" t="s">
        <v>553</v>
      </c>
    </row>
    <row r="11" spans="1:2" ht="409.6">
      <c r="A11" s="13"/>
      <c r="B11" s="11" t="s">
        <v>554</v>
      </c>
    </row>
    <row r="12" spans="1:2" ht="319.5">
      <c r="A12" s="13"/>
      <c r="B12" s="11" t="s">
        <v>555</v>
      </c>
    </row>
    <row r="13" spans="1:2" ht="319.5">
      <c r="A13" s="13"/>
      <c r="B13" s="11" t="s">
        <v>556</v>
      </c>
    </row>
    <row r="14" spans="1:2">
      <c r="A14" s="13"/>
      <c r="B14" s="11" t="s">
        <v>557</v>
      </c>
    </row>
    <row r="15" spans="1:2" ht="179.25">
      <c r="A15" s="13"/>
      <c r="B15" s="12" t="s">
        <v>558</v>
      </c>
    </row>
    <row r="16" spans="1:2" ht="204.75">
      <c r="A16" s="13"/>
      <c r="B16" s="12" t="s">
        <v>559</v>
      </c>
    </row>
    <row r="17" spans="1:2" ht="319.5">
      <c r="A17" s="13"/>
      <c r="B17" s="12" t="s">
        <v>560</v>
      </c>
    </row>
    <row r="18" spans="1:2" ht="102.75">
      <c r="A18" s="13"/>
      <c r="B18" s="12" t="s">
        <v>561</v>
      </c>
    </row>
    <row r="19" spans="1:2" ht="370.5">
      <c r="A19" s="13"/>
      <c r="B19" s="12" t="s">
        <v>562</v>
      </c>
    </row>
    <row r="20" spans="1:2">
      <c r="A20" s="13"/>
      <c r="B20" s="11" t="s">
        <v>563</v>
      </c>
    </row>
    <row r="21" spans="1:2" ht="153.75">
      <c r="A21" s="13"/>
      <c r="B21" s="12" t="s">
        <v>564</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21</v>
      </c>
      <c r="B1" s="7" t="s">
        <v>2</v>
      </c>
      <c r="C1" s="7" t="s">
        <v>23</v>
      </c>
    </row>
    <row r="2" spans="1:3">
      <c r="A2" s="1" t="s">
        <v>22</v>
      </c>
      <c r="B2" s="7"/>
      <c r="C2" s="7"/>
    </row>
    <row r="3" spans="1:3">
      <c r="A3" s="3" t="s">
        <v>24</v>
      </c>
      <c r="B3" s="4"/>
      <c r="C3" s="4"/>
    </row>
    <row r="4" spans="1:3">
      <c r="A4" s="2" t="s">
        <v>25</v>
      </c>
      <c r="B4" s="8">
        <v>3296</v>
      </c>
      <c r="C4" s="8">
        <v>2634</v>
      </c>
    </row>
    <row r="5" spans="1:3">
      <c r="A5" s="2" t="s">
        <v>26</v>
      </c>
      <c r="B5" s="4">
        <v>6</v>
      </c>
      <c r="C5" s="4">
        <v>20</v>
      </c>
    </row>
    <row r="6" spans="1:3">
      <c r="A6" s="2" t="s">
        <v>27</v>
      </c>
      <c r="B6" s="4">
        <v>4</v>
      </c>
      <c r="C6" s="4">
        <v>4</v>
      </c>
    </row>
    <row r="7" spans="1:3">
      <c r="A7" s="2" t="s">
        <v>28</v>
      </c>
      <c r="B7" s="6">
        <v>1829</v>
      </c>
      <c r="C7" s="6">
        <v>1729</v>
      </c>
    </row>
    <row r="8" spans="1:3">
      <c r="A8" s="2" t="s">
        <v>29</v>
      </c>
      <c r="B8" s="6">
        <v>1129</v>
      </c>
      <c r="C8" s="4">
        <v>985</v>
      </c>
    </row>
    <row r="9" spans="1:3">
      <c r="A9" s="2" t="s">
        <v>30</v>
      </c>
      <c r="B9" s="4">
        <v>123</v>
      </c>
      <c r="C9" s="4">
        <v>126</v>
      </c>
    </row>
    <row r="10" spans="1:3">
      <c r="A10" s="2" t="s">
        <v>31</v>
      </c>
      <c r="B10" s="4">
        <v>245</v>
      </c>
      <c r="C10" s="4">
        <v>279</v>
      </c>
    </row>
    <row r="11" spans="1:3">
      <c r="A11" s="2" t="s">
        <v>32</v>
      </c>
      <c r="B11" s="6">
        <v>6632</v>
      </c>
      <c r="C11" s="6">
        <v>5777</v>
      </c>
    </row>
    <row r="12" spans="1:3" ht="30">
      <c r="A12" s="2" t="s">
        <v>33</v>
      </c>
      <c r="B12" s="6">
        <v>2155</v>
      </c>
      <c r="C12" s="6">
        <v>2136</v>
      </c>
    </row>
    <row r="13" spans="1:3">
      <c r="A13" s="2" t="s">
        <v>34</v>
      </c>
      <c r="B13" s="4">
        <v>872</v>
      </c>
      <c r="C13" s="4">
        <v>537</v>
      </c>
    </row>
    <row r="14" spans="1:3">
      <c r="A14" s="2" t="s">
        <v>35</v>
      </c>
      <c r="B14" s="4">
        <v>449</v>
      </c>
      <c r="C14" s="4">
        <v>359</v>
      </c>
    </row>
    <row r="15" spans="1:3">
      <c r="A15" s="2" t="s">
        <v>30</v>
      </c>
      <c r="B15" s="4">
        <v>498</v>
      </c>
      <c r="C15" s="4">
        <v>499</v>
      </c>
    </row>
    <row r="16" spans="1:3">
      <c r="A16" s="2" t="s">
        <v>36</v>
      </c>
      <c r="B16" s="4">
        <v>208</v>
      </c>
      <c r="C16" s="4">
        <v>184</v>
      </c>
    </row>
    <row r="17" spans="1:3">
      <c r="A17" s="2" t="s">
        <v>37</v>
      </c>
      <c r="B17" s="6">
        <v>10814</v>
      </c>
      <c r="C17" s="6">
        <v>9492</v>
      </c>
    </row>
    <row r="18" spans="1:3">
      <c r="A18" s="3" t="s">
        <v>38</v>
      </c>
      <c r="B18" s="4"/>
      <c r="C18" s="4"/>
    </row>
    <row r="19" spans="1:3">
      <c r="A19" s="2" t="s">
        <v>39</v>
      </c>
      <c r="B19" s="6">
        <v>1736</v>
      </c>
      <c r="C19" s="6">
        <v>1549</v>
      </c>
    </row>
    <row r="20" spans="1:3">
      <c r="A20" s="2" t="s">
        <v>40</v>
      </c>
      <c r="B20" s="4">
        <v>272</v>
      </c>
      <c r="C20" s="4">
        <v>296</v>
      </c>
    </row>
    <row r="21" spans="1:3">
      <c r="A21" s="2" t="s">
        <v>41</v>
      </c>
      <c r="B21" s="4">
        <v>153</v>
      </c>
      <c r="C21" s="4">
        <v>148</v>
      </c>
    </row>
    <row r="22" spans="1:3">
      <c r="A22" s="2" t="s">
        <v>42</v>
      </c>
      <c r="B22" s="4">
        <v>658</v>
      </c>
      <c r="C22" s="4">
        <v>405</v>
      </c>
    </row>
    <row r="23" spans="1:3">
      <c r="A23" s="2" t="s">
        <v>43</v>
      </c>
      <c r="B23" s="6">
        <v>2819</v>
      </c>
      <c r="C23" s="6">
        <v>2398</v>
      </c>
    </row>
    <row r="24" spans="1:3">
      <c r="A24" s="2" t="s">
        <v>44</v>
      </c>
      <c r="B24" s="4">
        <v>129</v>
      </c>
      <c r="C24" s="4">
        <v>125</v>
      </c>
    </row>
    <row r="25" spans="1:3">
      <c r="A25" s="2" t="s">
        <v>45</v>
      </c>
      <c r="B25" s="4">
        <v>33</v>
      </c>
      <c r="C25" s="4">
        <v>90</v>
      </c>
    </row>
    <row r="26" spans="1:3">
      <c r="A26" s="2" t="s">
        <v>46</v>
      </c>
      <c r="B26" s="4">
        <v>186</v>
      </c>
      <c r="C26" s="4">
        <v>127</v>
      </c>
    </row>
    <row r="27" spans="1:3">
      <c r="A27" s="2" t="s">
        <v>47</v>
      </c>
      <c r="B27" s="6">
        <v>3932</v>
      </c>
      <c r="C27" s="6">
        <v>3920</v>
      </c>
    </row>
    <row r="28" spans="1:3">
      <c r="A28" s="2" t="s">
        <v>48</v>
      </c>
      <c r="B28" s="6">
        <v>7099</v>
      </c>
      <c r="C28" s="6">
        <v>6660</v>
      </c>
    </row>
    <row r="29" spans="1:3" ht="30">
      <c r="A29" s="3" t="s">
        <v>49</v>
      </c>
      <c r="B29" s="4"/>
      <c r="C29" s="4"/>
    </row>
    <row r="30" spans="1:3" ht="30">
      <c r="A30" s="2" t="s">
        <v>50</v>
      </c>
      <c r="B30" s="6">
        <v>5621</v>
      </c>
      <c r="C30" s="6">
        <v>5511</v>
      </c>
    </row>
    <row r="31" spans="1:3" ht="30">
      <c r="A31" s="2" t="s">
        <v>51</v>
      </c>
      <c r="B31" s="4">
        <v>-25</v>
      </c>
      <c r="C31" s="4">
        <v>-2</v>
      </c>
    </row>
    <row r="32" spans="1:3">
      <c r="A32" s="2" t="s">
        <v>52</v>
      </c>
      <c r="B32" s="6">
        <v>-1881</v>
      </c>
      <c r="C32" s="6">
        <v>-2677</v>
      </c>
    </row>
    <row r="33" spans="1:3" ht="30">
      <c r="A33" s="2" t="s">
        <v>53</v>
      </c>
      <c r="B33" s="6">
        <v>3715</v>
      </c>
      <c r="C33" s="6">
        <v>2832</v>
      </c>
    </row>
    <row r="34" spans="1:3">
      <c r="A34" s="2" t="s">
        <v>54</v>
      </c>
      <c r="B34" s="4">
        <v>0</v>
      </c>
      <c r="C34" s="4">
        <v>0</v>
      </c>
    </row>
    <row r="35" spans="1:3">
      <c r="A35" s="2" t="s">
        <v>55</v>
      </c>
      <c r="B35" s="6">
        <v>3715</v>
      </c>
      <c r="C35" s="6">
        <v>2832</v>
      </c>
    </row>
    <row r="36" spans="1:3">
      <c r="A36" s="2" t="s">
        <v>56</v>
      </c>
      <c r="B36" s="8">
        <v>10814</v>
      </c>
      <c r="C36" s="8">
        <v>9492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565</v>
      </c>
      <c r="B1" s="1" t="s">
        <v>1</v>
      </c>
    </row>
    <row r="2" spans="1:2">
      <c r="A2" s="7"/>
      <c r="B2" s="1" t="s">
        <v>2</v>
      </c>
    </row>
    <row r="3" spans="1:2">
      <c r="A3" s="3" t="s">
        <v>162</v>
      </c>
      <c r="B3" s="4"/>
    </row>
    <row r="4" spans="1:2">
      <c r="A4" s="13" t="s">
        <v>566</v>
      </c>
      <c r="B4" s="11" t="s">
        <v>168</v>
      </c>
    </row>
    <row r="5" spans="1:2" ht="77.25">
      <c r="A5" s="13"/>
      <c r="B5" s="12" t="s">
        <v>169</v>
      </c>
    </row>
    <row r="6" spans="1:2" ht="306.75">
      <c r="A6" s="13"/>
      <c r="B6" s="12" t="s">
        <v>170</v>
      </c>
    </row>
    <row r="7" spans="1:2" ht="179.25">
      <c r="A7" s="13"/>
      <c r="B7" s="12" t="s">
        <v>171</v>
      </c>
    </row>
    <row r="8" spans="1:2" ht="255.75">
      <c r="A8" s="2" t="s">
        <v>567</v>
      </c>
      <c r="B8" s="12" t="s">
        <v>176</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cols>
    <col min="1" max="2" width="36.5703125" bestFit="1" customWidth="1"/>
    <col min="4" max="4" width="8.7109375" customWidth="1"/>
    <col min="5" max="5" width="24.28515625" customWidth="1"/>
    <col min="6" max="6" width="6.85546875" customWidth="1"/>
    <col min="8" max="8" width="9.85546875" customWidth="1"/>
    <col min="9" max="9" width="27.85546875" customWidth="1"/>
    <col min="10" max="10" width="7.28515625" customWidth="1"/>
    <col min="12" max="12" width="8.42578125" customWidth="1"/>
    <col min="13" max="13" width="23.7109375" customWidth="1"/>
    <col min="14" max="14" width="6.7109375" customWidth="1"/>
    <col min="16" max="16" width="10.5703125" customWidth="1"/>
    <col min="17" max="17" width="15.28515625" customWidth="1"/>
    <col min="18" max="18" width="8.28515625" customWidth="1"/>
    <col min="20" max="20" width="2" bestFit="1" customWidth="1"/>
    <col min="21" max="21" width="3.5703125" bestFit="1" customWidth="1"/>
    <col min="22" max="22" width="1.5703125" bestFit="1" customWidth="1"/>
  </cols>
  <sheetData>
    <row r="1" spans="1:22" ht="15" customHeight="1">
      <c r="A1" s="7" t="s">
        <v>568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178</v>
      </c>
      <c r="B3" s="80"/>
      <c r="C3" s="80"/>
      <c r="D3" s="80"/>
      <c r="E3" s="80"/>
      <c r="F3" s="80"/>
      <c r="G3" s="80"/>
      <c r="H3" s="80"/>
      <c r="I3" s="80"/>
      <c r="J3" s="80"/>
      <c r="K3" s="80"/>
      <c r="L3" s="80"/>
      <c r="M3" s="80"/>
      <c r="N3" s="80"/>
      <c r="O3" s="80"/>
      <c r="P3" s="80"/>
      <c r="Q3" s="80"/>
      <c r="R3" s="80"/>
      <c r="S3" s="80"/>
      <c r="T3" s="80"/>
      <c r="U3" s="80"/>
      <c r="V3" s="80"/>
    </row>
    <row r="4" spans="1:22">
      <c r="A4" s="13" t="s">
        <v>569</v>
      </c>
      <c r="B4" s="25"/>
      <c r="C4" s="25"/>
      <c r="D4" s="25"/>
      <c r="E4" s="25"/>
      <c r="F4" s="25"/>
      <c r="G4" s="25"/>
      <c r="H4" s="25"/>
      <c r="I4" s="25"/>
      <c r="J4" s="25"/>
      <c r="K4" s="25"/>
      <c r="L4" s="25"/>
      <c r="M4" s="25"/>
      <c r="N4" s="25"/>
    </row>
    <row r="5" spans="1:22">
      <c r="A5" s="13"/>
      <c r="B5" s="14"/>
      <c r="C5" s="14"/>
      <c r="D5" s="14"/>
      <c r="E5" s="14"/>
      <c r="F5" s="14"/>
      <c r="G5" s="14"/>
      <c r="H5" s="14"/>
      <c r="I5" s="14"/>
      <c r="J5" s="14"/>
      <c r="K5" s="14"/>
      <c r="L5" s="14"/>
      <c r="M5" s="14"/>
      <c r="N5" s="14"/>
    </row>
    <row r="6" spans="1:22">
      <c r="A6" s="13"/>
      <c r="B6" s="26" t="s">
        <v>181</v>
      </c>
      <c r="C6" s="28"/>
      <c r="D6" s="29" t="s">
        <v>182</v>
      </c>
      <c r="E6" s="29"/>
      <c r="F6" s="29"/>
      <c r="G6" s="28"/>
      <c r="H6" s="29" t="s">
        <v>184</v>
      </c>
      <c r="I6" s="29"/>
      <c r="J6" s="29"/>
      <c r="K6" s="28"/>
      <c r="L6" s="29" t="s">
        <v>186</v>
      </c>
      <c r="M6" s="29"/>
      <c r="N6" s="29"/>
    </row>
    <row r="7" spans="1:22" ht="15.75" thickBot="1">
      <c r="A7" s="13"/>
      <c r="B7" s="27"/>
      <c r="C7" s="28"/>
      <c r="D7" s="30" t="s">
        <v>183</v>
      </c>
      <c r="E7" s="30"/>
      <c r="F7" s="30"/>
      <c r="G7" s="28"/>
      <c r="H7" s="30" t="s">
        <v>185</v>
      </c>
      <c r="I7" s="30"/>
      <c r="J7" s="30"/>
      <c r="K7" s="28"/>
      <c r="L7" s="30" t="s">
        <v>187</v>
      </c>
      <c r="M7" s="30"/>
      <c r="N7" s="30"/>
    </row>
    <row r="8" spans="1:22">
      <c r="A8" s="13"/>
      <c r="B8" s="32" t="s">
        <v>188</v>
      </c>
      <c r="C8" s="33"/>
      <c r="D8" s="35"/>
      <c r="E8" s="35"/>
      <c r="F8" s="36"/>
      <c r="G8" s="33"/>
      <c r="H8" s="35"/>
      <c r="I8" s="35"/>
      <c r="J8" s="36"/>
      <c r="K8" s="33"/>
      <c r="L8" s="35"/>
      <c r="M8" s="35"/>
      <c r="N8" s="36"/>
    </row>
    <row r="9" spans="1:22">
      <c r="A9" s="13"/>
      <c r="B9" s="31"/>
      <c r="C9" s="33"/>
      <c r="D9" s="34"/>
      <c r="E9" s="34"/>
      <c r="F9" s="33"/>
      <c r="G9" s="33"/>
      <c r="H9" s="34"/>
      <c r="I9" s="34"/>
      <c r="J9" s="33"/>
      <c r="K9" s="33"/>
      <c r="L9" s="34"/>
      <c r="M9" s="34"/>
      <c r="N9" s="33"/>
    </row>
    <row r="10" spans="1:22">
      <c r="A10" s="13"/>
      <c r="B10" s="37" t="s">
        <v>189</v>
      </c>
      <c r="C10" s="28"/>
      <c r="D10" s="38" t="s">
        <v>190</v>
      </c>
      <c r="E10" s="39">
        <v>1324</v>
      </c>
      <c r="F10" s="28"/>
      <c r="G10" s="28"/>
      <c r="H10" s="38" t="s">
        <v>190</v>
      </c>
      <c r="I10" s="40" t="s">
        <v>191</v>
      </c>
      <c r="J10" s="28"/>
      <c r="K10" s="28"/>
      <c r="L10" s="38" t="s">
        <v>190</v>
      </c>
      <c r="M10" s="39">
        <v>1324</v>
      </c>
      <c r="N10" s="28"/>
    </row>
    <row r="11" spans="1:22">
      <c r="A11" s="13"/>
      <c r="B11" s="37"/>
      <c r="C11" s="28"/>
      <c r="D11" s="38"/>
      <c r="E11" s="39"/>
      <c r="F11" s="28"/>
      <c r="G11" s="28"/>
      <c r="H11" s="38"/>
      <c r="I11" s="40"/>
      <c r="J11" s="28"/>
      <c r="K11" s="28"/>
      <c r="L11" s="38"/>
      <c r="M11" s="39"/>
      <c r="N11" s="28"/>
    </row>
    <row r="12" spans="1:22">
      <c r="A12" s="13"/>
      <c r="B12" s="41" t="s">
        <v>192</v>
      </c>
      <c r="C12" s="33"/>
      <c r="D12" s="42">
        <v>6</v>
      </c>
      <c r="E12" s="42"/>
      <c r="F12" s="33"/>
      <c r="G12" s="33"/>
      <c r="H12" s="42" t="s">
        <v>191</v>
      </c>
      <c r="I12" s="42"/>
      <c r="J12" s="33"/>
      <c r="K12" s="33"/>
      <c r="L12" s="42">
        <v>6</v>
      </c>
      <c r="M12" s="42"/>
      <c r="N12" s="33"/>
    </row>
    <row r="13" spans="1:22">
      <c r="A13" s="13"/>
      <c r="B13" s="41"/>
      <c r="C13" s="33"/>
      <c r="D13" s="42"/>
      <c r="E13" s="42"/>
      <c r="F13" s="33"/>
      <c r="G13" s="33"/>
      <c r="H13" s="42"/>
      <c r="I13" s="42"/>
      <c r="J13" s="33"/>
      <c r="K13" s="33"/>
      <c r="L13" s="42"/>
      <c r="M13" s="42"/>
      <c r="N13" s="33"/>
    </row>
    <row r="14" spans="1:22">
      <c r="A14" s="13"/>
      <c r="B14" s="37" t="s">
        <v>193</v>
      </c>
      <c r="C14" s="28"/>
      <c r="D14" s="39">
        <v>1440</v>
      </c>
      <c r="E14" s="39"/>
      <c r="F14" s="28"/>
      <c r="G14" s="28"/>
      <c r="H14" s="40" t="s">
        <v>191</v>
      </c>
      <c r="I14" s="40"/>
      <c r="J14" s="28"/>
      <c r="K14" s="28"/>
      <c r="L14" s="39">
        <v>1440</v>
      </c>
      <c r="M14" s="39"/>
      <c r="N14" s="28"/>
    </row>
    <row r="15" spans="1:22" ht="15.75" thickBot="1">
      <c r="A15" s="13"/>
      <c r="B15" s="37"/>
      <c r="C15" s="28"/>
      <c r="D15" s="43"/>
      <c r="E15" s="43"/>
      <c r="F15" s="44"/>
      <c r="G15" s="28"/>
      <c r="H15" s="45"/>
      <c r="I15" s="45"/>
      <c r="J15" s="44"/>
      <c r="K15" s="28"/>
      <c r="L15" s="43"/>
      <c r="M15" s="43"/>
      <c r="N15" s="44"/>
    </row>
    <row r="16" spans="1:22">
      <c r="A16" s="13"/>
      <c r="B16" s="46"/>
      <c r="C16" s="33"/>
      <c r="D16" s="32" t="s">
        <v>190</v>
      </c>
      <c r="E16" s="48">
        <v>2770</v>
      </c>
      <c r="F16" s="36"/>
      <c r="G16" s="33"/>
      <c r="H16" s="32" t="s">
        <v>190</v>
      </c>
      <c r="I16" s="51" t="s">
        <v>191</v>
      </c>
      <c r="J16" s="36"/>
      <c r="K16" s="33"/>
      <c r="L16" s="32" t="s">
        <v>190</v>
      </c>
      <c r="M16" s="48">
        <v>2770</v>
      </c>
      <c r="N16" s="36"/>
    </row>
    <row r="17" spans="1:14" ht="15.75" thickBot="1">
      <c r="A17" s="13"/>
      <c r="B17" s="46"/>
      <c r="C17" s="33"/>
      <c r="D17" s="47"/>
      <c r="E17" s="49"/>
      <c r="F17" s="50"/>
      <c r="G17" s="33"/>
      <c r="H17" s="47"/>
      <c r="I17" s="52"/>
      <c r="J17" s="50"/>
      <c r="K17" s="33"/>
      <c r="L17" s="47"/>
      <c r="M17" s="49"/>
      <c r="N17" s="50"/>
    </row>
    <row r="18" spans="1:14" ht="15.75" thickTop="1">
      <c r="A18" s="13"/>
      <c r="B18" s="15"/>
      <c r="C18" s="15"/>
      <c r="D18" s="53"/>
      <c r="E18" s="53"/>
      <c r="F18" s="53"/>
      <c r="G18" s="15"/>
      <c r="H18" s="53"/>
      <c r="I18" s="53"/>
      <c r="J18" s="53"/>
      <c r="K18" s="15"/>
      <c r="L18" s="53"/>
      <c r="M18" s="53"/>
      <c r="N18" s="53"/>
    </row>
    <row r="19" spans="1:14">
      <c r="A19" s="13"/>
      <c r="B19" s="31" t="s">
        <v>194</v>
      </c>
      <c r="C19" s="33"/>
      <c r="D19" s="34"/>
      <c r="E19" s="34"/>
      <c r="F19" s="33"/>
      <c r="G19" s="33"/>
      <c r="H19" s="34"/>
      <c r="I19" s="34"/>
      <c r="J19" s="33"/>
      <c r="K19" s="33"/>
      <c r="L19" s="31" t="s">
        <v>190</v>
      </c>
      <c r="M19" s="54">
        <v>2760</v>
      </c>
      <c r="N19" s="33"/>
    </row>
    <row r="20" spans="1:14">
      <c r="A20" s="13"/>
      <c r="B20" s="31"/>
      <c r="C20" s="33"/>
      <c r="D20" s="34"/>
      <c r="E20" s="34"/>
      <c r="F20" s="33"/>
      <c r="G20" s="33"/>
      <c r="H20" s="34"/>
      <c r="I20" s="34"/>
      <c r="J20" s="33"/>
      <c r="K20" s="33"/>
      <c r="L20" s="31"/>
      <c r="M20" s="54"/>
      <c r="N20" s="33"/>
    </row>
    <row r="21" spans="1:14">
      <c r="A21" s="13"/>
      <c r="B21" s="38" t="s">
        <v>195</v>
      </c>
      <c r="C21" s="28"/>
      <c r="D21" s="55"/>
      <c r="E21" s="55"/>
      <c r="F21" s="28"/>
      <c r="G21" s="28"/>
      <c r="H21" s="55"/>
      <c r="I21" s="55"/>
      <c r="J21" s="28"/>
      <c r="K21" s="28"/>
      <c r="L21" s="40">
        <v>6</v>
      </c>
      <c r="M21" s="40"/>
      <c r="N21" s="28"/>
    </row>
    <row r="22" spans="1:14">
      <c r="A22" s="13"/>
      <c r="B22" s="38"/>
      <c r="C22" s="28"/>
      <c r="D22" s="55"/>
      <c r="E22" s="55"/>
      <c r="F22" s="28"/>
      <c r="G22" s="28"/>
      <c r="H22" s="55"/>
      <c r="I22" s="55"/>
      <c r="J22" s="28"/>
      <c r="K22" s="28"/>
      <c r="L22" s="40"/>
      <c r="M22" s="40"/>
      <c r="N22" s="28"/>
    </row>
    <row r="23" spans="1:14">
      <c r="A23" s="13"/>
      <c r="B23" s="31" t="s">
        <v>196</v>
      </c>
      <c r="C23" s="33"/>
      <c r="D23" s="34"/>
      <c r="E23" s="34"/>
      <c r="F23" s="33"/>
      <c r="G23" s="33"/>
      <c r="H23" s="34"/>
      <c r="I23" s="34"/>
      <c r="J23" s="33"/>
      <c r="K23" s="33"/>
      <c r="L23" s="42">
        <v>4</v>
      </c>
      <c r="M23" s="42"/>
      <c r="N23" s="33"/>
    </row>
    <row r="24" spans="1:14" ht="15.75" thickBot="1">
      <c r="A24" s="13"/>
      <c r="B24" s="31"/>
      <c r="C24" s="33"/>
      <c r="D24" s="34"/>
      <c r="E24" s="34"/>
      <c r="F24" s="33"/>
      <c r="G24" s="33"/>
      <c r="H24" s="34"/>
      <c r="I24" s="34"/>
      <c r="J24" s="33"/>
      <c r="K24" s="33"/>
      <c r="L24" s="56"/>
      <c r="M24" s="56"/>
      <c r="N24" s="57"/>
    </row>
    <row r="25" spans="1:14">
      <c r="A25" s="13"/>
      <c r="B25" s="58" t="s">
        <v>138</v>
      </c>
      <c r="C25" s="28"/>
      <c r="D25" s="55"/>
      <c r="E25" s="55"/>
      <c r="F25" s="28"/>
      <c r="G25" s="28"/>
      <c r="H25" s="55"/>
      <c r="I25" s="55"/>
      <c r="J25" s="28"/>
      <c r="K25" s="28"/>
      <c r="L25" s="59" t="s">
        <v>190</v>
      </c>
      <c r="M25" s="61">
        <v>2770</v>
      </c>
      <c r="N25" s="63"/>
    </row>
    <row r="26" spans="1:14" ht="15.75" thickBot="1">
      <c r="A26" s="13"/>
      <c r="B26" s="58"/>
      <c r="C26" s="28"/>
      <c r="D26" s="55"/>
      <c r="E26" s="55"/>
      <c r="F26" s="28"/>
      <c r="G26" s="28"/>
      <c r="H26" s="55"/>
      <c r="I26" s="55"/>
      <c r="J26" s="28"/>
      <c r="K26" s="28"/>
      <c r="L26" s="60"/>
      <c r="M26" s="62"/>
      <c r="N26" s="64"/>
    </row>
    <row r="27" spans="1:14" ht="15.75" thickTop="1">
      <c r="A27" s="13"/>
      <c r="B27" s="25"/>
      <c r="C27" s="25"/>
      <c r="D27" s="25"/>
      <c r="E27" s="25"/>
      <c r="F27" s="25"/>
      <c r="G27" s="25"/>
      <c r="H27" s="25"/>
      <c r="I27" s="25"/>
      <c r="J27" s="25"/>
      <c r="K27" s="25"/>
      <c r="L27" s="25"/>
      <c r="M27" s="25"/>
      <c r="N27" s="25"/>
    </row>
    <row r="28" spans="1:14">
      <c r="A28" s="13"/>
      <c r="B28" s="14"/>
      <c r="C28" s="14"/>
      <c r="D28" s="14"/>
      <c r="E28" s="14"/>
      <c r="F28" s="14"/>
      <c r="G28" s="14"/>
      <c r="H28" s="14"/>
      <c r="I28" s="14"/>
      <c r="J28" s="14"/>
      <c r="K28" s="14"/>
      <c r="L28" s="14"/>
      <c r="M28" s="14"/>
      <c r="N28" s="14"/>
    </row>
    <row r="29" spans="1:14">
      <c r="A29" s="13"/>
      <c r="B29" s="26" t="s">
        <v>181</v>
      </c>
      <c r="C29" s="28"/>
      <c r="D29" s="29" t="s">
        <v>182</v>
      </c>
      <c r="E29" s="29"/>
      <c r="F29" s="29"/>
      <c r="G29" s="28"/>
      <c r="H29" s="29" t="s">
        <v>184</v>
      </c>
      <c r="I29" s="29"/>
      <c r="J29" s="29"/>
      <c r="K29" s="28"/>
      <c r="L29" s="29" t="s">
        <v>186</v>
      </c>
      <c r="M29" s="29"/>
      <c r="N29" s="29"/>
    </row>
    <row r="30" spans="1:14" ht="15.75" thickBot="1">
      <c r="A30" s="13"/>
      <c r="B30" s="27"/>
      <c r="C30" s="28"/>
      <c r="D30" s="30" t="s">
        <v>183</v>
      </c>
      <c r="E30" s="30"/>
      <c r="F30" s="30"/>
      <c r="G30" s="28"/>
      <c r="H30" s="30" t="s">
        <v>185</v>
      </c>
      <c r="I30" s="30"/>
      <c r="J30" s="30"/>
      <c r="K30" s="28"/>
      <c r="L30" s="30" t="s">
        <v>187</v>
      </c>
      <c r="M30" s="30"/>
      <c r="N30" s="30"/>
    </row>
    <row r="31" spans="1:14">
      <c r="A31" s="13"/>
      <c r="B31" s="32" t="s">
        <v>188</v>
      </c>
      <c r="C31" s="33"/>
      <c r="D31" s="35"/>
      <c r="E31" s="35"/>
      <c r="F31" s="36"/>
      <c r="G31" s="33"/>
      <c r="H31" s="35"/>
      <c r="I31" s="35"/>
      <c r="J31" s="36"/>
      <c r="K31" s="33"/>
      <c r="L31" s="35"/>
      <c r="M31" s="35"/>
      <c r="N31" s="36"/>
    </row>
    <row r="32" spans="1:14">
      <c r="A32" s="13"/>
      <c r="B32" s="31"/>
      <c r="C32" s="33"/>
      <c r="D32" s="34"/>
      <c r="E32" s="34"/>
      <c r="F32" s="33"/>
      <c r="G32" s="33"/>
      <c r="H32" s="34"/>
      <c r="I32" s="34"/>
      <c r="J32" s="33"/>
      <c r="K32" s="33"/>
      <c r="L32" s="34"/>
      <c r="M32" s="34"/>
      <c r="N32" s="33"/>
    </row>
    <row r="33" spans="1:14">
      <c r="A33" s="13"/>
      <c r="B33" s="37" t="s">
        <v>189</v>
      </c>
      <c r="C33" s="28"/>
      <c r="D33" s="38" t="s">
        <v>190</v>
      </c>
      <c r="E33" s="40">
        <v>793</v>
      </c>
      <c r="F33" s="28"/>
      <c r="G33" s="28"/>
      <c r="H33" s="38" t="s">
        <v>190</v>
      </c>
      <c r="I33" s="40" t="s">
        <v>191</v>
      </c>
      <c r="J33" s="28"/>
      <c r="K33" s="28"/>
      <c r="L33" s="38" t="s">
        <v>190</v>
      </c>
      <c r="M33" s="40">
        <v>793</v>
      </c>
      <c r="N33" s="28"/>
    </row>
    <row r="34" spans="1:14">
      <c r="A34" s="13"/>
      <c r="B34" s="37"/>
      <c r="C34" s="28"/>
      <c r="D34" s="38"/>
      <c r="E34" s="40"/>
      <c r="F34" s="28"/>
      <c r="G34" s="28"/>
      <c r="H34" s="38"/>
      <c r="I34" s="40"/>
      <c r="J34" s="28"/>
      <c r="K34" s="28"/>
      <c r="L34" s="38"/>
      <c r="M34" s="40"/>
      <c r="N34" s="28"/>
    </row>
    <row r="35" spans="1:14">
      <c r="A35" s="13"/>
      <c r="B35" s="41" t="s">
        <v>204</v>
      </c>
      <c r="C35" s="33"/>
      <c r="D35" s="54">
        <v>1261</v>
      </c>
      <c r="E35" s="54"/>
      <c r="F35" s="33"/>
      <c r="G35" s="33"/>
      <c r="H35" s="42" t="s">
        <v>191</v>
      </c>
      <c r="I35" s="42"/>
      <c r="J35" s="33"/>
      <c r="K35" s="33"/>
      <c r="L35" s="54">
        <v>1261</v>
      </c>
      <c r="M35" s="54"/>
      <c r="N35" s="33"/>
    </row>
    <row r="36" spans="1:14">
      <c r="A36" s="13"/>
      <c r="B36" s="41"/>
      <c r="C36" s="33"/>
      <c r="D36" s="54"/>
      <c r="E36" s="54"/>
      <c r="F36" s="33"/>
      <c r="G36" s="33"/>
      <c r="H36" s="42"/>
      <c r="I36" s="42"/>
      <c r="J36" s="33"/>
      <c r="K36" s="33"/>
      <c r="L36" s="54"/>
      <c r="M36" s="54"/>
      <c r="N36" s="33"/>
    </row>
    <row r="37" spans="1:14">
      <c r="A37" s="13"/>
      <c r="B37" s="37" t="s">
        <v>192</v>
      </c>
      <c r="C37" s="28"/>
      <c r="D37" s="40">
        <v>6</v>
      </c>
      <c r="E37" s="40"/>
      <c r="F37" s="28"/>
      <c r="G37" s="28"/>
      <c r="H37" s="40" t="s">
        <v>191</v>
      </c>
      <c r="I37" s="40"/>
      <c r="J37" s="28"/>
      <c r="K37" s="28"/>
      <c r="L37" s="40">
        <v>6</v>
      </c>
      <c r="M37" s="40"/>
      <c r="N37" s="28"/>
    </row>
    <row r="38" spans="1:14">
      <c r="A38" s="13"/>
      <c r="B38" s="37"/>
      <c r="C38" s="28"/>
      <c r="D38" s="40"/>
      <c r="E38" s="40"/>
      <c r="F38" s="28"/>
      <c r="G38" s="28"/>
      <c r="H38" s="40"/>
      <c r="I38" s="40"/>
      <c r="J38" s="28"/>
      <c r="K38" s="28"/>
      <c r="L38" s="40"/>
      <c r="M38" s="40"/>
      <c r="N38" s="28"/>
    </row>
    <row r="39" spans="1:14">
      <c r="A39" s="13"/>
      <c r="B39" s="41" t="s">
        <v>193</v>
      </c>
      <c r="C39" s="33"/>
      <c r="D39" s="42">
        <v>273</v>
      </c>
      <c r="E39" s="42"/>
      <c r="F39" s="33"/>
      <c r="G39" s="33"/>
      <c r="H39" s="42" t="s">
        <v>191</v>
      </c>
      <c r="I39" s="42"/>
      <c r="J39" s="33"/>
      <c r="K39" s="33"/>
      <c r="L39" s="42">
        <v>273</v>
      </c>
      <c r="M39" s="42"/>
      <c r="N39" s="33"/>
    </row>
    <row r="40" spans="1:14" ht="15.75" thickBot="1">
      <c r="A40" s="13"/>
      <c r="B40" s="41"/>
      <c r="C40" s="33"/>
      <c r="D40" s="56"/>
      <c r="E40" s="56"/>
      <c r="F40" s="57"/>
      <c r="G40" s="33"/>
      <c r="H40" s="56"/>
      <c r="I40" s="56"/>
      <c r="J40" s="57"/>
      <c r="K40" s="33"/>
      <c r="L40" s="56"/>
      <c r="M40" s="56"/>
      <c r="N40" s="57"/>
    </row>
    <row r="41" spans="1:14">
      <c r="A41" s="13"/>
      <c r="B41" s="58" t="s">
        <v>138</v>
      </c>
      <c r="C41" s="28"/>
      <c r="D41" s="59" t="s">
        <v>190</v>
      </c>
      <c r="E41" s="61">
        <v>2333</v>
      </c>
      <c r="F41" s="63"/>
      <c r="G41" s="28"/>
      <c r="H41" s="59" t="s">
        <v>190</v>
      </c>
      <c r="I41" s="68" t="s">
        <v>191</v>
      </c>
      <c r="J41" s="63"/>
      <c r="K41" s="28"/>
      <c r="L41" s="59" t="s">
        <v>190</v>
      </c>
      <c r="M41" s="61">
        <v>2333</v>
      </c>
      <c r="N41" s="63"/>
    </row>
    <row r="42" spans="1:14" ht="15.75" thickBot="1">
      <c r="A42" s="13"/>
      <c r="B42" s="58"/>
      <c r="C42" s="28"/>
      <c r="D42" s="60"/>
      <c r="E42" s="62"/>
      <c r="F42" s="64"/>
      <c r="G42" s="28"/>
      <c r="H42" s="60"/>
      <c r="I42" s="69"/>
      <c r="J42" s="64"/>
      <c r="K42" s="28"/>
      <c r="L42" s="60"/>
      <c r="M42" s="62"/>
      <c r="N42" s="64"/>
    </row>
    <row r="43" spans="1:14" ht="15.75" thickTop="1">
      <c r="A43" s="13"/>
      <c r="B43" s="19"/>
      <c r="C43" s="19"/>
      <c r="D43" s="70"/>
      <c r="E43" s="70"/>
      <c r="F43" s="70"/>
      <c r="G43" s="19"/>
      <c r="H43" s="70"/>
      <c r="I43" s="70"/>
      <c r="J43" s="70"/>
      <c r="K43" s="19"/>
      <c r="L43" s="70"/>
      <c r="M43" s="70"/>
      <c r="N43" s="70"/>
    </row>
    <row r="44" spans="1:14">
      <c r="A44" s="13"/>
      <c r="B44" s="38" t="s">
        <v>194</v>
      </c>
      <c r="C44" s="28"/>
      <c r="D44" s="55"/>
      <c r="E44" s="55"/>
      <c r="F44" s="28"/>
      <c r="G44" s="28"/>
      <c r="H44" s="55"/>
      <c r="I44" s="55"/>
      <c r="J44" s="28"/>
      <c r="K44" s="28"/>
      <c r="L44" s="38" t="s">
        <v>190</v>
      </c>
      <c r="M44" s="39">
        <v>2309</v>
      </c>
      <c r="N44" s="28"/>
    </row>
    <row r="45" spans="1:14">
      <c r="A45" s="13"/>
      <c r="B45" s="38"/>
      <c r="C45" s="28"/>
      <c r="D45" s="55"/>
      <c r="E45" s="55"/>
      <c r="F45" s="28"/>
      <c r="G45" s="28"/>
      <c r="H45" s="55"/>
      <c r="I45" s="55"/>
      <c r="J45" s="28"/>
      <c r="K45" s="28"/>
      <c r="L45" s="38"/>
      <c r="M45" s="39"/>
      <c r="N45" s="28"/>
    </row>
    <row r="46" spans="1:14">
      <c r="A46" s="13"/>
      <c r="B46" s="31" t="s">
        <v>195</v>
      </c>
      <c r="C46" s="33"/>
      <c r="D46" s="34"/>
      <c r="E46" s="34"/>
      <c r="F46" s="33"/>
      <c r="G46" s="33"/>
      <c r="H46" s="34"/>
      <c r="I46" s="34"/>
      <c r="J46" s="33"/>
      <c r="K46" s="33"/>
      <c r="L46" s="42">
        <v>20</v>
      </c>
      <c r="M46" s="42"/>
      <c r="N46" s="33"/>
    </row>
    <row r="47" spans="1:14">
      <c r="A47" s="13"/>
      <c r="B47" s="31"/>
      <c r="C47" s="33"/>
      <c r="D47" s="34"/>
      <c r="E47" s="34"/>
      <c r="F47" s="33"/>
      <c r="G47" s="33"/>
      <c r="H47" s="34"/>
      <c r="I47" s="34"/>
      <c r="J47" s="33"/>
      <c r="K47" s="33"/>
      <c r="L47" s="42"/>
      <c r="M47" s="42"/>
      <c r="N47" s="33"/>
    </row>
    <row r="48" spans="1:14">
      <c r="A48" s="13"/>
      <c r="B48" s="38" t="s">
        <v>196</v>
      </c>
      <c r="C48" s="28"/>
      <c r="D48" s="55"/>
      <c r="E48" s="55"/>
      <c r="F48" s="28"/>
      <c r="G48" s="28"/>
      <c r="H48" s="55"/>
      <c r="I48" s="55"/>
      <c r="J48" s="28"/>
      <c r="K48" s="28"/>
      <c r="L48" s="40">
        <v>4</v>
      </c>
      <c r="M48" s="40"/>
      <c r="N48" s="28"/>
    </row>
    <row r="49" spans="1:14" ht="15.75" thickBot="1">
      <c r="A49" s="13"/>
      <c r="B49" s="38"/>
      <c r="C49" s="28"/>
      <c r="D49" s="55"/>
      <c r="E49" s="55"/>
      <c r="F49" s="28"/>
      <c r="G49" s="28"/>
      <c r="H49" s="55"/>
      <c r="I49" s="55"/>
      <c r="J49" s="28"/>
      <c r="K49" s="28"/>
      <c r="L49" s="45"/>
      <c r="M49" s="45"/>
      <c r="N49" s="44"/>
    </row>
    <row r="50" spans="1:14">
      <c r="A50" s="13"/>
      <c r="B50" s="71" t="s">
        <v>138</v>
      </c>
      <c r="C50" s="33"/>
      <c r="D50" s="34"/>
      <c r="E50" s="34"/>
      <c r="F50" s="33"/>
      <c r="G50" s="33"/>
      <c r="H50" s="34"/>
      <c r="I50" s="34"/>
      <c r="J50" s="33"/>
      <c r="K50" s="33"/>
      <c r="L50" s="32" t="s">
        <v>190</v>
      </c>
      <c r="M50" s="48">
        <v>2333</v>
      </c>
      <c r="N50" s="36"/>
    </row>
    <row r="51" spans="1:14" ht="15.75" thickBot="1">
      <c r="A51" s="13"/>
      <c r="B51" s="71"/>
      <c r="C51" s="33"/>
      <c r="D51" s="34"/>
      <c r="E51" s="34"/>
      <c r="F51" s="33"/>
      <c r="G51" s="33"/>
      <c r="H51" s="34"/>
      <c r="I51" s="34"/>
      <c r="J51" s="33"/>
      <c r="K51" s="33"/>
      <c r="L51" s="47"/>
      <c r="M51" s="49"/>
      <c r="N51" s="50"/>
    </row>
    <row r="52" spans="1:14" ht="15.75" thickTop="1">
      <c r="A52" s="13" t="s">
        <v>570</v>
      </c>
      <c r="B52" s="25"/>
      <c r="C52" s="25"/>
      <c r="D52" s="25"/>
      <c r="E52" s="25"/>
      <c r="F52" s="25"/>
      <c r="G52" s="25"/>
      <c r="H52" s="25"/>
      <c r="I52" s="25"/>
      <c r="J52" s="25"/>
    </row>
    <row r="53" spans="1:14">
      <c r="A53" s="13"/>
      <c r="B53" s="14"/>
      <c r="C53" s="14"/>
      <c r="D53" s="14"/>
      <c r="E53" s="14"/>
      <c r="F53" s="14"/>
      <c r="G53" s="14"/>
      <c r="H53" s="14"/>
      <c r="I53" s="14"/>
      <c r="J53" s="14"/>
    </row>
    <row r="54" spans="1:14">
      <c r="A54" s="13"/>
      <c r="B54" s="26" t="s">
        <v>181</v>
      </c>
      <c r="C54" s="28"/>
      <c r="D54" s="29" t="s">
        <v>182</v>
      </c>
      <c r="E54" s="29"/>
      <c r="F54" s="29"/>
      <c r="G54" s="28"/>
      <c r="H54" s="29" t="s">
        <v>186</v>
      </c>
      <c r="I54" s="29"/>
      <c r="J54" s="29"/>
    </row>
    <row r="55" spans="1:14" ht="15.75" thickBot="1">
      <c r="A55" s="13"/>
      <c r="B55" s="27"/>
      <c r="C55" s="28"/>
      <c r="D55" s="30" t="s">
        <v>183</v>
      </c>
      <c r="E55" s="30"/>
      <c r="F55" s="30"/>
      <c r="G55" s="28"/>
      <c r="H55" s="30" t="s">
        <v>187</v>
      </c>
      <c r="I55" s="30"/>
      <c r="J55" s="30"/>
    </row>
    <row r="56" spans="1:14">
      <c r="A56" s="13"/>
      <c r="B56" s="32" t="s">
        <v>200</v>
      </c>
      <c r="C56" s="33"/>
      <c r="D56" s="32" t="s">
        <v>190</v>
      </c>
      <c r="E56" s="48">
        <v>2770</v>
      </c>
      <c r="F56" s="36"/>
      <c r="G56" s="33"/>
      <c r="H56" s="32" t="s">
        <v>190</v>
      </c>
      <c r="I56" s="48">
        <v>2770</v>
      </c>
      <c r="J56" s="36"/>
    </row>
    <row r="57" spans="1:14">
      <c r="A57" s="13"/>
      <c r="B57" s="31"/>
      <c r="C57" s="33"/>
      <c r="D57" s="31"/>
      <c r="E57" s="54"/>
      <c r="F57" s="33"/>
      <c r="G57" s="33"/>
      <c r="H57" s="65"/>
      <c r="I57" s="66"/>
      <c r="J57" s="67"/>
    </row>
    <row r="58" spans="1:14">
      <c r="A58" s="13"/>
      <c r="B58" s="38" t="s">
        <v>201</v>
      </c>
      <c r="C58" s="28"/>
      <c r="D58" s="40" t="s">
        <v>191</v>
      </c>
      <c r="E58" s="40"/>
      <c r="F58" s="28"/>
      <c r="G58" s="28"/>
      <c r="H58" s="40" t="s">
        <v>191</v>
      </c>
      <c r="I58" s="40"/>
      <c r="J58" s="28"/>
    </row>
    <row r="59" spans="1:14">
      <c r="A59" s="13"/>
      <c r="B59" s="38"/>
      <c r="C59" s="28"/>
      <c r="D59" s="40"/>
      <c r="E59" s="40"/>
      <c r="F59" s="28"/>
      <c r="G59" s="28"/>
      <c r="H59" s="40"/>
      <c r="I59" s="40"/>
      <c r="J59" s="28"/>
    </row>
    <row r="60" spans="1:14">
      <c r="A60" s="13"/>
      <c r="B60" s="31" t="s">
        <v>202</v>
      </c>
      <c r="C60" s="33"/>
      <c r="D60" s="42" t="s">
        <v>191</v>
      </c>
      <c r="E60" s="42"/>
      <c r="F60" s="33"/>
      <c r="G60" s="33"/>
      <c r="H60" s="42" t="s">
        <v>191</v>
      </c>
      <c r="I60" s="42"/>
      <c r="J60" s="33"/>
    </row>
    <row r="61" spans="1:14" ht="15.75" thickBot="1">
      <c r="A61" s="13"/>
      <c r="B61" s="31"/>
      <c r="C61" s="33"/>
      <c r="D61" s="56"/>
      <c r="E61" s="56"/>
      <c r="F61" s="57"/>
      <c r="G61" s="33"/>
      <c r="H61" s="56"/>
      <c r="I61" s="56"/>
      <c r="J61" s="57"/>
    </row>
    <row r="62" spans="1:14">
      <c r="A62" s="13"/>
      <c r="B62" s="37" t="s">
        <v>138</v>
      </c>
      <c r="C62" s="28"/>
      <c r="D62" s="59" t="s">
        <v>190</v>
      </c>
      <c r="E62" s="61">
        <v>2770</v>
      </c>
      <c r="F62" s="63"/>
      <c r="G62" s="28"/>
      <c r="H62" s="59" t="s">
        <v>190</v>
      </c>
      <c r="I62" s="61">
        <v>2770</v>
      </c>
      <c r="J62" s="63"/>
    </row>
    <row r="63" spans="1:14" ht="15.75" thickBot="1">
      <c r="A63" s="13"/>
      <c r="B63" s="37"/>
      <c r="C63" s="28"/>
      <c r="D63" s="60"/>
      <c r="E63" s="62"/>
      <c r="F63" s="64"/>
      <c r="G63" s="28"/>
      <c r="H63" s="60"/>
      <c r="I63" s="62"/>
      <c r="J63" s="64"/>
    </row>
    <row r="64" spans="1:14" ht="15.75" thickTop="1">
      <c r="A64" s="13" t="s">
        <v>29</v>
      </c>
      <c r="B64" s="25"/>
      <c r="C64" s="25"/>
      <c r="D64" s="25"/>
      <c r="E64" s="25"/>
      <c r="F64" s="25"/>
      <c r="G64" s="25"/>
      <c r="H64" s="25"/>
      <c r="I64" s="25"/>
      <c r="J64" s="25"/>
    </row>
    <row r="65" spans="1:10">
      <c r="A65" s="13"/>
      <c r="B65" s="14"/>
      <c r="C65" s="14"/>
      <c r="D65" s="14"/>
      <c r="E65" s="14"/>
      <c r="F65" s="14"/>
      <c r="G65" s="14"/>
      <c r="H65" s="14"/>
      <c r="I65" s="14"/>
      <c r="J65" s="14"/>
    </row>
    <row r="66" spans="1:10">
      <c r="A66" s="13"/>
      <c r="B66" s="26" t="s">
        <v>181</v>
      </c>
      <c r="C66" s="28"/>
      <c r="D66" s="29" t="s">
        <v>207</v>
      </c>
      <c r="E66" s="29"/>
      <c r="F66" s="29"/>
      <c r="G66" s="28"/>
      <c r="H66" s="29" t="s">
        <v>208</v>
      </c>
      <c r="I66" s="29"/>
      <c r="J66" s="29"/>
    </row>
    <row r="67" spans="1:10" ht="15.75" thickBot="1">
      <c r="A67" s="13"/>
      <c r="B67" s="27"/>
      <c r="C67" s="28"/>
      <c r="D67" s="30">
        <v>2015</v>
      </c>
      <c r="E67" s="30"/>
      <c r="F67" s="30"/>
      <c r="G67" s="28"/>
      <c r="H67" s="30">
        <v>2014</v>
      </c>
      <c r="I67" s="30"/>
      <c r="J67" s="30"/>
    </row>
    <row r="68" spans="1:10">
      <c r="A68" s="13"/>
      <c r="B68" s="72" t="s">
        <v>209</v>
      </c>
      <c r="C68" s="33"/>
      <c r="D68" s="32" t="s">
        <v>190</v>
      </c>
      <c r="E68" s="51">
        <v>326</v>
      </c>
      <c r="F68" s="36"/>
      <c r="G68" s="33"/>
      <c r="H68" s="32" t="s">
        <v>190</v>
      </c>
      <c r="I68" s="51">
        <v>324</v>
      </c>
      <c r="J68" s="36"/>
    </row>
    <row r="69" spans="1:10">
      <c r="A69" s="13"/>
      <c r="B69" s="41"/>
      <c r="C69" s="33"/>
      <c r="D69" s="31"/>
      <c r="E69" s="42"/>
      <c r="F69" s="33"/>
      <c r="G69" s="33"/>
      <c r="H69" s="65"/>
      <c r="I69" s="73"/>
      <c r="J69" s="67"/>
    </row>
    <row r="70" spans="1:10">
      <c r="A70" s="13"/>
      <c r="B70" s="37" t="s">
        <v>210</v>
      </c>
      <c r="C70" s="28"/>
      <c r="D70" s="40">
        <v>328</v>
      </c>
      <c r="E70" s="40"/>
      <c r="F70" s="28"/>
      <c r="G70" s="28"/>
      <c r="H70" s="40">
        <v>267</v>
      </c>
      <c r="I70" s="40"/>
      <c r="J70" s="28"/>
    </row>
    <row r="71" spans="1:10">
      <c r="A71" s="13"/>
      <c r="B71" s="37"/>
      <c r="C71" s="28"/>
      <c r="D71" s="40"/>
      <c r="E71" s="40"/>
      <c r="F71" s="28"/>
      <c r="G71" s="28"/>
      <c r="H71" s="40"/>
      <c r="I71" s="40"/>
      <c r="J71" s="28"/>
    </row>
    <row r="72" spans="1:10">
      <c r="A72" s="13"/>
      <c r="B72" s="41" t="s">
        <v>211</v>
      </c>
      <c r="C72" s="33"/>
      <c r="D72" s="42">
        <v>475</v>
      </c>
      <c r="E72" s="42"/>
      <c r="F72" s="33"/>
      <c r="G72" s="33"/>
      <c r="H72" s="42">
        <v>394</v>
      </c>
      <c r="I72" s="42"/>
      <c r="J72" s="33"/>
    </row>
    <row r="73" spans="1:10" ht="15.75" thickBot="1">
      <c r="A73" s="13"/>
      <c r="B73" s="41"/>
      <c r="C73" s="33"/>
      <c r="D73" s="56"/>
      <c r="E73" s="56"/>
      <c r="F73" s="57"/>
      <c r="G73" s="33"/>
      <c r="H73" s="56"/>
      <c r="I73" s="56"/>
      <c r="J73" s="57"/>
    </row>
    <row r="74" spans="1:10">
      <c r="A74" s="13"/>
      <c r="B74" s="38"/>
      <c r="C74" s="28"/>
      <c r="D74" s="59" t="s">
        <v>190</v>
      </c>
      <c r="E74" s="61">
        <v>1129</v>
      </c>
      <c r="F74" s="63"/>
      <c r="G74" s="28"/>
      <c r="H74" s="59" t="s">
        <v>190</v>
      </c>
      <c r="I74" s="68">
        <v>985</v>
      </c>
      <c r="J74" s="63"/>
    </row>
    <row r="75" spans="1:10" ht="15.75" thickBot="1">
      <c r="A75" s="13"/>
      <c r="B75" s="38"/>
      <c r="C75" s="28"/>
      <c r="D75" s="60"/>
      <c r="E75" s="62"/>
      <c r="F75" s="64"/>
      <c r="G75" s="28"/>
      <c r="H75" s="60"/>
      <c r="I75" s="69"/>
      <c r="J75" s="64"/>
    </row>
    <row r="76" spans="1:10" ht="15.75" thickTop="1">
      <c r="A76" s="13" t="s">
        <v>212</v>
      </c>
      <c r="B76" s="25"/>
      <c r="C76" s="25"/>
      <c r="D76" s="25"/>
      <c r="E76" s="25"/>
      <c r="F76" s="25"/>
      <c r="G76" s="25"/>
      <c r="H76" s="25"/>
      <c r="I76" s="25"/>
      <c r="J76" s="25"/>
    </row>
    <row r="77" spans="1:10">
      <c r="A77" s="13"/>
      <c r="B77" s="14"/>
      <c r="C77" s="14"/>
      <c r="D77" s="14"/>
      <c r="E77" s="14"/>
      <c r="F77" s="14"/>
      <c r="G77" s="14"/>
      <c r="H77" s="14"/>
      <c r="I77" s="14"/>
      <c r="J77" s="14"/>
    </row>
    <row r="78" spans="1:10">
      <c r="A78" s="13"/>
      <c r="B78" s="26" t="s">
        <v>181</v>
      </c>
      <c r="C78" s="28"/>
      <c r="D78" s="29" t="s">
        <v>207</v>
      </c>
      <c r="E78" s="29"/>
      <c r="F78" s="29"/>
      <c r="G78" s="28"/>
      <c r="H78" s="29" t="s">
        <v>208</v>
      </c>
      <c r="I78" s="29"/>
      <c r="J78" s="29"/>
    </row>
    <row r="79" spans="1:10" ht="15.75" thickBot="1">
      <c r="A79" s="13"/>
      <c r="B79" s="27"/>
      <c r="C79" s="28"/>
      <c r="D79" s="30">
        <v>2015</v>
      </c>
      <c r="E79" s="30"/>
      <c r="F79" s="30"/>
      <c r="G79" s="28"/>
      <c r="H79" s="30">
        <v>2014</v>
      </c>
      <c r="I79" s="30"/>
      <c r="J79" s="30"/>
    </row>
    <row r="80" spans="1:10">
      <c r="A80" s="13"/>
      <c r="B80" s="72" t="s">
        <v>214</v>
      </c>
      <c r="C80" s="33"/>
      <c r="D80" s="32" t="s">
        <v>190</v>
      </c>
      <c r="E80" s="48">
        <v>9263</v>
      </c>
      <c r="F80" s="36"/>
      <c r="G80" s="33"/>
      <c r="H80" s="32" t="s">
        <v>190</v>
      </c>
      <c r="I80" s="48">
        <v>8979</v>
      </c>
      <c r="J80" s="36"/>
    </row>
    <row r="81" spans="1:22">
      <c r="A81" s="13"/>
      <c r="B81" s="41"/>
      <c r="C81" s="33"/>
      <c r="D81" s="31"/>
      <c r="E81" s="54"/>
      <c r="F81" s="33"/>
      <c r="G81" s="33"/>
      <c r="H81" s="65"/>
      <c r="I81" s="66"/>
      <c r="J81" s="67"/>
    </row>
    <row r="82" spans="1:22" ht="27" thickBot="1">
      <c r="A82" s="13"/>
      <c r="B82" s="20" t="s">
        <v>215</v>
      </c>
      <c r="C82" s="15"/>
      <c r="D82" s="45" t="s">
        <v>216</v>
      </c>
      <c r="E82" s="45"/>
      <c r="F82" s="74" t="s">
        <v>217</v>
      </c>
      <c r="G82" s="15"/>
      <c r="H82" s="45" t="s">
        <v>218</v>
      </c>
      <c r="I82" s="45"/>
      <c r="J82" s="74" t="s">
        <v>217</v>
      </c>
    </row>
    <row r="83" spans="1:22">
      <c r="A83" s="13"/>
      <c r="B83" s="31"/>
      <c r="C83" s="33"/>
      <c r="D83" s="32" t="s">
        <v>190</v>
      </c>
      <c r="E83" s="48">
        <v>2155</v>
      </c>
      <c r="F83" s="36"/>
      <c r="G83" s="33"/>
      <c r="H83" s="32" t="s">
        <v>190</v>
      </c>
      <c r="I83" s="48">
        <v>2136</v>
      </c>
      <c r="J83" s="36"/>
    </row>
    <row r="84" spans="1:22" ht="15.75" thickBot="1">
      <c r="A84" s="13"/>
      <c r="B84" s="31"/>
      <c r="C84" s="33"/>
      <c r="D84" s="47"/>
      <c r="E84" s="49"/>
      <c r="F84" s="50"/>
      <c r="G84" s="33"/>
      <c r="H84" s="47"/>
      <c r="I84" s="49"/>
      <c r="J84" s="50"/>
    </row>
    <row r="85" spans="1:22" ht="15.75" thickTop="1">
      <c r="A85" s="13" t="s">
        <v>571</v>
      </c>
      <c r="B85" s="25"/>
      <c r="C85" s="25"/>
      <c r="D85" s="25"/>
      <c r="E85" s="25"/>
      <c r="F85" s="25"/>
      <c r="G85" s="25"/>
      <c r="H85" s="25"/>
      <c r="I85" s="25"/>
      <c r="J85" s="25"/>
      <c r="K85" s="25"/>
      <c r="L85" s="25"/>
      <c r="M85" s="25"/>
      <c r="N85" s="25"/>
      <c r="O85" s="25"/>
      <c r="P85" s="25"/>
      <c r="Q85" s="25"/>
      <c r="R85" s="25"/>
      <c r="S85" s="25"/>
      <c r="T85" s="25"/>
      <c r="U85" s="25"/>
      <c r="V85" s="25"/>
    </row>
    <row r="86" spans="1:22">
      <c r="A86" s="13"/>
      <c r="B86" s="14"/>
      <c r="C86" s="14"/>
      <c r="D86" s="14"/>
      <c r="E86" s="14"/>
      <c r="F86" s="14"/>
      <c r="G86" s="14"/>
      <c r="H86" s="14"/>
      <c r="I86" s="14"/>
      <c r="J86" s="14"/>
      <c r="K86" s="14"/>
      <c r="L86" s="14"/>
      <c r="M86" s="14"/>
      <c r="N86" s="14"/>
      <c r="O86" s="14"/>
      <c r="P86" s="14"/>
      <c r="Q86" s="14"/>
      <c r="R86" s="14"/>
      <c r="S86" s="14"/>
      <c r="T86" s="14"/>
      <c r="U86" s="14"/>
      <c r="V86" s="14"/>
    </row>
    <row r="87" spans="1:22" ht="15.75" thickBot="1">
      <c r="A87" s="13"/>
      <c r="B87" s="75" t="s">
        <v>221</v>
      </c>
      <c r="C87" s="15"/>
      <c r="D87" s="30" t="s">
        <v>222</v>
      </c>
      <c r="E87" s="30"/>
      <c r="F87" s="30"/>
      <c r="G87" s="15"/>
      <c r="H87" s="30" t="s">
        <v>223</v>
      </c>
      <c r="I87" s="30"/>
      <c r="J87" s="30"/>
      <c r="K87" s="15"/>
      <c r="L87" s="30" t="s">
        <v>224</v>
      </c>
      <c r="M87" s="30"/>
      <c r="N87" s="30"/>
      <c r="O87" s="15"/>
      <c r="P87" s="30" t="s">
        <v>97</v>
      </c>
      <c r="Q87" s="30"/>
      <c r="R87" s="30"/>
      <c r="S87" s="15"/>
      <c r="T87" s="30" t="s">
        <v>138</v>
      </c>
      <c r="U87" s="30"/>
      <c r="V87" s="30"/>
    </row>
    <row r="88" spans="1:22">
      <c r="A88" s="13"/>
      <c r="B88" s="76" t="s">
        <v>225</v>
      </c>
      <c r="C88" s="33"/>
      <c r="D88" s="32" t="s">
        <v>190</v>
      </c>
      <c r="E88" s="51" t="s">
        <v>226</v>
      </c>
      <c r="F88" s="32" t="s">
        <v>217</v>
      </c>
      <c r="G88" s="33"/>
      <c r="H88" s="32" t="s">
        <v>190</v>
      </c>
      <c r="I88" s="51" t="s">
        <v>191</v>
      </c>
      <c r="J88" s="36"/>
      <c r="K88" s="33"/>
      <c r="L88" s="32" t="s">
        <v>190</v>
      </c>
      <c r="M88" s="51" t="s">
        <v>227</v>
      </c>
      <c r="N88" s="32" t="s">
        <v>217</v>
      </c>
      <c r="O88" s="33"/>
      <c r="P88" s="32" t="s">
        <v>190</v>
      </c>
      <c r="Q88" s="51">
        <v>9</v>
      </c>
      <c r="R88" s="36"/>
      <c r="S88" s="33"/>
      <c r="T88" s="32" t="s">
        <v>190</v>
      </c>
      <c r="U88" s="51" t="s">
        <v>228</v>
      </c>
      <c r="V88" s="32" t="s">
        <v>217</v>
      </c>
    </row>
    <row r="89" spans="1:22">
      <c r="A89" s="13"/>
      <c r="B89" s="77"/>
      <c r="C89" s="33"/>
      <c r="D89" s="65"/>
      <c r="E89" s="73"/>
      <c r="F89" s="65"/>
      <c r="G89" s="33"/>
      <c r="H89" s="65"/>
      <c r="I89" s="73"/>
      <c r="J89" s="67"/>
      <c r="K89" s="33"/>
      <c r="L89" s="65"/>
      <c r="M89" s="73"/>
      <c r="N89" s="65"/>
      <c r="O89" s="33"/>
      <c r="P89" s="65"/>
      <c r="Q89" s="73"/>
      <c r="R89" s="67"/>
      <c r="S89" s="33"/>
      <c r="T89" s="31"/>
      <c r="U89" s="42"/>
      <c r="V89" s="31"/>
    </row>
    <row r="90" spans="1:22">
      <c r="A90" s="13"/>
      <c r="B90" s="37" t="s">
        <v>229</v>
      </c>
      <c r="C90" s="28"/>
      <c r="D90" s="40" t="s">
        <v>230</v>
      </c>
      <c r="E90" s="40"/>
      <c r="F90" s="38" t="s">
        <v>217</v>
      </c>
      <c r="G90" s="28"/>
      <c r="H90" s="40" t="s">
        <v>191</v>
      </c>
      <c r="I90" s="40"/>
      <c r="J90" s="28"/>
      <c r="K90" s="28"/>
      <c r="L90" s="40" t="s">
        <v>191</v>
      </c>
      <c r="M90" s="40"/>
      <c r="N90" s="28"/>
      <c r="O90" s="28"/>
      <c r="P90" s="40" t="s">
        <v>231</v>
      </c>
      <c r="Q90" s="40"/>
      <c r="R90" s="38" t="s">
        <v>217</v>
      </c>
      <c r="S90" s="28"/>
      <c r="T90" s="40" t="s">
        <v>232</v>
      </c>
      <c r="U90" s="40"/>
      <c r="V90" s="38" t="s">
        <v>217</v>
      </c>
    </row>
    <row r="91" spans="1:22">
      <c r="A91" s="13"/>
      <c r="B91" s="37"/>
      <c r="C91" s="28"/>
      <c r="D91" s="40"/>
      <c r="E91" s="40"/>
      <c r="F91" s="38"/>
      <c r="G91" s="28"/>
      <c r="H91" s="40"/>
      <c r="I91" s="40"/>
      <c r="J91" s="28"/>
      <c r="K91" s="28"/>
      <c r="L91" s="40"/>
      <c r="M91" s="40"/>
      <c r="N91" s="28"/>
      <c r="O91" s="28"/>
      <c r="P91" s="40"/>
      <c r="Q91" s="40"/>
      <c r="R91" s="38"/>
      <c r="S91" s="28"/>
      <c r="T91" s="40"/>
      <c r="U91" s="40"/>
      <c r="V91" s="38"/>
    </row>
    <row r="92" spans="1:22">
      <c r="A92" s="13"/>
      <c r="B92" s="31" t="s">
        <v>233</v>
      </c>
      <c r="C92" s="33"/>
      <c r="D92" s="42">
        <v>2</v>
      </c>
      <c r="E92" s="42"/>
      <c r="F92" s="33"/>
      <c r="G92" s="33"/>
      <c r="H92" s="42" t="s">
        <v>191</v>
      </c>
      <c r="I92" s="42"/>
      <c r="J92" s="33"/>
      <c r="K92" s="33"/>
      <c r="L92" s="42" t="s">
        <v>191</v>
      </c>
      <c r="M92" s="42"/>
      <c r="N92" s="33"/>
      <c r="O92" s="33"/>
      <c r="P92" s="42" t="s">
        <v>191</v>
      </c>
      <c r="Q92" s="42"/>
      <c r="R92" s="33"/>
      <c r="S92" s="33"/>
      <c r="T92" s="42">
        <v>2</v>
      </c>
      <c r="U92" s="42"/>
      <c r="V92" s="33"/>
    </row>
    <row r="93" spans="1:22" ht="15.75" thickBot="1">
      <c r="A93" s="13"/>
      <c r="B93" s="31"/>
      <c r="C93" s="33"/>
      <c r="D93" s="56"/>
      <c r="E93" s="56"/>
      <c r="F93" s="57"/>
      <c r="G93" s="33"/>
      <c r="H93" s="56"/>
      <c r="I93" s="56"/>
      <c r="J93" s="57"/>
      <c r="K93" s="33"/>
      <c r="L93" s="56"/>
      <c r="M93" s="56"/>
      <c r="N93" s="57"/>
      <c r="O93" s="33"/>
      <c r="P93" s="56"/>
      <c r="Q93" s="56"/>
      <c r="R93" s="57"/>
      <c r="S93" s="33"/>
      <c r="T93" s="56"/>
      <c r="U93" s="56"/>
      <c r="V93" s="57"/>
    </row>
    <row r="94" spans="1:22">
      <c r="A94" s="13"/>
      <c r="B94" s="38" t="s">
        <v>234</v>
      </c>
      <c r="C94" s="28"/>
      <c r="D94" s="68" t="s">
        <v>235</v>
      </c>
      <c r="E94" s="68"/>
      <c r="F94" s="59" t="s">
        <v>217</v>
      </c>
      <c r="G94" s="28"/>
      <c r="H94" s="68" t="s">
        <v>191</v>
      </c>
      <c r="I94" s="68"/>
      <c r="J94" s="63"/>
      <c r="K94" s="28"/>
      <c r="L94" s="68" t="s">
        <v>191</v>
      </c>
      <c r="M94" s="68"/>
      <c r="N94" s="63"/>
      <c r="O94" s="28"/>
      <c r="P94" s="68" t="s">
        <v>231</v>
      </c>
      <c r="Q94" s="68"/>
      <c r="R94" s="59" t="s">
        <v>217</v>
      </c>
      <c r="S94" s="28"/>
      <c r="T94" s="68" t="s">
        <v>236</v>
      </c>
      <c r="U94" s="68"/>
      <c r="V94" s="59" t="s">
        <v>217</v>
      </c>
    </row>
    <row r="95" spans="1:22" ht="15.75" thickBot="1">
      <c r="A95" s="13"/>
      <c r="B95" s="38"/>
      <c r="C95" s="28"/>
      <c r="D95" s="45"/>
      <c r="E95" s="45"/>
      <c r="F95" s="78"/>
      <c r="G95" s="28"/>
      <c r="H95" s="45"/>
      <c r="I95" s="45"/>
      <c r="J95" s="44"/>
      <c r="K95" s="28"/>
      <c r="L95" s="45"/>
      <c r="M95" s="45"/>
      <c r="N95" s="44"/>
      <c r="O95" s="28"/>
      <c r="P95" s="45"/>
      <c r="Q95" s="45"/>
      <c r="R95" s="78"/>
      <c r="S95" s="28"/>
      <c r="T95" s="45"/>
      <c r="U95" s="45"/>
      <c r="V95" s="78"/>
    </row>
    <row r="96" spans="1:22">
      <c r="A96" s="13"/>
      <c r="B96" s="79" t="s">
        <v>237</v>
      </c>
      <c r="C96" s="33"/>
      <c r="D96" s="32" t="s">
        <v>190</v>
      </c>
      <c r="E96" s="51" t="s">
        <v>238</v>
      </c>
      <c r="F96" s="32" t="s">
        <v>217</v>
      </c>
      <c r="G96" s="33"/>
      <c r="H96" s="32" t="s">
        <v>190</v>
      </c>
      <c r="I96" s="51" t="s">
        <v>191</v>
      </c>
      <c r="J96" s="36"/>
      <c r="K96" s="33"/>
      <c r="L96" s="32" t="s">
        <v>190</v>
      </c>
      <c r="M96" s="51" t="s">
        <v>227</v>
      </c>
      <c r="N96" s="32" t="s">
        <v>217</v>
      </c>
      <c r="O96" s="33"/>
      <c r="P96" s="32" t="s">
        <v>190</v>
      </c>
      <c r="Q96" s="51" t="s">
        <v>235</v>
      </c>
      <c r="R96" s="32" t="s">
        <v>217</v>
      </c>
      <c r="S96" s="33"/>
      <c r="T96" s="32" t="s">
        <v>190</v>
      </c>
      <c r="U96" s="51" t="s">
        <v>232</v>
      </c>
      <c r="V96" s="32" t="s">
        <v>217</v>
      </c>
    </row>
    <row r="97" spans="1:22" ht="15.75" thickBot="1">
      <c r="A97" s="13"/>
      <c r="B97" s="79"/>
      <c r="C97" s="33"/>
      <c r="D97" s="47"/>
      <c r="E97" s="52"/>
      <c r="F97" s="47"/>
      <c r="G97" s="33"/>
      <c r="H97" s="47"/>
      <c r="I97" s="52"/>
      <c r="J97" s="50"/>
      <c r="K97" s="33"/>
      <c r="L97" s="47"/>
      <c r="M97" s="52"/>
      <c r="N97" s="47"/>
      <c r="O97" s="33"/>
      <c r="P97" s="47"/>
      <c r="Q97" s="52"/>
      <c r="R97" s="47"/>
      <c r="S97" s="33"/>
      <c r="T97" s="47"/>
      <c r="U97" s="52"/>
      <c r="V97" s="47"/>
    </row>
    <row r="98" spans="1:22" ht="15.75" thickTop="1">
      <c r="A98" s="13"/>
      <c r="B98" s="15"/>
      <c r="C98" s="15"/>
      <c r="D98" s="53"/>
      <c r="E98" s="53"/>
      <c r="F98" s="53"/>
      <c r="G98" s="15"/>
      <c r="H98" s="53"/>
      <c r="I98" s="53"/>
      <c r="J98" s="53"/>
      <c r="K98" s="15"/>
      <c r="L98" s="53"/>
      <c r="M98" s="53"/>
      <c r="N98" s="53"/>
      <c r="O98" s="15"/>
      <c r="P98" s="53"/>
      <c r="Q98" s="53"/>
      <c r="R98" s="53"/>
      <c r="S98" s="15"/>
      <c r="T98" s="53"/>
      <c r="U98" s="53"/>
      <c r="V98" s="53"/>
    </row>
    <row r="99" spans="1:22">
      <c r="A99" s="13"/>
      <c r="B99" s="79" t="s">
        <v>239</v>
      </c>
      <c r="C99" s="33"/>
      <c r="D99" s="31" t="s">
        <v>190</v>
      </c>
      <c r="E99" s="42" t="s">
        <v>191</v>
      </c>
      <c r="F99" s="33"/>
      <c r="G99" s="33"/>
      <c r="H99" s="31" t="s">
        <v>190</v>
      </c>
      <c r="I99" s="42" t="s">
        <v>240</v>
      </c>
      <c r="J99" s="31" t="s">
        <v>217</v>
      </c>
      <c r="K99" s="33"/>
      <c r="L99" s="31" t="s">
        <v>190</v>
      </c>
      <c r="M99" s="42" t="s">
        <v>227</v>
      </c>
      <c r="N99" s="31" t="s">
        <v>217</v>
      </c>
      <c r="O99" s="33"/>
      <c r="P99" s="31" t="s">
        <v>190</v>
      </c>
      <c r="Q99" s="42" t="s">
        <v>191</v>
      </c>
      <c r="R99" s="33"/>
      <c r="S99" s="33"/>
      <c r="T99" s="31" t="s">
        <v>190</v>
      </c>
      <c r="U99" s="42" t="s">
        <v>241</v>
      </c>
      <c r="V99" s="31" t="s">
        <v>217</v>
      </c>
    </row>
    <row r="100" spans="1:22">
      <c r="A100" s="13"/>
      <c r="B100" s="79"/>
      <c r="C100" s="33"/>
      <c r="D100" s="31"/>
      <c r="E100" s="42"/>
      <c r="F100" s="33"/>
      <c r="G100" s="33"/>
      <c r="H100" s="31"/>
      <c r="I100" s="42"/>
      <c r="J100" s="31"/>
      <c r="K100" s="33"/>
      <c r="L100" s="31"/>
      <c r="M100" s="42"/>
      <c r="N100" s="31"/>
      <c r="O100" s="33"/>
      <c r="P100" s="31"/>
      <c r="Q100" s="42"/>
      <c r="R100" s="33"/>
      <c r="S100" s="33"/>
      <c r="T100" s="31"/>
      <c r="U100" s="42"/>
      <c r="V100" s="31"/>
    </row>
    <row r="101" spans="1:22">
      <c r="A101" s="13"/>
      <c r="B101" s="37" t="s">
        <v>229</v>
      </c>
      <c r="C101" s="28"/>
      <c r="D101" s="40" t="s">
        <v>226</v>
      </c>
      <c r="E101" s="40"/>
      <c r="F101" s="38" t="s">
        <v>217</v>
      </c>
      <c r="G101" s="28"/>
      <c r="H101" s="40">
        <v>1</v>
      </c>
      <c r="I101" s="40"/>
      <c r="J101" s="28"/>
      <c r="K101" s="28"/>
      <c r="L101" s="40">
        <v>1</v>
      </c>
      <c r="M101" s="40"/>
      <c r="N101" s="28"/>
      <c r="O101" s="28"/>
      <c r="P101" s="40">
        <v>5</v>
      </c>
      <c r="Q101" s="40"/>
      <c r="R101" s="28"/>
      <c r="S101" s="28"/>
      <c r="T101" s="40">
        <v>6</v>
      </c>
      <c r="U101" s="40"/>
      <c r="V101" s="28"/>
    </row>
    <row r="102" spans="1:22">
      <c r="A102" s="13"/>
      <c r="B102" s="37"/>
      <c r="C102" s="28"/>
      <c r="D102" s="40"/>
      <c r="E102" s="40"/>
      <c r="F102" s="38"/>
      <c r="G102" s="28"/>
      <c r="H102" s="40"/>
      <c r="I102" s="40"/>
      <c r="J102" s="28"/>
      <c r="K102" s="28"/>
      <c r="L102" s="40"/>
      <c r="M102" s="40"/>
      <c r="N102" s="28"/>
      <c r="O102" s="28"/>
      <c r="P102" s="40"/>
      <c r="Q102" s="40"/>
      <c r="R102" s="28"/>
      <c r="S102" s="28"/>
      <c r="T102" s="40"/>
      <c r="U102" s="40"/>
      <c r="V102" s="28"/>
    </row>
    <row r="103" spans="1:22">
      <c r="A103" s="13"/>
      <c r="B103" s="31" t="s">
        <v>233</v>
      </c>
      <c r="C103" s="33"/>
      <c r="D103" s="42" t="s">
        <v>191</v>
      </c>
      <c r="E103" s="42"/>
      <c r="F103" s="33"/>
      <c r="G103" s="33"/>
      <c r="H103" s="42" t="s">
        <v>191</v>
      </c>
      <c r="I103" s="42"/>
      <c r="J103" s="33"/>
      <c r="K103" s="33"/>
      <c r="L103" s="42" t="s">
        <v>191</v>
      </c>
      <c r="M103" s="42"/>
      <c r="N103" s="33"/>
      <c r="O103" s="33"/>
      <c r="P103" s="42" t="s">
        <v>191</v>
      </c>
      <c r="Q103" s="42"/>
      <c r="R103" s="33"/>
      <c r="S103" s="33"/>
      <c r="T103" s="42" t="s">
        <v>191</v>
      </c>
      <c r="U103" s="42"/>
      <c r="V103" s="33"/>
    </row>
    <row r="104" spans="1:22" ht="15.75" thickBot="1">
      <c r="A104" s="13"/>
      <c r="B104" s="31"/>
      <c r="C104" s="33"/>
      <c r="D104" s="56"/>
      <c r="E104" s="56"/>
      <c r="F104" s="57"/>
      <c r="G104" s="33"/>
      <c r="H104" s="56"/>
      <c r="I104" s="56"/>
      <c r="J104" s="57"/>
      <c r="K104" s="33"/>
      <c r="L104" s="56"/>
      <c r="M104" s="56"/>
      <c r="N104" s="57"/>
      <c r="O104" s="33"/>
      <c r="P104" s="56"/>
      <c r="Q104" s="56"/>
      <c r="R104" s="57"/>
      <c r="S104" s="33"/>
      <c r="T104" s="56"/>
      <c r="U104" s="56"/>
      <c r="V104" s="57"/>
    </row>
    <row r="105" spans="1:22">
      <c r="A105" s="13"/>
      <c r="B105" s="38" t="s">
        <v>242</v>
      </c>
      <c r="C105" s="28"/>
      <c r="D105" s="68" t="s">
        <v>226</v>
      </c>
      <c r="E105" s="68"/>
      <c r="F105" s="59" t="s">
        <v>217</v>
      </c>
      <c r="G105" s="28"/>
      <c r="H105" s="68">
        <v>1</v>
      </c>
      <c r="I105" s="68"/>
      <c r="J105" s="63"/>
      <c r="K105" s="28"/>
      <c r="L105" s="68">
        <v>1</v>
      </c>
      <c r="M105" s="68"/>
      <c r="N105" s="63"/>
      <c r="O105" s="28"/>
      <c r="P105" s="68">
        <v>5</v>
      </c>
      <c r="Q105" s="68"/>
      <c r="R105" s="63"/>
      <c r="S105" s="28"/>
      <c r="T105" s="68">
        <v>6</v>
      </c>
      <c r="U105" s="68"/>
      <c r="V105" s="63"/>
    </row>
    <row r="106" spans="1:22" ht="15.75" thickBot="1">
      <c r="A106" s="13"/>
      <c r="B106" s="38"/>
      <c r="C106" s="28"/>
      <c r="D106" s="45"/>
      <c r="E106" s="45"/>
      <c r="F106" s="78"/>
      <c r="G106" s="28"/>
      <c r="H106" s="45"/>
      <c r="I106" s="45"/>
      <c r="J106" s="44"/>
      <c r="K106" s="28"/>
      <c r="L106" s="45"/>
      <c r="M106" s="45"/>
      <c r="N106" s="44"/>
      <c r="O106" s="28"/>
      <c r="P106" s="45"/>
      <c r="Q106" s="45"/>
      <c r="R106" s="44"/>
      <c r="S106" s="28"/>
      <c r="T106" s="45"/>
      <c r="U106" s="45"/>
      <c r="V106" s="44"/>
    </row>
    <row r="107" spans="1:22">
      <c r="A107" s="13"/>
      <c r="B107" s="79" t="s">
        <v>243</v>
      </c>
      <c r="C107" s="33"/>
      <c r="D107" s="32" t="s">
        <v>190</v>
      </c>
      <c r="E107" s="51" t="s">
        <v>226</v>
      </c>
      <c r="F107" s="32" t="s">
        <v>217</v>
      </c>
      <c r="G107" s="33"/>
      <c r="H107" s="32" t="s">
        <v>190</v>
      </c>
      <c r="I107" s="51" t="s">
        <v>228</v>
      </c>
      <c r="J107" s="32" t="s">
        <v>217</v>
      </c>
      <c r="K107" s="33"/>
      <c r="L107" s="32" t="s">
        <v>190</v>
      </c>
      <c r="M107" s="51" t="s">
        <v>230</v>
      </c>
      <c r="N107" s="32" t="s">
        <v>217</v>
      </c>
      <c r="O107" s="33"/>
      <c r="P107" s="32" t="s">
        <v>190</v>
      </c>
      <c r="Q107" s="51">
        <v>5</v>
      </c>
      <c r="R107" s="36"/>
      <c r="S107" s="33"/>
      <c r="T107" s="32" t="s">
        <v>190</v>
      </c>
      <c r="U107" s="51" t="s">
        <v>235</v>
      </c>
      <c r="V107" s="32" t="s">
        <v>217</v>
      </c>
    </row>
    <row r="108" spans="1:22" ht="15.75" thickBot="1">
      <c r="A108" s="13"/>
      <c r="B108" s="79"/>
      <c r="C108" s="33"/>
      <c r="D108" s="47"/>
      <c r="E108" s="52"/>
      <c r="F108" s="47"/>
      <c r="G108" s="33"/>
      <c r="H108" s="47"/>
      <c r="I108" s="52"/>
      <c r="J108" s="47"/>
      <c r="K108" s="33"/>
      <c r="L108" s="47"/>
      <c r="M108" s="52"/>
      <c r="N108" s="47"/>
      <c r="O108" s="33"/>
      <c r="P108" s="47"/>
      <c r="Q108" s="52"/>
      <c r="R108" s="50"/>
      <c r="S108" s="33"/>
      <c r="T108" s="47"/>
      <c r="U108" s="52"/>
      <c r="V108" s="47"/>
    </row>
    <row r="109" spans="1:22" ht="15.75" thickTop="1">
      <c r="A109" s="13"/>
      <c r="B109" s="83" t="s">
        <v>244</v>
      </c>
      <c r="C109" s="83"/>
      <c r="D109" s="83"/>
      <c r="E109" s="83"/>
      <c r="F109" s="83"/>
      <c r="G109" s="83"/>
      <c r="H109" s="83"/>
      <c r="I109" s="83"/>
      <c r="J109" s="83"/>
      <c r="K109" s="83"/>
      <c r="L109" s="83"/>
      <c r="M109" s="83"/>
      <c r="N109" s="83"/>
      <c r="O109" s="83"/>
      <c r="P109" s="83"/>
      <c r="Q109" s="83"/>
      <c r="R109" s="83"/>
      <c r="S109" s="83"/>
      <c r="T109" s="83"/>
      <c r="U109" s="83"/>
      <c r="V109" s="83"/>
    </row>
    <row r="110" spans="1:22">
      <c r="A110" s="13"/>
      <c r="B110" s="83" t="s">
        <v>245</v>
      </c>
      <c r="C110" s="83"/>
      <c r="D110" s="83"/>
      <c r="E110" s="83"/>
      <c r="F110" s="83"/>
      <c r="G110" s="83"/>
      <c r="H110" s="83"/>
      <c r="I110" s="83"/>
      <c r="J110" s="83"/>
      <c r="K110" s="83"/>
      <c r="L110" s="83"/>
      <c r="M110" s="83"/>
      <c r="N110" s="83"/>
      <c r="O110" s="83"/>
      <c r="P110" s="83"/>
      <c r="Q110" s="83"/>
      <c r="R110" s="83"/>
      <c r="S110" s="83"/>
      <c r="T110" s="83"/>
      <c r="U110" s="83"/>
      <c r="V110" s="83"/>
    </row>
  </sheetData>
  <mergeCells count="544">
    <mergeCell ref="A85:A110"/>
    <mergeCell ref="B109:V109"/>
    <mergeCell ref="B110:V110"/>
    <mergeCell ref="U107:U108"/>
    <mergeCell ref="V107:V108"/>
    <mergeCell ref="A1:A2"/>
    <mergeCell ref="B1:V1"/>
    <mergeCell ref="B2:V2"/>
    <mergeCell ref="B3:V3"/>
    <mergeCell ref="A4:A51"/>
    <mergeCell ref="A52:A63"/>
    <mergeCell ref="A64:A75"/>
    <mergeCell ref="A76:A84"/>
    <mergeCell ref="O107:O108"/>
    <mergeCell ref="P107:P108"/>
    <mergeCell ref="Q107:Q108"/>
    <mergeCell ref="R107:R108"/>
    <mergeCell ref="S107:S108"/>
    <mergeCell ref="T107:T108"/>
    <mergeCell ref="I107:I108"/>
    <mergeCell ref="J107:J108"/>
    <mergeCell ref="K107:K108"/>
    <mergeCell ref="L107:L108"/>
    <mergeCell ref="M107:M108"/>
    <mergeCell ref="N107:N108"/>
    <mergeCell ref="S105:S106"/>
    <mergeCell ref="T105:U106"/>
    <mergeCell ref="V105:V106"/>
    <mergeCell ref="B107:B108"/>
    <mergeCell ref="C107:C108"/>
    <mergeCell ref="D107:D108"/>
    <mergeCell ref="E107:E108"/>
    <mergeCell ref="F107:F108"/>
    <mergeCell ref="G107:G108"/>
    <mergeCell ref="H107:H108"/>
    <mergeCell ref="K105:K106"/>
    <mergeCell ref="L105:M106"/>
    <mergeCell ref="N105:N106"/>
    <mergeCell ref="O105:O106"/>
    <mergeCell ref="P105:Q106"/>
    <mergeCell ref="R105:R106"/>
    <mergeCell ref="S103:S104"/>
    <mergeCell ref="T103:U104"/>
    <mergeCell ref="V103:V104"/>
    <mergeCell ref="B105:B106"/>
    <mergeCell ref="C105:C106"/>
    <mergeCell ref="D105:E106"/>
    <mergeCell ref="F105:F106"/>
    <mergeCell ref="G105:G106"/>
    <mergeCell ref="H105:I106"/>
    <mergeCell ref="J105:J106"/>
    <mergeCell ref="K103:K104"/>
    <mergeCell ref="L103:M104"/>
    <mergeCell ref="N103:N104"/>
    <mergeCell ref="O103:O104"/>
    <mergeCell ref="P103:Q104"/>
    <mergeCell ref="R103:R104"/>
    <mergeCell ref="S101:S102"/>
    <mergeCell ref="T101:U102"/>
    <mergeCell ref="V101:V102"/>
    <mergeCell ref="B103:B104"/>
    <mergeCell ref="C103:C104"/>
    <mergeCell ref="D103:E104"/>
    <mergeCell ref="F103:F104"/>
    <mergeCell ref="G103:G104"/>
    <mergeCell ref="H103:I104"/>
    <mergeCell ref="J103:J104"/>
    <mergeCell ref="K101:K102"/>
    <mergeCell ref="L101:M102"/>
    <mergeCell ref="N101:N102"/>
    <mergeCell ref="O101:O102"/>
    <mergeCell ref="P101:Q102"/>
    <mergeCell ref="R101:R102"/>
    <mergeCell ref="T99:T100"/>
    <mergeCell ref="U99:U100"/>
    <mergeCell ref="V99:V100"/>
    <mergeCell ref="B101:B102"/>
    <mergeCell ref="C101:C102"/>
    <mergeCell ref="D101:E102"/>
    <mergeCell ref="F101:F102"/>
    <mergeCell ref="G101:G102"/>
    <mergeCell ref="H101:I102"/>
    <mergeCell ref="J101:J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U96:U97"/>
    <mergeCell ref="V96:V97"/>
    <mergeCell ref="D98:F98"/>
    <mergeCell ref="H98:J98"/>
    <mergeCell ref="L98:N98"/>
    <mergeCell ref="P98:R98"/>
    <mergeCell ref="T98:V98"/>
    <mergeCell ref="O96:O97"/>
    <mergeCell ref="P96:P97"/>
    <mergeCell ref="Q96:Q97"/>
    <mergeCell ref="R96:R97"/>
    <mergeCell ref="S96:S97"/>
    <mergeCell ref="T96:T97"/>
    <mergeCell ref="I96:I97"/>
    <mergeCell ref="J96:J97"/>
    <mergeCell ref="K96:K97"/>
    <mergeCell ref="L96:L97"/>
    <mergeCell ref="M96:M97"/>
    <mergeCell ref="N96:N97"/>
    <mergeCell ref="S94:S95"/>
    <mergeCell ref="T94:U95"/>
    <mergeCell ref="V94:V95"/>
    <mergeCell ref="B96:B97"/>
    <mergeCell ref="C96:C97"/>
    <mergeCell ref="D96:D97"/>
    <mergeCell ref="E96:E97"/>
    <mergeCell ref="F96:F97"/>
    <mergeCell ref="G96:G97"/>
    <mergeCell ref="H96:H97"/>
    <mergeCell ref="K94:K95"/>
    <mergeCell ref="L94:M95"/>
    <mergeCell ref="N94:N95"/>
    <mergeCell ref="O94:O95"/>
    <mergeCell ref="P94:Q95"/>
    <mergeCell ref="R94:R95"/>
    <mergeCell ref="S92:S93"/>
    <mergeCell ref="T92:U93"/>
    <mergeCell ref="V92:V93"/>
    <mergeCell ref="B94:B95"/>
    <mergeCell ref="C94:C95"/>
    <mergeCell ref="D94:E95"/>
    <mergeCell ref="F94:F95"/>
    <mergeCell ref="G94:G95"/>
    <mergeCell ref="H94:I95"/>
    <mergeCell ref="J94:J95"/>
    <mergeCell ref="K92:K93"/>
    <mergeCell ref="L92:M93"/>
    <mergeCell ref="N92:N93"/>
    <mergeCell ref="O92:O93"/>
    <mergeCell ref="P92:Q93"/>
    <mergeCell ref="R92:R93"/>
    <mergeCell ref="S90:S91"/>
    <mergeCell ref="T90:U91"/>
    <mergeCell ref="V90:V91"/>
    <mergeCell ref="B92:B93"/>
    <mergeCell ref="C92:C93"/>
    <mergeCell ref="D92:E93"/>
    <mergeCell ref="F92:F93"/>
    <mergeCell ref="G92:G93"/>
    <mergeCell ref="H92:I93"/>
    <mergeCell ref="J92:J93"/>
    <mergeCell ref="K90:K91"/>
    <mergeCell ref="L90:M91"/>
    <mergeCell ref="N90:N91"/>
    <mergeCell ref="O90:O91"/>
    <mergeCell ref="P90:Q91"/>
    <mergeCell ref="R90:R91"/>
    <mergeCell ref="T88:T89"/>
    <mergeCell ref="U88:U89"/>
    <mergeCell ref="V88:V89"/>
    <mergeCell ref="B90:B91"/>
    <mergeCell ref="C90:C91"/>
    <mergeCell ref="D90:E91"/>
    <mergeCell ref="F90:F91"/>
    <mergeCell ref="G90:G91"/>
    <mergeCell ref="H90:I91"/>
    <mergeCell ref="J90:J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G83:G84"/>
    <mergeCell ref="H83:H84"/>
    <mergeCell ref="I83:I84"/>
    <mergeCell ref="J83:J84"/>
    <mergeCell ref="B85:V85"/>
    <mergeCell ref="D87:F87"/>
    <mergeCell ref="H87:J87"/>
    <mergeCell ref="L87:N87"/>
    <mergeCell ref="P87:R87"/>
    <mergeCell ref="T87:V87"/>
    <mergeCell ref="H80:H81"/>
    <mergeCell ref="I80:I81"/>
    <mergeCell ref="J80:J81"/>
    <mergeCell ref="D82:E82"/>
    <mergeCell ref="H82:I82"/>
    <mergeCell ref="B83:B84"/>
    <mergeCell ref="C83:C84"/>
    <mergeCell ref="D83:D84"/>
    <mergeCell ref="E83:E84"/>
    <mergeCell ref="F83:F84"/>
    <mergeCell ref="B80:B81"/>
    <mergeCell ref="C80:C81"/>
    <mergeCell ref="D80:D81"/>
    <mergeCell ref="E80:E81"/>
    <mergeCell ref="F80:F81"/>
    <mergeCell ref="G80:G81"/>
    <mergeCell ref="B76:J76"/>
    <mergeCell ref="B78:B79"/>
    <mergeCell ref="C78:C79"/>
    <mergeCell ref="D78:F78"/>
    <mergeCell ref="D79:F79"/>
    <mergeCell ref="G78:G79"/>
    <mergeCell ref="H78:J78"/>
    <mergeCell ref="H79:J79"/>
    <mergeCell ref="J72:J73"/>
    <mergeCell ref="B74:B75"/>
    <mergeCell ref="C74:C75"/>
    <mergeCell ref="D74:D75"/>
    <mergeCell ref="E74:E75"/>
    <mergeCell ref="F74:F75"/>
    <mergeCell ref="G74:G75"/>
    <mergeCell ref="H74:H75"/>
    <mergeCell ref="I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B64:J64"/>
    <mergeCell ref="B66:B67"/>
    <mergeCell ref="C66:C67"/>
    <mergeCell ref="D66:F66"/>
    <mergeCell ref="D67:F67"/>
    <mergeCell ref="G66:G67"/>
    <mergeCell ref="H66:J66"/>
    <mergeCell ref="H67:J67"/>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H56:H57"/>
    <mergeCell ref="I56:I57"/>
    <mergeCell ref="J56:J57"/>
    <mergeCell ref="B58:B59"/>
    <mergeCell ref="C58:C59"/>
    <mergeCell ref="D58:E59"/>
    <mergeCell ref="F58:F59"/>
    <mergeCell ref="G58:G59"/>
    <mergeCell ref="H58:I59"/>
    <mergeCell ref="J58:J59"/>
    <mergeCell ref="B56:B57"/>
    <mergeCell ref="C56:C57"/>
    <mergeCell ref="D56:D57"/>
    <mergeCell ref="E56:E57"/>
    <mergeCell ref="F56:F57"/>
    <mergeCell ref="G56:G57"/>
    <mergeCell ref="B52:J52"/>
    <mergeCell ref="B54:B55"/>
    <mergeCell ref="C54:C55"/>
    <mergeCell ref="D54:F54"/>
    <mergeCell ref="D55:F55"/>
    <mergeCell ref="G54:G55"/>
    <mergeCell ref="H54:J54"/>
    <mergeCell ref="H55:J55"/>
    <mergeCell ref="H50:I51"/>
    <mergeCell ref="J50:J51"/>
    <mergeCell ref="K50:K51"/>
    <mergeCell ref="L50:L51"/>
    <mergeCell ref="M50:M51"/>
    <mergeCell ref="N50:N51"/>
    <mergeCell ref="H48:I49"/>
    <mergeCell ref="J48:J49"/>
    <mergeCell ref="K48:K49"/>
    <mergeCell ref="L48:M49"/>
    <mergeCell ref="N48:N49"/>
    <mergeCell ref="B50:B51"/>
    <mergeCell ref="C50:C51"/>
    <mergeCell ref="D50:E51"/>
    <mergeCell ref="F50:F51"/>
    <mergeCell ref="G50:G51"/>
    <mergeCell ref="H46:I47"/>
    <mergeCell ref="J46:J47"/>
    <mergeCell ref="K46:K47"/>
    <mergeCell ref="L46:M47"/>
    <mergeCell ref="N46:N47"/>
    <mergeCell ref="B48:B49"/>
    <mergeCell ref="C48:C49"/>
    <mergeCell ref="D48:E49"/>
    <mergeCell ref="F48:F49"/>
    <mergeCell ref="G48:G49"/>
    <mergeCell ref="J44:J45"/>
    <mergeCell ref="K44:K45"/>
    <mergeCell ref="L44:L45"/>
    <mergeCell ref="M44:M45"/>
    <mergeCell ref="N44:N45"/>
    <mergeCell ref="B46:B47"/>
    <mergeCell ref="C46:C47"/>
    <mergeCell ref="D46:E47"/>
    <mergeCell ref="F46:F47"/>
    <mergeCell ref="G46:G47"/>
    <mergeCell ref="N41:N42"/>
    <mergeCell ref="D43:F43"/>
    <mergeCell ref="H43:J43"/>
    <mergeCell ref="L43:N43"/>
    <mergeCell ref="B44:B45"/>
    <mergeCell ref="C44:C45"/>
    <mergeCell ref="D44:E45"/>
    <mergeCell ref="F44:F45"/>
    <mergeCell ref="G44:G45"/>
    <mergeCell ref="H44:I45"/>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K33:K34"/>
    <mergeCell ref="L33:L34"/>
    <mergeCell ref="M33:M34"/>
    <mergeCell ref="N33:N34"/>
    <mergeCell ref="B35:B36"/>
    <mergeCell ref="C35:C36"/>
    <mergeCell ref="D35:E36"/>
    <mergeCell ref="F35:F36"/>
    <mergeCell ref="G35:G36"/>
    <mergeCell ref="H35:I36"/>
    <mergeCell ref="N31:N32"/>
    <mergeCell ref="B33:B34"/>
    <mergeCell ref="C33:C34"/>
    <mergeCell ref="D33:D34"/>
    <mergeCell ref="E33:E34"/>
    <mergeCell ref="F33:F34"/>
    <mergeCell ref="G33:G34"/>
    <mergeCell ref="H33:H34"/>
    <mergeCell ref="I33:I34"/>
    <mergeCell ref="J33:J34"/>
    <mergeCell ref="L30:N30"/>
    <mergeCell ref="B31:B32"/>
    <mergeCell ref="C31:C32"/>
    <mergeCell ref="D31:E32"/>
    <mergeCell ref="F31:F32"/>
    <mergeCell ref="G31:G32"/>
    <mergeCell ref="H31:I32"/>
    <mergeCell ref="J31:J32"/>
    <mergeCell ref="K31:K32"/>
    <mergeCell ref="L31:M32"/>
    <mergeCell ref="B27:N27"/>
    <mergeCell ref="B29:B30"/>
    <mergeCell ref="C29:C30"/>
    <mergeCell ref="D29:F29"/>
    <mergeCell ref="D30:F30"/>
    <mergeCell ref="G29:G30"/>
    <mergeCell ref="H29:J29"/>
    <mergeCell ref="H30:J30"/>
    <mergeCell ref="K29:K30"/>
    <mergeCell ref="L29:N29"/>
    <mergeCell ref="H25:I26"/>
    <mergeCell ref="J25:J26"/>
    <mergeCell ref="K25:K26"/>
    <mergeCell ref="L25:L26"/>
    <mergeCell ref="M25:M26"/>
    <mergeCell ref="N25:N26"/>
    <mergeCell ref="H23:I24"/>
    <mergeCell ref="J23:J24"/>
    <mergeCell ref="K23:K24"/>
    <mergeCell ref="L23:M24"/>
    <mergeCell ref="N23:N24"/>
    <mergeCell ref="B25:B26"/>
    <mergeCell ref="C25:C26"/>
    <mergeCell ref="D25:E26"/>
    <mergeCell ref="F25:F26"/>
    <mergeCell ref="G25:G26"/>
    <mergeCell ref="H21:I22"/>
    <mergeCell ref="J21:J22"/>
    <mergeCell ref="K21:K22"/>
    <mergeCell ref="L21:M22"/>
    <mergeCell ref="N21:N22"/>
    <mergeCell ref="B23:B24"/>
    <mergeCell ref="C23:C24"/>
    <mergeCell ref="D23:E24"/>
    <mergeCell ref="F23:F24"/>
    <mergeCell ref="G23:G24"/>
    <mergeCell ref="J19:J20"/>
    <mergeCell ref="K19:K20"/>
    <mergeCell ref="L19:L20"/>
    <mergeCell ref="M19:M20"/>
    <mergeCell ref="N19:N20"/>
    <mergeCell ref="B21:B22"/>
    <mergeCell ref="C21:C22"/>
    <mergeCell ref="D21:E22"/>
    <mergeCell ref="F21:F22"/>
    <mergeCell ref="G21:G22"/>
    <mergeCell ref="N16:N17"/>
    <mergeCell ref="D18:F18"/>
    <mergeCell ref="H18:J18"/>
    <mergeCell ref="L18:N18"/>
    <mergeCell ref="B19:B20"/>
    <mergeCell ref="C19:C20"/>
    <mergeCell ref="D19:E20"/>
    <mergeCell ref="F19:F20"/>
    <mergeCell ref="G19:G20"/>
    <mergeCell ref="H19:I20"/>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N8:N9"/>
    <mergeCell ref="B10:B11"/>
    <mergeCell ref="C10:C11"/>
    <mergeCell ref="D10:D11"/>
    <mergeCell ref="E10:E11"/>
    <mergeCell ref="F10:F11"/>
    <mergeCell ref="G10:G11"/>
    <mergeCell ref="H10:H11"/>
    <mergeCell ref="I10:I11"/>
    <mergeCell ref="J10:J11"/>
    <mergeCell ref="L7:N7"/>
    <mergeCell ref="B8:B9"/>
    <mergeCell ref="C8:C9"/>
    <mergeCell ref="D8:E9"/>
    <mergeCell ref="F8:F9"/>
    <mergeCell ref="G8:G9"/>
    <mergeCell ref="H8:I9"/>
    <mergeCell ref="J8:J9"/>
    <mergeCell ref="K8:K9"/>
    <mergeCell ref="L8:M9"/>
    <mergeCell ref="B4:N4"/>
    <mergeCell ref="B6:B7"/>
    <mergeCell ref="C6:C7"/>
    <mergeCell ref="D6:F6"/>
    <mergeCell ref="D7:F7"/>
    <mergeCell ref="G6:G7"/>
    <mergeCell ref="H6:J6"/>
    <mergeCell ref="H7:J7"/>
    <mergeCell ref="K6:K7"/>
    <mergeCell ref="L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6.5703125" bestFit="1" customWidth="1"/>
    <col min="3" max="3" width="2" customWidth="1"/>
    <col min="4" max="4" width="5.5703125" customWidth="1"/>
  </cols>
  <sheetData>
    <row r="1" spans="1:5" ht="15" customHeight="1">
      <c r="A1" s="7" t="s">
        <v>572</v>
      </c>
      <c r="B1" s="7" t="s">
        <v>1</v>
      </c>
      <c r="C1" s="7"/>
      <c r="D1" s="7"/>
      <c r="E1" s="7"/>
    </row>
    <row r="2" spans="1:5" ht="15" customHeight="1">
      <c r="A2" s="7"/>
      <c r="B2" s="7" t="s">
        <v>2</v>
      </c>
      <c r="C2" s="7"/>
      <c r="D2" s="7"/>
      <c r="E2" s="7"/>
    </row>
    <row r="3" spans="1:5">
      <c r="A3" s="3" t="s">
        <v>247</v>
      </c>
      <c r="B3" s="80"/>
      <c r="C3" s="80"/>
      <c r="D3" s="80"/>
      <c r="E3" s="80"/>
    </row>
    <row r="4" spans="1:5">
      <c r="A4" s="13" t="s">
        <v>573</v>
      </c>
      <c r="B4" s="25"/>
      <c r="C4" s="25"/>
      <c r="D4" s="25"/>
      <c r="E4" s="25"/>
    </row>
    <row r="5" spans="1:5">
      <c r="A5" s="13"/>
      <c r="B5" s="14"/>
      <c r="C5" s="14"/>
      <c r="D5" s="14"/>
      <c r="E5" s="14"/>
    </row>
    <row r="6" spans="1:5" ht="15.75" thickBot="1">
      <c r="A6" s="13"/>
      <c r="B6" s="75" t="s">
        <v>259</v>
      </c>
      <c r="C6" s="30" t="s">
        <v>260</v>
      </c>
      <c r="D6" s="30"/>
      <c r="E6" s="30"/>
    </row>
    <row r="7" spans="1:5">
      <c r="A7" s="13"/>
      <c r="B7" s="32" t="s">
        <v>261</v>
      </c>
      <c r="C7" s="32" t="s">
        <v>190</v>
      </c>
      <c r="D7" s="51" t="s">
        <v>191</v>
      </c>
      <c r="E7" s="36"/>
    </row>
    <row r="8" spans="1:5">
      <c r="A8" s="13"/>
      <c r="B8" s="65"/>
      <c r="C8" s="31"/>
      <c r="D8" s="42"/>
      <c r="E8" s="33"/>
    </row>
    <row r="9" spans="1:5">
      <c r="A9" s="13"/>
      <c r="B9" s="38">
        <v>2016</v>
      </c>
      <c r="C9" s="40" t="s">
        <v>191</v>
      </c>
      <c r="D9" s="40"/>
      <c r="E9" s="28"/>
    </row>
    <row r="10" spans="1:5">
      <c r="A10" s="13"/>
      <c r="B10" s="38"/>
      <c r="C10" s="40"/>
      <c r="D10" s="40"/>
      <c r="E10" s="28"/>
    </row>
    <row r="11" spans="1:5">
      <c r="A11" s="13"/>
      <c r="B11" s="31">
        <v>2017</v>
      </c>
      <c r="C11" s="42" t="s">
        <v>191</v>
      </c>
      <c r="D11" s="42"/>
      <c r="E11" s="33"/>
    </row>
    <row r="12" spans="1:5">
      <c r="A12" s="13"/>
      <c r="B12" s="31"/>
      <c r="C12" s="42"/>
      <c r="D12" s="42"/>
      <c r="E12" s="33"/>
    </row>
    <row r="13" spans="1:5">
      <c r="A13" s="13"/>
      <c r="B13" s="38">
        <v>2018</v>
      </c>
      <c r="C13" s="40" t="s">
        <v>191</v>
      </c>
      <c r="D13" s="40"/>
      <c r="E13" s="28"/>
    </row>
    <row r="14" spans="1:5">
      <c r="A14" s="13"/>
      <c r="B14" s="38"/>
      <c r="C14" s="40"/>
      <c r="D14" s="40"/>
      <c r="E14" s="28"/>
    </row>
    <row r="15" spans="1:5">
      <c r="A15" s="13"/>
      <c r="B15" s="31">
        <v>2019</v>
      </c>
      <c r="C15" s="42">
        <v>800</v>
      </c>
      <c r="D15" s="42"/>
      <c r="E15" s="33"/>
    </row>
    <row r="16" spans="1:5">
      <c r="A16" s="13"/>
      <c r="B16" s="31"/>
      <c r="C16" s="42"/>
      <c r="D16" s="42"/>
      <c r="E16" s="33"/>
    </row>
    <row r="17" spans="1:5">
      <c r="A17" s="13"/>
      <c r="B17" s="38" t="s">
        <v>202</v>
      </c>
      <c r="C17" s="39">
        <v>3134</v>
      </c>
      <c r="D17" s="39"/>
      <c r="E17" s="28"/>
    </row>
    <row r="18" spans="1:5" ht="15.75" thickBot="1">
      <c r="A18" s="13"/>
      <c r="B18" s="38"/>
      <c r="C18" s="43"/>
      <c r="D18" s="43"/>
      <c r="E18" s="44"/>
    </row>
    <row r="19" spans="1:5">
      <c r="A19" s="13"/>
      <c r="B19" s="46"/>
      <c r="C19" s="32" t="s">
        <v>190</v>
      </c>
      <c r="D19" s="48">
        <v>3934</v>
      </c>
      <c r="E19" s="36"/>
    </row>
    <row r="20" spans="1:5" ht="15.75" thickBot="1">
      <c r="A20" s="13"/>
      <c r="B20" s="46"/>
      <c r="C20" s="47"/>
      <c r="D20" s="49"/>
      <c r="E20" s="50"/>
    </row>
    <row r="21" spans="1:5" ht="15.75" thickTop="1"/>
  </sheetData>
  <mergeCells count="30">
    <mergeCell ref="A1:A2"/>
    <mergeCell ref="B1:E1"/>
    <mergeCell ref="B2:E2"/>
    <mergeCell ref="B3:E3"/>
    <mergeCell ref="A4:A20"/>
    <mergeCell ref="B17:B18"/>
    <mergeCell ref="C17:D18"/>
    <mergeCell ref="E17:E18"/>
    <mergeCell ref="B19:B20"/>
    <mergeCell ref="C19:C20"/>
    <mergeCell ref="D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36.5703125" customWidth="1"/>
    <col min="3" max="3" width="29" customWidth="1"/>
    <col min="4" max="4" width="6.140625" customWidth="1"/>
    <col min="5" max="5" width="12.42578125" customWidth="1"/>
    <col min="6" max="6" width="4.7109375" customWidth="1"/>
  </cols>
  <sheetData>
    <row r="1" spans="1:6" ht="15" customHeight="1">
      <c r="A1" s="7" t="s">
        <v>574</v>
      </c>
      <c r="B1" s="7" t="s">
        <v>1</v>
      </c>
      <c r="C1" s="7"/>
      <c r="D1" s="7"/>
      <c r="E1" s="7"/>
      <c r="F1" s="7"/>
    </row>
    <row r="2" spans="1:6" ht="15" customHeight="1">
      <c r="A2" s="7"/>
      <c r="B2" s="7" t="s">
        <v>2</v>
      </c>
      <c r="C2" s="7"/>
      <c r="D2" s="7"/>
      <c r="E2" s="7"/>
      <c r="F2" s="7"/>
    </row>
    <row r="3" spans="1:6">
      <c r="A3" s="3" t="s">
        <v>575</v>
      </c>
      <c r="B3" s="80"/>
      <c r="C3" s="80"/>
      <c r="D3" s="80"/>
      <c r="E3" s="80"/>
      <c r="F3" s="80"/>
    </row>
    <row r="4" spans="1:6" ht="25.5" customHeight="1">
      <c r="A4" s="13" t="s">
        <v>576</v>
      </c>
      <c r="B4" s="38" t="s">
        <v>277</v>
      </c>
      <c r="C4" s="38"/>
      <c r="D4" s="38"/>
      <c r="E4" s="38"/>
      <c r="F4" s="38"/>
    </row>
    <row r="5" spans="1:6">
      <c r="A5" s="13"/>
      <c r="B5" s="25"/>
      <c r="C5" s="25"/>
      <c r="D5" s="25"/>
      <c r="E5" s="25"/>
      <c r="F5" s="25"/>
    </row>
    <row r="6" spans="1:6">
      <c r="A6" s="13"/>
      <c r="B6" s="14"/>
      <c r="C6" s="14"/>
      <c r="D6" s="14"/>
      <c r="E6" s="14"/>
      <c r="F6" s="14"/>
    </row>
    <row r="7" spans="1:6" ht="15.75" thickBot="1">
      <c r="A7" s="13"/>
      <c r="B7" s="75" t="s">
        <v>181</v>
      </c>
      <c r="C7" s="15"/>
      <c r="D7" s="30" t="s">
        <v>260</v>
      </c>
      <c r="E7" s="30"/>
      <c r="F7" s="30"/>
    </row>
    <row r="8" spans="1:6">
      <c r="A8" s="13"/>
      <c r="B8" s="91" t="s">
        <v>29</v>
      </c>
      <c r="C8" s="33"/>
      <c r="D8" s="32" t="s">
        <v>190</v>
      </c>
      <c r="E8" s="51">
        <v>37</v>
      </c>
      <c r="F8" s="36"/>
    </row>
    <row r="9" spans="1:6">
      <c r="A9" s="13"/>
      <c r="B9" s="90"/>
      <c r="C9" s="33"/>
      <c r="D9" s="31"/>
      <c r="E9" s="42"/>
      <c r="F9" s="33"/>
    </row>
    <row r="10" spans="1:6">
      <c r="A10" s="13"/>
      <c r="B10" s="92" t="s">
        <v>278</v>
      </c>
      <c r="C10" s="28"/>
      <c r="D10" s="40">
        <v>22</v>
      </c>
      <c r="E10" s="40"/>
      <c r="F10" s="28"/>
    </row>
    <row r="11" spans="1:6">
      <c r="A11" s="13"/>
      <c r="B11" s="92"/>
      <c r="C11" s="28"/>
      <c r="D11" s="40"/>
      <c r="E11" s="40"/>
      <c r="F11" s="28"/>
    </row>
    <row r="12" spans="1:6">
      <c r="A12" s="13"/>
      <c r="B12" s="90" t="s">
        <v>279</v>
      </c>
      <c r="C12" s="33"/>
      <c r="D12" s="42">
        <v>141</v>
      </c>
      <c r="E12" s="42"/>
      <c r="F12" s="33"/>
    </row>
    <row r="13" spans="1:6">
      <c r="A13" s="13"/>
      <c r="B13" s="90"/>
      <c r="C13" s="33"/>
      <c r="D13" s="42"/>
      <c r="E13" s="42"/>
      <c r="F13" s="33"/>
    </row>
    <row r="14" spans="1:6">
      <c r="A14" s="13"/>
      <c r="B14" s="92" t="s">
        <v>280</v>
      </c>
      <c r="C14" s="28"/>
      <c r="D14" s="40">
        <v>6</v>
      </c>
      <c r="E14" s="40"/>
      <c r="F14" s="28"/>
    </row>
    <row r="15" spans="1:6">
      <c r="A15" s="13"/>
      <c r="B15" s="92"/>
      <c r="C15" s="28"/>
      <c r="D15" s="40"/>
      <c r="E15" s="40"/>
      <c r="F15" s="28"/>
    </row>
    <row r="16" spans="1:6">
      <c r="A16" s="13"/>
      <c r="B16" s="90" t="s">
        <v>34</v>
      </c>
      <c r="C16" s="33"/>
      <c r="D16" s="42">
        <v>337</v>
      </c>
      <c r="E16" s="42"/>
      <c r="F16" s="33"/>
    </row>
    <row r="17" spans="1:6" ht="15.75" thickBot="1">
      <c r="A17" s="13"/>
      <c r="B17" s="90"/>
      <c r="C17" s="33"/>
      <c r="D17" s="56"/>
      <c r="E17" s="56"/>
      <c r="F17" s="57"/>
    </row>
    <row r="18" spans="1:6">
      <c r="A18" s="13"/>
      <c r="B18" s="93" t="s">
        <v>281</v>
      </c>
      <c r="C18" s="28"/>
      <c r="D18" s="68">
        <v>543</v>
      </c>
      <c r="E18" s="68"/>
      <c r="F18" s="63"/>
    </row>
    <row r="19" spans="1:6" ht="15.75" thickBot="1">
      <c r="A19" s="13"/>
      <c r="B19" s="93"/>
      <c r="C19" s="28"/>
      <c r="D19" s="45"/>
      <c r="E19" s="45"/>
      <c r="F19" s="44"/>
    </row>
    <row r="20" spans="1:6" ht="15.75" thickBot="1">
      <c r="A20" s="13"/>
      <c r="B20" s="86" t="s">
        <v>282</v>
      </c>
      <c r="C20" s="19"/>
      <c r="D20" s="94" t="s">
        <v>283</v>
      </c>
      <c r="E20" s="94"/>
      <c r="F20" s="88" t="s">
        <v>217</v>
      </c>
    </row>
    <row r="21" spans="1:6" ht="15.75" thickBot="1">
      <c r="A21" s="13"/>
      <c r="B21" s="87" t="s">
        <v>284</v>
      </c>
      <c r="C21" s="15"/>
      <c r="D21" s="95" t="s">
        <v>283</v>
      </c>
      <c r="E21" s="95"/>
      <c r="F21" s="74" t="s">
        <v>217</v>
      </c>
    </row>
    <row r="22" spans="1:6">
      <c r="A22" s="13"/>
      <c r="B22" s="96" t="s">
        <v>138</v>
      </c>
      <c r="C22" s="33"/>
      <c r="D22" s="32" t="s">
        <v>190</v>
      </c>
      <c r="E22" s="51">
        <v>450</v>
      </c>
      <c r="F22" s="36"/>
    </row>
    <row r="23" spans="1:6" ht="15.75" thickBot="1">
      <c r="A23" s="13"/>
      <c r="B23" s="96"/>
      <c r="C23" s="33"/>
      <c r="D23" s="47"/>
      <c r="E23" s="52"/>
      <c r="F23" s="50"/>
    </row>
    <row r="24" spans="1:6" ht="15.75" thickTop="1">
      <c r="A24" s="2" t="s">
        <v>577</v>
      </c>
      <c r="B24" s="80"/>
      <c r="C24" s="80"/>
      <c r="D24" s="80"/>
      <c r="E24" s="80"/>
      <c r="F24" s="80"/>
    </row>
    <row r="25" spans="1:6">
      <c r="A25" s="3" t="s">
        <v>575</v>
      </c>
      <c r="B25" s="80"/>
      <c r="C25" s="80"/>
      <c r="D25" s="80"/>
      <c r="E25" s="80"/>
      <c r="F25" s="80"/>
    </row>
    <row r="26" spans="1:6" ht="25.5" customHeight="1">
      <c r="A26" s="13" t="s">
        <v>576</v>
      </c>
      <c r="B26" s="83" t="s">
        <v>277</v>
      </c>
      <c r="C26" s="83"/>
      <c r="D26" s="83"/>
      <c r="E26" s="83"/>
      <c r="F26" s="83"/>
    </row>
    <row r="27" spans="1:6">
      <c r="A27" s="13"/>
      <c r="B27" s="25"/>
      <c r="C27" s="25"/>
      <c r="D27" s="25"/>
      <c r="E27" s="25"/>
      <c r="F27" s="25"/>
    </row>
    <row r="28" spans="1:6">
      <c r="A28" s="13"/>
      <c r="B28" s="14"/>
      <c r="C28" s="14"/>
      <c r="D28" s="14"/>
      <c r="E28" s="14"/>
      <c r="F28" s="14"/>
    </row>
    <row r="29" spans="1:6" ht="15.75" thickBot="1">
      <c r="A29" s="13"/>
      <c r="B29" s="75" t="s">
        <v>181</v>
      </c>
      <c r="C29" s="15"/>
      <c r="D29" s="30" t="s">
        <v>260</v>
      </c>
      <c r="E29" s="30"/>
      <c r="F29" s="30"/>
    </row>
    <row r="30" spans="1:6">
      <c r="A30" s="13"/>
      <c r="B30" s="101" t="s">
        <v>25</v>
      </c>
      <c r="C30" s="33"/>
      <c r="D30" s="32" t="s">
        <v>190</v>
      </c>
      <c r="E30" s="51">
        <v>91</v>
      </c>
      <c r="F30" s="36"/>
    </row>
    <row r="31" spans="1:6">
      <c r="A31" s="13"/>
      <c r="B31" s="100"/>
      <c r="C31" s="33"/>
      <c r="D31" s="31"/>
      <c r="E31" s="42"/>
      <c r="F31" s="33"/>
    </row>
    <row r="32" spans="1:6">
      <c r="A32" s="13"/>
      <c r="B32" s="102" t="s">
        <v>28</v>
      </c>
      <c r="C32" s="28"/>
      <c r="D32" s="40">
        <v>67</v>
      </c>
      <c r="E32" s="40"/>
      <c r="F32" s="28"/>
    </row>
    <row r="33" spans="1:6">
      <c r="A33" s="13"/>
      <c r="B33" s="102"/>
      <c r="C33" s="28"/>
      <c r="D33" s="40"/>
      <c r="E33" s="40"/>
      <c r="F33" s="28"/>
    </row>
    <row r="34" spans="1:6">
      <c r="A34" s="13"/>
      <c r="B34" s="100" t="s">
        <v>29</v>
      </c>
      <c r="C34" s="33"/>
      <c r="D34" s="42">
        <v>111</v>
      </c>
      <c r="E34" s="42"/>
      <c r="F34" s="33"/>
    </row>
    <row r="35" spans="1:6">
      <c r="A35" s="13"/>
      <c r="B35" s="100"/>
      <c r="C35" s="33"/>
      <c r="D35" s="42"/>
      <c r="E35" s="42"/>
      <c r="F35" s="33"/>
    </row>
    <row r="36" spans="1:6">
      <c r="A36" s="13"/>
      <c r="B36" s="102" t="s">
        <v>303</v>
      </c>
      <c r="C36" s="28"/>
      <c r="D36" s="40">
        <v>28</v>
      </c>
      <c r="E36" s="40"/>
      <c r="F36" s="28"/>
    </row>
    <row r="37" spans="1:6">
      <c r="A37" s="13"/>
      <c r="B37" s="102"/>
      <c r="C37" s="28"/>
      <c r="D37" s="40"/>
      <c r="E37" s="40"/>
      <c r="F37" s="28"/>
    </row>
    <row r="38" spans="1:6">
      <c r="A38" s="13"/>
      <c r="B38" s="100" t="s">
        <v>278</v>
      </c>
      <c r="C38" s="33"/>
      <c r="D38" s="42">
        <v>55</v>
      </c>
      <c r="E38" s="42"/>
      <c r="F38" s="33"/>
    </row>
    <row r="39" spans="1:6">
      <c r="A39" s="13"/>
      <c r="B39" s="100"/>
      <c r="C39" s="33"/>
      <c r="D39" s="42"/>
      <c r="E39" s="42"/>
      <c r="F39" s="33"/>
    </row>
    <row r="40" spans="1:6">
      <c r="A40" s="13"/>
      <c r="B40" s="38" t="s">
        <v>279</v>
      </c>
      <c r="C40" s="28"/>
      <c r="D40" s="40">
        <v>80</v>
      </c>
      <c r="E40" s="40"/>
      <c r="F40" s="28"/>
    </row>
    <row r="41" spans="1:6">
      <c r="A41" s="13"/>
      <c r="B41" s="38"/>
      <c r="C41" s="28"/>
      <c r="D41" s="40"/>
      <c r="E41" s="40"/>
      <c r="F41" s="28"/>
    </row>
    <row r="42" spans="1:6">
      <c r="A42" s="13"/>
      <c r="B42" s="31" t="s">
        <v>34</v>
      </c>
      <c r="C42" s="33"/>
      <c r="D42" s="42">
        <v>60</v>
      </c>
      <c r="E42" s="42"/>
      <c r="F42" s="33"/>
    </row>
    <row r="43" spans="1:6" ht="15.75" thickBot="1">
      <c r="A43" s="13"/>
      <c r="B43" s="31"/>
      <c r="C43" s="33"/>
      <c r="D43" s="56"/>
      <c r="E43" s="56"/>
      <c r="F43" s="57"/>
    </row>
    <row r="44" spans="1:6">
      <c r="A44" s="13"/>
      <c r="B44" s="103" t="s">
        <v>281</v>
      </c>
      <c r="C44" s="28"/>
      <c r="D44" s="68">
        <v>492</v>
      </c>
      <c r="E44" s="68"/>
      <c r="F44" s="63"/>
    </row>
    <row r="45" spans="1:6" ht="15.75" thickBot="1">
      <c r="A45" s="13"/>
      <c r="B45" s="103"/>
      <c r="C45" s="28"/>
      <c r="D45" s="45"/>
      <c r="E45" s="45"/>
      <c r="F45" s="44"/>
    </row>
    <row r="46" spans="1:6" ht="15.75" thickBot="1">
      <c r="A46" s="13"/>
      <c r="B46" s="97" t="s">
        <v>304</v>
      </c>
      <c r="C46" s="19"/>
      <c r="D46" s="94" t="s">
        <v>305</v>
      </c>
      <c r="E46" s="94"/>
      <c r="F46" s="18" t="s">
        <v>217</v>
      </c>
    </row>
    <row r="47" spans="1:6" ht="15.75" thickBot="1">
      <c r="A47" s="13"/>
      <c r="B47" s="98" t="s">
        <v>284</v>
      </c>
      <c r="C47" s="15"/>
      <c r="D47" s="95" t="s">
        <v>305</v>
      </c>
      <c r="E47" s="95"/>
      <c r="F47" s="99" t="s">
        <v>217</v>
      </c>
    </row>
    <row r="48" spans="1:6">
      <c r="A48" s="13"/>
      <c r="B48" s="96" t="s">
        <v>138</v>
      </c>
      <c r="C48" s="33"/>
      <c r="D48" s="32" t="s">
        <v>190</v>
      </c>
      <c r="E48" s="51">
        <v>376</v>
      </c>
      <c r="F48" s="36"/>
    </row>
    <row r="49" spans="1:6" ht="15.75" thickBot="1">
      <c r="A49" s="13"/>
      <c r="B49" s="96"/>
      <c r="C49" s="33"/>
      <c r="D49" s="47"/>
      <c r="E49" s="52"/>
      <c r="F49" s="50"/>
    </row>
    <row r="50" spans="1:6" ht="15.75" thickTop="1"/>
  </sheetData>
  <mergeCells count="86">
    <mergeCell ref="B4:F4"/>
    <mergeCell ref="B24:F24"/>
    <mergeCell ref="B25:F25"/>
    <mergeCell ref="A26:A49"/>
    <mergeCell ref="B26:F26"/>
    <mergeCell ref="B48:B49"/>
    <mergeCell ref="C48:C49"/>
    <mergeCell ref="D48:D49"/>
    <mergeCell ref="E48:E49"/>
    <mergeCell ref="F48:F49"/>
    <mergeCell ref="A1:A2"/>
    <mergeCell ref="B1:F1"/>
    <mergeCell ref="B2:F2"/>
    <mergeCell ref="B3:F3"/>
    <mergeCell ref="A4:A23"/>
    <mergeCell ref="B44:B45"/>
    <mergeCell ref="C44:C45"/>
    <mergeCell ref="D44:E45"/>
    <mergeCell ref="F44:F45"/>
    <mergeCell ref="D46:E46"/>
    <mergeCell ref="D47:E47"/>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D29:F29"/>
    <mergeCell ref="B30:B31"/>
    <mergeCell ref="C30:C31"/>
    <mergeCell ref="D30:D31"/>
    <mergeCell ref="E30:E31"/>
    <mergeCell ref="F30:F31"/>
    <mergeCell ref="B22:B23"/>
    <mergeCell ref="C22:C23"/>
    <mergeCell ref="D22:D23"/>
    <mergeCell ref="E22:E23"/>
    <mergeCell ref="F22:F23"/>
    <mergeCell ref="B27:F27"/>
    <mergeCell ref="B18:B19"/>
    <mergeCell ref="C18:C19"/>
    <mergeCell ref="D18:E19"/>
    <mergeCell ref="F18:F19"/>
    <mergeCell ref="D20:E20"/>
    <mergeCell ref="D21:E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2" width="36.5703125" bestFit="1" customWidth="1"/>
    <col min="3" max="3" width="2" customWidth="1"/>
    <col min="4" max="5" width="4" customWidth="1"/>
    <col min="8" max="8" width="2.7109375" customWidth="1"/>
    <col min="9" max="9" width="6.140625" customWidth="1"/>
    <col min="10" max="10" width="2.140625" customWidth="1"/>
    <col min="12" max="12" width="2" customWidth="1"/>
    <col min="13" max="13" width="4" customWidth="1"/>
    <col min="16" max="16" width="18.42578125" bestFit="1" customWidth="1"/>
  </cols>
  <sheetData>
    <row r="1" spans="1:16" ht="15" customHeight="1">
      <c r="A1" s="7" t="s">
        <v>578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317</v>
      </c>
      <c r="B3" s="80"/>
      <c r="C3" s="80"/>
      <c r="D3" s="80"/>
      <c r="E3" s="80"/>
      <c r="F3" s="80"/>
      <c r="G3" s="80"/>
      <c r="H3" s="80"/>
      <c r="I3" s="80"/>
      <c r="J3" s="80"/>
      <c r="K3" s="80"/>
      <c r="L3" s="80"/>
      <c r="M3" s="80"/>
      <c r="N3" s="80"/>
      <c r="O3" s="80"/>
      <c r="P3" s="80"/>
    </row>
    <row r="4" spans="1:16">
      <c r="A4" s="13" t="s">
        <v>579</v>
      </c>
      <c r="B4" s="25"/>
      <c r="C4" s="25"/>
      <c r="D4" s="25"/>
      <c r="E4" s="25"/>
    </row>
    <row r="5" spans="1:16">
      <c r="A5" s="13"/>
      <c r="B5" s="14"/>
      <c r="C5" s="14"/>
      <c r="D5" s="14"/>
      <c r="E5" s="14"/>
    </row>
    <row r="6" spans="1:16" ht="15.75" thickBot="1">
      <c r="A6" s="13"/>
      <c r="B6" s="75" t="s">
        <v>181</v>
      </c>
      <c r="C6" s="30" t="s">
        <v>260</v>
      </c>
      <c r="D6" s="30"/>
      <c r="E6" s="30"/>
    </row>
    <row r="7" spans="1:16">
      <c r="A7" s="13"/>
      <c r="B7" s="32" t="s">
        <v>225</v>
      </c>
      <c r="C7" s="32" t="s">
        <v>190</v>
      </c>
      <c r="D7" s="51">
        <v>537</v>
      </c>
      <c r="E7" s="36"/>
    </row>
    <row r="8" spans="1:16">
      <c r="A8" s="13"/>
      <c r="B8" s="65"/>
      <c r="C8" s="65"/>
      <c r="D8" s="73"/>
      <c r="E8" s="67"/>
    </row>
    <row r="9" spans="1:16">
      <c r="A9" s="13"/>
      <c r="B9" s="108" t="s">
        <v>320</v>
      </c>
      <c r="C9" s="40">
        <v>337</v>
      </c>
      <c r="D9" s="40"/>
      <c r="E9" s="28"/>
    </row>
    <row r="10" spans="1:16">
      <c r="A10" s="13"/>
      <c r="B10" s="108"/>
      <c r="C10" s="40"/>
      <c r="D10" s="40"/>
      <c r="E10" s="28"/>
    </row>
    <row r="11" spans="1:16" ht="15.75" thickBot="1">
      <c r="A11" s="13"/>
      <c r="B11" s="107" t="s">
        <v>321</v>
      </c>
      <c r="C11" s="56" t="s">
        <v>228</v>
      </c>
      <c r="D11" s="56"/>
      <c r="E11" s="18" t="s">
        <v>217</v>
      </c>
    </row>
    <row r="12" spans="1:16">
      <c r="A12" s="13"/>
      <c r="B12" s="102" t="s">
        <v>237</v>
      </c>
      <c r="C12" s="59" t="s">
        <v>190</v>
      </c>
      <c r="D12" s="68">
        <v>872</v>
      </c>
      <c r="E12" s="63"/>
    </row>
    <row r="13" spans="1:16" ht="15.75" thickBot="1">
      <c r="A13" s="13"/>
      <c r="B13" s="102"/>
      <c r="C13" s="60"/>
      <c r="D13" s="69"/>
      <c r="E13" s="64"/>
    </row>
    <row r="14" spans="1:16" ht="15.75" thickTop="1">
      <c r="A14" s="13" t="s">
        <v>580</v>
      </c>
      <c r="B14" s="25"/>
      <c r="C14" s="25"/>
      <c r="D14" s="25"/>
      <c r="E14" s="25"/>
      <c r="F14" s="25"/>
      <c r="G14" s="25"/>
      <c r="H14" s="25"/>
      <c r="I14" s="25"/>
      <c r="J14" s="25"/>
      <c r="K14" s="25"/>
      <c r="L14" s="25"/>
      <c r="M14" s="25"/>
      <c r="N14" s="25"/>
      <c r="O14" s="25"/>
      <c r="P14" s="25"/>
    </row>
    <row r="15" spans="1:16">
      <c r="A15" s="13"/>
      <c r="B15" s="14"/>
      <c r="C15" s="14"/>
      <c r="D15" s="14"/>
      <c r="E15" s="14"/>
      <c r="F15" s="14"/>
      <c r="G15" s="14"/>
      <c r="H15" s="14"/>
      <c r="I15" s="14"/>
      <c r="J15" s="14"/>
      <c r="K15" s="14"/>
      <c r="L15" s="14"/>
      <c r="M15" s="14"/>
      <c r="N15" s="14"/>
      <c r="O15" s="14"/>
      <c r="P15" s="14"/>
    </row>
    <row r="16" spans="1:16">
      <c r="A16" s="13"/>
      <c r="B16" s="26" t="s">
        <v>181</v>
      </c>
      <c r="C16" s="28"/>
      <c r="D16" s="29" t="s">
        <v>325</v>
      </c>
      <c r="E16" s="29"/>
      <c r="F16" s="29"/>
      <c r="G16" s="28"/>
      <c r="H16" s="29" t="s">
        <v>326</v>
      </c>
      <c r="I16" s="29"/>
      <c r="J16" s="29"/>
      <c r="K16" s="28"/>
      <c r="L16" s="29" t="s">
        <v>327</v>
      </c>
      <c r="M16" s="29"/>
      <c r="N16" s="29"/>
      <c r="O16" s="28"/>
      <c r="P16" s="16" t="s">
        <v>328</v>
      </c>
    </row>
    <row r="17" spans="1:16" ht="15.75" thickBot="1">
      <c r="A17" s="13"/>
      <c r="B17" s="27"/>
      <c r="C17" s="28"/>
      <c r="D17" s="30" t="s">
        <v>260</v>
      </c>
      <c r="E17" s="30"/>
      <c r="F17" s="30"/>
      <c r="G17" s="28"/>
      <c r="H17" s="30" t="s">
        <v>289</v>
      </c>
      <c r="I17" s="30"/>
      <c r="J17" s="30"/>
      <c r="K17" s="28"/>
      <c r="L17" s="30" t="s">
        <v>260</v>
      </c>
      <c r="M17" s="30"/>
      <c r="N17" s="30"/>
      <c r="O17" s="28"/>
      <c r="P17" s="17" t="s">
        <v>329</v>
      </c>
    </row>
    <row r="18" spans="1:16">
      <c r="A18" s="13"/>
      <c r="B18" s="32" t="s">
        <v>291</v>
      </c>
      <c r="C18" s="33"/>
      <c r="D18" s="32" t="s">
        <v>190</v>
      </c>
      <c r="E18" s="51">
        <v>68</v>
      </c>
      <c r="F18" s="36"/>
      <c r="G18" s="33"/>
      <c r="H18" s="32" t="s">
        <v>190</v>
      </c>
      <c r="I18" s="51" t="s">
        <v>342</v>
      </c>
      <c r="J18" s="32" t="s">
        <v>217</v>
      </c>
      <c r="K18" s="33"/>
      <c r="L18" s="32" t="s">
        <v>190</v>
      </c>
      <c r="M18" s="51">
        <v>50</v>
      </c>
      <c r="N18" s="36"/>
      <c r="O18" s="33"/>
      <c r="P18" s="51" t="s">
        <v>343</v>
      </c>
    </row>
    <row r="19" spans="1:16">
      <c r="A19" s="13"/>
      <c r="B19" s="31"/>
      <c r="C19" s="33"/>
      <c r="D19" s="65"/>
      <c r="E19" s="73"/>
      <c r="F19" s="67"/>
      <c r="G19" s="33"/>
      <c r="H19" s="65"/>
      <c r="I19" s="73"/>
      <c r="J19" s="65"/>
      <c r="K19" s="33"/>
      <c r="L19" s="65"/>
      <c r="M19" s="73"/>
      <c r="N19" s="67"/>
      <c r="O19" s="33"/>
      <c r="P19" s="73"/>
    </row>
    <row r="20" spans="1:16">
      <c r="A20" s="13"/>
      <c r="B20" s="38" t="s">
        <v>293</v>
      </c>
      <c r="C20" s="28"/>
      <c r="D20" s="40">
        <v>450</v>
      </c>
      <c r="E20" s="40"/>
      <c r="F20" s="28"/>
      <c r="G20" s="28"/>
      <c r="H20" s="40" t="s">
        <v>344</v>
      </c>
      <c r="I20" s="40"/>
      <c r="J20" s="38" t="s">
        <v>217</v>
      </c>
      <c r="K20" s="28"/>
      <c r="L20" s="40">
        <v>258</v>
      </c>
      <c r="M20" s="40"/>
      <c r="N20" s="28"/>
      <c r="O20" s="28"/>
      <c r="P20" s="40" t="s">
        <v>345</v>
      </c>
    </row>
    <row r="21" spans="1:16">
      <c r="A21" s="13"/>
      <c r="B21" s="38"/>
      <c r="C21" s="28"/>
      <c r="D21" s="40"/>
      <c r="E21" s="40"/>
      <c r="F21" s="28"/>
      <c r="G21" s="28"/>
      <c r="H21" s="40"/>
      <c r="I21" s="40"/>
      <c r="J21" s="38"/>
      <c r="K21" s="28"/>
      <c r="L21" s="40"/>
      <c r="M21" s="40"/>
      <c r="N21" s="28"/>
      <c r="O21" s="28"/>
      <c r="P21" s="40"/>
    </row>
    <row r="22" spans="1:16">
      <c r="A22" s="13"/>
      <c r="B22" s="31" t="s">
        <v>295</v>
      </c>
      <c r="C22" s="33"/>
      <c r="D22" s="42">
        <v>10</v>
      </c>
      <c r="E22" s="42"/>
      <c r="F22" s="33"/>
      <c r="G22" s="33"/>
      <c r="H22" s="42" t="s">
        <v>226</v>
      </c>
      <c r="I22" s="42"/>
      <c r="J22" s="31" t="s">
        <v>217</v>
      </c>
      <c r="K22" s="33"/>
      <c r="L22" s="42">
        <v>9</v>
      </c>
      <c r="M22" s="42"/>
      <c r="N22" s="33"/>
      <c r="O22" s="33"/>
      <c r="P22" s="42" t="s">
        <v>331</v>
      </c>
    </row>
    <row r="23" spans="1:16">
      <c r="A23" s="13"/>
      <c r="B23" s="31"/>
      <c r="C23" s="33"/>
      <c r="D23" s="42"/>
      <c r="E23" s="42"/>
      <c r="F23" s="33"/>
      <c r="G23" s="33"/>
      <c r="H23" s="42"/>
      <c r="I23" s="42"/>
      <c r="J23" s="31"/>
      <c r="K23" s="33"/>
      <c r="L23" s="42"/>
      <c r="M23" s="42"/>
      <c r="N23" s="33"/>
      <c r="O23" s="33"/>
      <c r="P23" s="42"/>
    </row>
    <row r="24" spans="1:16">
      <c r="A24" s="13"/>
      <c r="B24" s="38" t="s">
        <v>335</v>
      </c>
      <c r="C24" s="28"/>
      <c r="D24" s="40">
        <v>4</v>
      </c>
      <c r="E24" s="40"/>
      <c r="F24" s="28"/>
      <c r="G24" s="28"/>
      <c r="H24" s="40" t="s">
        <v>226</v>
      </c>
      <c r="I24" s="40"/>
      <c r="J24" s="38" t="s">
        <v>217</v>
      </c>
      <c r="K24" s="28"/>
      <c r="L24" s="40">
        <v>3</v>
      </c>
      <c r="M24" s="40"/>
      <c r="N24" s="28"/>
      <c r="O24" s="28"/>
      <c r="P24" s="40" t="s">
        <v>346</v>
      </c>
    </row>
    <row r="25" spans="1:16" ht="15.75" thickBot="1">
      <c r="A25" s="13"/>
      <c r="B25" s="38"/>
      <c r="C25" s="28"/>
      <c r="D25" s="45"/>
      <c r="E25" s="45"/>
      <c r="F25" s="44"/>
      <c r="G25" s="28"/>
      <c r="H25" s="45"/>
      <c r="I25" s="45"/>
      <c r="J25" s="78"/>
      <c r="K25" s="28"/>
      <c r="L25" s="45"/>
      <c r="M25" s="45"/>
      <c r="N25" s="44"/>
      <c r="O25" s="28"/>
      <c r="P25" s="40"/>
    </row>
    <row r="26" spans="1:16">
      <c r="A26" s="13"/>
      <c r="B26" s="96" t="s">
        <v>337</v>
      </c>
      <c r="C26" s="109"/>
      <c r="D26" s="32" t="s">
        <v>190</v>
      </c>
      <c r="E26" s="51">
        <v>532</v>
      </c>
      <c r="F26" s="36"/>
      <c r="G26" s="33"/>
      <c r="H26" s="32" t="s">
        <v>190</v>
      </c>
      <c r="I26" s="51" t="s">
        <v>347</v>
      </c>
      <c r="J26" s="32" t="s">
        <v>217</v>
      </c>
      <c r="K26" s="33"/>
      <c r="L26" s="32" t="s">
        <v>190</v>
      </c>
      <c r="M26" s="51">
        <v>320</v>
      </c>
      <c r="N26" s="36"/>
      <c r="O26" s="33"/>
      <c r="P26" s="42" t="s">
        <v>339</v>
      </c>
    </row>
    <row r="27" spans="1:16" ht="15.75" thickBot="1">
      <c r="A27" s="13"/>
      <c r="B27" s="96"/>
      <c r="C27" s="109"/>
      <c r="D27" s="47"/>
      <c r="E27" s="52"/>
      <c r="F27" s="50"/>
      <c r="G27" s="33"/>
      <c r="H27" s="47"/>
      <c r="I27" s="52"/>
      <c r="J27" s="47"/>
      <c r="K27" s="33"/>
      <c r="L27" s="47"/>
      <c r="M27" s="52"/>
      <c r="N27" s="50"/>
      <c r="O27" s="33"/>
      <c r="P27" s="42"/>
    </row>
    <row r="28" spans="1:16" ht="15.75" thickTop="1">
      <c r="A28" s="13"/>
      <c r="B28" s="25"/>
      <c r="C28" s="25"/>
      <c r="D28" s="25"/>
      <c r="E28" s="25"/>
      <c r="F28" s="25"/>
      <c r="G28" s="25"/>
      <c r="H28" s="25"/>
      <c r="I28" s="25"/>
      <c r="J28" s="25"/>
      <c r="K28" s="25"/>
      <c r="L28" s="25"/>
      <c r="M28" s="25"/>
      <c r="N28" s="25"/>
      <c r="O28" s="25"/>
      <c r="P28" s="25"/>
    </row>
    <row r="29" spans="1:16">
      <c r="A29" s="13"/>
      <c r="B29" s="14"/>
      <c r="C29" s="14"/>
      <c r="D29" s="14"/>
      <c r="E29" s="14"/>
      <c r="F29" s="14"/>
      <c r="G29" s="14"/>
      <c r="H29" s="14"/>
      <c r="I29" s="14"/>
      <c r="J29" s="14"/>
      <c r="K29" s="14"/>
      <c r="L29" s="14"/>
      <c r="M29" s="14"/>
      <c r="N29" s="14"/>
      <c r="O29" s="14"/>
      <c r="P29" s="14"/>
    </row>
    <row r="30" spans="1:16">
      <c r="A30" s="13"/>
      <c r="B30" s="26" t="s">
        <v>181</v>
      </c>
      <c r="C30" s="28"/>
      <c r="D30" s="29" t="s">
        <v>325</v>
      </c>
      <c r="E30" s="29"/>
      <c r="F30" s="29"/>
      <c r="G30" s="28"/>
      <c r="H30" s="29" t="s">
        <v>326</v>
      </c>
      <c r="I30" s="29"/>
      <c r="J30" s="29"/>
      <c r="K30" s="28"/>
      <c r="L30" s="29" t="s">
        <v>327</v>
      </c>
      <c r="M30" s="29"/>
      <c r="N30" s="29"/>
      <c r="O30" s="28"/>
      <c r="P30" s="16" t="s">
        <v>328</v>
      </c>
    </row>
    <row r="31" spans="1:16" ht="15.75" thickBot="1">
      <c r="A31" s="13"/>
      <c r="B31" s="27"/>
      <c r="C31" s="28"/>
      <c r="D31" s="30" t="s">
        <v>260</v>
      </c>
      <c r="E31" s="30"/>
      <c r="F31" s="30"/>
      <c r="G31" s="28"/>
      <c r="H31" s="30" t="s">
        <v>289</v>
      </c>
      <c r="I31" s="30"/>
      <c r="J31" s="30"/>
      <c r="K31" s="28"/>
      <c r="L31" s="30" t="s">
        <v>260</v>
      </c>
      <c r="M31" s="30"/>
      <c r="N31" s="30"/>
      <c r="O31" s="28"/>
      <c r="P31" s="17" t="s">
        <v>329</v>
      </c>
    </row>
    <row r="32" spans="1:16">
      <c r="A32" s="13"/>
      <c r="B32" s="101" t="s">
        <v>291</v>
      </c>
      <c r="C32" s="33"/>
      <c r="D32" s="32" t="s">
        <v>190</v>
      </c>
      <c r="E32" s="51">
        <v>159</v>
      </c>
      <c r="F32" s="36"/>
      <c r="G32" s="33"/>
      <c r="H32" s="32" t="s">
        <v>190</v>
      </c>
      <c r="I32" s="51" t="s">
        <v>330</v>
      </c>
      <c r="J32" s="32" t="s">
        <v>217</v>
      </c>
      <c r="K32" s="33"/>
      <c r="L32" s="32" t="s">
        <v>190</v>
      </c>
      <c r="M32" s="51">
        <v>118</v>
      </c>
      <c r="N32" s="36"/>
      <c r="O32" s="33"/>
      <c r="P32" s="51" t="s">
        <v>331</v>
      </c>
    </row>
    <row r="33" spans="1:16">
      <c r="A33" s="13"/>
      <c r="B33" s="100"/>
      <c r="C33" s="33"/>
      <c r="D33" s="31"/>
      <c r="E33" s="42"/>
      <c r="F33" s="33"/>
      <c r="G33" s="33"/>
      <c r="H33" s="31"/>
      <c r="I33" s="42"/>
      <c r="J33" s="31"/>
      <c r="K33" s="33"/>
      <c r="L33" s="31"/>
      <c r="M33" s="42"/>
      <c r="N33" s="33"/>
      <c r="O33" s="33"/>
      <c r="P33" s="42"/>
    </row>
    <row r="34" spans="1:16">
      <c r="A34" s="13"/>
      <c r="B34" s="102" t="s">
        <v>293</v>
      </c>
      <c r="C34" s="28"/>
      <c r="D34" s="40">
        <v>488</v>
      </c>
      <c r="E34" s="40"/>
      <c r="F34" s="28"/>
      <c r="G34" s="28"/>
      <c r="H34" s="40" t="s">
        <v>332</v>
      </c>
      <c r="I34" s="40"/>
      <c r="J34" s="38" t="s">
        <v>217</v>
      </c>
      <c r="K34" s="28"/>
      <c r="L34" s="40">
        <v>251</v>
      </c>
      <c r="M34" s="40"/>
      <c r="N34" s="28"/>
      <c r="O34" s="28"/>
      <c r="P34" s="40" t="s">
        <v>333</v>
      </c>
    </row>
    <row r="35" spans="1:16">
      <c r="A35" s="13"/>
      <c r="B35" s="102"/>
      <c r="C35" s="28"/>
      <c r="D35" s="40"/>
      <c r="E35" s="40"/>
      <c r="F35" s="28"/>
      <c r="G35" s="28"/>
      <c r="H35" s="40"/>
      <c r="I35" s="40"/>
      <c r="J35" s="38"/>
      <c r="K35" s="28"/>
      <c r="L35" s="40"/>
      <c r="M35" s="40"/>
      <c r="N35" s="28"/>
      <c r="O35" s="28"/>
      <c r="P35" s="40"/>
    </row>
    <row r="36" spans="1:16">
      <c r="A36" s="13"/>
      <c r="B36" s="100" t="s">
        <v>295</v>
      </c>
      <c r="C36" s="33"/>
      <c r="D36" s="42">
        <v>27</v>
      </c>
      <c r="E36" s="42"/>
      <c r="F36" s="33"/>
      <c r="G36" s="33"/>
      <c r="H36" s="42" t="s">
        <v>240</v>
      </c>
      <c r="I36" s="42"/>
      <c r="J36" s="31" t="s">
        <v>217</v>
      </c>
      <c r="K36" s="33"/>
      <c r="L36" s="42">
        <v>24</v>
      </c>
      <c r="M36" s="42"/>
      <c r="N36" s="33"/>
      <c r="O36" s="33"/>
      <c r="P36" s="42" t="s">
        <v>334</v>
      </c>
    </row>
    <row r="37" spans="1:16">
      <c r="A37" s="13"/>
      <c r="B37" s="100"/>
      <c r="C37" s="33"/>
      <c r="D37" s="42"/>
      <c r="E37" s="42"/>
      <c r="F37" s="33"/>
      <c r="G37" s="33"/>
      <c r="H37" s="42"/>
      <c r="I37" s="42"/>
      <c r="J37" s="31"/>
      <c r="K37" s="33"/>
      <c r="L37" s="42"/>
      <c r="M37" s="42"/>
      <c r="N37" s="33"/>
      <c r="O37" s="33"/>
      <c r="P37" s="42"/>
    </row>
    <row r="38" spans="1:16">
      <c r="A38" s="13"/>
      <c r="B38" s="102" t="s">
        <v>335</v>
      </c>
      <c r="C38" s="28"/>
      <c r="D38" s="40">
        <v>26</v>
      </c>
      <c r="E38" s="40"/>
      <c r="F38" s="28"/>
      <c r="G38" s="28"/>
      <c r="H38" s="40" t="s">
        <v>226</v>
      </c>
      <c r="I38" s="40"/>
      <c r="J38" s="38" t="s">
        <v>217</v>
      </c>
      <c r="K38" s="28"/>
      <c r="L38" s="40">
        <v>25</v>
      </c>
      <c r="M38" s="40"/>
      <c r="N38" s="28"/>
      <c r="O38" s="28"/>
      <c r="P38" s="40" t="s">
        <v>336</v>
      </c>
    </row>
    <row r="39" spans="1:16" ht="15.75" thickBot="1">
      <c r="A39" s="13"/>
      <c r="B39" s="102"/>
      <c r="C39" s="28"/>
      <c r="D39" s="45"/>
      <c r="E39" s="45"/>
      <c r="F39" s="44"/>
      <c r="G39" s="28"/>
      <c r="H39" s="45"/>
      <c r="I39" s="45"/>
      <c r="J39" s="78"/>
      <c r="K39" s="28"/>
      <c r="L39" s="45"/>
      <c r="M39" s="45"/>
      <c r="N39" s="44"/>
      <c r="O39" s="28"/>
      <c r="P39" s="40"/>
    </row>
    <row r="40" spans="1:16">
      <c r="A40" s="13"/>
      <c r="B40" s="96" t="s">
        <v>337</v>
      </c>
      <c r="C40" s="33"/>
      <c r="D40" s="32" t="s">
        <v>190</v>
      </c>
      <c r="E40" s="51">
        <v>700</v>
      </c>
      <c r="F40" s="36"/>
      <c r="G40" s="33"/>
      <c r="H40" s="32" t="s">
        <v>190</v>
      </c>
      <c r="I40" s="51" t="s">
        <v>338</v>
      </c>
      <c r="J40" s="32" t="s">
        <v>217</v>
      </c>
      <c r="K40" s="33"/>
      <c r="L40" s="32" t="s">
        <v>190</v>
      </c>
      <c r="M40" s="51">
        <v>418</v>
      </c>
      <c r="N40" s="36"/>
      <c r="O40" s="33"/>
      <c r="P40" s="42" t="s">
        <v>339</v>
      </c>
    </row>
    <row r="41" spans="1:16" ht="15.75" thickBot="1">
      <c r="A41" s="13"/>
      <c r="B41" s="96"/>
      <c r="C41" s="33"/>
      <c r="D41" s="47"/>
      <c r="E41" s="52"/>
      <c r="F41" s="50"/>
      <c r="G41" s="33"/>
      <c r="H41" s="47"/>
      <c r="I41" s="52"/>
      <c r="J41" s="47"/>
      <c r="K41" s="33"/>
      <c r="L41" s="47"/>
      <c r="M41" s="52"/>
      <c r="N41" s="50"/>
      <c r="O41" s="33"/>
      <c r="P41" s="42"/>
    </row>
    <row r="42" spans="1:16" ht="15.75" thickTop="1">
      <c r="A42" s="13" t="s">
        <v>581</v>
      </c>
      <c r="B42" s="25"/>
      <c r="C42" s="25"/>
      <c r="D42" s="25"/>
      <c r="E42" s="25"/>
    </row>
    <row r="43" spans="1:16">
      <c r="A43" s="13"/>
      <c r="B43" s="14"/>
      <c r="C43" s="14"/>
      <c r="D43" s="14"/>
      <c r="E43" s="14"/>
    </row>
    <row r="44" spans="1:16" ht="15.75" thickBot="1">
      <c r="A44" s="13"/>
      <c r="B44" s="75" t="s">
        <v>181</v>
      </c>
      <c r="C44" s="30" t="s">
        <v>260</v>
      </c>
      <c r="D44" s="30"/>
      <c r="E44" s="30"/>
    </row>
    <row r="45" spans="1:16">
      <c r="A45" s="13"/>
      <c r="B45" s="101" t="s">
        <v>261</v>
      </c>
      <c r="C45" s="32" t="s">
        <v>190</v>
      </c>
      <c r="D45" s="51">
        <v>79</v>
      </c>
      <c r="E45" s="36"/>
    </row>
    <row r="46" spans="1:16">
      <c r="A46" s="13"/>
      <c r="B46" s="110"/>
      <c r="C46" s="65"/>
      <c r="D46" s="73"/>
      <c r="E46" s="67"/>
    </row>
    <row r="47" spans="1:16">
      <c r="A47" s="13"/>
      <c r="B47" s="102">
        <v>2016</v>
      </c>
      <c r="C47" s="40">
        <v>137</v>
      </c>
      <c r="D47" s="40"/>
      <c r="E47" s="28"/>
    </row>
    <row r="48" spans="1:16">
      <c r="A48" s="13"/>
      <c r="B48" s="102"/>
      <c r="C48" s="40"/>
      <c r="D48" s="40"/>
      <c r="E48" s="28"/>
    </row>
    <row r="49" spans="1:5">
      <c r="A49" s="13"/>
      <c r="B49" s="100">
        <v>2017</v>
      </c>
      <c r="C49" s="42">
        <v>119</v>
      </c>
      <c r="D49" s="42"/>
      <c r="E49" s="33"/>
    </row>
    <row r="50" spans="1:5">
      <c r="A50" s="13"/>
      <c r="B50" s="100"/>
      <c r="C50" s="42"/>
      <c r="D50" s="42"/>
      <c r="E50" s="33"/>
    </row>
    <row r="51" spans="1:5">
      <c r="A51" s="13"/>
      <c r="B51" s="102">
        <v>2018</v>
      </c>
      <c r="C51" s="40">
        <v>58</v>
      </c>
      <c r="D51" s="40"/>
      <c r="E51" s="28"/>
    </row>
    <row r="52" spans="1:5">
      <c r="A52" s="13"/>
      <c r="B52" s="102"/>
      <c r="C52" s="40"/>
      <c r="D52" s="40"/>
      <c r="E52" s="28"/>
    </row>
    <row r="53" spans="1:5">
      <c r="A53" s="13"/>
      <c r="B53" s="100">
        <v>2019</v>
      </c>
      <c r="C53" s="42">
        <v>21</v>
      </c>
      <c r="D53" s="42"/>
      <c r="E53" s="33"/>
    </row>
    <row r="54" spans="1:5">
      <c r="A54" s="13"/>
      <c r="B54" s="100"/>
      <c r="C54" s="42"/>
      <c r="D54" s="42"/>
      <c r="E54" s="33"/>
    </row>
    <row r="55" spans="1:5">
      <c r="A55" s="13"/>
      <c r="B55" s="102" t="s">
        <v>202</v>
      </c>
      <c r="C55" s="40">
        <v>4</v>
      </c>
      <c r="D55" s="40"/>
      <c r="E55" s="28"/>
    </row>
    <row r="56" spans="1:5" ht="15.75" thickBot="1">
      <c r="A56" s="13"/>
      <c r="B56" s="102"/>
      <c r="C56" s="45"/>
      <c r="D56" s="45"/>
      <c r="E56" s="44"/>
    </row>
    <row r="57" spans="1:5">
      <c r="A57" s="13"/>
      <c r="B57" s="46"/>
      <c r="C57" s="32" t="s">
        <v>190</v>
      </c>
      <c r="D57" s="51">
        <v>418</v>
      </c>
      <c r="E57" s="36"/>
    </row>
    <row r="58" spans="1:5" ht="15.75" thickBot="1">
      <c r="A58" s="13"/>
      <c r="B58" s="46"/>
      <c r="C58" s="47"/>
      <c r="D58" s="52"/>
      <c r="E58" s="50"/>
    </row>
    <row r="59" spans="1:5" ht="15.75" thickTop="1"/>
  </sheetData>
  <mergeCells count="202">
    <mergeCell ref="A42:A58"/>
    <mergeCell ref="A1:A2"/>
    <mergeCell ref="B1:P1"/>
    <mergeCell ref="B2:P2"/>
    <mergeCell ref="B3:P3"/>
    <mergeCell ref="A4:A13"/>
    <mergeCell ref="A14:A41"/>
    <mergeCell ref="B55:B56"/>
    <mergeCell ref="C55:D56"/>
    <mergeCell ref="E55:E56"/>
    <mergeCell ref="B57:B58"/>
    <mergeCell ref="C57:C58"/>
    <mergeCell ref="D57:D58"/>
    <mergeCell ref="E57:E58"/>
    <mergeCell ref="B51:B52"/>
    <mergeCell ref="C51:D52"/>
    <mergeCell ref="E51:E52"/>
    <mergeCell ref="B53:B54"/>
    <mergeCell ref="C53:D54"/>
    <mergeCell ref="E53:E54"/>
    <mergeCell ref="B47:B48"/>
    <mergeCell ref="C47:D48"/>
    <mergeCell ref="E47:E48"/>
    <mergeCell ref="B49:B50"/>
    <mergeCell ref="C49:D50"/>
    <mergeCell ref="E49:E50"/>
    <mergeCell ref="B42:E42"/>
    <mergeCell ref="C44:E44"/>
    <mergeCell ref="B45:B46"/>
    <mergeCell ref="C45:C46"/>
    <mergeCell ref="D45:D46"/>
    <mergeCell ref="E45:E46"/>
    <mergeCell ref="K40:K41"/>
    <mergeCell ref="L40:L41"/>
    <mergeCell ref="M40:M41"/>
    <mergeCell ref="N40:N41"/>
    <mergeCell ref="O40:O41"/>
    <mergeCell ref="P40:P41"/>
    <mergeCell ref="P38:P39"/>
    <mergeCell ref="B40:B41"/>
    <mergeCell ref="C40:C41"/>
    <mergeCell ref="D40:D41"/>
    <mergeCell ref="E40:E41"/>
    <mergeCell ref="F40:F41"/>
    <mergeCell ref="G40:G41"/>
    <mergeCell ref="H40:H41"/>
    <mergeCell ref="I40:I41"/>
    <mergeCell ref="J40:J41"/>
    <mergeCell ref="H38:I39"/>
    <mergeCell ref="J38:J39"/>
    <mergeCell ref="K38:K39"/>
    <mergeCell ref="L38:M39"/>
    <mergeCell ref="N38:N39"/>
    <mergeCell ref="O38:O39"/>
    <mergeCell ref="K36:K37"/>
    <mergeCell ref="L36:M37"/>
    <mergeCell ref="N36:N37"/>
    <mergeCell ref="O36:O37"/>
    <mergeCell ref="P36:P37"/>
    <mergeCell ref="B38:B39"/>
    <mergeCell ref="C38:C39"/>
    <mergeCell ref="D38:E39"/>
    <mergeCell ref="F38:F39"/>
    <mergeCell ref="G38:G39"/>
    <mergeCell ref="N34:N35"/>
    <mergeCell ref="O34:O35"/>
    <mergeCell ref="P34:P35"/>
    <mergeCell ref="B36:B37"/>
    <mergeCell ref="C36:C37"/>
    <mergeCell ref="D36:E37"/>
    <mergeCell ref="F36:F37"/>
    <mergeCell ref="G36:G37"/>
    <mergeCell ref="H36:I37"/>
    <mergeCell ref="J36:J37"/>
    <mergeCell ref="P32:P33"/>
    <mergeCell ref="B34:B35"/>
    <mergeCell ref="C34:C35"/>
    <mergeCell ref="D34:E35"/>
    <mergeCell ref="F34:F35"/>
    <mergeCell ref="G34:G35"/>
    <mergeCell ref="H34:I35"/>
    <mergeCell ref="J34:J35"/>
    <mergeCell ref="K34:K35"/>
    <mergeCell ref="L34:M35"/>
    <mergeCell ref="J32:J33"/>
    <mergeCell ref="K32:K33"/>
    <mergeCell ref="L32:L33"/>
    <mergeCell ref="M32:M33"/>
    <mergeCell ref="N32:N33"/>
    <mergeCell ref="O32:O33"/>
    <mergeCell ref="L31:N31"/>
    <mergeCell ref="O30:O31"/>
    <mergeCell ref="B32:B33"/>
    <mergeCell ref="C32:C33"/>
    <mergeCell ref="D32:D33"/>
    <mergeCell ref="E32:E33"/>
    <mergeCell ref="F32:F33"/>
    <mergeCell ref="G32:G33"/>
    <mergeCell ref="H32:H33"/>
    <mergeCell ref="I32:I33"/>
    <mergeCell ref="B28:P28"/>
    <mergeCell ref="B30:B31"/>
    <mergeCell ref="C30:C31"/>
    <mergeCell ref="D30:F30"/>
    <mergeCell ref="D31:F31"/>
    <mergeCell ref="G30:G31"/>
    <mergeCell ref="H30:J30"/>
    <mergeCell ref="H31:J31"/>
    <mergeCell ref="K30:K31"/>
    <mergeCell ref="L30:N30"/>
    <mergeCell ref="K26:K27"/>
    <mergeCell ref="L26:L27"/>
    <mergeCell ref="M26:M27"/>
    <mergeCell ref="N26:N27"/>
    <mergeCell ref="O26:O27"/>
    <mergeCell ref="P26:P27"/>
    <mergeCell ref="P24:P25"/>
    <mergeCell ref="B26:B27"/>
    <mergeCell ref="C26:C27"/>
    <mergeCell ref="D26:D27"/>
    <mergeCell ref="E26:E27"/>
    <mergeCell ref="F26:F27"/>
    <mergeCell ref="G26:G27"/>
    <mergeCell ref="H26:H27"/>
    <mergeCell ref="I26:I27"/>
    <mergeCell ref="J26:J27"/>
    <mergeCell ref="H24:I25"/>
    <mergeCell ref="J24:J25"/>
    <mergeCell ref="K24:K25"/>
    <mergeCell ref="L24:M25"/>
    <mergeCell ref="N24:N25"/>
    <mergeCell ref="O24:O25"/>
    <mergeCell ref="K22:K23"/>
    <mergeCell ref="L22:M23"/>
    <mergeCell ref="N22:N23"/>
    <mergeCell ref="O22:O23"/>
    <mergeCell ref="P22:P23"/>
    <mergeCell ref="B24:B25"/>
    <mergeCell ref="C24:C25"/>
    <mergeCell ref="D24:E25"/>
    <mergeCell ref="F24:F25"/>
    <mergeCell ref="G24:G25"/>
    <mergeCell ref="N20:N21"/>
    <mergeCell ref="O20:O21"/>
    <mergeCell ref="P20:P21"/>
    <mergeCell ref="B22:B23"/>
    <mergeCell ref="C22:C23"/>
    <mergeCell ref="D22:E23"/>
    <mergeCell ref="F22:F23"/>
    <mergeCell ref="G22:G23"/>
    <mergeCell ref="H22:I23"/>
    <mergeCell ref="J22:J23"/>
    <mergeCell ref="P18:P19"/>
    <mergeCell ref="B20:B21"/>
    <mergeCell ref="C20:C21"/>
    <mergeCell ref="D20:E21"/>
    <mergeCell ref="F20:F21"/>
    <mergeCell ref="G20:G21"/>
    <mergeCell ref="H20:I21"/>
    <mergeCell ref="J20:J21"/>
    <mergeCell ref="K20:K21"/>
    <mergeCell ref="L20:M21"/>
    <mergeCell ref="J18:J19"/>
    <mergeCell ref="K18:K19"/>
    <mergeCell ref="L18:L19"/>
    <mergeCell ref="M18:M19"/>
    <mergeCell ref="N18:N19"/>
    <mergeCell ref="O18:O19"/>
    <mergeCell ref="L17:N17"/>
    <mergeCell ref="O16:O17"/>
    <mergeCell ref="B18:B19"/>
    <mergeCell ref="C18:C19"/>
    <mergeCell ref="D18:D19"/>
    <mergeCell ref="E18:E19"/>
    <mergeCell ref="F18:F19"/>
    <mergeCell ref="G18:G19"/>
    <mergeCell ref="H18:H19"/>
    <mergeCell ref="I18:I19"/>
    <mergeCell ref="B14:P14"/>
    <mergeCell ref="B16:B17"/>
    <mergeCell ref="C16:C17"/>
    <mergeCell ref="D16:F16"/>
    <mergeCell ref="D17:F17"/>
    <mergeCell ref="G16:G17"/>
    <mergeCell ref="H16:J16"/>
    <mergeCell ref="H17:J17"/>
    <mergeCell ref="K16:K17"/>
    <mergeCell ref="L16:N16"/>
    <mergeCell ref="B9:B10"/>
    <mergeCell ref="C9:D10"/>
    <mergeCell ref="E9:E10"/>
    <mergeCell ref="C11:D11"/>
    <mergeCell ref="B12:B13"/>
    <mergeCell ref="C12:C13"/>
    <mergeCell ref="D12:D13"/>
    <mergeCell ref="E12:E13"/>
    <mergeCell ref="B4:E4"/>
    <mergeCell ref="C6:E6"/>
    <mergeCell ref="B7:B8"/>
    <mergeCell ref="C7:C8"/>
    <mergeCell ref="D7:D8"/>
    <mergeCell ref="E7: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0"/>
  <sheetViews>
    <sheetView showGridLines="0" workbookViewId="0"/>
  </sheetViews>
  <sheetFormatPr defaultRowHeight="15"/>
  <cols>
    <col min="1" max="3" width="36.5703125" bestFit="1" customWidth="1"/>
    <col min="4" max="4" width="18.28515625" bestFit="1" customWidth="1"/>
    <col min="5" max="5" width="4" bestFit="1" customWidth="1"/>
    <col min="6" max="6" width="5.140625" customWidth="1"/>
    <col min="7" max="7" width="7.7109375" customWidth="1"/>
    <col min="8" max="8" width="5.140625" customWidth="1"/>
    <col min="9" max="9" width="4" bestFit="1" customWidth="1"/>
    <col min="10" max="10" width="16.5703125" bestFit="1" customWidth="1"/>
    <col min="11" max="11" width="1.5703125" bestFit="1" customWidth="1"/>
    <col min="12" max="12" width="12.140625" bestFit="1" customWidth="1"/>
    <col min="13" max="13" width="3.5703125" bestFit="1" customWidth="1"/>
    <col min="14" max="14" width="5.7109375" customWidth="1"/>
    <col min="15" max="15" width="7.5703125" customWidth="1"/>
    <col min="16" max="16" width="4.85546875" customWidth="1"/>
    <col min="18" max="18" width="4.85546875" customWidth="1"/>
    <col min="19" max="19" width="6.42578125" customWidth="1"/>
    <col min="20" max="20" width="4.140625" customWidth="1"/>
    <col min="22" max="22" width="14.85546875" bestFit="1" customWidth="1"/>
    <col min="24" max="24" width="5.7109375" customWidth="1"/>
    <col min="25" max="25" width="7.5703125" customWidth="1"/>
    <col min="26" max="26" width="4.85546875" customWidth="1"/>
    <col min="28" max="28" width="2.140625" customWidth="1"/>
    <col min="29" max="29" width="2.85546875" customWidth="1"/>
    <col min="30" max="30" width="10.5703125" customWidth="1"/>
    <col min="31" max="32" width="36.5703125" bestFit="1" customWidth="1"/>
    <col min="33" max="33" width="18.7109375" bestFit="1" customWidth="1"/>
    <col min="34" max="34" width="2.42578125" bestFit="1" customWidth="1"/>
    <col min="35" max="35" width="4.140625" customWidth="1"/>
    <col min="36" max="36" width="5.28515625" customWidth="1"/>
    <col min="37" max="37" width="8.5703125" customWidth="1"/>
    <col min="38" max="39" width="6.85546875" customWidth="1"/>
    <col min="40" max="40" width="1.85546875" customWidth="1"/>
    <col min="41" max="41" width="12.140625" bestFit="1" customWidth="1"/>
    <col min="43" max="43" width="2.42578125" customWidth="1"/>
    <col min="44" max="44" width="3.42578125" customWidth="1"/>
    <col min="45" max="45" width="12.28515625" customWidth="1"/>
    <col min="47" max="47" width="2.140625" customWidth="1"/>
    <col min="48" max="48" width="2.85546875" customWidth="1"/>
    <col min="49" max="49" width="10.5703125" customWidth="1"/>
    <col min="51" max="51" width="14.85546875" bestFit="1" customWidth="1"/>
    <col min="53" max="53" width="2.42578125" customWidth="1"/>
    <col min="54" max="54" width="3.42578125" customWidth="1"/>
    <col min="55" max="55" width="12.28515625" customWidth="1"/>
    <col min="57" max="57" width="2.140625" customWidth="1"/>
    <col min="58" max="58" width="2.85546875" customWidth="1"/>
    <col min="59" max="59" width="10.5703125" customWidth="1"/>
  </cols>
  <sheetData>
    <row r="1" spans="1:59" ht="15" customHeight="1">
      <c r="A1" s="7" t="s">
        <v>582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5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t="s">
        <v>60</v>
      </c>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row>
    <row r="3" spans="1:59" ht="30">
      <c r="A3" s="3" t="s">
        <v>351</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row>
    <row r="4" spans="1:59">
      <c r="A4" s="13" t="s">
        <v>583</v>
      </c>
      <c r="B4" s="25"/>
      <c r="C4" s="25"/>
      <c r="D4" s="25"/>
      <c r="E4" s="25"/>
      <c r="F4" s="25"/>
      <c r="G4" s="25"/>
      <c r="H4" s="25"/>
      <c r="I4" s="25"/>
      <c r="J4" s="25"/>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row>
    <row r="5" spans="1:59">
      <c r="A5" s="13"/>
      <c r="B5" s="14"/>
      <c r="C5" s="14"/>
      <c r="D5" s="14"/>
      <c r="E5" s="14"/>
      <c r="F5" s="14"/>
      <c r="G5" s="14"/>
      <c r="H5" s="14"/>
      <c r="I5" s="14"/>
      <c r="J5" s="14"/>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row>
    <row r="6" spans="1:59" ht="15.75" thickBot="1">
      <c r="A6" s="13"/>
      <c r="B6" s="111"/>
      <c r="C6" s="15"/>
      <c r="D6" s="30" t="s">
        <v>356</v>
      </c>
      <c r="E6" s="30"/>
      <c r="F6" s="30"/>
      <c r="G6" s="30"/>
      <c r="H6" s="30"/>
      <c r="I6" s="30"/>
      <c r="J6" s="3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row>
    <row r="7" spans="1:59">
      <c r="A7" s="13"/>
      <c r="B7" s="26" t="s">
        <v>181</v>
      </c>
      <c r="C7" s="28"/>
      <c r="D7" s="112" t="s">
        <v>357</v>
      </c>
      <c r="E7" s="112"/>
      <c r="F7" s="112"/>
      <c r="G7" s="63"/>
      <c r="H7" s="112" t="s">
        <v>360</v>
      </c>
      <c r="I7" s="112"/>
      <c r="J7" s="112"/>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row>
    <row r="8" spans="1:59">
      <c r="A8" s="13"/>
      <c r="B8" s="26"/>
      <c r="C8" s="28"/>
      <c r="D8" s="29" t="s">
        <v>358</v>
      </c>
      <c r="E8" s="29"/>
      <c r="F8" s="29"/>
      <c r="G8" s="28"/>
      <c r="H8" s="29" t="s">
        <v>358</v>
      </c>
      <c r="I8" s="29"/>
      <c r="J8" s="29"/>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row>
    <row r="9" spans="1:59" ht="15.75" thickBot="1">
      <c r="A9" s="13"/>
      <c r="B9" s="27"/>
      <c r="C9" s="28"/>
      <c r="D9" s="30" t="s">
        <v>359</v>
      </c>
      <c r="E9" s="30"/>
      <c r="F9" s="30"/>
      <c r="G9" s="28"/>
      <c r="H9" s="30" t="s">
        <v>359</v>
      </c>
      <c r="I9" s="30"/>
      <c r="J9" s="3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row>
    <row r="10" spans="1:59">
      <c r="A10" s="13"/>
      <c r="B10" s="32" t="s">
        <v>361</v>
      </c>
      <c r="C10" s="33"/>
      <c r="D10" s="32" t="s">
        <v>190</v>
      </c>
      <c r="E10" s="51" t="s">
        <v>191</v>
      </c>
      <c r="F10" s="36"/>
      <c r="G10" s="33"/>
      <c r="H10" s="32" t="s">
        <v>190</v>
      </c>
      <c r="I10" s="51">
        <v>31</v>
      </c>
      <c r="J10" s="36"/>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row>
    <row r="11" spans="1:59">
      <c r="A11" s="13"/>
      <c r="B11" s="65"/>
      <c r="C11" s="33"/>
      <c r="D11" s="65"/>
      <c r="E11" s="73"/>
      <c r="F11" s="67"/>
      <c r="G11" s="33"/>
      <c r="H11" s="65"/>
      <c r="I11" s="73"/>
      <c r="J11" s="67"/>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row>
    <row r="12" spans="1:59">
      <c r="A12" s="13"/>
      <c r="B12" s="38" t="s">
        <v>362</v>
      </c>
      <c r="C12" s="28"/>
      <c r="D12" s="40">
        <v>171</v>
      </c>
      <c r="E12" s="40"/>
      <c r="F12" s="28"/>
      <c r="G12" s="28"/>
      <c r="H12" s="40">
        <v>17</v>
      </c>
      <c r="I12" s="40"/>
      <c r="J12" s="28"/>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row>
    <row r="13" spans="1:59">
      <c r="A13" s="13"/>
      <c r="B13" s="38"/>
      <c r="C13" s="28"/>
      <c r="D13" s="40"/>
      <c r="E13" s="40"/>
      <c r="F13" s="28"/>
      <c r="G13" s="28"/>
      <c r="H13" s="40"/>
      <c r="I13" s="40"/>
      <c r="J13" s="28"/>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row>
    <row r="14" spans="1:59">
      <c r="A14" s="13"/>
      <c r="B14" s="31" t="s">
        <v>363</v>
      </c>
      <c r="C14" s="33"/>
      <c r="D14" s="42">
        <v>86</v>
      </c>
      <c r="E14" s="42"/>
      <c r="F14" s="33"/>
      <c r="G14" s="33"/>
      <c r="H14" s="42" t="s">
        <v>191</v>
      </c>
      <c r="I14" s="42"/>
      <c r="J14" s="33"/>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row>
    <row r="15" spans="1:59" ht="15.75" thickBot="1">
      <c r="A15" s="13"/>
      <c r="B15" s="31"/>
      <c r="C15" s="33"/>
      <c r="D15" s="56"/>
      <c r="E15" s="56"/>
      <c r="F15" s="57"/>
      <c r="G15" s="33"/>
      <c r="H15" s="56"/>
      <c r="I15" s="56"/>
      <c r="J15" s="57"/>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row>
    <row r="16" spans="1:59">
      <c r="A16" s="13"/>
      <c r="B16" s="28"/>
      <c r="C16" s="28"/>
      <c r="D16" s="59" t="s">
        <v>190</v>
      </c>
      <c r="E16" s="68">
        <v>257</v>
      </c>
      <c r="F16" s="63"/>
      <c r="G16" s="28"/>
      <c r="H16" s="59" t="s">
        <v>190</v>
      </c>
      <c r="I16" s="68">
        <v>48</v>
      </c>
      <c r="J16" s="63"/>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row>
    <row r="17" spans="1:59" ht="15.75" thickBot="1">
      <c r="A17" s="13"/>
      <c r="B17" s="28"/>
      <c r="C17" s="28"/>
      <c r="D17" s="60"/>
      <c r="E17" s="69"/>
      <c r="F17" s="64"/>
      <c r="G17" s="28"/>
      <c r="H17" s="60"/>
      <c r="I17" s="69"/>
      <c r="J17" s="64"/>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row>
    <row r="18" spans="1:59" ht="15.75" thickTop="1">
      <c r="A18" s="1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row>
    <row r="19" spans="1:59">
      <c r="A19" s="13"/>
      <c r="B19" s="25"/>
      <c r="C19" s="25"/>
      <c r="D19" s="25"/>
      <c r="E19" s="25"/>
      <c r="F19" s="25"/>
      <c r="G19" s="25"/>
      <c r="H19" s="25"/>
      <c r="I19" s="25"/>
      <c r="J19" s="25"/>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row>
    <row r="20" spans="1:59">
      <c r="A20" s="13"/>
      <c r="B20" s="14"/>
      <c r="C20" s="14"/>
      <c r="D20" s="14"/>
      <c r="E20" s="14"/>
      <c r="F20" s="14"/>
      <c r="G20" s="14"/>
      <c r="H20" s="14"/>
      <c r="I20" s="14"/>
      <c r="J20" s="14"/>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row>
    <row r="21" spans="1:59" ht="15.75" thickBot="1">
      <c r="A21" s="13"/>
      <c r="B21" s="111"/>
      <c r="C21" s="15"/>
      <c r="D21" s="30" t="s">
        <v>364</v>
      </c>
      <c r="E21" s="30"/>
      <c r="F21" s="30"/>
      <c r="G21" s="30"/>
      <c r="H21" s="30"/>
      <c r="I21" s="30"/>
      <c r="J21" s="3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row>
    <row r="22" spans="1:59">
      <c r="A22" s="13"/>
      <c r="B22" s="26" t="s">
        <v>181</v>
      </c>
      <c r="C22" s="28"/>
      <c r="D22" s="112" t="s">
        <v>357</v>
      </c>
      <c r="E22" s="112"/>
      <c r="F22" s="112"/>
      <c r="G22" s="63"/>
      <c r="H22" s="112" t="s">
        <v>360</v>
      </c>
      <c r="I22" s="112"/>
      <c r="J22" s="112"/>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row>
    <row r="23" spans="1:59">
      <c r="A23" s="13"/>
      <c r="B23" s="26"/>
      <c r="C23" s="28"/>
      <c r="D23" s="29" t="s">
        <v>358</v>
      </c>
      <c r="E23" s="29"/>
      <c r="F23" s="29"/>
      <c r="G23" s="28"/>
      <c r="H23" s="29" t="s">
        <v>358</v>
      </c>
      <c r="I23" s="29"/>
      <c r="J23" s="29"/>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row>
    <row r="24" spans="1:59" ht="15.75" thickBot="1">
      <c r="A24" s="13"/>
      <c r="B24" s="27"/>
      <c r="C24" s="28"/>
      <c r="D24" s="30" t="s">
        <v>359</v>
      </c>
      <c r="E24" s="30"/>
      <c r="F24" s="30"/>
      <c r="G24" s="28"/>
      <c r="H24" s="30" t="s">
        <v>359</v>
      </c>
      <c r="I24" s="30"/>
      <c r="J24" s="3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row>
    <row r="25" spans="1:59">
      <c r="A25" s="13"/>
      <c r="B25" s="32" t="s">
        <v>361</v>
      </c>
      <c r="C25" s="33"/>
      <c r="D25" s="32" t="s">
        <v>190</v>
      </c>
      <c r="E25" s="51" t="s">
        <v>191</v>
      </c>
      <c r="F25" s="36"/>
      <c r="G25" s="33"/>
      <c r="H25" s="32" t="s">
        <v>190</v>
      </c>
      <c r="I25" s="51">
        <v>143</v>
      </c>
      <c r="J25" s="36"/>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row>
    <row r="26" spans="1:59">
      <c r="A26" s="13"/>
      <c r="B26" s="65"/>
      <c r="C26" s="33"/>
      <c r="D26" s="65"/>
      <c r="E26" s="73"/>
      <c r="F26" s="67"/>
      <c r="G26" s="33"/>
      <c r="H26" s="65"/>
      <c r="I26" s="73"/>
      <c r="J26" s="67"/>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row>
    <row r="27" spans="1:59">
      <c r="A27" s="13"/>
      <c r="B27" s="38" t="s">
        <v>365</v>
      </c>
      <c r="C27" s="28"/>
      <c r="D27" s="40">
        <v>25</v>
      </c>
      <c r="E27" s="40"/>
      <c r="F27" s="28"/>
      <c r="G27" s="28"/>
      <c r="H27" s="40" t="s">
        <v>191</v>
      </c>
      <c r="I27" s="40"/>
      <c r="J27" s="28"/>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row>
    <row r="28" spans="1:59">
      <c r="A28" s="13"/>
      <c r="B28" s="38"/>
      <c r="C28" s="28"/>
      <c r="D28" s="40"/>
      <c r="E28" s="40"/>
      <c r="F28" s="28"/>
      <c r="G28" s="28"/>
      <c r="H28" s="40"/>
      <c r="I28" s="40"/>
      <c r="J28" s="28"/>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row>
    <row r="29" spans="1:59">
      <c r="A29" s="13"/>
      <c r="B29" s="31" t="s">
        <v>366</v>
      </c>
      <c r="C29" s="33"/>
      <c r="D29" s="42">
        <v>9</v>
      </c>
      <c r="E29" s="42"/>
      <c r="F29" s="33"/>
      <c r="G29" s="33"/>
      <c r="H29" s="42" t="s">
        <v>191</v>
      </c>
      <c r="I29" s="42"/>
      <c r="J29" s="33"/>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row>
    <row r="30" spans="1:59" ht="15.75" thickBot="1">
      <c r="A30" s="13"/>
      <c r="B30" s="31"/>
      <c r="C30" s="33"/>
      <c r="D30" s="56"/>
      <c r="E30" s="56"/>
      <c r="F30" s="57"/>
      <c r="G30" s="33"/>
      <c r="H30" s="56"/>
      <c r="I30" s="56"/>
      <c r="J30" s="57"/>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row>
    <row r="31" spans="1:59">
      <c r="A31" s="13"/>
      <c r="B31" s="113"/>
      <c r="C31" s="28"/>
      <c r="D31" s="59" t="s">
        <v>190</v>
      </c>
      <c r="E31" s="68">
        <v>34</v>
      </c>
      <c r="F31" s="63"/>
      <c r="G31" s="28"/>
      <c r="H31" s="59" t="s">
        <v>190</v>
      </c>
      <c r="I31" s="68">
        <v>143</v>
      </c>
      <c r="J31" s="63"/>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row>
    <row r="32" spans="1:59" ht="15.75" thickBot="1">
      <c r="A32" s="13"/>
      <c r="B32" s="113"/>
      <c r="C32" s="28"/>
      <c r="D32" s="60"/>
      <c r="E32" s="69"/>
      <c r="F32" s="64"/>
      <c r="G32" s="28"/>
      <c r="H32" s="60"/>
      <c r="I32" s="69"/>
      <c r="J32" s="64"/>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row>
    <row r="33" spans="1:59" ht="15.75" thickTop="1">
      <c r="A33" s="13" t="s">
        <v>584</v>
      </c>
      <c r="B33" s="25"/>
      <c r="C33" s="25"/>
      <c r="D33" s="25"/>
      <c r="E33" s="25"/>
      <c r="F33" s="25"/>
      <c r="G33" s="25"/>
      <c r="H33" s="25"/>
      <c r="I33" s="25"/>
      <c r="J33" s="25"/>
      <c r="K33" s="25"/>
      <c r="L33" s="25"/>
      <c r="M33" s="25"/>
      <c r="N33" s="25"/>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row>
    <row r="34" spans="1:59">
      <c r="A34" s="13"/>
      <c r="B34" s="14"/>
      <c r="C34" s="14"/>
      <c r="D34" s="14"/>
      <c r="E34" s="14"/>
      <c r="F34" s="14"/>
      <c r="G34" s="14"/>
      <c r="H34" s="14"/>
      <c r="I34" s="14"/>
      <c r="J34" s="14"/>
      <c r="K34" s="14"/>
      <c r="L34" s="14"/>
      <c r="M34" s="14"/>
      <c r="N34" s="14"/>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row>
    <row r="35" spans="1:59" ht="15.75" thickBot="1">
      <c r="A35" s="13"/>
      <c r="B35" s="15"/>
      <c r="C35" s="15"/>
      <c r="D35" s="30" t="s">
        <v>356</v>
      </c>
      <c r="E35" s="30"/>
      <c r="F35" s="30"/>
      <c r="G35" s="30"/>
      <c r="H35" s="30"/>
      <c r="I35" s="30"/>
      <c r="J35" s="30"/>
      <c r="K35" s="30"/>
      <c r="L35" s="30"/>
      <c r="M35" s="30"/>
      <c r="N35" s="3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row>
    <row r="36" spans="1:59" ht="15.75" thickBot="1">
      <c r="A36" s="13"/>
      <c r="B36" s="111"/>
      <c r="C36" s="15"/>
      <c r="D36" s="115" t="s">
        <v>369</v>
      </c>
      <c r="E36" s="115"/>
      <c r="F36" s="115"/>
      <c r="G36" s="115"/>
      <c r="H36" s="115"/>
      <c r="I36" s="15"/>
      <c r="J36" s="115" t="s">
        <v>370</v>
      </c>
      <c r="K36" s="115"/>
      <c r="L36" s="115"/>
      <c r="M36" s="115"/>
      <c r="N36" s="115"/>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row>
    <row r="37" spans="1:59">
      <c r="A37" s="13"/>
      <c r="B37" s="26" t="s">
        <v>181</v>
      </c>
      <c r="C37" s="28"/>
      <c r="D37" s="16" t="s">
        <v>371</v>
      </c>
      <c r="E37" s="63"/>
      <c r="F37" s="112" t="s">
        <v>286</v>
      </c>
      <c r="G37" s="112"/>
      <c r="H37" s="112"/>
      <c r="I37" s="28"/>
      <c r="J37" s="16" t="s">
        <v>371</v>
      </c>
      <c r="K37" s="63"/>
      <c r="L37" s="112" t="s">
        <v>286</v>
      </c>
      <c r="M37" s="112"/>
      <c r="N37" s="112"/>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row>
    <row r="38" spans="1:59" ht="15.75" thickBot="1">
      <c r="A38" s="13"/>
      <c r="B38" s="27"/>
      <c r="C38" s="28"/>
      <c r="D38" s="17" t="s">
        <v>372</v>
      </c>
      <c r="E38" s="28"/>
      <c r="F38" s="30"/>
      <c r="G38" s="30"/>
      <c r="H38" s="30"/>
      <c r="I38" s="28"/>
      <c r="J38" s="17" t="s">
        <v>372</v>
      </c>
      <c r="K38" s="28"/>
      <c r="L38" s="30"/>
      <c r="M38" s="30"/>
      <c r="N38" s="3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row>
    <row r="39" spans="1:59">
      <c r="A39" s="13"/>
      <c r="B39" s="76" t="s">
        <v>373</v>
      </c>
      <c r="C39" s="33"/>
      <c r="D39" s="35"/>
      <c r="E39" s="33"/>
      <c r="F39" s="35"/>
      <c r="G39" s="35"/>
      <c r="H39" s="36"/>
      <c r="I39" s="33"/>
      <c r="J39" s="35"/>
      <c r="K39" s="33"/>
      <c r="L39" s="35"/>
      <c r="M39" s="35"/>
      <c r="N39" s="36"/>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row>
    <row r="40" spans="1:59">
      <c r="A40" s="13"/>
      <c r="B40" s="77"/>
      <c r="C40" s="33"/>
      <c r="D40" s="116"/>
      <c r="E40" s="33"/>
      <c r="F40" s="116"/>
      <c r="G40" s="116"/>
      <c r="H40" s="67"/>
      <c r="I40" s="33"/>
      <c r="J40" s="116"/>
      <c r="K40" s="33"/>
      <c r="L40" s="116"/>
      <c r="M40" s="116"/>
      <c r="N40" s="67"/>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row>
    <row r="41" spans="1:59">
      <c r="A41" s="13"/>
      <c r="B41" s="37" t="s">
        <v>374</v>
      </c>
      <c r="C41" s="28"/>
      <c r="D41" s="38" t="s">
        <v>31</v>
      </c>
      <c r="E41" s="28"/>
      <c r="F41" s="38" t="s">
        <v>190</v>
      </c>
      <c r="G41" s="40" t="s">
        <v>191</v>
      </c>
      <c r="H41" s="28"/>
      <c r="I41" s="28"/>
      <c r="J41" s="38" t="s">
        <v>42</v>
      </c>
      <c r="K41" s="28"/>
      <c r="L41" s="38" t="s">
        <v>190</v>
      </c>
      <c r="M41" s="40" t="s">
        <v>230</v>
      </c>
      <c r="N41" s="38" t="s">
        <v>217</v>
      </c>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row>
    <row r="42" spans="1:59">
      <c r="A42" s="13"/>
      <c r="B42" s="37"/>
      <c r="C42" s="28"/>
      <c r="D42" s="38"/>
      <c r="E42" s="28"/>
      <c r="F42" s="38"/>
      <c r="G42" s="40"/>
      <c r="H42" s="28"/>
      <c r="I42" s="28"/>
      <c r="J42" s="38"/>
      <c r="K42" s="28"/>
      <c r="L42" s="38"/>
      <c r="M42" s="40"/>
      <c r="N42" s="38"/>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row>
    <row r="43" spans="1:59">
      <c r="A43" s="13"/>
      <c r="B43" s="79" t="s">
        <v>375</v>
      </c>
      <c r="C43" s="33"/>
      <c r="D43" s="34"/>
      <c r="E43" s="33"/>
      <c r="F43" s="34"/>
      <c r="G43" s="34"/>
      <c r="H43" s="33"/>
      <c r="I43" s="33"/>
      <c r="J43" s="34"/>
      <c r="K43" s="33"/>
      <c r="L43" s="33"/>
      <c r="M43" s="33"/>
      <c r="N43" s="33"/>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row>
    <row r="44" spans="1:59">
      <c r="A44" s="13"/>
      <c r="B44" s="79"/>
      <c r="C44" s="33"/>
      <c r="D44" s="34"/>
      <c r="E44" s="33"/>
      <c r="F44" s="34"/>
      <c r="G44" s="34"/>
      <c r="H44" s="33"/>
      <c r="I44" s="33"/>
      <c r="J44" s="34"/>
      <c r="K44" s="33"/>
      <c r="L44" s="33"/>
      <c r="M44" s="33"/>
      <c r="N44" s="33"/>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row>
    <row r="45" spans="1:59">
      <c r="A45" s="13"/>
      <c r="B45" s="37" t="s">
        <v>374</v>
      </c>
      <c r="C45" s="28"/>
      <c r="D45" s="38" t="s">
        <v>31</v>
      </c>
      <c r="E45" s="28"/>
      <c r="F45" s="38" t="s">
        <v>190</v>
      </c>
      <c r="G45" s="40" t="s">
        <v>191</v>
      </c>
      <c r="H45" s="28"/>
      <c r="I45" s="28"/>
      <c r="J45" s="38" t="s">
        <v>42</v>
      </c>
      <c r="K45" s="28"/>
      <c r="L45" s="38" t="s">
        <v>190</v>
      </c>
      <c r="M45" s="40" t="s">
        <v>226</v>
      </c>
      <c r="N45" s="38" t="s">
        <v>217</v>
      </c>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row>
    <row r="46" spans="1:59">
      <c r="A46" s="13"/>
      <c r="B46" s="37"/>
      <c r="C46" s="28"/>
      <c r="D46" s="38"/>
      <c r="E46" s="28"/>
      <c r="F46" s="38"/>
      <c r="G46" s="40"/>
      <c r="H46" s="28"/>
      <c r="I46" s="28"/>
      <c r="J46" s="38"/>
      <c r="K46" s="28"/>
      <c r="L46" s="38"/>
      <c r="M46" s="40"/>
      <c r="N46" s="38"/>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row>
    <row r="47" spans="1:59">
      <c r="A47" s="13"/>
      <c r="B47" s="41" t="s">
        <v>376</v>
      </c>
      <c r="C47" s="33"/>
      <c r="D47" s="31" t="s">
        <v>31</v>
      </c>
      <c r="E47" s="33"/>
      <c r="F47" s="42" t="s">
        <v>191</v>
      </c>
      <c r="G47" s="42"/>
      <c r="H47" s="33"/>
      <c r="I47" s="33"/>
      <c r="J47" s="31" t="s">
        <v>42</v>
      </c>
      <c r="K47" s="33"/>
      <c r="L47" s="42" t="s">
        <v>226</v>
      </c>
      <c r="M47" s="42"/>
      <c r="N47" s="31" t="s">
        <v>217</v>
      </c>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row>
    <row r="48" spans="1:59" ht="15.75" thickBot="1">
      <c r="A48" s="13"/>
      <c r="B48" s="41"/>
      <c r="C48" s="33"/>
      <c r="D48" s="31"/>
      <c r="E48" s="33"/>
      <c r="F48" s="56"/>
      <c r="G48" s="56"/>
      <c r="H48" s="57"/>
      <c r="I48" s="33"/>
      <c r="J48" s="31"/>
      <c r="K48" s="33"/>
      <c r="L48" s="56"/>
      <c r="M48" s="56"/>
      <c r="N48" s="117"/>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row>
    <row r="49" spans="1:59">
      <c r="A49" s="13"/>
      <c r="B49" s="118" t="s">
        <v>377</v>
      </c>
      <c r="C49" s="28"/>
      <c r="D49" s="55"/>
      <c r="E49" s="28"/>
      <c r="F49" s="59" t="s">
        <v>190</v>
      </c>
      <c r="G49" s="68" t="s">
        <v>191</v>
      </c>
      <c r="H49" s="63"/>
      <c r="I49" s="28"/>
      <c r="J49" s="55"/>
      <c r="K49" s="28"/>
      <c r="L49" s="59" t="s">
        <v>190</v>
      </c>
      <c r="M49" s="68" t="s">
        <v>378</v>
      </c>
      <c r="N49" s="59" t="s">
        <v>217</v>
      </c>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row>
    <row r="50" spans="1:59" ht="15.75" thickBot="1">
      <c r="A50" s="13"/>
      <c r="B50" s="118"/>
      <c r="C50" s="28"/>
      <c r="D50" s="55"/>
      <c r="E50" s="28"/>
      <c r="F50" s="60"/>
      <c r="G50" s="69"/>
      <c r="H50" s="64"/>
      <c r="I50" s="28"/>
      <c r="J50" s="55"/>
      <c r="K50" s="28"/>
      <c r="L50" s="60"/>
      <c r="M50" s="69"/>
      <c r="N50" s="6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row>
    <row r="51" spans="1:59" ht="15.75" thickTop="1">
      <c r="A51" s="13"/>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row>
    <row r="52" spans="1:59">
      <c r="A52" s="13"/>
      <c r="B52" s="25"/>
      <c r="C52" s="25"/>
      <c r="D52" s="25"/>
      <c r="E52" s="25"/>
      <c r="F52" s="25"/>
      <c r="G52" s="25"/>
      <c r="H52" s="25"/>
      <c r="I52" s="25"/>
      <c r="J52" s="25"/>
      <c r="K52" s="25"/>
      <c r="L52" s="25"/>
      <c r="M52" s="25"/>
      <c r="N52" s="25"/>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row>
    <row r="53" spans="1:59">
      <c r="A53" s="13"/>
      <c r="B53" s="14"/>
      <c r="C53" s="14"/>
      <c r="D53" s="14"/>
      <c r="E53" s="14"/>
      <c r="F53" s="14"/>
      <c r="G53" s="14"/>
      <c r="H53" s="14"/>
      <c r="I53" s="14"/>
      <c r="J53" s="14"/>
      <c r="K53" s="14"/>
      <c r="L53" s="14"/>
      <c r="M53" s="14"/>
      <c r="N53" s="14"/>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row>
    <row r="54" spans="1:59" ht="15.75" thickBot="1">
      <c r="A54" s="13"/>
      <c r="B54" s="15"/>
      <c r="C54" s="15"/>
      <c r="D54" s="30" t="s">
        <v>364</v>
      </c>
      <c r="E54" s="30"/>
      <c r="F54" s="30"/>
      <c r="G54" s="30"/>
      <c r="H54" s="30"/>
      <c r="I54" s="30"/>
      <c r="J54" s="30"/>
      <c r="K54" s="30"/>
      <c r="L54" s="30"/>
      <c r="M54" s="30"/>
      <c r="N54" s="3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row>
    <row r="55" spans="1:59" ht="15.75" thickBot="1">
      <c r="A55" s="13"/>
      <c r="B55" s="111"/>
      <c r="C55" s="15"/>
      <c r="D55" s="115" t="s">
        <v>369</v>
      </c>
      <c r="E55" s="115"/>
      <c r="F55" s="115"/>
      <c r="G55" s="115"/>
      <c r="H55" s="115"/>
      <c r="I55" s="15"/>
      <c r="J55" s="115" t="s">
        <v>370</v>
      </c>
      <c r="K55" s="115"/>
      <c r="L55" s="115"/>
      <c r="M55" s="115"/>
      <c r="N55" s="115"/>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row>
    <row r="56" spans="1:59">
      <c r="A56" s="13"/>
      <c r="B56" s="26" t="s">
        <v>181</v>
      </c>
      <c r="C56" s="28"/>
      <c r="D56" s="16" t="s">
        <v>371</v>
      </c>
      <c r="E56" s="63"/>
      <c r="F56" s="112" t="s">
        <v>286</v>
      </c>
      <c r="G56" s="112"/>
      <c r="H56" s="112"/>
      <c r="I56" s="28"/>
      <c r="J56" s="16" t="s">
        <v>371</v>
      </c>
      <c r="K56" s="63"/>
      <c r="L56" s="112" t="s">
        <v>286</v>
      </c>
      <c r="M56" s="112"/>
      <c r="N56" s="112"/>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row>
    <row r="57" spans="1:59" ht="15.75" thickBot="1">
      <c r="A57" s="13"/>
      <c r="B57" s="27"/>
      <c r="C57" s="28"/>
      <c r="D57" s="17" t="s">
        <v>372</v>
      </c>
      <c r="E57" s="28"/>
      <c r="F57" s="30"/>
      <c r="G57" s="30"/>
      <c r="H57" s="30"/>
      <c r="I57" s="28"/>
      <c r="J57" s="17" t="s">
        <v>372</v>
      </c>
      <c r="K57" s="28"/>
      <c r="L57" s="30"/>
      <c r="M57" s="30"/>
      <c r="N57" s="3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row>
    <row r="58" spans="1:59">
      <c r="A58" s="13"/>
      <c r="B58" s="76" t="s">
        <v>373</v>
      </c>
      <c r="C58" s="33"/>
      <c r="D58" s="35"/>
      <c r="E58" s="33"/>
      <c r="F58" s="35"/>
      <c r="G58" s="35"/>
      <c r="H58" s="36"/>
      <c r="I58" s="33"/>
      <c r="J58" s="35"/>
      <c r="K58" s="33"/>
      <c r="L58" s="35"/>
      <c r="M58" s="35"/>
      <c r="N58" s="36"/>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row>
    <row r="59" spans="1:59">
      <c r="A59" s="13"/>
      <c r="B59" s="77"/>
      <c r="C59" s="33"/>
      <c r="D59" s="116"/>
      <c r="E59" s="33"/>
      <c r="F59" s="116"/>
      <c r="G59" s="116"/>
      <c r="H59" s="67"/>
      <c r="I59" s="33"/>
      <c r="J59" s="116"/>
      <c r="K59" s="33"/>
      <c r="L59" s="116"/>
      <c r="M59" s="116"/>
      <c r="N59" s="67"/>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row>
    <row r="60" spans="1:59">
      <c r="A60" s="13"/>
      <c r="B60" s="37" t="s">
        <v>374</v>
      </c>
      <c r="C60" s="28"/>
      <c r="D60" s="38" t="s">
        <v>31</v>
      </c>
      <c r="E60" s="28"/>
      <c r="F60" s="38" t="s">
        <v>190</v>
      </c>
      <c r="G60" s="40">
        <v>3</v>
      </c>
      <c r="H60" s="28"/>
      <c r="I60" s="28"/>
      <c r="J60" s="38" t="s">
        <v>42</v>
      </c>
      <c r="K60" s="28"/>
      <c r="L60" s="38" t="s">
        <v>190</v>
      </c>
      <c r="M60" s="40" t="s">
        <v>191</v>
      </c>
      <c r="N60" s="28"/>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row>
    <row r="61" spans="1:59">
      <c r="A61" s="13"/>
      <c r="B61" s="37"/>
      <c r="C61" s="28"/>
      <c r="D61" s="38"/>
      <c r="E61" s="28"/>
      <c r="F61" s="38"/>
      <c r="G61" s="40"/>
      <c r="H61" s="28"/>
      <c r="I61" s="28"/>
      <c r="J61" s="38"/>
      <c r="K61" s="28"/>
      <c r="L61" s="38"/>
      <c r="M61" s="40"/>
      <c r="N61" s="28"/>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row>
    <row r="62" spans="1:59">
      <c r="A62" s="13"/>
      <c r="B62" s="79" t="s">
        <v>375</v>
      </c>
      <c r="C62" s="33"/>
      <c r="D62" s="34"/>
      <c r="E62" s="33"/>
      <c r="F62" s="34"/>
      <c r="G62" s="34"/>
      <c r="H62" s="33"/>
      <c r="I62" s="33"/>
      <c r="J62" s="34"/>
      <c r="K62" s="33"/>
      <c r="L62" s="34"/>
      <c r="M62" s="34"/>
      <c r="N62" s="33"/>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row>
    <row r="63" spans="1:59">
      <c r="A63" s="13"/>
      <c r="B63" s="79"/>
      <c r="C63" s="33"/>
      <c r="D63" s="34"/>
      <c r="E63" s="33"/>
      <c r="F63" s="34"/>
      <c r="G63" s="34"/>
      <c r="H63" s="33"/>
      <c r="I63" s="33"/>
      <c r="J63" s="34"/>
      <c r="K63" s="33"/>
      <c r="L63" s="34"/>
      <c r="M63" s="34"/>
      <c r="N63" s="33"/>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row>
    <row r="64" spans="1:59">
      <c r="A64" s="13"/>
      <c r="B64" s="37" t="s">
        <v>374</v>
      </c>
      <c r="C64" s="28"/>
      <c r="D64" s="38" t="s">
        <v>31</v>
      </c>
      <c r="E64" s="28"/>
      <c r="F64" s="38" t="s">
        <v>190</v>
      </c>
      <c r="G64" s="40">
        <v>2</v>
      </c>
      <c r="H64" s="28"/>
      <c r="I64" s="28"/>
      <c r="J64" s="38" t="s">
        <v>42</v>
      </c>
      <c r="K64" s="28"/>
      <c r="L64" s="38" t="s">
        <v>190</v>
      </c>
      <c r="M64" s="40" t="s">
        <v>191</v>
      </c>
      <c r="N64" s="28"/>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row>
    <row r="65" spans="1:59">
      <c r="A65" s="13"/>
      <c r="B65" s="37"/>
      <c r="C65" s="28"/>
      <c r="D65" s="38"/>
      <c r="E65" s="28"/>
      <c r="F65" s="38"/>
      <c r="G65" s="40"/>
      <c r="H65" s="28"/>
      <c r="I65" s="28"/>
      <c r="J65" s="38"/>
      <c r="K65" s="28"/>
      <c r="L65" s="38"/>
      <c r="M65" s="40"/>
      <c r="N65" s="28"/>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row>
    <row r="66" spans="1:59">
      <c r="A66" s="13"/>
      <c r="B66" s="41" t="s">
        <v>376</v>
      </c>
      <c r="C66" s="33"/>
      <c r="D66" s="31" t="s">
        <v>31</v>
      </c>
      <c r="E66" s="33"/>
      <c r="F66" s="42" t="s">
        <v>191</v>
      </c>
      <c r="G66" s="42"/>
      <c r="H66" s="33"/>
      <c r="I66" s="33"/>
      <c r="J66" s="31" t="s">
        <v>42</v>
      </c>
      <c r="K66" s="33"/>
      <c r="L66" s="42" t="s">
        <v>191</v>
      </c>
      <c r="M66" s="42"/>
      <c r="N66" s="33"/>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row>
    <row r="67" spans="1:59" ht="15.75" thickBot="1">
      <c r="A67" s="13"/>
      <c r="B67" s="41"/>
      <c r="C67" s="33"/>
      <c r="D67" s="31"/>
      <c r="E67" s="33"/>
      <c r="F67" s="56"/>
      <c r="G67" s="56"/>
      <c r="H67" s="57"/>
      <c r="I67" s="33"/>
      <c r="J67" s="31"/>
      <c r="K67" s="33"/>
      <c r="L67" s="56"/>
      <c r="M67" s="56"/>
      <c r="N67" s="57"/>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row>
    <row r="68" spans="1:59">
      <c r="A68" s="13"/>
      <c r="B68" s="118" t="s">
        <v>377</v>
      </c>
      <c r="C68" s="28"/>
      <c r="D68" s="113"/>
      <c r="E68" s="28"/>
      <c r="F68" s="59" t="s">
        <v>190</v>
      </c>
      <c r="G68" s="68">
        <v>5</v>
      </c>
      <c r="H68" s="63"/>
      <c r="I68" s="28"/>
      <c r="J68" s="55"/>
      <c r="K68" s="28"/>
      <c r="L68" s="59" t="s">
        <v>190</v>
      </c>
      <c r="M68" s="68" t="s">
        <v>191</v>
      </c>
      <c r="N68" s="63"/>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row>
    <row r="69" spans="1:59" ht="15.75" thickBot="1">
      <c r="A69" s="13"/>
      <c r="B69" s="118"/>
      <c r="C69" s="28"/>
      <c r="D69" s="113"/>
      <c r="E69" s="28"/>
      <c r="F69" s="60"/>
      <c r="G69" s="69"/>
      <c r="H69" s="64"/>
      <c r="I69" s="28"/>
      <c r="J69" s="55"/>
      <c r="K69" s="28"/>
      <c r="L69" s="60"/>
      <c r="M69" s="69"/>
      <c r="N69" s="64"/>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row>
    <row r="70" spans="1:59" ht="15.75" thickTop="1">
      <c r="A70" s="13" t="s">
        <v>585</v>
      </c>
      <c r="B70" s="81" t="s">
        <v>380</v>
      </c>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t="s">
        <v>221</v>
      </c>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row>
    <row r="71" spans="1:59">
      <c r="A71" s="13"/>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row>
    <row r="72" spans="1:59">
      <c r="A72" s="13"/>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row>
    <row r="73" spans="1:59">
      <c r="A73" s="13"/>
      <c r="B73" s="26" t="s">
        <v>381</v>
      </c>
      <c r="C73" s="28"/>
      <c r="D73" s="29" t="s">
        <v>382</v>
      </c>
      <c r="E73" s="29"/>
      <c r="F73" s="29"/>
      <c r="G73" s="28"/>
      <c r="H73" s="28"/>
      <c r="I73" s="28"/>
      <c r="J73" s="28"/>
      <c r="K73" s="28"/>
      <c r="L73" s="16" t="s">
        <v>390</v>
      </c>
      <c r="M73" s="28"/>
      <c r="N73" s="29" t="s">
        <v>382</v>
      </c>
      <c r="O73" s="29"/>
      <c r="P73" s="29"/>
      <c r="Q73" s="29"/>
      <c r="R73" s="29"/>
      <c r="S73" s="29"/>
      <c r="T73" s="29"/>
      <c r="U73" s="28"/>
      <c r="V73" s="16" t="s">
        <v>390</v>
      </c>
      <c r="W73" s="28"/>
      <c r="X73" s="29" t="s">
        <v>382</v>
      </c>
      <c r="Y73" s="29"/>
      <c r="Z73" s="29"/>
      <c r="AA73" s="29"/>
      <c r="AB73" s="29"/>
      <c r="AC73" s="29"/>
      <c r="AD73" s="29"/>
      <c r="AE73" s="26" t="s">
        <v>381</v>
      </c>
      <c r="AF73" s="28"/>
      <c r="AG73" s="29" t="s">
        <v>382</v>
      </c>
      <c r="AH73" s="29"/>
      <c r="AI73" s="29"/>
      <c r="AJ73" s="29"/>
      <c r="AK73" s="29"/>
      <c r="AL73" s="29"/>
      <c r="AM73" s="29"/>
      <c r="AN73" s="28"/>
      <c r="AO73" s="16" t="s">
        <v>390</v>
      </c>
      <c r="AP73" s="28"/>
      <c r="AQ73" s="29" t="s">
        <v>382</v>
      </c>
      <c r="AR73" s="29"/>
      <c r="AS73" s="29"/>
      <c r="AT73" s="29"/>
      <c r="AU73" s="29"/>
      <c r="AV73" s="29"/>
      <c r="AW73" s="29"/>
      <c r="AX73" s="28"/>
      <c r="AY73" s="16" t="s">
        <v>390</v>
      </c>
      <c r="AZ73" s="28"/>
      <c r="BA73" s="29" t="s">
        <v>382</v>
      </c>
      <c r="BB73" s="29"/>
      <c r="BC73" s="29"/>
      <c r="BD73" s="29"/>
      <c r="BE73" s="29"/>
      <c r="BF73" s="29"/>
      <c r="BG73" s="29"/>
    </row>
    <row r="74" spans="1:59">
      <c r="A74" s="13"/>
      <c r="B74" s="26"/>
      <c r="C74" s="28"/>
      <c r="D74" s="29" t="s">
        <v>383</v>
      </c>
      <c r="E74" s="29"/>
      <c r="F74" s="29"/>
      <c r="G74" s="28"/>
      <c r="H74" s="28"/>
      <c r="I74" s="28"/>
      <c r="J74" s="28"/>
      <c r="K74" s="28"/>
      <c r="L74" s="16" t="s">
        <v>391</v>
      </c>
      <c r="M74" s="28"/>
      <c r="N74" s="29" t="s">
        <v>383</v>
      </c>
      <c r="O74" s="29"/>
      <c r="P74" s="29"/>
      <c r="Q74" s="29"/>
      <c r="R74" s="29"/>
      <c r="S74" s="29"/>
      <c r="T74" s="29"/>
      <c r="U74" s="28"/>
      <c r="V74" s="16" t="s">
        <v>391</v>
      </c>
      <c r="W74" s="28"/>
      <c r="X74" s="29" t="s">
        <v>403</v>
      </c>
      <c r="Y74" s="29"/>
      <c r="Z74" s="29"/>
      <c r="AA74" s="29"/>
      <c r="AB74" s="29"/>
      <c r="AC74" s="29"/>
      <c r="AD74" s="29"/>
      <c r="AE74" s="26"/>
      <c r="AF74" s="28"/>
      <c r="AG74" s="29" t="s">
        <v>383</v>
      </c>
      <c r="AH74" s="29"/>
      <c r="AI74" s="29"/>
      <c r="AJ74" s="29"/>
      <c r="AK74" s="29"/>
      <c r="AL74" s="29"/>
      <c r="AM74" s="29"/>
      <c r="AN74" s="28"/>
      <c r="AO74" s="16" t="s">
        <v>391</v>
      </c>
      <c r="AP74" s="28"/>
      <c r="AQ74" s="29" t="s">
        <v>383</v>
      </c>
      <c r="AR74" s="29"/>
      <c r="AS74" s="29"/>
      <c r="AT74" s="29"/>
      <c r="AU74" s="29"/>
      <c r="AV74" s="29"/>
      <c r="AW74" s="29"/>
      <c r="AX74" s="28"/>
      <c r="AY74" s="16" t="s">
        <v>391</v>
      </c>
      <c r="AZ74" s="28"/>
      <c r="BA74" s="29" t="s">
        <v>403</v>
      </c>
      <c r="BB74" s="29"/>
      <c r="BC74" s="29"/>
      <c r="BD74" s="29"/>
      <c r="BE74" s="29"/>
      <c r="BF74" s="29"/>
      <c r="BG74" s="29"/>
    </row>
    <row r="75" spans="1:59">
      <c r="A75" s="13"/>
      <c r="B75" s="26"/>
      <c r="C75" s="28"/>
      <c r="D75" s="29" t="s">
        <v>384</v>
      </c>
      <c r="E75" s="29"/>
      <c r="F75" s="29"/>
      <c r="G75" s="28"/>
      <c r="H75" s="28"/>
      <c r="I75" s="28"/>
      <c r="J75" s="28"/>
      <c r="K75" s="28"/>
      <c r="L75" s="16" t="s">
        <v>392</v>
      </c>
      <c r="M75" s="28"/>
      <c r="N75" s="29" t="s">
        <v>384</v>
      </c>
      <c r="O75" s="29"/>
      <c r="P75" s="29"/>
      <c r="Q75" s="29"/>
      <c r="R75" s="29"/>
      <c r="S75" s="29"/>
      <c r="T75" s="29"/>
      <c r="U75" s="28"/>
      <c r="V75" s="16" t="s">
        <v>396</v>
      </c>
      <c r="W75" s="28"/>
      <c r="X75" s="29" t="s">
        <v>404</v>
      </c>
      <c r="Y75" s="29"/>
      <c r="Z75" s="29"/>
      <c r="AA75" s="29"/>
      <c r="AB75" s="29"/>
      <c r="AC75" s="29"/>
      <c r="AD75" s="29"/>
      <c r="AE75" s="26"/>
      <c r="AF75" s="28"/>
      <c r="AG75" s="29" t="s">
        <v>384</v>
      </c>
      <c r="AH75" s="29"/>
      <c r="AI75" s="29"/>
      <c r="AJ75" s="29"/>
      <c r="AK75" s="29"/>
      <c r="AL75" s="29"/>
      <c r="AM75" s="29"/>
      <c r="AN75" s="28"/>
      <c r="AO75" s="16" t="s">
        <v>392</v>
      </c>
      <c r="AP75" s="28"/>
      <c r="AQ75" s="29" t="s">
        <v>384</v>
      </c>
      <c r="AR75" s="29"/>
      <c r="AS75" s="29"/>
      <c r="AT75" s="29"/>
      <c r="AU75" s="29"/>
      <c r="AV75" s="29"/>
      <c r="AW75" s="29"/>
      <c r="AX75" s="28"/>
      <c r="AY75" s="16" t="s">
        <v>396</v>
      </c>
      <c r="AZ75" s="28"/>
      <c r="BA75" s="29" t="s">
        <v>404</v>
      </c>
      <c r="BB75" s="29"/>
      <c r="BC75" s="29"/>
      <c r="BD75" s="29"/>
      <c r="BE75" s="29"/>
      <c r="BF75" s="29"/>
      <c r="BG75" s="29"/>
    </row>
    <row r="76" spans="1:59">
      <c r="A76" s="13"/>
      <c r="B76" s="26"/>
      <c r="C76" s="28"/>
      <c r="D76" s="29" t="s">
        <v>385</v>
      </c>
      <c r="E76" s="29"/>
      <c r="F76" s="29"/>
      <c r="G76" s="28"/>
      <c r="H76" s="28"/>
      <c r="I76" s="28"/>
      <c r="J76" s="28"/>
      <c r="K76" s="28"/>
      <c r="L76" s="16" t="s">
        <v>393</v>
      </c>
      <c r="M76" s="28"/>
      <c r="N76" s="29" t="s">
        <v>392</v>
      </c>
      <c r="O76" s="29"/>
      <c r="P76" s="29"/>
      <c r="Q76" s="29"/>
      <c r="R76" s="29"/>
      <c r="S76" s="29"/>
      <c r="T76" s="29"/>
      <c r="U76" s="28"/>
      <c r="V76" s="16" t="s">
        <v>397</v>
      </c>
      <c r="W76" s="28"/>
      <c r="X76" s="29" t="s">
        <v>396</v>
      </c>
      <c r="Y76" s="29"/>
      <c r="Z76" s="29"/>
      <c r="AA76" s="29"/>
      <c r="AB76" s="29"/>
      <c r="AC76" s="29"/>
      <c r="AD76" s="29"/>
      <c r="AE76" s="26"/>
      <c r="AF76" s="28"/>
      <c r="AG76" s="29" t="s">
        <v>385</v>
      </c>
      <c r="AH76" s="29"/>
      <c r="AI76" s="29"/>
      <c r="AJ76" s="29"/>
      <c r="AK76" s="29"/>
      <c r="AL76" s="29"/>
      <c r="AM76" s="29"/>
      <c r="AN76" s="28"/>
      <c r="AO76" s="16" t="s">
        <v>393</v>
      </c>
      <c r="AP76" s="28"/>
      <c r="AQ76" s="29" t="s">
        <v>392</v>
      </c>
      <c r="AR76" s="29"/>
      <c r="AS76" s="29"/>
      <c r="AT76" s="29"/>
      <c r="AU76" s="29"/>
      <c r="AV76" s="29"/>
      <c r="AW76" s="29"/>
      <c r="AX76" s="28"/>
      <c r="AY76" s="16" t="s">
        <v>397</v>
      </c>
      <c r="AZ76" s="28"/>
      <c r="BA76" s="29" t="s">
        <v>396</v>
      </c>
      <c r="BB76" s="29"/>
      <c r="BC76" s="29"/>
      <c r="BD76" s="29"/>
      <c r="BE76" s="29"/>
      <c r="BF76" s="29"/>
      <c r="BG76" s="29"/>
    </row>
    <row r="77" spans="1:59">
      <c r="A77" s="13"/>
      <c r="B77" s="26"/>
      <c r="C77" s="28"/>
      <c r="D77" s="29" t="s">
        <v>386</v>
      </c>
      <c r="E77" s="29"/>
      <c r="F77" s="29"/>
      <c r="G77" s="28"/>
      <c r="H77" s="28"/>
      <c r="I77" s="28"/>
      <c r="J77" s="28"/>
      <c r="K77" s="28"/>
      <c r="L77" s="16" t="s">
        <v>326</v>
      </c>
      <c r="M77" s="28"/>
      <c r="N77" s="29" t="s">
        <v>393</v>
      </c>
      <c r="O77" s="29"/>
      <c r="P77" s="29"/>
      <c r="Q77" s="29"/>
      <c r="R77" s="29"/>
      <c r="S77" s="29"/>
      <c r="T77" s="29"/>
      <c r="U77" s="28"/>
      <c r="V77" s="16" t="s">
        <v>387</v>
      </c>
      <c r="W77" s="28"/>
      <c r="X77" s="29" t="s">
        <v>395</v>
      </c>
      <c r="Y77" s="29"/>
      <c r="Z77" s="29"/>
      <c r="AA77" s="29"/>
      <c r="AB77" s="29"/>
      <c r="AC77" s="29"/>
      <c r="AD77" s="29"/>
      <c r="AE77" s="26"/>
      <c r="AF77" s="28"/>
      <c r="AG77" s="29" t="s">
        <v>386</v>
      </c>
      <c r="AH77" s="29"/>
      <c r="AI77" s="29"/>
      <c r="AJ77" s="29"/>
      <c r="AK77" s="29"/>
      <c r="AL77" s="29"/>
      <c r="AM77" s="29"/>
      <c r="AN77" s="28"/>
      <c r="AO77" s="16" t="s">
        <v>326</v>
      </c>
      <c r="AP77" s="28"/>
      <c r="AQ77" s="29" t="s">
        <v>393</v>
      </c>
      <c r="AR77" s="29"/>
      <c r="AS77" s="29"/>
      <c r="AT77" s="29"/>
      <c r="AU77" s="29"/>
      <c r="AV77" s="29"/>
      <c r="AW77" s="29"/>
      <c r="AX77" s="28"/>
      <c r="AY77" s="16" t="s">
        <v>387</v>
      </c>
      <c r="AZ77" s="28"/>
      <c r="BA77" s="29" t="s">
        <v>395</v>
      </c>
      <c r="BB77" s="29"/>
      <c r="BC77" s="29"/>
      <c r="BD77" s="29"/>
      <c r="BE77" s="29"/>
      <c r="BF77" s="29"/>
      <c r="BG77" s="29"/>
    </row>
    <row r="78" spans="1:59">
      <c r="A78" s="13"/>
      <c r="B78" s="26"/>
      <c r="C78" s="28"/>
      <c r="D78" s="29" t="s">
        <v>387</v>
      </c>
      <c r="E78" s="29"/>
      <c r="F78" s="29"/>
      <c r="G78" s="28"/>
      <c r="H78" s="28"/>
      <c r="I78" s="28"/>
      <c r="J78" s="28"/>
      <c r="K78" s="28"/>
      <c r="L78" s="16" t="s">
        <v>394</v>
      </c>
      <c r="M78" s="28"/>
      <c r="N78" s="29" t="s">
        <v>326</v>
      </c>
      <c r="O78" s="29"/>
      <c r="P78" s="29"/>
      <c r="Q78" s="29"/>
      <c r="R78" s="29"/>
      <c r="S78" s="29"/>
      <c r="T78" s="29"/>
      <c r="U78" s="28"/>
      <c r="V78" s="16" t="s">
        <v>398</v>
      </c>
      <c r="W78" s="28"/>
      <c r="X78" s="29" t="s">
        <v>398</v>
      </c>
      <c r="Y78" s="29"/>
      <c r="Z78" s="29"/>
      <c r="AA78" s="29"/>
      <c r="AB78" s="29"/>
      <c r="AC78" s="29"/>
      <c r="AD78" s="29"/>
      <c r="AE78" s="26"/>
      <c r="AF78" s="28"/>
      <c r="AG78" s="29" t="s">
        <v>387</v>
      </c>
      <c r="AH78" s="29"/>
      <c r="AI78" s="29"/>
      <c r="AJ78" s="29"/>
      <c r="AK78" s="29"/>
      <c r="AL78" s="29"/>
      <c r="AM78" s="29"/>
      <c r="AN78" s="28"/>
      <c r="AO78" s="16" t="s">
        <v>394</v>
      </c>
      <c r="AP78" s="28"/>
      <c r="AQ78" s="29" t="s">
        <v>326</v>
      </c>
      <c r="AR78" s="29"/>
      <c r="AS78" s="29"/>
      <c r="AT78" s="29"/>
      <c r="AU78" s="29"/>
      <c r="AV78" s="29"/>
      <c r="AW78" s="29"/>
      <c r="AX78" s="28"/>
      <c r="AY78" s="16" t="s">
        <v>398</v>
      </c>
      <c r="AZ78" s="28"/>
      <c r="BA78" s="29" t="s">
        <v>398</v>
      </c>
      <c r="BB78" s="29"/>
      <c r="BC78" s="29"/>
      <c r="BD78" s="29"/>
      <c r="BE78" s="29"/>
      <c r="BF78" s="29"/>
      <c r="BG78" s="29"/>
    </row>
    <row r="79" spans="1:59">
      <c r="A79" s="13"/>
      <c r="B79" s="26"/>
      <c r="C79" s="28"/>
      <c r="D79" s="29" t="s">
        <v>388</v>
      </c>
      <c r="E79" s="29"/>
      <c r="F79" s="29"/>
      <c r="G79" s="28"/>
      <c r="H79" s="28"/>
      <c r="I79" s="28"/>
      <c r="J79" s="28"/>
      <c r="K79" s="28"/>
      <c r="L79" s="16" t="s">
        <v>395</v>
      </c>
      <c r="M79" s="28"/>
      <c r="N79" s="29" t="s">
        <v>394</v>
      </c>
      <c r="O79" s="29"/>
      <c r="P79" s="29"/>
      <c r="Q79" s="29"/>
      <c r="R79" s="29"/>
      <c r="S79" s="29"/>
      <c r="T79" s="29"/>
      <c r="U79" s="28"/>
      <c r="V79" s="16" t="s">
        <v>399</v>
      </c>
      <c r="W79" s="28"/>
      <c r="X79" s="29" t="s">
        <v>399</v>
      </c>
      <c r="Y79" s="29"/>
      <c r="Z79" s="29"/>
      <c r="AA79" s="29"/>
      <c r="AB79" s="29"/>
      <c r="AC79" s="29"/>
      <c r="AD79" s="29"/>
      <c r="AE79" s="26"/>
      <c r="AF79" s="28"/>
      <c r="AG79" s="29" t="s">
        <v>388</v>
      </c>
      <c r="AH79" s="29"/>
      <c r="AI79" s="29"/>
      <c r="AJ79" s="29"/>
      <c r="AK79" s="29"/>
      <c r="AL79" s="29"/>
      <c r="AM79" s="29"/>
      <c r="AN79" s="28"/>
      <c r="AO79" s="16" t="s">
        <v>395</v>
      </c>
      <c r="AP79" s="28"/>
      <c r="AQ79" s="29" t="s">
        <v>394</v>
      </c>
      <c r="AR79" s="29"/>
      <c r="AS79" s="29"/>
      <c r="AT79" s="29"/>
      <c r="AU79" s="29"/>
      <c r="AV79" s="29"/>
      <c r="AW79" s="29"/>
      <c r="AX79" s="28"/>
      <c r="AY79" s="16" t="s">
        <v>399</v>
      </c>
      <c r="AZ79" s="28"/>
      <c r="BA79" s="29" t="s">
        <v>399</v>
      </c>
      <c r="BB79" s="29"/>
      <c r="BC79" s="29"/>
      <c r="BD79" s="29"/>
      <c r="BE79" s="29"/>
      <c r="BF79" s="29"/>
      <c r="BG79" s="29"/>
    </row>
    <row r="80" spans="1:59">
      <c r="A80" s="13"/>
      <c r="B80" s="26"/>
      <c r="C80" s="28"/>
      <c r="D80" s="29" t="s">
        <v>389</v>
      </c>
      <c r="E80" s="29"/>
      <c r="F80" s="29"/>
      <c r="G80" s="28"/>
      <c r="H80" s="28"/>
      <c r="I80" s="28"/>
      <c r="J80" s="28"/>
      <c r="K80" s="28"/>
      <c r="L80" s="16" t="s">
        <v>388</v>
      </c>
      <c r="M80" s="28"/>
      <c r="N80" s="29" t="s">
        <v>395</v>
      </c>
      <c r="O80" s="29"/>
      <c r="P80" s="29"/>
      <c r="Q80" s="29"/>
      <c r="R80" s="29"/>
      <c r="S80" s="29"/>
      <c r="T80" s="29"/>
      <c r="U80" s="28"/>
      <c r="V80" s="16" t="s">
        <v>400</v>
      </c>
      <c r="W80" s="28"/>
      <c r="X80" s="29" t="s">
        <v>260</v>
      </c>
      <c r="Y80" s="29"/>
      <c r="Z80" s="29"/>
      <c r="AA80" s="29"/>
      <c r="AB80" s="29"/>
      <c r="AC80" s="29"/>
      <c r="AD80" s="29"/>
      <c r="AE80" s="26"/>
      <c r="AF80" s="28"/>
      <c r="AG80" s="29" t="s">
        <v>389</v>
      </c>
      <c r="AH80" s="29"/>
      <c r="AI80" s="29"/>
      <c r="AJ80" s="29"/>
      <c r="AK80" s="29"/>
      <c r="AL80" s="29"/>
      <c r="AM80" s="29"/>
      <c r="AN80" s="28"/>
      <c r="AO80" s="16" t="s">
        <v>388</v>
      </c>
      <c r="AP80" s="28"/>
      <c r="AQ80" s="29" t="s">
        <v>395</v>
      </c>
      <c r="AR80" s="29"/>
      <c r="AS80" s="29"/>
      <c r="AT80" s="29"/>
      <c r="AU80" s="29"/>
      <c r="AV80" s="29"/>
      <c r="AW80" s="29"/>
      <c r="AX80" s="28"/>
      <c r="AY80" s="16" t="s">
        <v>400</v>
      </c>
      <c r="AZ80" s="28"/>
      <c r="BA80" s="29" t="s">
        <v>260</v>
      </c>
      <c r="BB80" s="29"/>
      <c r="BC80" s="29"/>
      <c r="BD80" s="29"/>
      <c r="BE80" s="29"/>
      <c r="BF80" s="29"/>
      <c r="BG80" s="29"/>
    </row>
    <row r="81" spans="1:59">
      <c r="A81" s="13"/>
      <c r="B81" s="26"/>
      <c r="C81" s="28"/>
      <c r="D81" s="80"/>
      <c r="E81" s="80"/>
      <c r="F81" s="80"/>
      <c r="G81" s="28"/>
      <c r="H81" s="28"/>
      <c r="I81" s="28"/>
      <c r="J81" s="28"/>
      <c r="K81" s="28"/>
      <c r="L81" s="16" t="s">
        <v>389</v>
      </c>
      <c r="M81" s="28"/>
      <c r="N81" s="29" t="s">
        <v>388</v>
      </c>
      <c r="O81" s="29"/>
      <c r="P81" s="29"/>
      <c r="Q81" s="29"/>
      <c r="R81" s="29"/>
      <c r="S81" s="29"/>
      <c r="T81" s="29"/>
      <c r="U81" s="28"/>
      <c r="V81" s="16" t="s">
        <v>393</v>
      </c>
      <c r="W81" s="28"/>
      <c r="X81" s="29" t="s">
        <v>405</v>
      </c>
      <c r="Y81" s="29"/>
      <c r="Z81" s="29"/>
      <c r="AA81" s="29"/>
      <c r="AB81" s="29"/>
      <c r="AC81" s="29"/>
      <c r="AD81" s="29"/>
      <c r="AE81" s="26"/>
      <c r="AF81" s="28"/>
      <c r="AG81" s="80"/>
      <c r="AH81" s="80"/>
      <c r="AI81" s="80"/>
      <c r="AJ81" s="80"/>
      <c r="AK81" s="80"/>
      <c r="AL81" s="80"/>
      <c r="AM81" s="80"/>
      <c r="AN81" s="28"/>
      <c r="AO81" s="16" t="s">
        <v>389</v>
      </c>
      <c r="AP81" s="28"/>
      <c r="AQ81" s="29" t="s">
        <v>388</v>
      </c>
      <c r="AR81" s="29"/>
      <c r="AS81" s="29"/>
      <c r="AT81" s="29"/>
      <c r="AU81" s="29"/>
      <c r="AV81" s="29"/>
      <c r="AW81" s="29"/>
      <c r="AX81" s="28"/>
      <c r="AY81" s="16" t="s">
        <v>393</v>
      </c>
      <c r="AZ81" s="28"/>
      <c r="BA81" s="29" t="s">
        <v>405</v>
      </c>
      <c r="BB81" s="29"/>
      <c r="BC81" s="29"/>
      <c r="BD81" s="29"/>
      <c r="BE81" s="29"/>
      <c r="BF81" s="29"/>
      <c r="BG81" s="29"/>
    </row>
    <row r="82" spans="1:59">
      <c r="A82" s="13"/>
      <c r="B82" s="26"/>
      <c r="C82" s="28"/>
      <c r="D82" s="80"/>
      <c r="E82" s="80"/>
      <c r="F82" s="80"/>
      <c r="G82" s="28"/>
      <c r="H82" s="28"/>
      <c r="I82" s="28"/>
      <c r="J82" s="28"/>
      <c r="K82" s="28"/>
      <c r="L82" s="4"/>
      <c r="M82" s="28"/>
      <c r="N82" s="29" t="s">
        <v>389</v>
      </c>
      <c r="O82" s="29"/>
      <c r="P82" s="29"/>
      <c r="Q82" s="29"/>
      <c r="R82" s="29"/>
      <c r="S82" s="29"/>
      <c r="T82" s="29"/>
      <c r="U82" s="28"/>
      <c r="V82" s="16" t="s">
        <v>401</v>
      </c>
      <c r="W82" s="28"/>
      <c r="X82" s="29" t="s">
        <v>401</v>
      </c>
      <c r="Y82" s="29"/>
      <c r="Z82" s="29"/>
      <c r="AA82" s="29"/>
      <c r="AB82" s="29"/>
      <c r="AC82" s="29"/>
      <c r="AD82" s="29"/>
      <c r="AE82" s="26"/>
      <c r="AF82" s="28"/>
      <c r="AG82" s="80"/>
      <c r="AH82" s="80"/>
      <c r="AI82" s="80"/>
      <c r="AJ82" s="80"/>
      <c r="AK82" s="80"/>
      <c r="AL82" s="80"/>
      <c r="AM82" s="80"/>
      <c r="AN82" s="28"/>
      <c r="AO82" s="4"/>
      <c r="AP82" s="28"/>
      <c r="AQ82" s="29" t="s">
        <v>389</v>
      </c>
      <c r="AR82" s="29"/>
      <c r="AS82" s="29"/>
      <c r="AT82" s="29"/>
      <c r="AU82" s="29"/>
      <c r="AV82" s="29"/>
      <c r="AW82" s="29"/>
      <c r="AX82" s="28"/>
      <c r="AY82" s="16" t="s">
        <v>401</v>
      </c>
      <c r="AZ82" s="28"/>
      <c r="BA82" s="29" t="s">
        <v>401</v>
      </c>
      <c r="BB82" s="29"/>
      <c r="BC82" s="29"/>
      <c r="BD82" s="29"/>
      <c r="BE82" s="29"/>
      <c r="BF82" s="29"/>
      <c r="BG82" s="29"/>
    </row>
    <row r="83" spans="1:59" ht="15.75" thickBot="1">
      <c r="A83" s="13"/>
      <c r="B83" s="27"/>
      <c r="C83" s="28"/>
      <c r="D83" s="121"/>
      <c r="E83" s="121"/>
      <c r="F83" s="121"/>
      <c r="G83" s="44"/>
      <c r="H83" s="44"/>
      <c r="I83" s="44"/>
      <c r="J83" s="44"/>
      <c r="K83" s="28"/>
      <c r="L83" s="4"/>
      <c r="M83" s="28"/>
      <c r="N83" s="121"/>
      <c r="O83" s="121"/>
      <c r="P83" s="121"/>
      <c r="Q83" s="121"/>
      <c r="R83" s="121"/>
      <c r="S83" s="121"/>
      <c r="T83" s="121"/>
      <c r="U83" s="28"/>
      <c r="V83" s="16" t="s">
        <v>402</v>
      </c>
      <c r="W83" s="28"/>
      <c r="X83" s="30" t="s">
        <v>406</v>
      </c>
      <c r="Y83" s="30"/>
      <c r="Z83" s="30"/>
      <c r="AA83" s="30"/>
      <c r="AB83" s="30"/>
      <c r="AC83" s="30"/>
      <c r="AD83" s="30"/>
      <c r="AE83" s="27"/>
      <c r="AF83" s="28"/>
      <c r="AG83" s="121"/>
      <c r="AH83" s="121"/>
      <c r="AI83" s="121"/>
      <c r="AJ83" s="121"/>
      <c r="AK83" s="121"/>
      <c r="AL83" s="121"/>
      <c r="AM83" s="121"/>
      <c r="AN83" s="28"/>
      <c r="AO83" s="119"/>
      <c r="AP83" s="28"/>
      <c r="AQ83" s="121"/>
      <c r="AR83" s="121"/>
      <c r="AS83" s="121"/>
      <c r="AT83" s="121"/>
      <c r="AU83" s="121"/>
      <c r="AV83" s="121"/>
      <c r="AW83" s="121"/>
      <c r="AX83" s="44"/>
      <c r="AY83" s="17" t="s">
        <v>402</v>
      </c>
      <c r="AZ83" s="44"/>
      <c r="BA83" s="30" t="s">
        <v>406</v>
      </c>
      <c r="BB83" s="30"/>
      <c r="BC83" s="30"/>
      <c r="BD83" s="30"/>
      <c r="BE83" s="30"/>
      <c r="BF83" s="30"/>
      <c r="BG83" s="30"/>
    </row>
    <row r="84" spans="1:59" ht="15.75" thickBot="1">
      <c r="A84" s="13"/>
      <c r="B84" s="120"/>
      <c r="C84" s="15"/>
      <c r="D84" s="115" t="s">
        <v>407</v>
      </c>
      <c r="E84" s="115"/>
      <c r="F84" s="115"/>
      <c r="G84" s="15"/>
      <c r="H84" s="115" t="s">
        <v>408</v>
      </c>
      <c r="I84" s="115"/>
      <c r="J84" s="115"/>
      <c r="K84" s="15"/>
      <c r="L84" s="4"/>
      <c r="M84" s="15"/>
      <c r="N84" s="115" t="s">
        <v>407</v>
      </c>
      <c r="O84" s="115"/>
      <c r="P84" s="115"/>
      <c r="Q84" s="24"/>
      <c r="R84" s="115" t="s">
        <v>408</v>
      </c>
      <c r="S84" s="115"/>
      <c r="T84" s="115"/>
      <c r="U84" s="15"/>
      <c r="V84" s="119"/>
      <c r="W84" s="15"/>
      <c r="X84" s="115" t="s">
        <v>407</v>
      </c>
      <c r="Y84" s="115"/>
      <c r="Z84" s="115"/>
      <c r="AA84" s="15"/>
      <c r="AB84" s="115" t="s">
        <v>408</v>
      </c>
      <c r="AC84" s="115"/>
      <c r="AD84" s="115"/>
      <c r="AE84" s="120"/>
      <c r="AF84" s="15"/>
      <c r="AG84" s="115" t="s">
        <v>407</v>
      </c>
      <c r="AH84" s="115"/>
      <c r="AI84" s="115"/>
      <c r="AJ84" s="15"/>
      <c r="AK84" s="115" t="s">
        <v>408</v>
      </c>
      <c r="AL84" s="115"/>
      <c r="AM84" s="115"/>
      <c r="AN84" s="15"/>
      <c r="AO84" s="24"/>
      <c r="AP84" s="15"/>
      <c r="AQ84" s="115" t="s">
        <v>407</v>
      </c>
      <c r="AR84" s="115"/>
      <c r="AS84" s="115"/>
      <c r="AT84" s="15"/>
      <c r="AU84" s="115" t="s">
        <v>408</v>
      </c>
      <c r="AV84" s="115"/>
      <c r="AW84" s="115"/>
      <c r="AX84" s="15"/>
      <c r="AY84" s="120"/>
      <c r="AZ84" s="24"/>
      <c r="BA84" s="115" t="s">
        <v>407</v>
      </c>
      <c r="BB84" s="115"/>
      <c r="BC84" s="115"/>
      <c r="BD84" s="15"/>
      <c r="BE84" s="115" t="s">
        <v>408</v>
      </c>
      <c r="BF84" s="115"/>
      <c r="BG84" s="115"/>
    </row>
    <row r="85" spans="1:59">
      <c r="A85" s="13"/>
      <c r="B85" s="122" t="s">
        <v>374</v>
      </c>
      <c r="C85" s="33"/>
      <c r="D85" s="122" t="s">
        <v>190</v>
      </c>
      <c r="E85" s="124" t="s">
        <v>409</v>
      </c>
      <c r="F85" s="122" t="s">
        <v>217</v>
      </c>
      <c r="G85" s="33"/>
      <c r="H85" s="122" t="s">
        <v>190</v>
      </c>
      <c r="I85" s="124" t="s">
        <v>227</v>
      </c>
      <c r="J85" s="122" t="s">
        <v>217</v>
      </c>
      <c r="K85" s="33"/>
      <c r="L85" s="126" t="s">
        <v>63</v>
      </c>
      <c r="M85" s="33"/>
      <c r="N85" s="122" t="s">
        <v>190</v>
      </c>
      <c r="O85" s="124" t="s">
        <v>228</v>
      </c>
      <c r="P85" s="122" t="s">
        <v>217</v>
      </c>
      <c r="Q85" s="33"/>
      <c r="R85" s="122" t="s">
        <v>190</v>
      </c>
      <c r="S85" s="124" t="s">
        <v>228</v>
      </c>
      <c r="T85" s="122" t="s">
        <v>217</v>
      </c>
      <c r="U85" s="33"/>
      <c r="V85" s="126" t="s">
        <v>63</v>
      </c>
      <c r="W85" s="33"/>
      <c r="X85" s="122" t="s">
        <v>190</v>
      </c>
      <c r="Y85" s="124" t="s">
        <v>226</v>
      </c>
      <c r="Z85" s="122" t="s">
        <v>217</v>
      </c>
      <c r="AA85" s="33"/>
      <c r="AB85" s="122" t="s">
        <v>190</v>
      </c>
      <c r="AC85" s="124" t="s">
        <v>191</v>
      </c>
      <c r="AD85" s="36"/>
      <c r="AE85" s="122" t="s">
        <v>374</v>
      </c>
      <c r="AF85" s="33"/>
      <c r="AG85" s="122" t="s">
        <v>190</v>
      </c>
      <c r="AH85" s="124" t="s">
        <v>226</v>
      </c>
      <c r="AI85" s="122" t="s">
        <v>217</v>
      </c>
      <c r="AJ85" s="33"/>
      <c r="AK85" s="122" t="s">
        <v>190</v>
      </c>
      <c r="AL85" s="124" t="s">
        <v>191</v>
      </c>
      <c r="AM85" s="36"/>
      <c r="AN85" s="33"/>
      <c r="AO85" s="124" t="s">
        <v>63</v>
      </c>
      <c r="AP85" s="33"/>
      <c r="AQ85" s="122" t="s">
        <v>190</v>
      </c>
      <c r="AR85" s="124" t="s">
        <v>191</v>
      </c>
      <c r="AS85" s="36"/>
      <c r="AT85" s="33"/>
      <c r="AU85" s="122" t="s">
        <v>190</v>
      </c>
      <c r="AV85" s="124" t="s">
        <v>191</v>
      </c>
      <c r="AW85" s="36"/>
      <c r="AX85" s="36"/>
      <c r="AY85" s="124" t="s">
        <v>63</v>
      </c>
      <c r="AZ85" s="36"/>
      <c r="BA85" s="122" t="s">
        <v>190</v>
      </c>
      <c r="BB85" s="124" t="s">
        <v>191</v>
      </c>
      <c r="BC85" s="36"/>
      <c r="BD85" s="33"/>
      <c r="BE85" s="122" t="s">
        <v>190</v>
      </c>
      <c r="BF85" s="124" t="s">
        <v>191</v>
      </c>
      <c r="BG85" s="36"/>
    </row>
    <row r="86" spans="1:59">
      <c r="A86" s="13"/>
      <c r="B86" s="123"/>
      <c r="C86" s="33"/>
      <c r="D86" s="123"/>
      <c r="E86" s="125"/>
      <c r="F86" s="123"/>
      <c r="G86" s="33"/>
      <c r="H86" s="123"/>
      <c r="I86" s="125"/>
      <c r="J86" s="123"/>
      <c r="K86" s="33"/>
      <c r="L86" s="127"/>
      <c r="M86" s="33"/>
      <c r="N86" s="123"/>
      <c r="O86" s="125"/>
      <c r="P86" s="123"/>
      <c r="Q86" s="33"/>
      <c r="R86" s="123"/>
      <c r="S86" s="125"/>
      <c r="T86" s="123"/>
      <c r="U86" s="33"/>
      <c r="V86" s="128"/>
      <c r="W86" s="33"/>
      <c r="X86" s="129"/>
      <c r="Y86" s="130"/>
      <c r="Z86" s="129"/>
      <c r="AA86" s="33"/>
      <c r="AB86" s="129"/>
      <c r="AC86" s="130"/>
      <c r="AD86" s="33"/>
      <c r="AE86" s="123"/>
      <c r="AF86" s="33"/>
      <c r="AG86" s="123"/>
      <c r="AH86" s="125"/>
      <c r="AI86" s="123"/>
      <c r="AJ86" s="33"/>
      <c r="AK86" s="123"/>
      <c r="AL86" s="125"/>
      <c r="AM86" s="67"/>
      <c r="AN86" s="33"/>
      <c r="AO86" s="125"/>
      <c r="AP86" s="33"/>
      <c r="AQ86" s="123"/>
      <c r="AR86" s="125"/>
      <c r="AS86" s="67"/>
      <c r="AT86" s="33"/>
      <c r="AU86" s="123"/>
      <c r="AV86" s="125"/>
      <c r="AW86" s="67"/>
      <c r="AX86" s="67"/>
      <c r="AY86" s="130"/>
      <c r="AZ86" s="67"/>
      <c r="BA86" s="129"/>
      <c r="BB86" s="130"/>
      <c r="BC86" s="33"/>
      <c r="BD86" s="33"/>
      <c r="BE86" s="123"/>
      <c r="BF86" s="125"/>
      <c r="BG86" s="67"/>
    </row>
    <row r="87" spans="1:59">
      <c r="A87" s="13"/>
      <c r="B87" s="25"/>
      <c r="C87" s="25"/>
      <c r="D87" s="25"/>
      <c r="E87" s="25"/>
      <c r="F87" s="25"/>
      <c r="G87" s="25"/>
      <c r="H87" s="25"/>
      <c r="I87" s="25"/>
      <c r="J87" s="25"/>
      <c r="K87" s="25"/>
      <c r="AE87" s="25"/>
      <c r="AF87" s="25"/>
      <c r="AG87" s="25"/>
      <c r="AH87" s="25"/>
      <c r="AI87" s="25"/>
      <c r="AJ87" s="25"/>
      <c r="AK87" s="25"/>
      <c r="AL87" s="25"/>
      <c r="AM87" s="25"/>
      <c r="AN87" s="25"/>
    </row>
    <row r="88" spans="1:59">
      <c r="A88" s="13"/>
      <c r="B88" s="14"/>
      <c r="C88" s="14"/>
      <c r="D88" s="14"/>
      <c r="E88" s="14"/>
      <c r="F88" s="14"/>
      <c r="G88" s="14"/>
      <c r="H88" s="14"/>
      <c r="I88" s="14"/>
      <c r="J88" s="14"/>
      <c r="K88" s="14"/>
      <c r="AE88" s="14"/>
      <c r="AF88" s="14"/>
      <c r="AG88" s="14"/>
      <c r="AH88" s="14"/>
      <c r="AI88" s="14"/>
      <c r="AJ88" s="14"/>
      <c r="AK88" s="14"/>
      <c r="AL88" s="14"/>
      <c r="AM88" s="14"/>
      <c r="AN88" s="14"/>
    </row>
    <row r="89" spans="1:59">
      <c r="A89" s="13"/>
      <c r="B89" s="26" t="s">
        <v>410</v>
      </c>
      <c r="C89" s="28"/>
      <c r="D89" s="16" t="s">
        <v>411</v>
      </c>
      <c r="E89" s="28"/>
      <c r="F89" s="29" t="s">
        <v>415</v>
      </c>
      <c r="G89" s="29"/>
      <c r="H89" s="29"/>
      <c r="I89" s="29"/>
      <c r="J89" s="29"/>
      <c r="K89" s="29"/>
      <c r="AE89" s="26" t="s">
        <v>410</v>
      </c>
      <c r="AF89" s="28"/>
      <c r="AG89" s="16" t="s">
        <v>423</v>
      </c>
      <c r="AH89" s="28"/>
      <c r="AI89" s="29" t="s">
        <v>426</v>
      </c>
      <c r="AJ89" s="29"/>
      <c r="AK89" s="29"/>
      <c r="AL89" s="29"/>
      <c r="AM89" s="29"/>
      <c r="AN89" s="29"/>
    </row>
    <row r="90" spans="1:59">
      <c r="A90" s="13"/>
      <c r="B90" s="26"/>
      <c r="C90" s="28"/>
      <c r="D90" s="16" t="s">
        <v>412</v>
      </c>
      <c r="E90" s="28"/>
      <c r="F90" s="29" t="s">
        <v>412</v>
      </c>
      <c r="G90" s="29"/>
      <c r="H90" s="29"/>
      <c r="I90" s="29"/>
      <c r="J90" s="29"/>
      <c r="K90" s="29"/>
      <c r="AE90" s="26"/>
      <c r="AF90" s="28"/>
      <c r="AG90" s="16" t="s">
        <v>424</v>
      </c>
      <c r="AH90" s="28"/>
      <c r="AI90" s="29" t="s">
        <v>424</v>
      </c>
      <c r="AJ90" s="29"/>
      <c r="AK90" s="29"/>
      <c r="AL90" s="29"/>
      <c r="AM90" s="29"/>
      <c r="AN90" s="29"/>
    </row>
    <row r="91" spans="1:59" ht="15.75" thickBot="1">
      <c r="A91" s="13"/>
      <c r="B91" s="26"/>
      <c r="C91" s="28"/>
      <c r="D91" s="16" t="s">
        <v>413</v>
      </c>
      <c r="E91" s="28"/>
      <c r="F91" s="29" t="s">
        <v>416</v>
      </c>
      <c r="G91" s="29"/>
      <c r="H91" s="29"/>
      <c r="I91" s="29"/>
      <c r="J91" s="29"/>
      <c r="K91" s="29"/>
      <c r="AE91" s="27"/>
      <c r="AF91" s="28"/>
      <c r="AG91" s="17" t="s">
        <v>425</v>
      </c>
      <c r="AH91" s="28"/>
      <c r="AI91" s="30" t="s">
        <v>425</v>
      </c>
      <c r="AJ91" s="30"/>
      <c r="AK91" s="30"/>
      <c r="AL91" s="30"/>
      <c r="AM91" s="30"/>
      <c r="AN91" s="30"/>
    </row>
    <row r="92" spans="1:59">
      <c r="A92" s="13"/>
      <c r="B92" s="26"/>
      <c r="C92" s="28"/>
      <c r="D92" s="16" t="s">
        <v>397</v>
      </c>
      <c r="E92" s="28"/>
      <c r="F92" s="29" t="s">
        <v>417</v>
      </c>
      <c r="G92" s="29"/>
      <c r="H92" s="29"/>
      <c r="I92" s="29"/>
      <c r="J92" s="29"/>
      <c r="K92" s="29"/>
      <c r="AE92" s="15"/>
      <c r="AF92" s="15"/>
      <c r="AG92" s="15"/>
      <c r="AH92" s="15"/>
      <c r="AI92" s="112" t="s">
        <v>407</v>
      </c>
      <c r="AJ92" s="112"/>
      <c r="AK92" s="112"/>
      <c r="AL92" s="112" t="s">
        <v>408</v>
      </c>
      <c r="AM92" s="112"/>
      <c r="AN92" s="112"/>
    </row>
    <row r="93" spans="1:59" ht="27" thickBot="1">
      <c r="A93" s="13"/>
      <c r="B93" s="27"/>
      <c r="C93" s="28"/>
      <c r="D93" s="17" t="s">
        <v>414</v>
      </c>
      <c r="E93" s="28"/>
      <c r="F93" s="121"/>
      <c r="G93" s="121"/>
      <c r="H93" s="121"/>
      <c r="I93" s="121"/>
      <c r="J93" s="121"/>
      <c r="K93" s="121"/>
      <c r="AE93" s="18" t="s">
        <v>374</v>
      </c>
      <c r="AF93" s="19"/>
      <c r="AG93" s="131" t="s">
        <v>73</v>
      </c>
      <c r="AH93" s="19"/>
      <c r="AI93" s="18" t="s">
        <v>190</v>
      </c>
      <c r="AJ93" s="23" t="s">
        <v>427</v>
      </c>
      <c r="AK93" s="18" t="s">
        <v>217</v>
      </c>
      <c r="AL93" s="18" t="s">
        <v>190</v>
      </c>
      <c r="AM93" s="23" t="s">
        <v>418</v>
      </c>
      <c r="AN93" s="18" t="s">
        <v>217</v>
      </c>
    </row>
    <row r="94" spans="1:59">
      <c r="A94" s="13"/>
      <c r="B94" s="15"/>
      <c r="C94" s="15"/>
      <c r="D94" s="15"/>
      <c r="E94" s="15"/>
      <c r="F94" s="112" t="s">
        <v>407</v>
      </c>
      <c r="G94" s="112"/>
      <c r="H94" s="112"/>
      <c r="I94" s="112" t="s">
        <v>408</v>
      </c>
      <c r="J94" s="112"/>
      <c r="K94" s="112"/>
      <c r="AE94" s="83" t="s">
        <v>244</v>
      </c>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row>
    <row r="95" spans="1:59" ht="26.25">
      <c r="A95" s="13"/>
      <c r="B95" s="18" t="s">
        <v>374</v>
      </c>
      <c r="C95" s="19"/>
      <c r="D95" s="131" t="s">
        <v>73</v>
      </c>
      <c r="E95" s="19"/>
      <c r="F95" s="18" t="s">
        <v>190</v>
      </c>
      <c r="G95" s="23" t="s">
        <v>226</v>
      </c>
      <c r="H95" s="18" t="s">
        <v>217</v>
      </c>
      <c r="I95" s="21" t="s">
        <v>190</v>
      </c>
      <c r="J95" s="22" t="s">
        <v>418</v>
      </c>
      <c r="K95" s="21" t="s">
        <v>217</v>
      </c>
      <c r="AE95" s="14"/>
      <c r="AF95" s="14"/>
    </row>
    <row r="96" spans="1:59" ht="89.25">
      <c r="A96" s="13"/>
      <c r="B96" s="38" t="s">
        <v>376</v>
      </c>
      <c r="C96" s="28"/>
      <c r="D96" s="84" t="s">
        <v>419</v>
      </c>
      <c r="E96" s="28"/>
      <c r="F96" s="38" t="s">
        <v>190</v>
      </c>
      <c r="G96" s="40">
        <v>2</v>
      </c>
      <c r="H96" s="28"/>
      <c r="I96" s="38" t="s">
        <v>190</v>
      </c>
      <c r="J96" s="40" t="s">
        <v>191</v>
      </c>
      <c r="K96" s="28"/>
      <c r="AE96" s="105" t="s">
        <v>420</v>
      </c>
      <c r="AF96" s="132" t="s">
        <v>428</v>
      </c>
    </row>
    <row r="97" spans="1:59">
      <c r="A97" s="13"/>
      <c r="B97" s="38"/>
      <c r="C97" s="28"/>
      <c r="D97" s="84"/>
      <c r="E97" s="28"/>
      <c r="F97" s="38"/>
      <c r="G97" s="40"/>
      <c r="H97" s="28"/>
      <c r="I97" s="38"/>
      <c r="J97" s="40"/>
      <c r="K97" s="28"/>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row>
    <row r="98" spans="1:59">
      <c r="A98" s="13"/>
      <c r="B98" s="83" t="s">
        <v>244</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row>
    <row r="99" spans="1:59">
      <c r="A99" s="13"/>
      <c r="B99" s="14"/>
      <c r="C99" s="14"/>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row>
    <row r="100" spans="1:59" ht="102">
      <c r="A100" s="13"/>
      <c r="B100" s="105" t="s">
        <v>420</v>
      </c>
      <c r="C100" s="132" t="s">
        <v>421</v>
      </c>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row>
  </sheetData>
  <mergeCells count="454">
    <mergeCell ref="AE98:BG98"/>
    <mergeCell ref="AE99:BG99"/>
    <mergeCell ref="AE100:BG100"/>
    <mergeCell ref="AE4:BG32"/>
    <mergeCell ref="A33:A69"/>
    <mergeCell ref="B51:AD51"/>
    <mergeCell ref="AE33:BG69"/>
    <mergeCell ref="A70:A100"/>
    <mergeCell ref="B70:AD70"/>
    <mergeCell ref="B98:AD98"/>
    <mergeCell ref="AE70:BG70"/>
    <mergeCell ref="AE94:BG94"/>
    <mergeCell ref="AE97:BG97"/>
    <mergeCell ref="AI92:AK92"/>
    <mergeCell ref="AL92:AN92"/>
    <mergeCell ref="A1:A2"/>
    <mergeCell ref="B1:BG1"/>
    <mergeCell ref="B2:AD2"/>
    <mergeCell ref="AE2:BG2"/>
    <mergeCell ref="B3:AD3"/>
    <mergeCell ref="AE3:BG3"/>
    <mergeCell ref="A4:A32"/>
    <mergeCell ref="B18:AD18"/>
    <mergeCell ref="BF85:BF86"/>
    <mergeCell ref="BG85:BG86"/>
    <mergeCell ref="AE87:AN87"/>
    <mergeCell ref="AE89:AE91"/>
    <mergeCell ref="AF89:AF91"/>
    <mergeCell ref="AH89:AH91"/>
    <mergeCell ref="AI89:AN89"/>
    <mergeCell ref="AI90:AN90"/>
    <mergeCell ref="AI91:AN91"/>
    <mergeCell ref="AZ85:AZ86"/>
    <mergeCell ref="BA85:BA86"/>
    <mergeCell ref="BB85:BB86"/>
    <mergeCell ref="BC85:BC86"/>
    <mergeCell ref="BD85:BD86"/>
    <mergeCell ref="BE85:BE86"/>
    <mergeCell ref="AT85:AT86"/>
    <mergeCell ref="AU85:AU86"/>
    <mergeCell ref="AV85:AV86"/>
    <mergeCell ref="AW85:AW86"/>
    <mergeCell ref="AX85:AX86"/>
    <mergeCell ref="AY85:AY86"/>
    <mergeCell ref="AN85:AN86"/>
    <mergeCell ref="AO85:AO86"/>
    <mergeCell ref="AP85:AP86"/>
    <mergeCell ref="AQ85:AQ86"/>
    <mergeCell ref="AR85:AR86"/>
    <mergeCell ref="AS85:AS86"/>
    <mergeCell ref="BE84:BG84"/>
    <mergeCell ref="AE85:AE86"/>
    <mergeCell ref="AF85:AF86"/>
    <mergeCell ref="AG85:AG86"/>
    <mergeCell ref="AH85:AH86"/>
    <mergeCell ref="AI85:AI86"/>
    <mergeCell ref="AJ85:AJ86"/>
    <mergeCell ref="AK85:AK86"/>
    <mergeCell ref="AL85:AL86"/>
    <mergeCell ref="AM85:AM86"/>
    <mergeCell ref="BA79:BG79"/>
    <mergeCell ref="BA80:BG80"/>
    <mergeCell ref="BA81:BG81"/>
    <mergeCell ref="BA82:BG82"/>
    <mergeCell ref="BA83:BG83"/>
    <mergeCell ref="AG84:AI84"/>
    <mergeCell ref="AK84:AM84"/>
    <mergeCell ref="AQ84:AS84"/>
    <mergeCell ref="AU84:AW84"/>
    <mergeCell ref="BA84:BC84"/>
    <mergeCell ref="BA73:BG73"/>
    <mergeCell ref="BA74:BG74"/>
    <mergeCell ref="BA75:BG75"/>
    <mergeCell ref="BA76:BG76"/>
    <mergeCell ref="BA77:BG77"/>
    <mergeCell ref="BA78:BG78"/>
    <mergeCell ref="AQ80:AW80"/>
    <mergeCell ref="AQ81:AW81"/>
    <mergeCell ref="AQ82:AW82"/>
    <mergeCell ref="AQ83:AW83"/>
    <mergeCell ref="AX73:AX83"/>
    <mergeCell ref="AZ73:AZ83"/>
    <mergeCell ref="AG83:AM83"/>
    <mergeCell ref="AN73:AN83"/>
    <mergeCell ref="AP73:AP83"/>
    <mergeCell ref="AQ73:AW73"/>
    <mergeCell ref="AQ74:AW74"/>
    <mergeCell ref="AQ75:AW75"/>
    <mergeCell ref="AQ76:AW76"/>
    <mergeCell ref="AQ77:AW77"/>
    <mergeCell ref="AQ78:AW78"/>
    <mergeCell ref="AQ79:AW79"/>
    <mergeCell ref="AG77:AM77"/>
    <mergeCell ref="AG78:AM78"/>
    <mergeCell ref="AG79:AM79"/>
    <mergeCell ref="AG80:AM80"/>
    <mergeCell ref="AG81:AM81"/>
    <mergeCell ref="AG82:AM82"/>
    <mergeCell ref="I96:I97"/>
    <mergeCell ref="J96:J97"/>
    <mergeCell ref="K96:K97"/>
    <mergeCell ref="AE71:BG71"/>
    <mergeCell ref="AE73:AE83"/>
    <mergeCell ref="AF73:AF83"/>
    <mergeCell ref="AG73:AM73"/>
    <mergeCell ref="AG74:AM74"/>
    <mergeCell ref="AG75:AM75"/>
    <mergeCell ref="AG76:AM76"/>
    <mergeCell ref="F93:K93"/>
    <mergeCell ref="F94:H94"/>
    <mergeCell ref="I94:K94"/>
    <mergeCell ref="B96:B97"/>
    <mergeCell ref="C96:C97"/>
    <mergeCell ref="D96:D97"/>
    <mergeCell ref="E96:E97"/>
    <mergeCell ref="F96:F97"/>
    <mergeCell ref="G96:G97"/>
    <mergeCell ref="H96:H97"/>
    <mergeCell ref="AC85:AC86"/>
    <mergeCell ref="AD85:AD86"/>
    <mergeCell ref="B87:K87"/>
    <mergeCell ref="B89:B93"/>
    <mergeCell ref="C89:C93"/>
    <mergeCell ref="E89:E93"/>
    <mergeCell ref="F89:K89"/>
    <mergeCell ref="F90:K90"/>
    <mergeCell ref="F91:K91"/>
    <mergeCell ref="F92:K92"/>
    <mergeCell ref="W85:W86"/>
    <mergeCell ref="X85:X86"/>
    <mergeCell ref="Y85:Y86"/>
    <mergeCell ref="Z85:Z86"/>
    <mergeCell ref="AA85:AA86"/>
    <mergeCell ref="AB85:AB86"/>
    <mergeCell ref="Q85:Q86"/>
    <mergeCell ref="R85:R86"/>
    <mergeCell ref="S85:S86"/>
    <mergeCell ref="T85:T86"/>
    <mergeCell ref="U85:U86"/>
    <mergeCell ref="V85:V86"/>
    <mergeCell ref="K85:K86"/>
    <mergeCell ref="L85:L86"/>
    <mergeCell ref="M85:M86"/>
    <mergeCell ref="N85:N86"/>
    <mergeCell ref="O85:O86"/>
    <mergeCell ref="P85:P86"/>
    <mergeCell ref="AB84:AD84"/>
    <mergeCell ref="B85:B86"/>
    <mergeCell ref="C85:C86"/>
    <mergeCell ref="D85:D86"/>
    <mergeCell ref="E85:E86"/>
    <mergeCell ref="F85:F86"/>
    <mergeCell ref="G85:G86"/>
    <mergeCell ref="H85:H86"/>
    <mergeCell ref="I85:I86"/>
    <mergeCell ref="J85:J86"/>
    <mergeCell ref="X79:AD79"/>
    <mergeCell ref="X80:AD80"/>
    <mergeCell ref="X81:AD81"/>
    <mergeCell ref="X82:AD82"/>
    <mergeCell ref="X83:AD83"/>
    <mergeCell ref="D84:F84"/>
    <mergeCell ref="H84:J84"/>
    <mergeCell ref="N84:P84"/>
    <mergeCell ref="R84:T84"/>
    <mergeCell ref="X84:Z84"/>
    <mergeCell ref="N82:T82"/>
    <mergeCell ref="N83:T83"/>
    <mergeCell ref="U73:U83"/>
    <mergeCell ref="W73:W83"/>
    <mergeCell ref="X73:AD73"/>
    <mergeCell ref="X74:AD74"/>
    <mergeCell ref="X75:AD75"/>
    <mergeCell ref="X76:AD76"/>
    <mergeCell ref="X77:AD77"/>
    <mergeCell ref="X78:AD78"/>
    <mergeCell ref="M73:M83"/>
    <mergeCell ref="N73:T73"/>
    <mergeCell ref="N74:T74"/>
    <mergeCell ref="N75:T75"/>
    <mergeCell ref="N76:T76"/>
    <mergeCell ref="N77:T77"/>
    <mergeCell ref="N78:T78"/>
    <mergeCell ref="N79:T79"/>
    <mergeCell ref="N80:T80"/>
    <mergeCell ref="N81:T81"/>
    <mergeCell ref="D81:F81"/>
    <mergeCell ref="D82:F82"/>
    <mergeCell ref="D83:F83"/>
    <mergeCell ref="G73:G83"/>
    <mergeCell ref="H73:J83"/>
    <mergeCell ref="K73:K83"/>
    <mergeCell ref="B73:B83"/>
    <mergeCell ref="C73:C83"/>
    <mergeCell ref="D73:F73"/>
    <mergeCell ref="D74:F74"/>
    <mergeCell ref="D75:F75"/>
    <mergeCell ref="D76:F76"/>
    <mergeCell ref="D77:F77"/>
    <mergeCell ref="D78:F78"/>
    <mergeCell ref="D79:F79"/>
    <mergeCell ref="D80:F80"/>
    <mergeCell ref="J68:J69"/>
    <mergeCell ref="K68:K69"/>
    <mergeCell ref="L68:L69"/>
    <mergeCell ref="M68:M69"/>
    <mergeCell ref="N68:N69"/>
    <mergeCell ref="B71:AD71"/>
    <mergeCell ref="L66:M67"/>
    <mergeCell ref="N66:N67"/>
    <mergeCell ref="B68:B69"/>
    <mergeCell ref="C68:C69"/>
    <mergeCell ref="D68:D69"/>
    <mergeCell ref="E68:E69"/>
    <mergeCell ref="F68:F69"/>
    <mergeCell ref="G68:G69"/>
    <mergeCell ref="H68:H69"/>
    <mergeCell ref="I68:I69"/>
    <mergeCell ref="N64:N65"/>
    <mergeCell ref="B66:B67"/>
    <mergeCell ref="C66:C67"/>
    <mergeCell ref="D66:D67"/>
    <mergeCell ref="E66:E67"/>
    <mergeCell ref="F66:G67"/>
    <mergeCell ref="H66:H67"/>
    <mergeCell ref="I66:I67"/>
    <mergeCell ref="J66:J67"/>
    <mergeCell ref="K66:K67"/>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M63"/>
    <mergeCell ref="N62:N63"/>
    <mergeCell ref="J60:J61"/>
    <mergeCell ref="K60:K61"/>
    <mergeCell ref="L60:L61"/>
    <mergeCell ref="M60:M61"/>
    <mergeCell ref="N60:N61"/>
    <mergeCell ref="B62:B63"/>
    <mergeCell ref="C62:C63"/>
    <mergeCell ref="D62:D63"/>
    <mergeCell ref="E62:E63"/>
    <mergeCell ref="F62:G63"/>
    <mergeCell ref="L58:M59"/>
    <mergeCell ref="N58:N59"/>
    <mergeCell ref="B60:B61"/>
    <mergeCell ref="C60:C61"/>
    <mergeCell ref="D60:D61"/>
    <mergeCell ref="E60:E61"/>
    <mergeCell ref="F60:F61"/>
    <mergeCell ref="G60:G61"/>
    <mergeCell ref="H60:H61"/>
    <mergeCell ref="I60:I61"/>
    <mergeCell ref="L56:N57"/>
    <mergeCell ref="B58:B59"/>
    <mergeCell ref="C58:C59"/>
    <mergeCell ref="D58:D59"/>
    <mergeCell ref="E58:E59"/>
    <mergeCell ref="F58:G59"/>
    <mergeCell ref="H58:H59"/>
    <mergeCell ref="I58:I59"/>
    <mergeCell ref="J58:J59"/>
    <mergeCell ref="K58:K59"/>
    <mergeCell ref="B52:N52"/>
    <mergeCell ref="D54:N54"/>
    <mergeCell ref="D55:H55"/>
    <mergeCell ref="J55:N55"/>
    <mergeCell ref="B56:B57"/>
    <mergeCell ref="C56:C57"/>
    <mergeCell ref="E56:E57"/>
    <mergeCell ref="F56:H57"/>
    <mergeCell ref="I56:I57"/>
    <mergeCell ref="K56:K57"/>
    <mergeCell ref="I49:I50"/>
    <mergeCell ref="J49:J50"/>
    <mergeCell ref="K49:K50"/>
    <mergeCell ref="L49:L50"/>
    <mergeCell ref="M49:M50"/>
    <mergeCell ref="N49:N50"/>
    <mergeCell ref="K47:K48"/>
    <mergeCell ref="L47:M48"/>
    <mergeCell ref="N47:N48"/>
    <mergeCell ref="B49:B50"/>
    <mergeCell ref="C49:C50"/>
    <mergeCell ref="D49:D50"/>
    <mergeCell ref="E49:E50"/>
    <mergeCell ref="F49:F50"/>
    <mergeCell ref="G49:G50"/>
    <mergeCell ref="H49:H50"/>
    <mergeCell ref="M45:M46"/>
    <mergeCell ref="N45:N46"/>
    <mergeCell ref="B47:B48"/>
    <mergeCell ref="C47:C48"/>
    <mergeCell ref="D47:D48"/>
    <mergeCell ref="E47:E48"/>
    <mergeCell ref="F47:G48"/>
    <mergeCell ref="H47:H48"/>
    <mergeCell ref="I47:I48"/>
    <mergeCell ref="J47:J48"/>
    <mergeCell ref="G45:G46"/>
    <mergeCell ref="H45:H46"/>
    <mergeCell ref="I45:I46"/>
    <mergeCell ref="J45:J46"/>
    <mergeCell ref="K45:K46"/>
    <mergeCell ref="L45:L46"/>
    <mergeCell ref="H43:H44"/>
    <mergeCell ref="I43:I44"/>
    <mergeCell ref="J43:J44"/>
    <mergeCell ref="K43:K44"/>
    <mergeCell ref="L43:N44"/>
    <mergeCell ref="B45:B46"/>
    <mergeCell ref="C45:C46"/>
    <mergeCell ref="D45:D46"/>
    <mergeCell ref="E45:E46"/>
    <mergeCell ref="F45:F46"/>
    <mergeCell ref="J41:J42"/>
    <mergeCell ref="K41:K42"/>
    <mergeCell ref="L41:L42"/>
    <mergeCell ref="M41:M42"/>
    <mergeCell ref="N41:N42"/>
    <mergeCell ref="B43:B44"/>
    <mergeCell ref="C43:C44"/>
    <mergeCell ref="D43:D44"/>
    <mergeCell ref="E43:E44"/>
    <mergeCell ref="F43:G44"/>
    <mergeCell ref="L39:M40"/>
    <mergeCell ref="N39:N40"/>
    <mergeCell ref="B41:B42"/>
    <mergeCell ref="C41:C42"/>
    <mergeCell ref="D41:D42"/>
    <mergeCell ref="E41:E42"/>
    <mergeCell ref="F41:F42"/>
    <mergeCell ref="G41:G42"/>
    <mergeCell ref="H41:H42"/>
    <mergeCell ref="I41:I42"/>
    <mergeCell ref="L37:N38"/>
    <mergeCell ref="B39:B40"/>
    <mergeCell ref="C39:C40"/>
    <mergeCell ref="D39:D40"/>
    <mergeCell ref="E39:E40"/>
    <mergeCell ref="F39:G40"/>
    <mergeCell ref="H39:H40"/>
    <mergeCell ref="I39:I40"/>
    <mergeCell ref="J39:J40"/>
    <mergeCell ref="K39:K40"/>
    <mergeCell ref="B33:N33"/>
    <mergeCell ref="D35:N35"/>
    <mergeCell ref="D36:H36"/>
    <mergeCell ref="J36:N36"/>
    <mergeCell ref="B37:B38"/>
    <mergeCell ref="C37:C38"/>
    <mergeCell ref="E37:E38"/>
    <mergeCell ref="F37:H38"/>
    <mergeCell ref="I37:I38"/>
    <mergeCell ref="K37:K38"/>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G22:G24"/>
    <mergeCell ref="H22:J22"/>
    <mergeCell ref="H23:J23"/>
    <mergeCell ref="H24:J24"/>
    <mergeCell ref="B25:B26"/>
    <mergeCell ref="C25:C26"/>
    <mergeCell ref="D25:D26"/>
    <mergeCell ref="E25:E26"/>
    <mergeCell ref="F25:F26"/>
    <mergeCell ref="G25:G26"/>
    <mergeCell ref="H16:H17"/>
    <mergeCell ref="I16:I17"/>
    <mergeCell ref="J16:J17"/>
    <mergeCell ref="B19:J19"/>
    <mergeCell ref="D21:J21"/>
    <mergeCell ref="B22:B24"/>
    <mergeCell ref="C22:C24"/>
    <mergeCell ref="D22:F22"/>
    <mergeCell ref="D23:F23"/>
    <mergeCell ref="D24:F2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9:J9"/>
    <mergeCell ref="B10:B11"/>
    <mergeCell ref="C10:C11"/>
    <mergeCell ref="D10:D11"/>
    <mergeCell ref="E10:E11"/>
    <mergeCell ref="F10:F11"/>
    <mergeCell ref="G10:G11"/>
    <mergeCell ref="H10:H11"/>
    <mergeCell ref="I10:I11"/>
    <mergeCell ref="J10:J11"/>
    <mergeCell ref="B4:J4"/>
    <mergeCell ref="D6:J6"/>
    <mergeCell ref="B7:B9"/>
    <mergeCell ref="C7:C9"/>
    <mergeCell ref="D7:F7"/>
    <mergeCell ref="D8:F8"/>
    <mergeCell ref="D9:F9"/>
    <mergeCell ref="G7:G9"/>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cols>
    <col min="1" max="2" width="36.5703125" bestFit="1" customWidth="1"/>
    <col min="3" max="3" width="2" customWidth="1"/>
    <col min="4" max="5" width="5.5703125" customWidth="1"/>
    <col min="7" max="7" width="2" customWidth="1"/>
    <col min="8" max="9" width="5.5703125" customWidth="1"/>
    <col min="11" max="11" width="2.140625" customWidth="1"/>
    <col min="12" max="12" width="3.140625" customWidth="1"/>
    <col min="13" max="13" width="6.28515625" customWidth="1"/>
    <col min="15" max="15" width="2" customWidth="1"/>
    <col min="16" max="17" width="5.5703125" customWidth="1"/>
  </cols>
  <sheetData>
    <row r="1" spans="1:18" ht="15" customHeight="1">
      <c r="A1" s="7" t="s">
        <v>586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430</v>
      </c>
      <c r="B3" s="80"/>
      <c r="C3" s="80"/>
      <c r="D3" s="80"/>
      <c r="E3" s="80"/>
      <c r="F3" s="80"/>
      <c r="G3" s="80"/>
      <c r="H3" s="80"/>
      <c r="I3" s="80"/>
      <c r="J3" s="80"/>
      <c r="K3" s="80"/>
      <c r="L3" s="80"/>
      <c r="M3" s="80"/>
      <c r="N3" s="80"/>
      <c r="O3" s="80"/>
      <c r="P3" s="80"/>
      <c r="Q3" s="80"/>
      <c r="R3" s="80"/>
    </row>
    <row r="4" spans="1:18">
      <c r="A4" s="13" t="s">
        <v>587</v>
      </c>
      <c r="B4" s="25"/>
      <c r="C4" s="25"/>
      <c r="D4" s="25"/>
      <c r="E4" s="25"/>
      <c r="F4" s="25"/>
      <c r="G4" s="25"/>
      <c r="H4" s="25"/>
      <c r="I4" s="25"/>
      <c r="J4" s="25"/>
      <c r="K4" s="25"/>
      <c r="L4" s="25"/>
      <c r="M4" s="25"/>
      <c r="N4" s="25"/>
      <c r="O4" s="25"/>
      <c r="P4" s="25"/>
      <c r="Q4" s="25"/>
    </row>
    <row r="5" spans="1:18">
      <c r="A5" s="13"/>
      <c r="B5" s="14"/>
      <c r="C5" s="14"/>
      <c r="D5" s="14"/>
      <c r="E5" s="14"/>
      <c r="F5" s="14"/>
      <c r="G5" s="14"/>
      <c r="H5" s="14"/>
      <c r="I5" s="14"/>
      <c r="J5" s="14"/>
      <c r="K5" s="14"/>
      <c r="L5" s="14"/>
      <c r="M5" s="14"/>
      <c r="N5" s="14"/>
      <c r="O5" s="14"/>
      <c r="P5" s="14"/>
      <c r="Q5" s="14"/>
    </row>
    <row r="6" spans="1:18" ht="15.75" thickBot="1">
      <c r="A6" s="13"/>
      <c r="B6" s="114"/>
      <c r="C6" s="30" t="s">
        <v>441</v>
      </c>
      <c r="D6" s="30"/>
      <c r="E6" s="30"/>
      <c r="F6" s="30"/>
      <c r="G6" s="30"/>
      <c r="H6" s="30"/>
      <c r="I6" s="30"/>
      <c r="J6" s="30"/>
      <c r="K6" s="30"/>
      <c r="L6" s="30"/>
      <c r="M6" s="30"/>
      <c r="N6" s="30"/>
      <c r="O6" s="30"/>
      <c r="P6" s="30"/>
      <c r="Q6" s="30"/>
    </row>
    <row r="7" spans="1:18">
      <c r="A7" s="13"/>
      <c r="B7" s="26" t="s">
        <v>221</v>
      </c>
      <c r="C7" s="112" t="s">
        <v>442</v>
      </c>
      <c r="D7" s="112"/>
      <c r="E7" s="112"/>
      <c r="F7" s="63"/>
      <c r="G7" s="112" t="s">
        <v>449</v>
      </c>
      <c r="H7" s="112"/>
      <c r="I7" s="112"/>
      <c r="J7" s="63"/>
      <c r="K7" s="112" t="s">
        <v>449</v>
      </c>
      <c r="L7" s="112"/>
      <c r="M7" s="112"/>
      <c r="N7" s="63"/>
      <c r="O7" s="112" t="s">
        <v>138</v>
      </c>
      <c r="P7" s="112"/>
      <c r="Q7" s="112"/>
    </row>
    <row r="8" spans="1:18">
      <c r="A8" s="13"/>
      <c r="B8" s="26"/>
      <c r="C8" s="29" t="s">
        <v>443</v>
      </c>
      <c r="D8" s="29"/>
      <c r="E8" s="29"/>
      <c r="F8" s="28"/>
      <c r="G8" s="29" t="s">
        <v>450</v>
      </c>
      <c r="H8" s="29"/>
      <c r="I8" s="29"/>
      <c r="J8" s="28"/>
      <c r="K8" s="29" t="s">
        <v>454</v>
      </c>
      <c r="L8" s="29"/>
      <c r="M8" s="29"/>
      <c r="N8" s="28"/>
      <c r="O8" s="29" t="s">
        <v>456</v>
      </c>
      <c r="P8" s="29"/>
      <c r="Q8" s="29"/>
    </row>
    <row r="9" spans="1:18">
      <c r="A9" s="13"/>
      <c r="B9" s="26"/>
      <c r="C9" s="29" t="s">
        <v>444</v>
      </c>
      <c r="D9" s="29"/>
      <c r="E9" s="29"/>
      <c r="F9" s="28"/>
      <c r="G9" s="29" t="s">
        <v>451</v>
      </c>
      <c r="H9" s="29"/>
      <c r="I9" s="29"/>
      <c r="J9" s="28"/>
      <c r="K9" s="29" t="s">
        <v>452</v>
      </c>
      <c r="L9" s="29"/>
      <c r="M9" s="29"/>
      <c r="N9" s="28"/>
      <c r="O9" s="80"/>
      <c r="P9" s="80"/>
      <c r="Q9" s="80"/>
    </row>
    <row r="10" spans="1:18">
      <c r="A10" s="13"/>
      <c r="B10" s="26"/>
      <c r="C10" s="29" t="s">
        <v>445</v>
      </c>
      <c r="D10" s="29"/>
      <c r="E10" s="29"/>
      <c r="F10" s="28"/>
      <c r="G10" s="29" t="s">
        <v>452</v>
      </c>
      <c r="H10" s="29"/>
      <c r="I10" s="29"/>
      <c r="J10" s="28"/>
      <c r="K10" s="29" t="s">
        <v>455</v>
      </c>
      <c r="L10" s="29"/>
      <c r="M10" s="29"/>
      <c r="N10" s="28"/>
      <c r="O10" s="80"/>
      <c r="P10" s="80"/>
      <c r="Q10" s="80"/>
    </row>
    <row r="11" spans="1:18">
      <c r="A11" s="13"/>
      <c r="B11" s="26"/>
      <c r="C11" s="29" t="s">
        <v>446</v>
      </c>
      <c r="D11" s="29"/>
      <c r="E11" s="29"/>
      <c r="F11" s="28"/>
      <c r="G11" s="29" t="s">
        <v>453</v>
      </c>
      <c r="H11" s="29"/>
      <c r="I11" s="29"/>
      <c r="J11" s="28"/>
      <c r="K11" s="80"/>
      <c r="L11" s="80"/>
      <c r="M11" s="80"/>
      <c r="N11" s="28"/>
      <c r="O11" s="80"/>
      <c r="P11" s="80"/>
      <c r="Q11" s="80"/>
    </row>
    <row r="12" spans="1:18">
      <c r="A12" s="13"/>
      <c r="B12" s="26"/>
      <c r="C12" s="29" t="s">
        <v>447</v>
      </c>
      <c r="D12" s="29"/>
      <c r="E12" s="29"/>
      <c r="F12" s="28"/>
      <c r="G12" s="80"/>
      <c r="H12" s="80"/>
      <c r="I12" s="80"/>
      <c r="J12" s="28"/>
      <c r="K12" s="80"/>
      <c r="L12" s="80"/>
      <c r="M12" s="80"/>
      <c r="N12" s="28"/>
      <c r="O12" s="80"/>
      <c r="P12" s="80"/>
      <c r="Q12" s="80"/>
    </row>
    <row r="13" spans="1:18" ht="15.75" thickBot="1">
      <c r="A13" s="13"/>
      <c r="B13" s="26"/>
      <c r="C13" s="30" t="s">
        <v>448</v>
      </c>
      <c r="D13" s="30"/>
      <c r="E13" s="30"/>
      <c r="F13" s="28"/>
      <c r="G13" s="121"/>
      <c r="H13" s="121"/>
      <c r="I13" s="121"/>
      <c r="J13" s="28"/>
      <c r="K13" s="121"/>
      <c r="L13" s="121"/>
      <c r="M13" s="121"/>
      <c r="N13" s="28"/>
      <c r="O13" s="121"/>
      <c r="P13" s="121"/>
      <c r="Q13" s="121"/>
    </row>
    <row r="14" spans="1:18">
      <c r="A14" s="13"/>
      <c r="B14" s="18" t="s">
        <v>457</v>
      </c>
      <c r="C14" s="32"/>
      <c r="D14" s="32"/>
      <c r="E14" s="32"/>
      <c r="F14" s="19"/>
      <c r="G14" s="32"/>
      <c r="H14" s="32"/>
      <c r="I14" s="32"/>
      <c r="J14" s="19"/>
      <c r="K14" s="32"/>
      <c r="L14" s="32"/>
      <c r="M14" s="32"/>
      <c r="N14" s="19"/>
      <c r="O14" s="32"/>
      <c r="P14" s="32"/>
      <c r="Q14" s="32"/>
    </row>
    <row r="15" spans="1:18">
      <c r="A15" s="13"/>
      <c r="B15" s="135" t="s">
        <v>189</v>
      </c>
      <c r="C15" s="38" t="s">
        <v>190</v>
      </c>
      <c r="D15" s="39">
        <v>1324</v>
      </c>
      <c r="E15" s="28"/>
      <c r="F15" s="28"/>
      <c r="G15" s="38" t="s">
        <v>190</v>
      </c>
      <c r="H15" s="40" t="s">
        <v>191</v>
      </c>
      <c r="I15" s="28"/>
      <c r="J15" s="28"/>
      <c r="K15" s="38" t="s">
        <v>190</v>
      </c>
      <c r="L15" s="40" t="s">
        <v>191</v>
      </c>
      <c r="M15" s="28"/>
      <c r="N15" s="28"/>
      <c r="O15" s="38" t="s">
        <v>190</v>
      </c>
      <c r="P15" s="39">
        <v>1324</v>
      </c>
      <c r="Q15" s="28"/>
    </row>
    <row r="16" spans="1:18">
      <c r="A16" s="13"/>
      <c r="B16" s="135"/>
      <c r="C16" s="38"/>
      <c r="D16" s="39"/>
      <c r="E16" s="28"/>
      <c r="F16" s="28"/>
      <c r="G16" s="38"/>
      <c r="H16" s="40"/>
      <c r="I16" s="28"/>
      <c r="J16" s="28"/>
      <c r="K16" s="38"/>
      <c r="L16" s="40"/>
      <c r="M16" s="28"/>
      <c r="N16" s="28"/>
      <c r="O16" s="38"/>
      <c r="P16" s="39"/>
      <c r="Q16" s="28"/>
    </row>
    <row r="17" spans="1:17">
      <c r="A17" s="13"/>
      <c r="B17" s="136" t="s">
        <v>193</v>
      </c>
      <c r="C17" s="42" t="s">
        <v>191</v>
      </c>
      <c r="D17" s="42"/>
      <c r="E17" s="33"/>
      <c r="F17" s="33"/>
      <c r="G17" s="54">
        <v>1436</v>
      </c>
      <c r="H17" s="54"/>
      <c r="I17" s="33"/>
      <c r="J17" s="33"/>
      <c r="K17" s="42" t="s">
        <v>191</v>
      </c>
      <c r="L17" s="42"/>
      <c r="M17" s="33"/>
      <c r="N17" s="33"/>
      <c r="O17" s="54">
        <v>1436</v>
      </c>
      <c r="P17" s="54"/>
      <c r="Q17" s="33"/>
    </row>
    <row r="18" spans="1:17">
      <c r="A18" s="13"/>
      <c r="B18" s="136"/>
      <c r="C18" s="42"/>
      <c r="D18" s="42"/>
      <c r="E18" s="33"/>
      <c r="F18" s="33"/>
      <c r="G18" s="54"/>
      <c r="H18" s="54"/>
      <c r="I18" s="33"/>
      <c r="J18" s="33"/>
      <c r="K18" s="42"/>
      <c r="L18" s="42"/>
      <c r="M18" s="33"/>
      <c r="N18" s="33"/>
      <c r="O18" s="54"/>
      <c r="P18" s="54"/>
      <c r="Q18" s="33"/>
    </row>
    <row r="19" spans="1:17">
      <c r="A19" s="13"/>
      <c r="B19" s="135" t="s">
        <v>192</v>
      </c>
      <c r="C19" s="40" t="s">
        <v>191</v>
      </c>
      <c r="D19" s="40"/>
      <c r="E19" s="28"/>
      <c r="F19" s="28"/>
      <c r="G19" s="40">
        <v>6</v>
      </c>
      <c r="H19" s="40"/>
      <c r="I19" s="28"/>
      <c r="J19" s="28"/>
      <c r="K19" s="40" t="s">
        <v>191</v>
      </c>
      <c r="L19" s="40"/>
      <c r="M19" s="28"/>
      <c r="N19" s="28"/>
      <c r="O19" s="40">
        <v>6</v>
      </c>
      <c r="P19" s="40"/>
      <c r="Q19" s="28"/>
    </row>
    <row r="20" spans="1:17" ht="15.75" thickBot="1">
      <c r="A20" s="13"/>
      <c r="B20" s="135"/>
      <c r="C20" s="45"/>
      <c r="D20" s="45"/>
      <c r="E20" s="44"/>
      <c r="F20" s="28"/>
      <c r="G20" s="45"/>
      <c r="H20" s="45"/>
      <c r="I20" s="44"/>
      <c r="J20" s="28"/>
      <c r="K20" s="45"/>
      <c r="L20" s="45"/>
      <c r="M20" s="44"/>
      <c r="N20" s="28"/>
      <c r="O20" s="45"/>
      <c r="P20" s="45"/>
      <c r="Q20" s="44"/>
    </row>
    <row r="21" spans="1:17">
      <c r="A21" s="13"/>
      <c r="B21" s="31" t="s">
        <v>458</v>
      </c>
      <c r="C21" s="48">
        <v>1324</v>
      </c>
      <c r="D21" s="48"/>
      <c r="E21" s="36"/>
      <c r="F21" s="33"/>
      <c r="G21" s="48">
        <v>1442</v>
      </c>
      <c r="H21" s="48"/>
      <c r="I21" s="36"/>
      <c r="J21" s="33"/>
      <c r="K21" s="51" t="s">
        <v>191</v>
      </c>
      <c r="L21" s="51"/>
      <c r="M21" s="36"/>
      <c r="N21" s="33"/>
      <c r="O21" s="48">
        <v>2766</v>
      </c>
      <c r="P21" s="48"/>
      <c r="Q21" s="36"/>
    </row>
    <row r="22" spans="1:17" ht="15.75" thickBot="1">
      <c r="A22" s="13"/>
      <c r="B22" s="31"/>
      <c r="C22" s="137"/>
      <c r="D22" s="137"/>
      <c r="E22" s="57"/>
      <c r="F22" s="33"/>
      <c r="G22" s="137"/>
      <c r="H22" s="137"/>
      <c r="I22" s="57"/>
      <c r="J22" s="33"/>
      <c r="K22" s="56"/>
      <c r="L22" s="56"/>
      <c r="M22" s="57"/>
      <c r="N22" s="33"/>
      <c r="O22" s="137"/>
      <c r="P22" s="137"/>
      <c r="Q22" s="57"/>
    </row>
    <row r="23" spans="1:17">
      <c r="A23" s="13"/>
      <c r="B23" s="133" t="s">
        <v>459</v>
      </c>
      <c r="C23" s="59"/>
      <c r="D23" s="59"/>
      <c r="E23" s="59"/>
      <c r="F23" s="15"/>
      <c r="G23" s="59"/>
      <c r="H23" s="59"/>
      <c r="I23" s="59"/>
      <c r="J23" s="15"/>
      <c r="K23" s="59"/>
      <c r="L23" s="59"/>
      <c r="M23" s="59"/>
      <c r="N23" s="15"/>
      <c r="O23" s="59"/>
      <c r="P23" s="59"/>
      <c r="Q23" s="59"/>
    </row>
    <row r="24" spans="1:17">
      <c r="A24" s="13"/>
      <c r="B24" s="138" t="s">
        <v>460</v>
      </c>
      <c r="C24" s="42" t="s">
        <v>191</v>
      </c>
      <c r="D24" s="42"/>
      <c r="E24" s="33"/>
      <c r="F24" s="33"/>
      <c r="G24" s="42">
        <v>4</v>
      </c>
      <c r="H24" s="42"/>
      <c r="I24" s="33"/>
      <c r="J24" s="33"/>
      <c r="K24" s="42" t="s">
        <v>191</v>
      </c>
      <c r="L24" s="42"/>
      <c r="M24" s="33"/>
      <c r="N24" s="33"/>
      <c r="O24" s="42">
        <v>4</v>
      </c>
      <c r="P24" s="42"/>
      <c r="Q24" s="33"/>
    </row>
    <row r="25" spans="1:17" ht="15.75" thickBot="1">
      <c r="A25" s="13"/>
      <c r="B25" s="138"/>
      <c r="C25" s="56"/>
      <c r="D25" s="56"/>
      <c r="E25" s="57"/>
      <c r="F25" s="33"/>
      <c r="G25" s="56"/>
      <c r="H25" s="56"/>
      <c r="I25" s="57"/>
      <c r="J25" s="33"/>
      <c r="K25" s="56"/>
      <c r="L25" s="56"/>
      <c r="M25" s="57"/>
      <c r="N25" s="33"/>
      <c r="O25" s="56"/>
      <c r="P25" s="56"/>
      <c r="Q25" s="57"/>
    </row>
    <row r="26" spans="1:17">
      <c r="A26" s="13"/>
      <c r="B26" s="38" t="s">
        <v>281</v>
      </c>
      <c r="C26" s="59" t="s">
        <v>190</v>
      </c>
      <c r="D26" s="61">
        <v>1324</v>
      </c>
      <c r="E26" s="63"/>
      <c r="F26" s="28"/>
      <c r="G26" s="59" t="s">
        <v>190</v>
      </c>
      <c r="H26" s="61">
        <v>1446</v>
      </c>
      <c r="I26" s="63"/>
      <c r="J26" s="28"/>
      <c r="K26" s="59" t="s">
        <v>190</v>
      </c>
      <c r="L26" s="68" t="s">
        <v>191</v>
      </c>
      <c r="M26" s="63"/>
      <c r="N26" s="28"/>
      <c r="O26" s="59" t="s">
        <v>190</v>
      </c>
      <c r="P26" s="61">
        <v>2770</v>
      </c>
      <c r="Q26" s="63"/>
    </row>
    <row r="27" spans="1:17" ht="15.75" thickBot="1">
      <c r="A27" s="13"/>
      <c r="B27" s="38"/>
      <c r="C27" s="60"/>
      <c r="D27" s="62"/>
      <c r="E27" s="64"/>
      <c r="F27" s="28"/>
      <c r="G27" s="60"/>
      <c r="H27" s="62"/>
      <c r="I27" s="64"/>
      <c r="J27" s="28"/>
      <c r="K27" s="60"/>
      <c r="L27" s="69"/>
      <c r="M27" s="64"/>
      <c r="N27" s="28"/>
      <c r="O27" s="60"/>
      <c r="P27" s="62"/>
      <c r="Q27" s="64"/>
    </row>
    <row r="28" spans="1:17" ht="15.75" thickTop="1">
      <c r="A28" s="13"/>
      <c r="B28" s="18" t="s">
        <v>461</v>
      </c>
      <c r="C28" s="139"/>
      <c r="D28" s="139"/>
      <c r="E28" s="139"/>
      <c r="F28" s="19"/>
      <c r="G28" s="139"/>
      <c r="H28" s="139"/>
      <c r="I28" s="139"/>
      <c r="J28" s="19"/>
      <c r="K28" s="139"/>
      <c r="L28" s="139"/>
      <c r="M28" s="139"/>
      <c r="N28" s="19"/>
      <c r="O28" s="139"/>
      <c r="P28" s="139"/>
      <c r="Q28" s="139"/>
    </row>
    <row r="29" spans="1:17">
      <c r="A29" s="13"/>
      <c r="B29" s="135" t="s">
        <v>462</v>
      </c>
      <c r="C29" s="38" t="s">
        <v>190</v>
      </c>
      <c r="D29" s="40" t="s">
        <v>191</v>
      </c>
      <c r="E29" s="28"/>
      <c r="F29" s="28"/>
      <c r="G29" s="38" t="s">
        <v>190</v>
      </c>
      <c r="H29" s="40">
        <v>10</v>
      </c>
      <c r="I29" s="28"/>
      <c r="J29" s="28"/>
      <c r="K29" s="38" t="s">
        <v>190</v>
      </c>
      <c r="L29" s="40" t="s">
        <v>191</v>
      </c>
      <c r="M29" s="28"/>
      <c r="N29" s="28"/>
      <c r="O29" s="38" t="s">
        <v>190</v>
      </c>
      <c r="P29" s="40">
        <v>10</v>
      </c>
      <c r="Q29" s="28"/>
    </row>
    <row r="30" spans="1:17">
      <c r="A30" s="13"/>
      <c r="B30" s="135"/>
      <c r="C30" s="38"/>
      <c r="D30" s="40"/>
      <c r="E30" s="28"/>
      <c r="F30" s="28"/>
      <c r="G30" s="38"/>
      <c r="H30" s="40"/>
      <c r="I30" s="28"/>
      <c r="J30" s="28"/>
      <c r="K30" s="38"/>
      <c r="L30" s="40"/>
      <c r="M30" s="28"/>
      <c r="N30" s="28"/>
      <c r="O30" s="38"/>
      <c r="P30" s="40"/>
      <c r="Q30" s="28"/>
    </row>
    <row r="31" spans="1:17">
      <c r="A31" s="13"/>
      <c r="B31" s="31" t="s">
        <v>463</v>
      </c>
      <c r="C31" s="42" t="s">
        <v>191</v>
      </c>
      <c r="D31" s="42"/>
      <c r="E31" s="33"/>
      <c r="F31" s="33"/>
      <c r="G31" s="42">
        <v>1</v>
      </c>
      <c r="H31" s="42"/>
      <c r="I31" s="33"/>
      <c r="J31" s="33"/>
      <c r="K31" s="42" t="s">
        <v>191</v>
      </c>
      <c r="L31" s="42"/>
      <c r="M31" s="33"/>
      <c r="N31" s="33"/>
      <c r="O31" s="42">
        <v>1</v>
      </c>
      <c r="P31" s="42"/>
      <c r="Q31" s="33"/>
    </row>
    <row r="32" spans="1:17" ht="15.75" thickBot="1">
      <c r="A32" s="13"/>
      <c r="B32" s="31"/>
      <c r="C32" s="56"/>
      <c r="D32" s="56"/>
      <c r="E32" s="57"/>
      <c r="F32" s="33"/>
      <c r="G32" s="56"/>
      <c r="H32" s="56"/>
      <c r="I32" s="57"/>
      <c r="J32" s="33"/>
      <c r="K32" s="56"/>
      <c r="L32" s="56"/>
      <c r="M32" s="57"/>
      <c r="N32" s="33"/>
      <c r="O32" s="56"/>
      <c r="P32" s="56"/>
      <c r="Q32" s="57"/>
    </row>
    <row r="33" spans="1:17">
      <c r="A33" s="13"/>
      <c r="B33" s="38" t="s">
        <v>284</v>
      </c>
      <c r="C33" s="59" t="s">
        <v>190</v>
      </c>
      <c r="D33" s="68" t="s">
        <v>191</v>
      </c>
      <c r="E33" s="63"/>
      <c r="F33" s="28"/>
      <c r="G33" s="59" t="s">
        <v>190</v>
      </c>
      <c r="H33" s="68">
        <v>11</v>
      </c>
      <c r="I33" s="63"/>
      <c r="J33" s="28"/>
      <c r="K33" s="59" t="s">
        <v>190</v>
      </c>
      <c r="L33" s="68" t="s">
        <v>191</v>
      </c>
      <c r="M33" s="63"/>
      <c r="N33" s="28"/>
      <c r="O33" s="59" t="s">
        <v>190</v>
      </c>
      <c r="P33" s="68">
        <v>11</v>
      </c>
      <c r="Q33" s="63"/>
    </row>
    <row r="34" spans="1:17" ht="15.75" thickBot="1">
      <c r="A34" s="13"/>
      <c r="B34" s="38"/>
      <c r="C34" s="60"/>
      <c r="D34" s="69"/>
      <c r="E34" s="64"/>
      <c r="F34" s="28"/>
      <c r="G34" s="60"/>
      <c r="H34" s="69"/>
      <c r="I34" s="64"/>
      <c r="J34" s="28"/>
      <c r="K34" s="60"/>
      <c r="L34" s="69"/>
      <c r="M34" s="64"/>
      <c r="N34" s="28"/>
      <c r="O34" s="60"/>
      <c r="P34" s="69"/>
      <c r="Q34" s="64"/>
    </row>
    <row r="35" spans="1:17" ht="15.75" thickTop="1">
      <c r="A35" s="13"/>
      <c r="B35" s="25"/>
      <c r="C35" s="25"/>
      <c r="D35" s="25"/>
      <c r="E35" s="25"/>
      <c r="F35" s="25"/>
      <c r="G35" s="25"/>
      <c r="H35" s="25"/>
      <c r="I35" s="25"/>
      <c r="J35" s="25"/>
      <c r="K35" s="25"/>
      <c r="L35" s="25"/>
      <c r="M35" s="25"/>
      <c r="N35" s="25"/>
      <c r="O35" s="25"/>
      <c r="P35" s="25"/>
      <c r="Q35" s="25"/>
    </row>
    <row r="36" spans="1:17">
      <c r="A36" s="13"/>
      <c r="B36" s="14"/>
      <c r="C36" s="14"/>
      <c r="D36" s="14"/>
      <c r="E36" s="14"/>
      <c r="F36" s="14"/>
      <c r="G36" s="14"/>
      <c r="H36" s="14"/>
      <c r="I36" s="14"/>
      <c r="J36" s="14"/>
      <c r="K36" s="14"/>
      <c r="L36" s="14"/>
      <c r="M36" s="14"/>
      <c r="N36" s="14"/>
      <c r="O36" s="14"/>
      <c r="P36" s="14"/>
      <c r="Q36" s="14"/>
    </row>
    <row r="37" spans="1:17" ht="15.75" thickBot="1">
      <c r="A37" s="13"/>
      <c r="B37" s="114"/>
      <c r="C37" s="30" t="s">
        <v>441</v>
      </c>
      <c r="D37" s="30"/>
      <c r="E37" s="30"/>
      <c r="F37" s="30"/>
      <c r="G37" s="30"/>
      <c r="H37" s="30"/>
      <c r="I37" s="30"/>
      <c r="J37" s="30"/>
      <c r="K37" s="30"/>
      <c r="L37" s="30"/>
      <c r="M37" s="30"/>
      <c r="N37" s="30"/>
      <c r="O37" s="30"/>
      <c r="P37" s="30"/>
      <c r="Q37" s="30"/>
    </row>
    <row r="38" spans="1:17">
      <c r="A38" s="13"/>
      <c r="B38" s="26" t="s">
        <v>221</v>
      </c>
      <c r="C38" s="112" t="s">
        <v>442</v>
      </c>
      <c r="D38" s="112"/>
      <c r="E38" s="112"/>
      <c r="F38" s="63"/>
      <c r="G38" s="112" t="s">
        <v>449</v>
      </c>
      <c r="H38" s="112"/>
      <c r="I38" s="112"/>
      <c r="J38" s="63"/>
      <c r="K38" s="112" t="s">
        <v>449</v>
      </c>
      <c r="L38" s="112"/>
      <c r="M38" s="112"/>
      <c r="N38" s="63"/>
      <c r="O38" s="112" t="s">
        <v>138</v>
      </c>
      <c r="P38" s="112"/>
      <c r="Q38" s="112"/>
    </row>
    <row r="39" spans="1:17">
      <c r="A39" s="13"/>
      <c r="B39" s="26"/>
      <c r="C39" s="29" t="s">
        <v>443</v>
      </c>
      <c r="D39" s="29"/>
      <c r="E39" s="29"/>
      <c r="F39" s="28"/>
      <c r="G39" s="29" t="s">
        <v>450</v>
      </c>
      <c r="H39" s="29"/>
      <c r="I39" s="29"/>
      <c r="J39" s="28"/>
      <c r="K39" s="29" t="s">
        <v>454</v>
      </c>
      <c r="L39" s="29"/>
      <c r="M39" s="29"/>
      <c r="N39" s="28"/>
      <c r="O39" s="29" t="s">
        <v>456</v>
      </c>
      <c r="P39" s="29"/>
      <c r="Q39" s="29"/>
    </row>
    <row r="40" spans="1:17">
      <c r="A40" s="13"/>
      <c r="B40" s="26"/>
      <c r="C40" s="29" t="s">
        <v>444</v>
      </c>
      <c r="D40" s="29"/>
      <c r="E40" s="29"/>
      <c r="F40" s="28"/>
      <c r="G40" s="29" t="s">
        <v>451</v>
      </c>
      <c r="H40" s="29"/>
      <c r="I40" s="29"/>
      <c r="J40" s="28"/>
      <c r="K40" s="29" t="s">
        <v>452</v>
      </c>
      <c r="L40" s="29"/>
      <c r="M40" s="29"/>
      <c r="N40" s="28"/>
      <c r="O40" s="80"/>
      <c r="P40" s="80"/>
      <c r="Q40" s="80"/>
    </row>
    <row r="41" spans="1:17">
      <c r="A41" s="13"/>
      <c r="B41" s="26"/>
      <c r="C41" s="29" t="s">
        <v>445</v>
      </c>
      <c r="D41" s="29"/>
      <c r="E41" s="29"/>
      <c r="F41" s="28"/>
      <c r="G41" s="29" t="s">
        <v>452</v>
      </c>
      <c r="H41" s="29"/>
      <c r="I41" s="29"/>
      <c r="J41" s="28"/>
      <c r="K41" s="29" t="s">
        <v>455</v>
      </c>
      <c r="L41" s="29"/>
      <c r="M41" s="29"/>
      <c r="N41" s="28"/>
      <c r="O41" s="80"/>
      <c r="P41" s="80"/>
      <c r="Q41" s="80"/>
    </row>
    <row r="42" spans="1:17">
      <c r="A42" s="13"/>
      <c r="B42" s="26"/>
      <c r="C42" s="29" t="s">
        <v>446</v>
      </c>
      <c r="D42" s="29"/>
      <c r="E42" s="29"/>
      <c r="F42" s="28"/>
      <c r="G42" s="29" t="s">
        <v>453</v>
      </c>
      <c r="H42" s="29"/>
      <c r="I42" s="29"/>
      <c r="J42" s="28"/>
      <c r="K42" s="80"/>
      <c r="L42" s="80"/>
      <c r="M42" s="80"/>
      <c r="N42" s="28"/>
      <c r="O42" s="80"/>
      <c r="P42" s="80"/>
      <c r="Q42" s="80"/>
    </row>
    <row r="43" spans="1:17">
      <c r="A43" s="13"/>
      <c r="B43" s="26"/>
      <c r="C43" s="29" t="s">
        <v>447</v>
      </c>
      <c r="D43" s="29"/>
      <c r="E43" s="29"/>
      <c r="F43" s="28"/>
      <c r="G43" s="80"/>
      <c r="H43" s="80"/>
      <c r="I43" s="80"/>
      <c r="J43" s="28"/>
      <c r="K43" s="80"/>
      <c r="L43" s="80"/>
      <c r="M43" s="80"/>
      <c r="N43" s="28"/>
      <c r="O43" s="80"/>
      <c r="P43" s="80"/>
      <c r="Q43" s="80"/>
    </row>
    <row r="44" spans="1:17" ht="15.75" thickBot="1">
      <c r="A44" s="13"/>
      <c r="B44" s="26"/>
      <c r="C44" s="30" t="s">
        <v>448</v>
      </c>
      <c r="D44" s="30"/>
      <c r="E44" s="30"/>
      <c r="F44" s="28"/>
      <c r="G44" s="121"/>
      <c r="H44" s="121"/>
      <c r="I44" s="121"/>
      <c r="J44" s="28"/>
      <c r="K44" s="121"/>
      <c r="L44" s="121"/>
      <c r="M44" s="121"/>
      <c r="N44" s="28"/>
      <c r="O44" s="121"/>
      <c r="P44" s="121"/>
      <c r="Q44" s="121"/>
    </row>
    <row r="45" spans="1:17">
      <c r="A45" s="13"/>
      <c r="B45" s="18" t="s">
        <v>457</v>
      </c>
      <c r="C45" s="32"/>
      <c r="D45" s="32"/>
      <c r="E45" s="32"/>
      <c r="F45" s="19"/>
      <c r="G45" s="32"/>
      <c r="H45" s="32"/>
      <c r="I45" s="32"/>
      <c r="J45" s="19"/>
      <c r="K45" s="32"/>
      <c r="L45" s="32"/>
      <c r="M45" s="32"/>
      <c r="N45" s="19"/>
      <c r="O45" s="32"/>
      <c r="P45" s="32"/>
      <c r="Q45" s="32"/>
    </row>
    <row r="46" spans="1:17">
      <c r="A46" s="13"/>
      <c r="B46" s="135" t="s">
        <v>189</v>
      </c>
      <c r="C46" s="38" t="s">
        <v>190</v>
      </c>
      <c r="D46" s="40">
        <v>793</v>
      </c>
      <c r="E46" s="28"/>
      <c r="F46" s="28"/>
      <c r="G46" s="38" t="s">
        <v>190</v>
      </c>
      <c r="H46" s="40" t="s">
        <v>191</v>
      </c>
      <c r="I46" s="28"/>
      <c r="J46" s="28"/>
      <c r="K46" s="38" t="s">
        <v>190</v>
      </c>
      <c r="L46" s="40" t="s">
        <v>191</v>
      </c>
      <c r="M46" s="28"/>
      <c r="N46" s="28"/>
      <c r="O46" s="38" t="s">
        <v>190</v>
      </c>
      <c r="P46" s="40">
        <v>793</v>
      </c>
      <c r="Q46" s="28"/>
    </row>
    <row r="47" spans="1:17">
      <c r="A47" s="13"/>
      <c r="B47" s="135"/>
      <c r="C47" s="38"/>
      <c r="D47" s="40"/>
      <c r="E47" s="28"/>
      <c r="F47" s="28"/>
      <c r="G47" s="38"/>
      <c r="H47" s="40"/>
      <c r="I47" s="28"/>
      <c r="J47" s="28"/>
      <c r="K47" s="38"/>
      <c r="L47" s="40"/>
      <c r="M47" s="28"/>
      <c r="N47" s="28"/>
      <c r="O47" s="38"/>
      <c r="P47" s="40"/>
      <c r="Q47" s="28"/>
    </row>
    <row r="48" spans="1:17">
      <c r="A48" s="13"/>
      <c r="B48" s="136" t="s">
        <v>204</v>
      </c>
      <c r="C48" s="42" t="s">
        <v>191</v>
      </c>
      <c r="D48" s="42"/>
      <c r="E48" s="33"/>
      <c r="F48" s="33"/>
      <c r="G48" s="54">
        <v>1261</v>
      </c>
      <c r="H48" s="54"/>
      <c r="I48" s="33"/>
      <c r="J48" s="33"/>
      <c r="K48" s="42" t="s">
        <v>191</v>
      </c>
      <c r="L48" s="42"/>
      <c r="M48" s="33"/>
      <c r="N48" s="33"/>
      <c r="O48" s="54">
        <v>1261</v>
      </c>
      <c r="P48" s="54"/>
      <c r="Q48" s="33"/>
    </row>
    <row r="49" spans="1:17">
      <c r="A49" s="13"/>
      <c r="B49" s="136"/>
      <c r="C49" s="42"/>
      <c r="D49" s="42"/>
      <c r="E49" s="33"/>
      <c r="F49" s="33"/>
      <c r="G49" s="54"/>
      <c r="H49" s="54"/>
      <c r="I49" s="33"/>
      <c r="J49" s="33"/>
      <c r="K49" s="42"/>
      <c r="L49" s="42"/>
      <c r="M49" s="33"/>
      <c r="N49" s="33"/>
      <c r="O49" s="54"/>
      <c r="P49" s="54"/>
      <c r="Q49" s="33"/>
    </row>
    <row r="50" spans="1:17">
      <c r="A50" s="13"/>
      <c r="B50" s="135" t="s">
        <v>193</v>
      </c>
      <c r="C50" s="40" t="s">
        <v>191</v>
      </c>
      <c r="D50" s="40"/>
      <c r="E50" s="28"/>
      <c r="F50" s="28"/>
      <c r="G50" s="40">
        <v>269</v>
      </c>
      <c r="H50" s="40"/>
      <c r="I50" s="28"/>
      <c r="J50" s="28"/>
      <c r="K50" s="40" t="s">
        <v>191</v>
      </c>
      <c r="L50" s="40"/>
      <c r="M50" s="28"/>
      <c r="N50" s="28"/>
      <c r="O50" s="40">
        <v>269</v>
      </c>
      <c r="P50" s="40"/>
      <c r="Q50" s="28"/>
    </row>
    <row r="51" spans="1:17">
      <c r="A51" s="13"/>
      <c r="B51" s="135"/>
      <c r="C51" s="40"/>
      <c r="D51" s="40"/>
      <c r="E51" s="28"/>
      <c r="F51" s="28"/>
      <c r="G51" s="40"/>
      <c r="H51" s="40"/>
      <c r="I51" s="28"/>
      <c r="J51" s="28"/>
      <c r="K51" s="40"/>
      <c r="L51" s="40"/>
      <c r="M51" s="28"/>
      <c r="N51" s="28"/>
      <c r="O51" s="40"/>
      <c r="P51" s="40"/>
      <c r="Q51" s="28"/>
    </row>
    <row r="52" spans="1:17">
      <c r="A52" s="13"/>
      <c r="B52" s="136" t="s">
        <v>192</v>
      </c>
      <c r="C52" s="42" t="s">
        <v>191</v>
      </c>
      <c r="D52" s="42"/>
      <c r="E52" s="33"/>
      <c r="F52" s="33"/>
      <c r="G52" s="42">
        <v>6</v>
      </c>
      <c r="H52" s="42"/>
      <c r="I52" s="33"/>
      <c r="J52" s="33"/>
      <c r="K52" s="42" t="s">
        <v>191</v>
      </c>
      <c r="L52" s="42"/>
      <c r="M52" s="33"/>
      <c r="N52" s="33"/>
      <c r="O52" s="42">
        <v>6</v>
      </c>
      <c r="P52" s="42"/>
      <c r="Q52" s="33"/>
    </row>
    <row r="53" spans="1:17" ht="15.75" thickBot="1">
      <c r="A53" s="13"/>
      <c r="B53" s="136"/>
      <c r="C53" s="56"/>
      <c r="D53" s="56"/>
      <c r="E53" s="57"/>
      <c r="F53" s="33"/>
      <c r="G53" s="56"/>
      <c r="H53" s="56"/>
      <c r="I53" s="57"/>
      <c r="J53" s="33"/>
      <c r="K53" s="56"/>
      <c r="L53" s="56"/>
      <c r="M53" s="57"/>
      <c r="N53" s="33"/>
      <c r="O53" s="56"/>
      <c r="P53" s="56"/>
      <c r="Q53" s="57"/>
    </row>
    <row r="54" spans="1:17">
      <c r="A54" s="13"/>
      <c r="B54" s="38" t="s">
        <v>458</v>
      </c>
      <c r="C54" s="68">
        <v>793</v>
      </c>
      <c r="D54" s="68"/>
      <c r="E54" s="63"/>
      <c r="F54" s="28"/>
      <c r="G54" s="61">
        <v>1536</v>
      </c>
      <c r="H54" s="61"/>
      <c r="I54" s="63"/>
      <c r="J54" s="28"/>
      <c r="K54" s="68" t="s">
        <v>191</v>
      </c>
      <c r="L54" s="68"/>
      <c r="M54" s="63"/>
      <c r="N54" s="28"/>
      <c r="O54" s="61">
        <v>2329</v>
      </c>
      <c r="P54" s="61"/>
      <c r="Q54" s="63"/>
    </row>
    <row r="55" spans="1:17" ht="15.75" thickBot="1">
      <c r="A55" s="13"/>
      <c r="B55" s="38"/>
      <c r="C55" s="45"/>
      <c r="D55" s="45"/>
      <c r="E55" s="44"/>
      <c r="F55" s="28"/>
      <c r="G55" s="43"/>
      <c r="H55" s="43"/>
      <c r="I55" s="44"/>
      <c r="J55" s="28"/>
      <c r="K55" s="45"/>
      <c r="L55" s="45"/>
      <c r="M55" s="44"/>
      <c r="N55" s="28"/>
      <c r="O55" s="43"/>
      <c r="P55" s="43"/>
      <c r="Q55" s="44"/>
    </row>
    <row r="56" spans="1:17">
      <c r="A56" s="13"/>
      <c r="B56" s="134" t="s">
        <v>459</v>
      </c>
      <c r="C56" s="32"/>
      <c r="D56" s="32"/>
      <c r="E56" s="32"/>
      <c r="F56" s="19"/>
      <c r="G56" s="32"/>
      <c r="H56" s="32"/>
      <c r="I56" s="32"/>
      <c r="J56" s="19"/>
      <c r="K56" s="32"/>
      <c r="L56" s="32"/>
      <c r="M56" s="32"/>
      <c r="N56" s="19"/>
      <c r="O56" s="32"/>
      <c r="P56" s="32"/>
      <c r="Q56" s="32"/>
    </row>
    <row r="57" spans="1:17">
      <c r="A57" s="13"/>
      <c r="B57" s="141" t="s">
        <v>460</v>
      </c>
      <c r="C57" s="40" t="s">
        <v>191</v>
      </c>
      <c r="D57" s="40"/>
      <c r="E57" s="28"/>
      <c r="F57" s="28"/>
      <c r="G57" s="40">
        <v>4</v>
      </c>
      <c r="H57" s="40"/>
      <c r="I57" s="28"/>
      <c r="J57" s="28"/>
      <c r="K57" s="40" t="s">
        <v>191</v>
      </c>
      <c r="L57" s="40"/>
      <c r="M57" s="28"/>
      <c r="N57" s="28"/>
      <c r="O57" s="40">
        <v>4</v>
      </c>
      <c r="P57" s="40"/>
      <c r="Q57" s="28"/>
    </row>
    <row r="58" spans="1:17">
      <c r="A58" s="13"/>
      <c r="B58" s="141"/>
      <c r="C58" s="40"/>
      <c r="D58" s="40"/>
      <c r="E58" s="28"/>
      <c r="F58" s="28"/>
      <c r="G58" s="40"/>
      <c r="H58" s="40"/>
      <c r="I58" s="28"/>
      <c r="J58" s="28"/>
      <c r="K58" s="40"/>
      <c r="L58" s="40"/>
      <c r="M58" s="28"/>
      <c r="N58" s="28"/>
      <c r="O58" s="40"/>
      <c r="P58" s="40"/>
      <c r="Q58" s="28"/>
    </row>
    <row r="59" spans="1:17">
      <c r="A59" s="13"/>
      <c r="B59" s="136" t="s">
        <v>466</v>
      </c>
      <c r="C59" s="42" t="s">
        <v>191</v>
      </c>
      <c r="D59" s="42"/>
      <c r="E59" s="33"/>
      <c r="F59" s="33"/>
      <c r="G59" s="42">
        <v>5</v>
      </c>
      <c r="H59" s="42"/>
      <c r="I59" s="33"/>
      <c r="J59" s="33"/>
      <c r="K59" s="42" t="s">
        <v>191</v>
      </c>
      <c r="L59" s="42"/>
      <c r="M59" s="33"/>
      <c r="N59" s="33"/>
      <c r="O59" s="42">
        <v>5</v>
      </c>
      <c r="P59" s="42"/>
      <c r="Q59" s="33"/>
    </row>
    <row r="60" spans="1:17" ht="15.75" thickBot="1">
      <c r="A60" s="13"/>
      <c r="B60" s="136"/>
      <c r="C60" s="56"/>
      <c r="D60" s="56"/>
      <c r="E60" s="57"/>
      <c r="F60" s="33"/>
      <c r="G60" s="56"/>
      <c r="H60" s="56"/>
      <c r="I60" s="57"/>
      <c r="J60" s="33"/>
      <c r="K60" s="56"/>
      <c r="L60" s="56"/>
      <c r="M60" s="57"/>
      <c r="N60" s="33"/>
      <c r="O60" s="56"/>
      <c r="P60" s="56"/>
      <c r="Q60" s="57"/>
    </row>
    <row r="61" spans="1:17">
      <c r="A61" s="13"/>
      <c r="B61" s="38" t="s">
        <v>281</v>
      </c>
      <c r="C61" s="59" t="s">
        <v>190</v>
      </c>
      <c r="D61" s="68">
        <v>793</v>
      </c>
      <c r="E61" s="63"/>
      <c r="F61" s="28"/>
      <c r="G61" s="59" t="s">
        <v>190</v>
      </c>
      <c r="H61" s="61">
        <v>1545</v>
      </c>
      <c r="I61" s="63"/>
      <c r="J61" s="28"/>
      <c r="K61" s="59" t="s">
        <v>190</v>
      </c>
      <c r="L61" s="68" t="s">
        <v>191</v>
      </c>
      <c r="M61" s="63"/>
      <c r="N61" s="28"/>
      <c r="O61" s="59" t="s">
        <v>190</v>
      </c>
      <c r="P61" s="61">
        <v>2338</v>
      </c>
      <c r="Q61" s="63"/>
    </row>
    <row r="62" spans="1:17" ht="15.75" thickBot="1">
      <c r="A62" s="13"/>
      <c r="B62" s="38"/>
      <c r="C62" s="60"/>
      <c r="D62" s="69"/>
      <c r="E62" s="64"/>
      <c r="F62" s="28"/>
      <c r="G62" s="60"/>
      <c r="H62" s="62"/>
      <c r="I62" s="64"/>
      <c r="J62" s="28"/>
      <c r="K62" s="60"/>
      <c r="L62" s="69"/>
      <c r="M62" s="64"/>
      <c r="N62" s="28"/>
      <c r="O62" s="60"/>
      <c r="P62" s="62"/>
      <c r="Q62" s="64"/>
    </row>
    <row r="63" spans="1:17" ht="15.75" thickTop="1">
      <c r="A63" s="13"/>
      <c r="B63" s="18" t="s">
        <v>461</v>
      </c>
      <c r="C63" s="139"/>
      <c r="D63" s="139"/>
      <c r="E63" s="139"/>
      <c r="F63" s="19"/>
      <c r="G63" s="139"/>
      <c r="H63" s="139"/>
      <c r="I63" s="139"/>
      <c r="J63" s="19"/>
      <c r="K63" s="139"/>
      <c r="L63" s="139"/>
      <c r="M63" s="139"/>
      <c r="N63" s="19"/>
      <c r="O63" s="139"/>
      <c r="P63" s="139"/>
      <c r="Q63" s="139"/>
    </row>
    <row r="64" spans="1:17">
      <c r="A64" s="13"/>
      <c r="B64" s="135" t="s">
        <v>462</v>
      </c>
      <c r="C64" s="38" t="s">
        <v>190</v>
      </c>
      <c r="D64" s="40" t="s">
        <v>191</v>
      </c>
      <c r="E64" s="28"/>
      <c r="F64" s="28"/>
      <c r="G64" s="38" t="s">
        <v>190</v>
      </c>
      <c r="H64" s="40" t="s">
        <v>191</v>
      </c>
      <c r="I64" s="28"/>
      <c r="J64" s="28"/>
      <c r="K64" s="38" t="s">
        <v>190</v>
      </c>
      <c r="L64" s="40" t="s">
        <v>191</v>
      </c>
      <c r="M64" s="28"/>
      <c r="N64" s="28"/>
      <c r="O64" s="38" t="s">
        <v>190</v>
      </c>
      <c r="P64" s="40" t="s">
        <v>191</v>
      </c>
      <c r="Q64" s="28"/>
    </row>
    <row r="65" spans="1:17" ht="15.75" thickBot="1">
      <c r="A65" s="13"/>
      <c r="B65" s="135"/>
      <c r="C65" s="78"/>
      <c r="D65" s="45"/>
      <c r="E65" s="44"/>
      <c r="F65" s="28"/>
      <c r="G65" s="78"/>
      <c r="H65" s="45"/>
      <c r="I65" s="44"/>
      <c r="J65" s="28"/>
      <c r="K65" s="78"/>
      <c r="L65" s="45"/>
      <c r="M65" s="44"/>
      <c r="N65" s="28"/>
      <c r="O65" s="78"/>
      <c r="P65" s="45"/>
      <c r="Q65" s="44"/>
    </row>
    <row r="66" spans="1:17">
      <c r="A66" s="13"/>
      <c r="B66" s="31" t="s">
        <v>284</v>
      </c>
      <c r="C66" s="32" t="s">
        <v>190</v>
      </c>
      <c r="D66" s="51" t="s">
        <v>191</v>
      </c>
      <c r="E66" s="36"/>
      <c r="F66" s="33"/>
      <c r="G66" s="32" t="s">
        <v>190</v>
      </c>
      <c r="H66" s="51" t="s">
        <v>191</v>
      </c>
      <c r="I66" s="36"/>
      <c r="J66" s="33"/>
      <c r="K66" s="32" t="s">
        <v>190</v>
      </c>
      <c r="L66" s="51" t="s">
        <v>191</v>
      </c>
      <c r="M66" s="36"/>
      <c r="N66" s="33"/>
      <c r="O66" s="32" t="s">
        <v>190</v>
      </c>
      <c r="P66" s="51" t="s">
        <v>191</v>
      </c>
      <c r="Q66" s="36"/>
    </row>
    <row r="67" spans="1:17" ht="15.75" thickBot="1">
      <c r="A67" s="13"/>
      <c r="B67" s="31"/>
      <c r="C67" s="47"/>
      <c r="D67" s="52"/>
      <c r="E67" s="50"/>
      <c r="F67" s="33"/>
      <c r="G67" s="47"/>
      <c r="H67" s="52"/>
      <c r="I67" s="50"/>
      <c r="J67" s="33"/>
      <c r="K67" s="47"/>
      <c r="L67" s="52"/>
      <c r="M67" s="50"/>
      <c r="N67" s="33"/>
      <c r="O67" s="47"/>
      <c r="P67" s="52"/>
      <c r="Q67" s="50"/>
    </row>
    <row r="68" spans="1:17" ht="15.75" thickTop="1">
      <c r="A68" s="13" t="s">
        <v>588</v>
      </c>
      <c r="B68" s="25"/>
      <c r="C68" s="25"/>
      <c r="D68" s="25"/>
      <c r="E68" s="25"/>
      <c r="F68" s="25"/>
      <c r="G68" s="25"/>
      <c r="H68" s="25"/>
      <c r="I68" s="25"/>
      <c r="J68" s="25"/>
      <c r="K68" s="25"/>
      <c r="L68" s="25"/>
      <c r="M68" s="25"/>
      <c r="N68" s="25"/>
      <c r="O68" s="25"/>
      <c r="P68" s="25"/>
      <c r="Q68" s="25"/>
    </row>
    <row r="69" spans="1:17">
      <c r="A69" s="13"/>
      <c r="B69" s="14"/>
      <c r="C69" s="14"/>
      <c r="D69" s="14"/>
      <c r="E69" s="14"/>
      <c r="F69" s="14"/>
      <c r="G69" s="14"/>
      <c r="H69" s="14"/>
      <c r="I69" s="14"/>
      <c r="J69" s="14"/>
      <c r="K69" s="14"/>
      <c r="L69" s="14"/>
      <c r="M69" s="14"/>
      <c r="N69" s="14"/>
      <c r="O69" s="14"/>
      <c r="P69" s="14"/>
      <c r="Q69" s="14"/>
    </row>
    <row r="70" spans="1:17" ht="15.75" thickBot="1">
      <c r="A70" s="13"/>
      <c r="B70" s="114"/>
      <c r="C70" s="30" t="s">
        <v>441</v>
      </c>
      <c r="D70" s="30"/>
      <c r="E70" s="30"/>
      <c r="F70" s="30"/>
      <c r="G70" s="30"/>
      <c r="H70" s="30"/>
      <c r="I70" s="30"/>
      <c r="J70" s="30"/>
      <c r="K70" s="30"/>
      <c r="L70" s="30"/>
      <c r="M70" s="30"/>
      <c r="N70" s="30"/>
      <c r="O70" s="30"/>
      <c r="P70" s="30"/>
      <c r="Q70" s="30"/>
    </row>
    <row r="71" spans="1:17">
      <c r="A71" s="13"/>
      <c r="B71" s="26" t="s">
        <v>221</v>
      </c>
      <c r="C71" s="112" t="s">
        <v>442</v>
      </c>
      <c r="D71" s="112"/>
      <c r="E71" s="112"/>
      <c r="F71" s="63"/>
      <c r="G71" s="112" t="s">
        <v>449</v>
      </c>
      <c r="H71" s="112"/>
      <c r="I71" s="112"/>
      <c r="J71" s="63"/>
      <c r="K71" s="112" t="s">
        <v>449</v>
      </c>
      <c r="L71" s="112"/>
      <c r="M71" s="112"/>
      <c r="N71" s="63"/>
      <c r="O71" s="112" t="s">
        <v>138</v>
      </c>
      <c r="P71" s="112"/>
      <c r="Q71" s="112"/>
    </row>
    <row r="72" spans="1:17">
      <c r="A72" s="13"/>
      <c r="B72" s="26"/>
      <c r="C72" s="29" t="s">
        <v>443</v>
      </c>
      <c r="D72" s="29"/>
      <c r="E72" s="29"/>
      <c r="F72" s="28"/>
      <c r="G72" s="29" t="s">
        <v>450</v>
      </c>
      <c r="H72" s="29"/>
      <c r="I72" s="29"/>
      <c r="J72" s="28"/>
      <c r="K72" s="29" t="s">
        <v>454</v>
      </c>
      <c r="L72" s="29"/>
      <c r="M72" s="29"/>
      <c r="N72" s="28"/>
      <c r="O72" s="29" t="s">
        <v>456</v>
      </c>
      <c r="P72" s="29"/>
      <c r="Q72" s="29"/>
    </row>
    <row r="73" spans="1:17">
      <c r="A73" s="13"/>
      <c r="B73" s="26"/>
      <c r="C73" s="29" t="s">
        <v>444</v>
      </c>
      <c r="D73" s="29"/>
      <c r="E73" s="29"/>
      <c r="F73" s="28"/>
      <c r="G73" s="29" t="s">
        <v>451</v>
      </c>
      <c r="H73" s="29"/>
      <c r="I73" s="29"/>
      <c r="J73" s="28"/>
      <c r="K73" s="29" t="s">
        <v>452</v>
      </c>
      <c r="L73" s="29"/>
      <c r="M73" s="29"/>
      <c r="N73" s="28"/>
      <c r="O73" s="80"/>
      <c r="P73" s="80"/>
      <c r="Q73" s="80"/>
    </row>
    <row r="74" spans="1:17">
      <c r="A74" s="13"/>
      <c r="B74" s="26"/>
      <c r="C74" s="29" t="s">
        <v>445</v>
      </c>
      <c r="D74" s="29"/>
      <c r="E74" s="29"/>
      <c r="F74" s="28"/>
      <c r="G74" s="29" t="s">
        <v>452</v>
      </c>
      <c r="H74" s="29"/>
      <c r="I74" s="29"/>
      <c r="J74" s="28"/>
      <c r="K74" s="29" t="s">
        <v>455</v>
      </c>
      <c r="L74" s="29"/>
      <c r="M74" s="29"/>
      <c r="N74" s="28"/>
      <c r="O74" s="80"/>
      <c r="P74" s="80"/>
      <c r="Q74" s="80"/>
    </row>
    <row r="75" spans="1:17">
      <c r="A75" s="13"/>
      <c r="B75" s="26"/>
      <c r="C75" s="29" t="s">
        <v>446</v>
      </c>
      <c r="D75" s="29"/>
      <c r="E75" s="29"/>
      <c r="F75" s="28"/>
      <c r="G75" s="29" t="s">
        <v>453</v>
      </c>
      <c r="H75" s="29"/>
      <c r="I75" s="29"/>
      <c r="J75" s="28"/>
      <c r="K75" s="80"/>
      <c r="L75" s="80"/>
      <c r="M75" s="80"/>
      <c r="N75" s="28"/>
      <c r="O75" s="80"/>
      <c r="P75" s="80"/>
      <c r="Q75" s="80"/>
    </row>
    <row r="76" spans="1:17">
      <c r="A76" s="13"/>
      <c r="B76" s="26"/>
      <c r="C76" s="29" t="s">
        <v>447</v>
      </c>
      <c r="D76" s="29"/>
      <c r="E76" s="29"/>
      <c r="F76" s="28"/>
      <c r="G76" s="80"/>
      <c r="H76" s="80"/>
      <c r="I76" s="80"/>
      <c r="J76" s="28"/>
      <c r="K76" s="80"/>
      <c r="L76" s="80"/>
      <c r="M76" s="80"/>
      <c r="N76" s="28"/>
      <c r="O76" s="80"/>
      <c r="P76" s="80"/>
      <c r="Q76" s="80"/>
    </row>
    <row r="77" spans="1:17" ht="15.75" thickBot="1">
      <c r="A77" s="13"/>
      <c r="B77" s="26"/>
      <c r="C77" s="30" t="s">
        <v>448</v>
      </c>
      <c r="D77" s="30"/>
      <c r="E77" s="30"/>
      <c r="F77" s="28"/>
      <c r="G77" s="121"/>
      <c r="H77" s="121"/>
      <c r="I77" s="121"/>
      <c r="J77" s="28"/>
      <c r="K77" s="121"/>
      <c r="L77" s="121"/>
      <c r="M77" s="121"/>
      <c r="N77" s="28"/>
      <c r="O77" s="121"/>
      <c r="P77" s="121"/>
      <c r="Q77" s="121"/>
    </row>
    <row r="78" spans="1:17">
      <c r="A78" s="13"/>
      <c r="B78" s="18" t="s">
        <v>457</v>
      </c>
      <c r="C78" s="32"/>
      <c r="D78" s="32"/>
      <c r="E78" s="32"/>
      <c r="F78" s="19"/>
      <c r="G78" s="32"/>
      <c r="H78" s="32"/>
      <c r="I78" s="32"/>
      <c r="J78" s="19"/>
      <c r="K78" s="32"/>
      <c r="L78" s="32"/>
      <c r="M78" s="32"/>
      <c r="N78" s="19"/>
      <c r="O78" s="32"/>
      <c r="P78" s="32"/>
      <c r="Q78" s="32"/>
    </row>
    <row r="79" spans="1:17">
      <c r="A79" s="13"/>
      <c r="B79" s="135" t="s">
        <v>25</v>
      </c>
      <c r="C79" s="38" t="s">
        <v>190</v>
      </c>
      <c r="D79" s="39">
        <v>1324</v>
      </c>
      <c r="E79" s="28"/>
      <c r="F79" s="28"/>
      <c r="G79" s="38" t="s">
        <v>190</v>
      </c>
      <c r="H79" s="39">
        <v>1436</v>
      </c>
      <c r="I79" s="28"/>
      <c r="J79" s="28"/>
      <c r="K79" s="38" t="s">
        <v>190</v>
      </c>
      <c r="L79" s="40" t="s">
        <v>191</v>
      </c>
      <c r="M79" s="28"/>
      <c r="N79" s="28"/>
      <c r="O79" s="38" t="s">
        <v>190</v>
      </c>
      <c r="P79" s="39">
        <v>2760</v>
      </c>
      <c r="Q79" s="28"/>
    </row>
    <row r="80" spans="1:17">
      <c r="A80" s="13"/>
      <c r="B80" s="135"/>
      <c r="C80" s="38"/>
      <c r="D80" s="39"/>
      <c r="E80" s="28"/>
      <c r="F80" s="28"/>
      <c r="G80" s="38"/>
      <c r="H80" s="39"/>
      <c r="I80" s="28"/>
      <c r="J80" s="28"/>
      <c r="K80" s="38"/>
      <c r="L80" s="40"/>
      <c r="M80" s="28"/>
      <c r="N80" s="28"/>
      <c r="O80" s="38"/>
      <c r="P80" s="39"/>
      <c r="Q80" s="28"/>
    </row>
    <row r="81" spans="1:17">
      <c r="A81" s="13"/>
      <c r="B81" s="136" t="s">
        <v>26</v>
      </c>
      <c r="C81" s="42" t="s">
        <v>191</v>
      </c>
      <c r="D81" s="42"/>
      <c r="E81" s="33"/>
      <c r="F81" s="33"/>
      <c r="G81" s="42">
        <v>6</v>
      </c>
      <c r="H81" s="42"/>
      <c r="I81" s="33"/>
      <c r="J81" s="33"/>
      <c r="K81" s="42" t="s">
        <v>191</v>
      </c>
      <c r="L81" s="42"/>
      <c r="M81" s="33"/>
      <c r="N81" s="33"/>
      <c r="O81" s="42">
        <v>6</v>
      </c>
      <c r="P81" s="42"/>
      <c r="Q81" s="33"/>
    </row>
    <row r="82" spans="1:17">
      <c r="A82" s="13"/>
      <c r="B82" s="136"/>
      <c r="C82" s="42"/>
      <c r="D82" s="42"/>
      <c r="E82" s="33"/>
      <c r="F82" s="33"/>
      <c r="G82" s="42"/>
      <c r="H82" s="42"/>
      <c r="I82" s="33"/>
      <c r="J82" s="33"/>
      <c r="K82" s="42"/>
      <c r="L82" s="42"/>
      <c r="M82" s="33"/>
      <c r="N82" s="33"/>
      <c r="O82" s="42"/>
      <c r="P82" s="42"/>
      <c r="Q82" s="33"/>
    </row>
    <row r="83" spans="1:17">
      <c r="A83" s="13"/>
      <c r="B83" s="135" t="s">
        <v>27</v>
      </c>
      <c r="C83" s="40" t="s">
        <v>191</v>
      </c>
      <c r="D83" s="40"/>
      <c r="E83" s="28"/>
      <c r="F83" s="28"/>
      <c r="G83" s="40">
        <v>4</v>
      </c>
      <c r="H83" s="40"/>
      <c r="I83" s="28"/>
      <c r="J83" s="28"/>
      <c r="K83" s="40" t="s">
        <v>191</v>
      </c>
      <c r="L83" s="40"/>
      <c r="M83" s="28"/>
      <c r="N83" s="28"/>
      <c r="O83" s="40">
        <v>4</v>
      </c>
      <c r="P83" s="40"/>
      <c r="Q83" s="28"/>
    </row>
    <row r="84" spans="1:17" ht="15.75" thickBot="1">
      <c r="A84" s="13"/>
      <c r="B84" s="135"/>
      <c r="C84" s="45"/>
      <c r="D84" s="45"/>
      <c r="E84" s="44"/>
      <c r="F84" s="28"/>
      <c r="G84" s="45"/>
      <c r="H84" s="45"/>
      <c r="I84" s="44"/>
      <c r="J84" s="28"/>
      <c r="K84" s="45"/>
      <c r="L84" s="45"/>
      <c r="M84" s="44"/>
      <c r="N84" s="28"/>
      <c r="O84" s="45"/>
      <c r="P84" s="45"/>
      <c r="Q84" s="44"/>
    </row>
    <row r="85" spans="1:17">
      <c r="A85" s="13"/>
      <c r="B85" s="31" t="s">
        <v>281</v>
      </c>
      <c r="C85" s="32" t="s">
        <v>190</v>
      </c>
      <c r="D85" s="48">
        <v>1324</v>
      </c>
      <c r="E85" s="36"/>
      <c r="F85" s="33"/>
      <c r="G85" s="32" t="s">
        <v>190</v>
      </c>
      <c r="H85" s="48">
        <v>1446</v>
      </c>
      <c r="I85" s="36"/>
      <c r="J85" s="33"/>
      <c r="K85" s="32" t="s">
        <v>190</v>
      </c>
      <c r="L85" s="51" t="s">
        <v>191</v>
      </c>
      <c r="M85" s="36"/>
      <c r="N85" s="33"/>
      <c r="O85" s="32" t="s">
        <v>190</v>
      </c>
      <c r="P85" s="48">
        <v>2770</v>
      </c>
      <c r="Q85" s="36"/>
    </row>
    <row r="86" spans="1:17" ht="15.75" thickBot="1">
      <c r="A86" s="13"/>
      <c r="B86" s="31"/>
      <c r="C86" s="47"/>
      <c r="D86" s="49"/>
      <c r="E86" s="50"/>
      <c r="F86" s="33"/>
      <c r="G86" s="47"/>
      <c r="H86" s="49"/>
      <c r="I86" s="50"/>
      <c r="J86" s="33"/>
      <c r="K86" s="47"/>
      <c r="L86" s="52"/>
      <c r="M86" s="50"/>
      <c r="N86" s="33"/>
      <c r="O86" s="47"/>
      <c r="P86" s="49"/>
      <c r="Q86" s="50"/>
    </row>
    <row r="87" spans="1:17" ht="15.75" thickTop="1">
      <c r="A87" s="13"/>
      <c r="B87" s="21" t="s">
        <v>461</v>
      </c>
      <c r="C87" s="140"/>
      <c r="D87" s="140"/>
      <c r="E87" s="140"/>
      <c r="F87" s="15"/>
      <c r="G87" s="140"/>
      <c r="H87" s="140"/>
      <c r="I87" s="140"/>
      <c r="J87" s="15"/>
      <c r="K87" s="140"/>
      <c r="L87" s="140"/>
      <c r="M87" s="140"/>
      <c r="N87" s="15"/>
      <c r="O87" s="140"/>
      <c r="P87" s="140"/>
      <c r="Q87" s="140"/>
    </row>
    <row r="88" spans="1:17">
      <c r="A88" s="13"/>
      <c r="B88" s="31" t="s">
        <v>464</v>
      </c>
      <c r="C88" s="31" t="s">
        <v>190</v>
      </c>
      <c r="D88" s="42" t="s">
        <v>191</v>
      </c>
      <c r="E88" s="33"/>
      <c r="F88" s="33"/>
      <c r="G88" s="31" t="s">
        <v>190</v>
      </c>
      <c r="H88" s="42">
        <v>11</v>
      </c>
      <c r="I88" s="33"/>
      <c r="J88" s="33"/>
      <c r="K88" s="31" t="s">
        <v>190</v>
      </c>
      <c r="L88" s="42" t="s">
        <v>191</v>
      </c>
      <c r="M88" s="33"/>
      <c r="N88" s="33"/>
      <c r="O88" s="31" t="s">
        <v>190</v>
      </c>
      <c r="P88" s="42">
        <v>11</v>
      </c>
      <c r="Q88" s="33"/>
    </row>
    <row r="89" spans="1:17" ht="15.75" thickBot="1">
      <c r="A89" s="13"/>
      <c r="B89" s="31"/>
      <c r="C89" s="117"/>
      <c r="D89" s="56"/>
      <c r="E89" s="57"/>
      <c r="F89" s="33"/>
      <c r="G89" s="117"/>
      <c r="H89" s="56"/>
      <c r="I89" s="57"/>
      <c r="J89" s="33"/>
      <c r="K89" s="117"/>
      <c r="L89" s="56"/>
      <c r="M89" s="57"/>
      <c r="N89" s="33"/>
      <c r="O89" s="117"/>
      <c r="P89" s="56"/>
      <c r="Q89" s="57"/>
    </row>
    <row r="90" spans="1:17">
      <c r="A90" s="13"/>
      <c r="B90" s="38" t="s">
        <v>284</v>
      </c>
      <c r="C90" s="59" t="s">
        <v>190</v>
      </c>
      <c r="D90" s="68" t="s">
        <v>191</v>
      </c>
      <c r="E90" s="63"/>
      <c r="F90" s="28"/>
      <c r="G90" s="59" t="s">
        <v>190</v>
      </c>
      <c r="H90" s="68">
        <v>11</v>
      </c>
      <c r="I90" s="63"/>
      <c r="J90" s="28"/>
      <c r="K90" s="59" t="s">
        <v>190</v>
      </c>
      <c r="L90" s="68" t="s">
        <v>191</v>
      </c>
      <c r="M90" s="63"/>
      <c r="N90" s="28"/>
      <c r="O90" s="59" t="s">
        <v>190</v>
      </c>
      <c r="P90" s="68">
        <v>11</v>
      </c>
      <c r="Q90" s="63"/>
    </row>
    <row r="91" spans="1:17" ht="15.75" thickBot="1">
      <c r="A91" s="13"/>
      <c r="B91" s="38"/>
      <c r="C91" s="60"/>
      <c r="D91" s="69"/>
      <c r="E91" s="64"/>
      <c r="F91" s="28"/>
      <c r="G91" s="60"/>
      <c r="H91" s="69"/>
      <c r="I91" s="64"/>
      <c r="J91" s="28"/>
      <c r="K91" s="60"/>
      <c r="L91" s="69"/>
      <c r="M91" s="64"/>
      <c r="N91" s="28"/>
      <c r="O91" s="60"/>
      <c r="P91" s="69"/>
      <c r="Q91" s="64"/>
    </row>
    <row r="92" spans="1:17" ht="15.75" thickTop="1">
      <c r="A92" s="13"/>
      <c r="B92" s="25"/>
      <c r="C92" s="25"/>
      <c r="D92" s="25"/>
      <c r="E92" s="25"/>
      <c r="F92" s="25"/>
      <c r="G92" s="25"/>
      <c r="H92" s="25"/>
      <c r="I92" s="25"/>
      <c r="J92" s="25"/>
      <c r="K92" s="25"/>
      <c r="L92" s="25"/>
      <c r="M92" s="25"/>
      <c r="N92" s="25"/>
      <c r="O92" s="25"/>
      <c r="P92" s="25"/>
      <c r="Q92" s="25"/>
    </row>
    <row r="93" spans="1:17">
      <c r="A93" s="13"/>
      <c r="B93" s="14"/>
      <c r="C93" s="14"/>
      <c r="D93" s="14"/>
      <c r="E93" s="14"/>
      <c r="F93" s="14"/>
      <c r="G93" s="14"/>
      <c r="H93" s="14"/>
      <c r="I93" s="14"/>
      <c r="J93" s="14"/>
      <c r="K93" s="14"/>
      <c r="L93" s="14"/>
      <c r="M93" s="14"/>
      <c r="N93" s="14"/>
      <c r="O93" s="14"/>
      <c r="P93" s="14"/>
      <c r="Q93" s="14"/>
    </row>
    <row r="94" spans="1:17" ht="15.75" thickBot="1">
      <c r="A94" s="13"/>
      <c r="B94" s="114"/>
      <c r="C94" s="30" t="s">
        <v>441</v>
      </c>
      <c r="D94" s="30"/>
      <c r="E94" s="30"/>
      <c r="F94" s="30"/>
      <c r="G94" s="30"/>
      <c r="H94" s="30"/>
      <c r="I94" s="30"/>
      <c r="J94" s="30"/>
      <c r="K94" s="30"/>
      <c r="L94" s="30"/>
      <c r="M94" s="30"/>
      <c r="N94" s="30"/>
      <c r="O94" s="30"/>
      <c r="P94" s="30"/>
      <c r="Q94" s="30"/>
    </row>
    <row r="95" spans="1:17">
      <c r="A95" s="13"/>
      <c r="B95" s="26" t="s">
        <v>221</v>
      </c>
      <c r="C95" s="112" t="s">
        <v>442</v>
      </c>
      <c r="D95" s="112"/>
      <c r="E95" s="112"/>
      <c r="F95" s="63"/>
      <c r="G95" s="112" t="s">
        <v>449</v>
      </c>
      <c r="H95" s="112"/>
      <c r="I95" s="112"/>
      <c r="J95" s="63"/>
      <c r="K95" s="112" t="s">
        <v>449</v>
      </c>
      <c r="L95" s="112"/>
      <c r="M95" s="112"/>
      <c r="N95" s="63"/>
      <c r="O95" s="112" t="s">
        <v>138</v>
      </c>
      <c r="P95" s="112"/>
      <c r="Q95" s="112"/>
    </row>
    <row r="96" spans="1:17">
      <c r="A96" s="13"/>
      <c r="B96" s="26"/>
      <c r="C96" s="29" t="s">
        <v>443</v>
      </c>
      <c r="D96" s="29"/>
      <c r="E96" s="29"/>
      <c r="F96" s="28"/>
      <c r="G96" s="29" t="s">
        <v>450</v>
      </c>
      <c r="H96" s="29"/>
      <c r="I96" s="29"/>
      <c r="J96" s="28"/>
      <c r="K96" s="29" t="s">
        <v>454</v>
      </c>
      <c r="L96" s="29"/>
      <c r="M96" s="29"/>
      <c r="N96" s="28"/>
      <c r="O96" s="29" t="s">
        <v>456</v>
      </c>
      <c r="P96" s="29"/>
      <c r="Q96" s="29"/>
    </row>
    <row r="97" spans="1:17">
      <c r="A97" s="13"/>
      <c r="B97" s="26"/>
      <c r="C97" s="29" t="s">
        <v>444</v>
      </c>
      <c r="D97" s="29"/>
      <c r="E97" s="29"/>
      <c r="F97" s="28"/>
      <c r="G97" s="29" t="s">
        <v>451</v>
      </c>
      <c r="H97" s="29"/>
      <c r="I97" s="29"/>
      <c r="J97" s="28"/>
      <c r="K97" s="29" t="s">
        <v>452</v>
      </c>
      <c r="L97" s="29"/>
      <c r="M97" s="29"/>
      <c r="N97" s="28"/>
      <c r="O97" s="80"/>
      <c r="P97" s="80"/>
      <c r="Q97" s="80"/>
    </row>
    <row r="98" spans="1:17">
      <c r="A98" s="13"/>
      <c r="B98" s="26"/>
      <c r="C98" s="29" t="s">
        <v>445</v>
      </c>
      <c r="D98" s="29"/>
      <c r="E98" s="29"/>
      <c r="F98" s="28"/>
      <c r="G98" s="29" t="s">
        <v>452</v>
      </c>
      <c r="H98" s="29"/>
      <c r="I98" s="29"/>
      <c r="J98" s="28"/>
      <c r="K98" s="29" t="s">
        <v>455</v>
      </c>
      <c r="L98" s="29"/>
      <c r="M98" s="29"/>
      <c r="N98" s="28"/>
      <c r="O98" s="80"/>
      <c r="P98" s="80"/>
      <c r="Q98" s="80"/>
    </row>
    <row r="99" spans="1:17">
      <c r="A99" s="13"/>
      <c r="B99" s="26"/>
      <c r="C99" s="29" t="s">
        <v>446</v>
      </c>
      <c r="D99" s="29"/>
      <c r="E99" s="29"/>
      <c r="F99" s="28"/>
      <c r="G99" s="29" t="s">
        <v>453</v>
      </c>
      <c r="H99" s="29"/>
      <c r="I99" s="29"/>
      <c r="J99" s="28"/>
      <c r="K99" s="80"/>
      <c r="L99" s="80"/>
      <c r="M99" s="80"/>
      <c r="N99" s="28"/>
      <c r="O99" s="80"/>
      <c r="P99" s="80"/>
      <c r="Q99" s="80"/>
    </row>
    <row r="100" spans="1:17">
      <c r="A100" s="13"/>
      <c r="B100" s="26"/>
      <c r="C100" s="29" t="s">
        <v>447</v>
      </c>
      <c r="D100" s="29"/>
      <c r="E100" s="29"/>
      <c r="F100" s="28"/>
      <c r="G100" s="80"/>
      <c r="H100" s="80"/>
      <c r="I100" s="80"/>
      <c r="J100" s="28"/>
      <c r="K100" s="80"/>
      <c r="L100" s="80"/>
      <c r="M100" s="80"/>
      <c r="N100" s="28"/>
      <c r="O100" s="80"/>
      <c r="P100" s="80"/>
      <c r="Q100" s="80"/>
    </row>
    <row r="101" spans="1:17" ht="15.75" thickBot="1">
      <c r="A101" s="13"/>
      <c r="B101" s="26"/>
      <c r="C101" s="30" t="s">
        <v>448</v>
      </c>
      <c r="D101" s="30"/>
      <c r="E101" s="30"/>
      <c r="F101" s="28"/>
      <c r="G101" s="121"/>
      <c r="H101" s="121"/>
      <c r="I101" s="121"/>
      <c r="J101" s="28"/>
      <c r="K101" s="121"/>
      <c r="L101" s="121"/>
      <c r="M101" s="121"/>
      <c r="N101" s="28"/>
      <c r="O101" s="121"/>
      <c r="P101" s="121"/>
      <c r="Q101" s="121"/>
    </row>
    <row r="102" spans="1:17">
      <c r="A102" s="13"/>
      <c r="B102" s="18" t="s">
        <v>457</v>
      </c>
      <c r="C102" s="32"/>
      <c r="D102" s="32"/>
      <c r="E102" s="32"/>
      <c r="F102" s="19"/>
      <c r="G102" s="32"/>
      <c r="H102" s="32"/>
      <c r="I102" s="32"/>
      <c r="J102" s="19"/>
      <c r="K102" s="32"/>
      <c r="L102" s="32"/>
      <c r="M102" s="32"/>
      <c r="N102" s="19"/>
      <c r="O102" s="32"/>
      <c r="P102" s="32"/>
      <c r="Q102" s="32"/>
    </row>
    <row r="103" spans="1:17">
      <c r="A103" s="13"/>
      <c r="B103" s="135" t="s">
        <v>25</v>
      </c>
      <c r="C103" s="38" t="s">
        <v>190</v>
      </c>
      <c r="D103" s="40">
        <v>793</v>
      </c>
      <c r="E103" s="28"/>
      <c r="F103" s="28"/>
      <c r="G103" s="38" t="s">
        <v>190</v>
      </c>
      <c r="H103" s="39">
        <v>1516</v>
      </c>
      <c r="I103" s="28"/>
      <c r="J103" s="28"/>
      <c r="K103" s="38" t="s">
        <v>190</v>
      </c>
      <c r="L103" s="40" t="s">
        <v>191</v>
      </c>
      <c r="M103" s="28"/>
      <c r="N103" s="28"/>
      <c r="O103" s="38" t="s">
        <v>190</v>
      </c>
      <c r="P103" s="39">
        <v>2309</v>
      </c>
      <c r="Q103" s="28"/>
    </row>
    <row r="104" spans="1:17">
      <c r="A104" s="13"/>
      <c r="B104" s="135"/>
      <c r="C104" s="38"/>
      <c r="D104" s="40"/>
      <c r="E104" s="28"/>
      <c r="F104" s="28"/>
      <c r="G104" s="38"/>
      <c r="H104" s="39"/>
      <c r="I104" s="28"/>
      <c r="J104" s="28"/>
      <c r="K104" s="38"/>
      <c r="L104" s="40"/>
      <c r="M104" s="28"/>
      <c r="N104" s="28"/>
      <c r="O104" s="38"/>
      <c r="P104" s="39"/>
      <c r="Q104" s="28"/>
    </row>
    <row r="105" spans="1:17">
      <c r="A105" s="13"/>
      <c r="B105" s="136" t="s">
        <v>26</v>
      </c>
      <c r="C105" s="42" t="s">
        <v>191</v>
      </c>
      <c r="D105" s="42"/>
      <c r="E105" s="33"/>
      <c r="F105" s="33"/>
      <c r="G105" s="42">
        <v>20</v>
      </c>
      <c r="H105" s="42"/>
      <c r="I105" s="33"/>
      <c r="J105" s="33"/>
      <c r="K105" s="42" t="s">
        <v>191</v>
      </c>
      <c r="L105" s="42"/>
      <c r="M105" s="33"/>
      <c r="N105" s="33"/>
      <c r="O105" s="42">
        <v>20</v>
      </c>
      <c r="P105" s="42"/>
      <c r="Q105" s="33"/>
    </row>
    <row r="106" spans="1:17">
      <c r="A106" s="13"/>
      <c r="B106" s="136"/>
      <c r="C106" s="42"/>
      <c r="D106" s="42"/>
      <c r="E106" s="33"/>
      <c r="F106" s="33"/>
      <c r="G106" s="42"/>
      <c r="H106" s="42"/>
      <c r="I106" s="33"/>
      <c r="J106" s="33"/>
      <c r="K106" s="42"/>
      <c r="L106" s="42"/>
      <c r="M106" s="33"/>
      <c r="N106" s="33"/>
      <c r="O106" s="42"/>
      <c r="P106" s="42"/>
      <c r="Q106" s="33"/>
    </row>
    <row r="107" spans="1:17">
      <c r="A107" s="13"/>
      <c r="B107" s="135" t="s">
        <v>27</v>
      </c>
      <c r="C107" s="40" t="s">
        <v>191</v>
      </c>
      <c r="D107" s="40"/>
      <c r="E107" s="28"/>
      <c r="F107" s="28"/>
      <c r="G107" s="40">
        <v>4</v>
      </c>
      <c r="H107" s="40"/>
      <c r="I107" s="28"/>
      <c r="J107" s="28"/>
      <c r="K107" s="40" t="s">
        <v>191</v>
      </c>
      <c r="L107" s="40"/>
      <c r="M107" s="28"/>
      <c r="N107" s="28"/>
      <c r="O107" s="40">
        <v>4</v>
      </c>
      <c r="P107" s="40"/>
      <c r="Q107" s="28"/>
    </row>
    <row r="108" spans="1:17">
      <c r="A108" s="13"/>
      <c r="B108" s="135"/>
      <c r="C108" s="40"/>
      <c r="D108" s="40"/>
      <c r="E108" s="28"/>
      <c r="F108" s="28"/>
      <c r="G108" s="40"/>
      <c r="H108" s="40"/>
      <c r="I108" s="28"/>
      <c r="J108" s="28"/>
      <c r="K108" s="40"/>
      <c r="L108" s="40"/>
      <c r="M108" s="28"/>
      <c r="N108" s="28"/>
      <c r="O108" s="40"/>
      <c r="P108" s="40"/>
      <c r="Q108" s="28"/>
    </row>
    <row r="109" spans="1:17">
      <c r="A109" s="13"/>
      <c r="B109" s="136" t="s">
        <v>36</v>
      </c>
      <c r="C109" s="42" t="s">
        <v>191</v>
      </c>
      <c r="D109" s="42"/>
      <c r="E109" s="33"/>
      <c r="F109" s="33"/>
      <c r="G109" s="42">
        <v>5</v>
      </c>
      <c r="H109" s="42"/>
      <c r="I109" s="33"/>
      <c r="J109" s="33"/>
      <c r="K109" s="42" t="s">
        <v>191</v>
      </c>
      <c r="L109" s="42"/>
      <c r="M109" s="33"/>
      <c r="N109" s="33"/>
      <c r="O109" s="42">
        <v>5</v>
      </c>
      <c r="P109" s="42"/>
      <c r="Q109" s="33"/>
    </row>
    <row r="110" spans="1:17" ht="15.75" thickBot="1">
      <c r="A110" s="13"/>
      <c r="B110" s="136"/>
      <c r="C110" s="56"/>
      <c r="D110" s="56"/>
      <c r="E110" s="57"/>
      <c r="F110" s="33"/>
      <c r="G110" s="56"/>
      <c r="H110" s="56"/>
      <c r="I110" s="57"/>
      <c r="J110" s="33"/>
      <c r="K110" s="56"/>
      <c r="L110" s="56"/>
      <c r="M110" s="57"/>
      <c r="N110" s="33"/>
      <c r="O110" s="56"/>
      <c r="P110" s="56"/>
      <c r="Q110" s="57"/>
    </row>
    <row r="111" spans="1:17">
      <c r="A111" s="13"/>
      <c r="B111" s="38" t="s">
        <v>281</v>
      </c>
      <c r="C111" s="59" t="s">
        <v>190</v>
      </c>
      <c r="D111" s="68">
        <v>793</v>
      </c>
      <c r="E111" s="63"/>
      <c r="F111" s="28"/>
      <c r="G111" s="59" t="s">
        <v>190</v>
      </c>
      <c r="H111" s="61">
        <v>1545</v>
      </c>
      <c r="I111" s="63"/>
      <c r="J111" s="28"/>
      <c r="K111" s="59" t="s">
        <v>190</v>
      </c>
      <c r="L111" s="68" t="s">
        <v>191</v>
      </c>
      <c r="M111" s="63"/>
      <c r="N111" s="28"/>
      <c r="O111" s="59" t="s">
        <v>190</v>
      </c>
      <c r="P111" s="61">
        <v>2338</v>
      </c>
      <c r="Q111" s="63"/>
    </row>
    <row r="112" spans="1:17" ht="15.75" thickBot="1">
      <c r="A112" s="13"/>
      <c r="B112" s="38"/>
      <c r="C112" s="60"/>
      <c r="D112" s="69"/>
      <c r="E112" s="64"/>
      <c r="F112" s="28"/>
      <c r="G112" s="60"/>
      <c r="H112" s="62"/>
      <c r="I112" s="64"/>
      <c r="J112" s="28"/>
      <c r="K112" s="60"/>
      <c r="L112" s="69"/>
      <c r="M112" s="64"/>
      <c r="N112" s="28"/>
      <c r="O112" s="60"/>
      <c r="P112" s="62"/>
      <c r="Q112" s="64"/>
    </row>
    <row r="113" spans="1:18" ht="15.75" thickTop="1">
      <c r="A113" s="13"/>
      <c r="B113" s="18" t="s">
        <v>461</v>
      </c>
      <c r="C113" s="139"/>
      <c r="D113" s="139"/>
      <c r="E113" s="139"/>
      <c r="F113" s="19"/>
      <c r="G113" s="139"/>
      <c r="H113" s="139"/>
      <c r="I113" s="139"/>
      <c r="J113" s="19"/>
      <c r="K113" s="139"/>
      <c r="L113" s="139"/>
      <c r="M113" s="139"/>
      <c r="N113" s="19"/>
      <c r="O113" s="139"/>
      <c r="P113" s="139"/>
      <c r="Q113" s="139"/>
    </row>
    <row r="114" spans="1:18">
      <c r="A114" s="13"/>
      <c r="B114" s="38" t="s">
        <v>464</v>
      </c>
      <c r="C114" s="38" t="s">
        <v>190</v>
      </c>
      <c r="D114" s="40" t="s">
        <v>191</v>
      </c>
      <c r="E114" s="28"/>
      <c r="F114" s="28"/>
      <c r="G114" s="38" t="s">
        <v>190</v>
      </c>
      <c r="H114" s="40" t="s">
        <v>191</v>
      </c>
      <c r="I114" s="28"/>
      <c r="J114" s="28"/>
      <c r="K114" s="38" t="s">
        <v>190</v>
      </c>
      <c r="L114" s="40" t="s">
        <v>191</v>
      </c>
      <c r="M114" s="28"/>
      <c r="N114" s="28"/>
      <c r="O114" s="38" t="s">
        <v>190</v>
      </c>
      <c r="P114" s="40" t="s">
        <v>191</v>
      </c>
      <c r="Q114" s="28"/>
    </row>
    <row r="115" spans="1:18" ht="15.75" thickBot="1">
      <c r="A115" s="13"/>
      <c r="B115" s="38"/>
      <c r="C115" s="78"/>
      <c r="D115" s="45"/>
      <c r="E115" s="44"/>
      <c r="F115" s="28"/>
      <c r="G115" s="78"/>
      <c r="H115" s="45"/>
      <c r="I115" s="44"/>
      <c r="J115" s="28"/>
      <c r="K115" s="78"/>
      <c r="L115" s="45"/>
      <c r="M115" s="44"/>
      <c r="N115" s="28"/>
      <c r="O115" s="78"/>
      <c r="P115" s="45"/>
      <c r="Q115" s="44"/>
    </row>
    <row r="116" spans="1:18">
      <c r="A116" s="13"/>
      <c r="B116" s="31" t="s">
        <v>284</v>
      </c>
      <c r="C116" s="32" t="s">
        <v>190</v>
      </c>
      <c r="D116" s="51" t="s">
        <v>191</v>
      </c>
      <c r="E116" s="36"/>
      <c r="F116" s="33"/>
      <c r="G116" s="32" t="s">
        <v>190</v>
      </c>
      <c r="H116" s="51" t="s">
        <v>191</v>
      </c>
      <c r="I116" s="36"/>
      <c r="J116" s="33"/>
      <c r="K116" s="32" t="s">
        <v>190</v>
      </c>
      <c r="L116" s="51" t="s">
        <v>191</v>
      </c>
      <c r="M116" s="36"/>
      <c r="N116" s="33"/>
      <c r="O116" s="32" t="s">
        <v>190</v>
      </c>
      <c r="P116" s="51" t="s">
        <v>191</v>
      </c>
      <c r="Q116" s="36"/>
    </row>
    <row r="117" spans="1:18" ht="15.75" thickBot="1">
      <c r="A117" s="13"/>
      <c r="B117" s="31"/>
      <c r="C117" s="47"/>
      <c r="D117" s="52"/>
      <c r="E117" s="50"/>
      <c r="F117" s="33"/>
      <c r="G117" s="47"/>
      <c r="H117" s="52"/>
      <c r="I117" s="50"/>
      <c r="J117" s="33"/>
      <c r="K117" s="47"/>
      <c r="L117" s="52"/>
      <c r="M117" s="50"/>
      <c r="N117" s="33"/>
      <c r="O117" s="47"/>
      <c r="P117" s="52"/>
      <c r="Q117" s="50"/>
    </row>
    <row r="118" spans="1:18" ht="15.75" thickTop="1">
      <c r="A118" s="13" t="s">
        <v>589</v>
      </c>
      <c r="B118" s="25"/>
      <c r="C118" s="25"/>
      <c r="D118" s="25"/>
      <c r="E118" s="25"/>
      <c r="F118" s="25"/>
      <c r="G118" s="25"/>
      <c r="H118" s="25"/>
      <c r="I118" s="25"/>
      <c r="J118" s="25"/>
      <c r="K118" s="25"/>
      <c r="L118" s="25"/>
      <c r="M118" s="25"/>
      <c r="N118" s="25"/>
      <c r="O118" s="25"/>
      <c r="P118" s="25"/>
      <c r="Q118" s="25"/>
      <c r="R118" s="25"/>
    </row>
    <row r="119" spans="1:18">
      <c r="A119" s="13"/>
      <c r="B119" s="14"/>
      <c r="C119" s="14"/>
      <c r="D119" s="14"/>
      <c r="E119" s="14"/>
      <c r="F119" s="14"/>
      <c r="G119" s="14"/>
      <c r="H119" s="14"/>
      <c r="I119" s="14"/>
      <c r="J119" s="14"/>
      <c r="K119" s="14"/>
      <c r="L119" s="14"/>
      <c r="M119" s="14"/>
      <c r="N119" s="14"/>
      <c r="O119" s="14"/>
      <c r="P119" s="14"/>
      <c r="Q119" s="14"/>
      <c r="R119" s="14"/>
    </row>
    <row r="120" spans="1:18" ht="15.75" thickBot="1">
      <c r="A120" s="13"/>
      <c r="B120" s="111"/>
      <c r="C120" s="15"/>
      <c r="D120" s="30" t="s">
        <v>472</v>
      </c>
      <c r="E120" s="30"/>
      <c r="F120" s="30"/>
      <c r="G120" s="30"/>
      <c r="H120" s="30"/>
      <c r="I120" s="30"/>
      <c r="J120" s="30"/>
      <c r="K120" s="15"/>
      <c r="L120" s="30" t="s">
        <v>473</v>
      </c>
      <c r="M120" s="30"/>
      <c r="N120" s="30"/>
      <c r="O120" s="30"/>
      <c r="P120" s="30"/>
      <c r="Q120" s="30"/>
      <c r="R120" s="30"/>
    </row>
    <row r="121" spans="1:18">
      <c r="A121" s="13"/>
      <c r="B121" s="26" t="s">
        <v>181</v>
      </c>
      <c r="C121" s="28"/>
      <c r="D121" s="112" t="s">
        <v>474</v>
      </c>
      <c r="E121" s="112"/>
      <c r="F121" s="112"/>
      <c r="G121" s="63"/>
      <c r="H121" s="112" t="s">
        <v>475</v>
      </c>
      <c r="I121" s="112"/>
      <c r="J121" s="112"/>
      <c r="K121" s="28"/>
      <c r="L121" s="112" t="s">
        <v>474</v>
      </c>
      <c r="M121" s="112"/>
      <c r="N121" s="112"/>
      <c r="O121" s="63"/>
      <c r="P121" s="112" t="s">
        <v>475</v>
      </c>
      <c r="Q121" s="112"/>
      <c r="R121" s="112"/>
    </row>
    <row r="122" spans="1:18" ht="15.75" thickBot="1">
      <c r="A122" s="13"/>
      <c r="B122" s="26"/>
      <c r="C122" s="28"/>
      <c r="D122" s="30" t="s">
        <v>260</v>
      </c>
      <c r="E122" s="30"/>
      <c r="F122" s="30"/>
      <c r="G122" s="28"/>
      <c r="H122" s="30" t="s">
        <v>286</v>
      </c>
      <c r="I122" s="30"/>
      <c r="J122" s="30"/>
      <c r="K122" s="28"/>
      <c r="L122" s="30" t="s">
        <v>260</v>
      </c>
      <c r="M122" s="30"/>
      <c r="N122" s="30"/>
      <c r="O122" s="28"/>
      <c r="P122" s="30" t="s">
        <v>286</v>
      </c>
      <c r="Q122" s="30"/>
      <c r="R122" s="30"/>
    </row>
    <row r="123" spans="1:18">
      <c r="A123" s="13"/>
      <c r="B123" s="31" t="s">
        <v>476</v>
      </c>
      <c r="C123" s="33"/>
      <c r="D123" s="32" t="s">
        <v>190</v>
      </c>
      <c r="E123" s="51">
        <v>800</v>
      </c>
      <c r="F123" s="36"/>
      <c r="G123" s="33"/>
      <c r="H123" s="32" t="s">
        <v>190</v>
      </c>
      <c r="I123" s="51">
        <v>824</v>
      </c>
      <c r="J123" s="36"/>
      <c r="K123" s="33"/>
      <c r="L123" s="32" t="s">
        <v>190</v>
      </c>
      <c r="M123" s="51">
        <v>800</v>
      </c>
      <c r="N123" s="36"/>
      <c r="O123" s="33"/>
      <c r="P123" s="32" t="s">
        <v>190</v>
      </c>
      <c r="Q123" s="51">
        <v>820</v>
      </c>
      <c r="R123" s="36"/>
    </row>
    <row r="124" spans="1:18">
      <c r="A124" s="13"/>
      <c r="B124" s="31"/>
      <c r="C124" s="33"/>
      <c r="D124" s="31"/>
      <c r="E124" s="42"/>
      <c r="F124" s="33"/>
      <c r="G124" s="33"/>
      <c r="H124" s="31"/>
      <c r="I124" s="42"/>
      <c r="J124" s="33"/>
      <c r="K124" s="33"/>
      <c r="L124" s="31"/>
      <c r="M124" s="42"/>
      <c r="N124" s="33"/>
      <c r="O124" s="33"/>
      <c r="P124" s="31"/>
      <c r="Q124" s="42"/>
      <c r="R124" s="33"/>
    </row>
    <row r="125" spans="1:18">
      <c r="A125" s="13"/>
      <c r="B125" s="38" t="s">
        <v>477</v>
      </c>
      <c r="C125" s="28"/>
      <c r="D125" s="40">
        <v>476</v>
      </c>
      <c r="E125" s="40"/>
      <c r="F125" s="28"/>
      <c r="G125" s="28"/>
      <c r="H125" s="40">
        <v>501</v>
      </c>
      <c r="I125" s="40"/>
      <c r="J125" s="28"/>
      <c r="K125" s="28"/>
      <c r="L125" s="40">
        <v>534</v>
      </c>
      <c r="M125" s="40"/>
      <c r="N125" s="28"/>
      <c r="O125" s="28"/>
      <c r="P125" s="40">
        <v>578</v>
      </c>
      <c r="Q125" s="40"/>
      <c r="R125" s="28"/>
    </row>
    <row r="126" spans="1:18">
      <c r="A126" s="13"/>
      <c r="B126" s="38"/>
      <c r="C126" s="28"/>
      <c r="D126" s="40"/>
      <c r="E126" s="40"/>
      <c r="F126" s="28"/>
      <c r="G126" s="28"/>
      <c r="H126" s="40"/>
      <c r="I126" s="40"/>
      <c r="J126" s="28"/>
      <c r="K126" s="28"/>
      <c r="L126" s="40"/>
      <c r="M126" s="40"/>
      <c r="N126" s="28"/>
      <c r="O126" s="28"/>
      <c r="P126" s="40"/>
      <c r="Q126" s="40"/>
      <c r="R126" s="28"/>
    </row>
    <row r="127" spans="1:18">
      <c r="A127" s="13"/>
      <c r="B127" s="31" t="s">
        <v>478</v>
      </c>
      <c r="C127" s="33"/>
      <c r="D127" s="42">
        <v>158</v>
      </c>
      <c r="E127" s="42"/>
      <c r="F127" s="33"/>
      <c r="G127" s="33"/>
      <c r="H127" s="42">
        <v>174</v>
      </c>
      <c r="I127" s="42"/>
      <c r="J127" s="33"/>
      <c r="K127" s="33"/>
      <c r="L127" s="42">
        <v>251</v>
      </c>
      <c r="M127" s="42"/>
      <c r="N127" s="33"/>
      <c r="O127" s="33"/>
      <c r="P127" s="42">
        <v>284</v>
      </c>
      <c r="Q127" s="42"/>
      <c r="R127" s="33"/>
    </row>
    <row r="128" spans="1:18">
      <c r="A128" s="13"/>
      <c r="B128" s="31"/>
      <c r="C128" s="33"/>
      <c r="D128" s="42"/>
      <c r="E128" s="42"/>
      <c r="F128" s="33"/>
      <c r="G128" s="33"/>
      <c r="H128" s="42"/>
      <c r="I128" s="42"/>
      <c r="J128" s="33"/>
      <c r="K128" s="33"/>
      <c r="L128" s="42"/>
      <c r="M128" s="42"/>
      <c r="N128" s="33"/>
      <c r="O128" s="33"/>
      <c r="P128" s="42"/>
      <c r="Q128" s="42"/>
      <c r="R128" s="33"/>
    </row>
    <row r="129" spans="1:18">
      <c r="A129" s="13"/>
      <c r="B129" s="38" t="s">
        <v>479</v>
      </c>
      <c r="C129" s="28"/>
      <c r="D129" s="39">
        <v>1000</v>
      </c>
      <c r="E129" s="39"/>
      <c r="F129" s="28"/>
      <c r="G129" s="28"/>
      <c r="H129" s="39">
        <v>1050</v>
      </c>
      <c r="I129" s="39"/>
      <c r="J129" s="28"/>
      <c r="K129" s="28"/>
      <c r="L129" s="39">
        <v>1000</v>
      </c>
      <c r="M129" s="39"/>
      <c r="N129" s="28"/>
      <c r="O129" s="28"/>
      <c r="P129" s="39">
        <v>1009</v>
      </c>
      <c r="Q129" s="39"/>
      <c r="R129" s="28"/>
    </row>
    <row r="130" spans="1:18">
      <c r="A130" s="13"/>
      <c r="B130" s="38"/>
      <c r="C130" s="28"/>
      <c r="D130" s="39"/>
      <c r="E130" s="39"/>
      <c r="F130" s="28"/>
      <c r="G130" s="28"/>
      <c r="H130" s="39"/>
      <c r="I130" s="39"/>
      <c r="J130" s="28"/>
      <c r="K130" s="28"/>
      <c r="L130" s="39"/>
      <c r="M130" s="39"/>
      <c r="N130" s="28"/>
      <c r="O130" s="28"/>
      <c r="P130" s="39"/>
      <c r="Q130" s="39"/>
      <c r="R130" s="28"/>
    </row>
    <row r="131" spans="1:18">
      <c r="A131" s="13"/>
      <c r="B131" s="31" t="s">
        <v>480</v>
      </c>
      <c r="C131" s="33"/>
      <c r="D131" s="54">
        <v>1000</v>
      </c>
      <c r="E131" s="54"/>
      <c r="F131" s="33"/>
      <c r="G131" s="33"/>
      <c r="H131" s="54">
        <v>1032</v>
      </c>
      <c r="I131" s="54"/>
      <c r="J131" s="33"/>
      <c r="K131" s="33"/>
      <c r="L131" s="54">
        <v>1000</v>
      </c>
      <c r="M131" s="54"/>
      <c r="N131" s="33"/>
      <c r="O131" s="33"/>
      <c r="P131" s="42">
        <v>995</v>
      </c>
      <c r="Q131" s="42"/>
      <c r="R131" s="33"/>
    </row>
    <row r="132" spans="1:18">
      <c r="A132" s="13"/>
      <c r="B132" s="31"/>
      <c r="C132" s="33"/>
      <c r="D132" s="54"/>
      <c r="E132" s="54"/>
      <c r="F132" s="33"/>
      <c r="G132" s="33"/>
      <c r="H132" s="54"/>
      <c r="I132" s="54"/>
      <c r="J132" s="33"/>
      <c r="K132" s="33"/>
      <c r="L132" s="54"/>
      <c r="M132" s="54"/>
      <c r="N132" s="33"/>
      <c r="O132" s="33"/>
      <c r="P132" s="42"/>
      <c r="Q132" s="42"/>
      <c r="R132" s="33"/>
    </row>
    <row r="133" spans="1:18">
      <c r="A133" s="13"/>
      <c r="B133" s="38" t="s">
        <v>481</v>
      </c>
      <c r="C133" s="28"/>
      <c r="D133" s="40">
        <v>498</v>
      </c>
      <c r="E133" s="40"/>
      <c r="F133" s="28"/>
      <c r="G133" s="28"/>
      <c r="H133" s="40">
        <v>537</v>
      </c>
      <c r="I133" s="40"/>
      <c r="J133" s="28"/>
      <c r="K133" s="28"/>
      <c r="L133" s="40" t="s">
        <v>191</v>
      </c>
      <c r="M133" s="40"/>
      <c r="N133" s="28"/>
      <c r="O133" s="28"/>
      <c r="P133" s="40" t="s">
        <v>191</v>
      </c>
      <c r="Q133" s="40"/>
      <c r="R133" s="28"/>
    </row>
    <row r="134" spans="1:18" ht="15.75" thickBot="1">
      <c r="A134" s="13"/>
      <c r="B134" s="38"/>
      <c r="C134" s="28"/>
      <c r="D134" s="45"/>
      <c r="E134" s="45"/>
      <c r="F134" s="44"/>
      <c r="G134" s="28"/>
      <c r="H134" s="45"/>
      <c r="I134" s="45"/>
      <c r="J134" s="44"/>
      <c r="K134" s="28"/>
      <c r="L134" s="45"/>
      <c r="M134" s="45"/>
      <c r="N134" s="44"/>
      <c r="O134" s="28"/>
      <c r="P134" s="45"/>
      <c r="Q134" s="45"/>
      <c r="R134" s="44"/>
    </row>
    <row r="135" spans="1:18">
      <c r="A135" s="13"/>
      <c r="B135" s="31" t="s">
        <v>47</v>
      </c>
      <c r="C135" s="33"/>
      <c r="D135" s="32" t="s">
        <v>190</v>
      </c>
      <c r="E135" s="48">
        <v>3932</v>
      </c>
      <c r="F135" s="36"/>
      <c r="G135" s="33"/>
      <c r="H135" s="32" t="s">
        <v>190</v>
      </c>
      <c r="I135" s="48">
        <v>4118</v>
      </c>
      <c r="J135" s="36"/>
      <c r="K135" s="33"/>
      <c r="L135" s="32" t="s">
        <v>190</v>
      </c>
      <c r="M135" s="48">
        <v>3585</v>
      </c>
      <c r="N135" s="36"/>
      <c r="O135" s="33"/>
      <c r="P135" s="32" t="s">
        <v>190</v>
      </c>
      <c r="Q135" s="48">
        <v>3686</v>
      </c>
      <c r="R135" s="36"/>
    </row>
    <row r="136" spans="1:18" ht="15.75" thickBot="1">
      <c r="A136" s="13"/>
      <c r="B136" s="31"/>
      <c r="C136" s="33"/>
      <c r="D136" s="47"/>
      <c r="E136" s="49"/>
      <c r="F136" s="50"/>
      <c r="G136" s="33"/>
      <c r="H136" s="47"/>
      <c r="I136" s="49"/>
      <c r="J136" s="50"/>
      <c r="K136" s="33"/>
      <c r="L136" s="47"/>
      <c r="M136" s="49"/>
      <c r="N136" s="50"/>
      <c r="O136" s="33"/>
      <c r="P136" s="47"/>
      <c r="Q136" s="49"/>
      <c r="R136" s="50"/>
    </row>
    <row r="137" spans="1:18" ht="15.75" thickTop="1"/>
  </sheetData>
  <mergeCells count="746">
    <mergeCell ref="P135:P136"/>
    <mergeCell ref="Q135:Q136"/>
    <mergeCell ref="R135:R136"/>
    <mergeCell ref="A1:A2"/>
    <mergeCell ref="B1:R1"/>
    <mergeCell ref="B2:R2"/>
    <mergeCell ref="B3:R3"/>
    <mergeCell ref="A4:A67"/>
    <mergeCell ref="A68:A117"/>
    <mergeCell ref="A118:A136"/>
    <mergeCell ref="J135:J136"/>
    <mergeCell ref="K135:K136"/>
    <mergeCell ref="L135:L136"/>
    <mergeCell ref="M135:M136"/>
    <mergeCell ref="N135:N136"/>
    <mergeCell ref="O135:O136"/>
    <mergeCell ref="P133:Q134"/>
    <mergeCell ref="R133:R134"/>
    <mergeCell ref="B135:B136"/>
    <mergeCell ref="C135:C136"/>
    <mergeCell ref="D135:D136"/>
    <mergeCell ref="E135:E136"/>
    <mergeCell ref="F135:F136"/>
    <mergeCell ref="G135:G136"/>
    <mergeCell ref="H135:H136"/>
    <mergeCell ref="I135:I136"/>
    <mergeCell ref="H133:I134"/>
    <mergeCell ref="J133:J134"/>
    <mergeCell ref="K133:K134"/>
    <mergeCell ref="L133:M134"/>
    <mergeCell ref="N133:N134"/>
    <mergeCell ref="O133:O134"/>
    <mergeCell ref="L131:M132"/>
    <mergeCell ref="N131:N132"/>
    <mergeCell ref="O131:O132"/>
    <mergeCell ref="P131:Q132"/>
    <mergeCell ref="R131:R132"/>
    <mergeCell ref="B133:B134"/>
    <mergeCell ref="C133:C134"/>
    <mergeCell ref="D133:E134"/>
    <mergeCell ref="F133:F134"/>
    <mergeCell ref="G133:G134"/>
    <mergeCell ref="P129:Q130"/>
    <mergeCell ref="R129:R130"/>
    <mergeCell ref="B131:B132"/>
    <mergeCell ref="C131:C132"/>
    <mergeCell ref="D131:E132"/>
    <mergeCell ref="F131:F132"/>
    <mergeCell ref="G131:G132"/>
    <mergeCell ref="H131:I132"/>
    <mergeCell ref="J131:J132"/>
    <mergeCell ref="K131:K132"/>
    <mergeCell ref="H129:I130"/>
    <mergeCell ref="J129:J130"/>
    <mergeCell ref="K129:K130"/>
    <mergeCell ref="L129:M130"/>
    <mergeCell ref="N129:N130"/>
    <mergeCell ref="O129:O130"/>
    <mergeCell ref="L127:M128"/>
    <mergeCell ref="N127:N128"/>
    <mergeCell ref="O127:O128"/>
    <mergeCell ref="P127:Q128"/>
    <mergeCell ref="R127:R128"/>
    <mergeCell ref="B129:B130"/>
    <mergeCell ref="C129:C130"/>
    <mergeCell ref="D129:E130"/>
    <mergeCell ref="F129:F130"/>
    <mergeCell ref="G129:G130"/>
    <mergeCell ref="P125:Q126"/>
    <mergeCell ref="R125:R126"/>
    <mergeCell ref="B127:B128"/>
    <mergeCell ref="C127:C128"/>
    <mergeCell ref="D127:E128"/>
    <mergeCell ref="F127:F128"/>
    <mergeCell ref="G127:G128"/>
    <mergeCell ref="H127:I128"/>
    <mergeCell ref="J127:J128"/>
    <mergeCell ref="K127:K128"/>
    <mergeCell ref="H125:I126"/>
    <mergeCell ref="J125:J126"/>
    <mergeCell ref="K125:K126"/>
    <mergeCell ref="L125:M126"/>
    <mergeCell ref="N125:N126"/>
    <mergeCell ref="O125:O126"/>
    <mergeCell ref="N123:N124"/>
    <mergeCell ref="O123:O124"/>
    <mergeCell ref="P123:P124"/>
    <mergeCell ref="Q123:Q124"/>
    <mergeCell ref="R123:R124"/>
    <mergeCell ref="B125:B126"/>
    <mergeCell ref="C125:C126"/>
    <mergeCell ref="D125:E126"/>
    <mergeCell ref="F125:F126"/>
    <mergeCell ref="G125:G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K121:K122"/>
    <mergeCell ref="L121:N121"/>
    <mergeCell ref="L122:N122"/>
    <mergeCell ref="O121:O122"/>
    <mergeCell ref="P121:R121"/>
    <mergeCell ref="P122:R122"/>
    <mergeCell ref="B121:B122"/>
    <mergeCell ref="C121:C122"/>
    <mergeCell ref="D121:F121"/>
    <mergeCell ref="D122:F122"/>
    <mergeCell ref="G121:G122"/>
    <mergeCell ref="H121:J121"/>
    <mergeCell ref="H122:J122"/>
    <mergeCell ref="N116:N117"/>
    <mergeCell ref="O116:O117"/>
    <mergeCell ref="P116:P117"/>
    <mergeCell ref="Q116:Q117"/>
    <mergeCell ref="B118:R118"/>
    <mergeCell ref="D120:J120"/>
    <mergeCell ref="L120:R120"/>
    <mergeCell ref="H116:H117"/>
    <mergeCell ref="I116:I117"/>
    <mergeCell ref="J116:J117"/>
    <mergeCell ref="K116:K117"/>
    <mergeCell ref="L116:L117"/>
    <mergeCell ref="M116:M117"/>
    <mergeCell ref="N114:N115"/>
    <mergeCell ref="O114:O115"/>
    <mergeCell ref="P114:P115"/>
    <mergeCell ref="Q114:Q115"/>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1:N112"/>
    <mergeCell ref="O111:O112"/>
    <mergeCell ref="P111:P112"/>
    <mergeCell ref="Q111:Q112"/>
    <mergeCell ref="C113:E113"/>
    <mergeCell ref="G113:I113"/>
    <mergeCell ref="K113:M113"/>
    <mergeCell ref="O113:Q113"/>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C102:E102"/>
    <mergeCell ref="G102:I102"/>
    <mergeCell ref="K102:M102"/>
    <mergeCell ref="O102:Q102"/>
    <mergeCell ref="B103:B104"/>
    <mergeCell ref="C103:C104"/>
    <mergeCell ref="D103:D104"/>
    <mergeCell ref="E103:E104"/>
    <mergeCell ref="F103:F104"/>
    <mergeCell ref="G103:G104"/>
    <mergeCell ref="N95:N101"/>
    <mergeCell ref="O95:Q95"/>
    <mergeCell ref="O96:Q96"/>
    <mergeCell ref="O97:Q97"/>
    <mergeCell ref="O98:Q98"/>
    <mergeCell ref="O99:Q99"/>
    <mergeCell ref="O100:Q100"/>
    <mergeCell ref="O101:Q101"/>
    <mergeCell ref="J95:J101"/>
    <mergeCell ref="K95:M95"/>
    <mergeCell ref="K96:M96"/>
    <mergeCell ref="K97:M97"/>
    <mergeCell ref="K98:M98"/>
    <mergeCell ref="K99:M99"/>
    <mergeCell ref="K100:M100"/>
    <mergeCell ref="K101:M101"/>
    <mergeCell ref="F95:F101"/>
    <mergeCell ref="G95:I95"/>
    <mergeCell ref="G96:I96"/>
    <mergeCell ref="G97:I97"/>
    <mergeCell ref="G98:I98"/>
    <mergeCell ref="G99:I99"/>
    <mergeCell ref="G100:I100"/>
    <mergeCell ref="G101:I101"/>
    <mergeCell ref="B95:B101"/>
    <mergeCell ref="C95:E95"/>
    <mergeCell ref="C96:E96"/>
    <mergeCell ref="C97:E97"/>
    <mergeCell ref="C98:E98"/>
    <mergeCell ref="C99:E99"/>
    <mergeCell ref="C100:E100"/>
    <mergeCell ref="C101:E101"/>
    <mergeCell ref="N90:N91"/>
    <mergeCell ref="O90:O91"/>
    <mergeCell ref="P90:P91"/>
    <mergeCell ref="Q90:Q91"/>
    <mergeCell ref="B92:Q92"/>
    <mergeCell ref="C94:Q94"/>
    <mergeCell ref="H90:H91"/>
    <mergeCell ref="I90:I91"/>
    <mergeCell ref="J90:J91"/>
    <mergeCell ref="K90:K91"/>
    <mergeCell ref="L90:L91"/>
    <mergeCell ref="M90:M91"/>
    <mergeCell ref="N88:N89"/>
    <mergeCell ref="O88:O89"/>
    <mergeCell ref="P88:P89"/>
    <mergeCell ref="Q88:Q89"/>
    <mergeCell ref="B90:B91"/>
    <mergeCell ref="C90:C91"/>
    <mergeCell ref="D90:D91"/>
    <mergeCell ref="E90:E91"/>
    <mergeCell ref="F90:F91"/>
    <mergeCell ref="G90:G91"/>
    <mergeCell ref="H88:H89"/>
    <mergeCell ref="I88:I89"/>
    <mergeCell ref="J88:J89"/>
    <mergeCell ref="K88:K89"/>
    <mergeCell ref="L88:L89"/>
    <mergeCell ref="M88:M89"/>
    <mergeCell ref="B88:B89"/>
    <mergeCell ref="C88:C89"/>
    <mergeCell ref="D88:D89"/>
    <mergeCell ref="E88:E89"/>
    <mergeCell ref="F88:F89"/>
    <mergeCell ref="G88:G89"/>
    <mergeCell ref="N85:N86"/>
    <mergeCell ref="O85:O86"/>
    <mergeCell ref="P85:P86"/>
    <mergeCell ref="Q85:Q86"/>
    <mergeCell ref="C87:E87"/>
    <mergeCell ref="G87:I87"/>
    <mergeCell ref="K87:M87"/>
    <mergeCell ref="O87:Q87"/>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C78:E78"/>
    <mergeCell ref="G78:I78"/>
    <mergeCell ref="K78:M78"/>
    <mergeCell ref="O78:Q78"/>
    <mergeCell ref="B79:B80"/>
    <mergeCell ref="C79:C80"/>
    <mergeCell ref="D79:D80"/>
    <mergeCell ref="E79:E80"/>
    <mergeCell ref="F79:F80"/>
    <mergeCell ref="G79:G80"/>
    <mergeCell ref="N71:N77"/>
    <mergeCell ref="O71:Q71"/>
    <mergeCell ref="O72:Q72"/>
    <mergeCell ref="O73:Q73"/>
    <mergeCell ref="O74:Q74"/>
    <mergeCell ref="O75:Q75"/>
    <mergeCell ref="O76:Q76"/>
    <mergeCell ref="O77:Q77"/>
    <mergeCell ref="J71:J77"/>
    <mergeCell ref="K71:M71"/>
    <mergeCell ref="K72:M72"/>
    <mergeCell ref="K73:M73"/>
    <mergeCell ref="K74:M74"/>
    <mergeCell ref="K75:M75"/>
    <mergeCell ref="K76:M76"/>
    <mergeCell ref="K77:M77"/>
    <mergeCell ref="F71:F77"/>
    <mergeCell ref="G71:I71"/>
    <mergeCell ref="G72:I72"/>
    <mergeCell ref="G73:I73"/>
    <mergeCell ref="G74:I74"/>
    <mergeCell ref="G75:I75"/>
    <mergeCell ref="G76:I76"/>
    <mergeCell ref="G77:I77"/>
    <mergeCell ref="B71:B77"/>
    <mergeCell ref="C71:E71"/>
    <mergeCell ref="C72:E72"/>
    <mergeCell ref="C73:E73"/>
    <mergeCell ref="C74:E74"/>
    <mergeCell ref="C75:E75"/>
    <mergeCell ref="C76:E76"/>
    <mergeCell ref="C77:E77"/>
    <mergeCell ref="N66:N67"/>
    <mergeCell ref="O66:O67"/>
    <mergeCell ref="P66:P67"/>
    <mergeCell ref="Q66:Q67"/>
    <mergeCell ref="B68:Q68"/>
    <mergeCell ref="C70:Q70"/>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38:N44"/>
    <mergeCell ref="O38:Q38"/>
    <mergeCell ref="O39:Q39"/>
    <mergeCell ref="O40:Q40"/>
    <mergeCell ref="O41:Q41"/>
    <mergeCell ref="O42:Q42"/>
    <mergeCell ref="O43:Q43"/>
    <mergeCell ref="O44:Q44"/>
    <mergeCell ref="J38:J44"/>
    <mergeCell ref="K38:M38"/>
    <mergeCell ref="K39:M39"/>
    <mergeCell ref="K40:M40"/>
    <mergeCell ref="K41:M41"/>
    <mergeCell ref="K42:M42"/>
    <mergeCell ref="K43:M43"/>
    <mergeCell ref="K44:M44"/>
    <mergeCell ref="F38:F44"/>
    <mergeCell ref="G38:I38"/>
    <mergeCell ref="G39:I39"/>
    <mergeCell ref="G40:I40"/>
    <mergeCell ref="G41:I41"/>
    <mergeCell ref="G42:I42"/>
    <mergeCell ref="G43:I43"/>
    <mergeCell ref="G44:I44"/>
    <mergeCell ref="B38:B44"/>
    <mergeCell ref="C38:E38"/>
    <mergeCell ref="C39:E39"/>
    <mergeCell ref="C40:E40"/>
    <mergeCell ref="C41:E41"/>
    <mergeCell ref="C42:E42"/>
    <mergeCell ref="C43:E43"/>
    <mergeCell ref="C44:E44"/>
    <mergeCell ref="N33:N34"/>
    <mergeCell ref="O33:O34"/>
    <mergeCell ref="P33:P34"/>
    <mergeCell ref="Q33:Q34"/>
    <mergeCell ref="B35:Q35"/>
    <mergeCell ref="C37:Q37"/>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7:N13"/>
    <mergeCell ref="O7:Q7"/>
    <mergeCell ref="O8:Q8"/>
    <mergeCell ref="O9:Q9"/>
    <mergeCell ref="O10:Q10"/>
    <mergeCell ref="O11:Q11"/>
    <mergeCell ref="O12:Q12"/>
    <mergeCell ref="O13:Q13"/>
    <mergeCell ref="J7:J13"/>
    <mergeCell ref="K7:M7"/>
    <mergeCell ref="K8:M8"/>
    <mergeCell ref="K9:M9"/>
    <mergeCell ref="K10:M10"/>
    <mergeCell ref="K11:M11"/>
    <mergeCell ref="K12:M12"/>
    <mergeCell ref="K13:M13"/>
    <mergeCell ref="F7:F13"/>
    <mergeCell ref="G7:I7"/>
    <mergeCell ref="G8:I8"/>
    <mergeCell ref="G9:I9"/>
    <mergeCell ref="G10:I10"/>
    <mergeCell ref="G11:I11"/>
    <mergeCell ref="G12:I12"/>
    <mergeCell ref="G13:I13"/>
    <mergeCell ref="B4:Q4"/>
    <mergeCell ref="C6:Q6"/>
    <mergeCell ref="B7:B13"/>
    <mergeCell ref="C7:E7"/>
    <mergeCell ref="C8:E8"/>
    <mergeCell ref="C9:E9"/>
    <mergeCell ref="C10:E10"/>
    <mergeCell ref="C11:E11"/>
    <mergeCell ref="C12:E12"/>
    <mergeCell ref="C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9" bestFit="1" customWidth="1"/>
    <col min="2" max="2" width="36.5703125" bestFit="1" customWidth="1"/>
    <col min="3" max="3" width="2.28515625" customWidth="1"/>
    <col min="4" max="5" width="10.5703125" customWidth="1"/>
    <col min="6" max="6" width="2.28515625" customWidth="1"/>
    <col min="7" max="7" width="4.5703125" customWidth="1"/>
    <col min="8" max="8" width="10.5703125" customWidth="1"/>
  </cols>
  <sheetData>
    <row r="1" spans="1:8" ht="15" customHeight="1">
      <c r="A1" s="7" t="s">
        <v>590</v>
      </c>
      <c r="B1" s="7" t="s">
        <v>1</v>
      </c>
      <c r="C1" s="7"/>
      <c r="D1" s="7"/>
      <c r="E1" s="7"/>
      <c r="F1" s="7"/>
      <c r="G1" s="7"/>
      <c r="H1" s="7"/>
    </row>
    <row r="2" spans="1:8" ht="15" customHeight="1">
      <c r="A2" s="7"/>
      <c r="B2" s="7" t="s">
        <v>2</v>
      </c>
      <c r="C2" s="7"/>
      <c r="D2" s="7"/>
      <c r="E2" s="7"/>
      <c r="F2" s="7"/>
      <c r="G2" s="7"/>
      <c r="H2" s="7"/>
    </row>
    <row r="3" spans="1:8">
      <c r="A3" s="3" t="s">
        <v>483</v>
      </c>
      <c r="B3" s="80"/>
      <c r="C3" s="80"/>
      <c r="D3" s="80"/>
      <c r="E3" s="80"/>
      <c r="F3" s="80"/>
      <c r="G3" s="80"/>
      <c r="H3" s="80"/>
    </row>
    <row r="4" spans="1:8">
      <c r="A4" s="13" t="s">
        <v>591</v>
      </c>
      <c r="B4" s="25"/>
      <c r="C4" s="25"/>
      <c r="D4" s="25"/>
      <c r="E4" s="25"/>
      <c r="F4" s="25"/>
      <c r="G4" s="25"/>
      <c r="H4" s="25"/>
    </row>
    <row r="5" spans="1:8">
      <c r="A5" s="13"/>
      <c r="B5" s="14"/>
      <c r="C5" s="14"/>
      <c r="D5" s="14"/>
      <c r="E5" s="14"/>
      <c r="F5" s="14"/>
      <c r="G5" s="14"/>
      <c r="H5" s="14"/>
    </row>
    <row r="6" spans="1:8">
      <c r="A6" s="13"/>
      <c r="B6" s="26" t="s">
        <v>495</v>
      </c>
      <c r="C6" s="142" t="s">
        <v>496</v>
      </c>
      <c r="D6" s="142"/>
      <c r="E6" s="28"/>
      <c r="F6" s="142" t="s">
        <v>499</v>
      </c>
      <c r="G6" s="142"/>
      <c r="H6" s="142"/>
    </row>
    <row r="7" spans="1:8">
      <c r="A7" s="13"/>
      <c r="B7" s="26"/>
      <c r="C7" s="142" t="s">
        <v>497</v>
      </c>
      <c r="D7" s="142"/>
      <c r="E7" s="28"/>
      <c r="F7" s="142" t="s">
        <v>500</v>
      </c>
      <c r="G7" s="142"/>
      <c r="H7" s="142"/>
    </row>
    <row r="8" spans="1:8" ht="15.75" thickBot="1">
      <c r="A8" s="13"/>
      <c r="B8" s="27"/>
      <c r="C8" s="143" t="s">
        <v>498</v>
      </c>
      <c r="D8" s="143"/>
      <c r="E8" s="28"/>
      <c r="F8" s="143" t="s">
        <v>498</v>
      </c>
      <c r="G8" s="143"/>
      <c r="H8" s="143"/>
    </row>
    <row r="9" spans="1:8">
      <c r="A9" s="13"/>
      <c r="B9" s="32" t="s">
        <v>501</v>
      </c>
      <c r="C9" s="51">
        <v>3</v>
      </c>
      <c r="D9" s="36"/>
      <c r="E9" s="33"/>
      <c r="F9" s="32" t="s">
        <v>190</v>
      </c>
      <c r="G9" s="51">
        <v>183</v>
      </c>
      <c r="H9" s="36"/>
    </row>
    <row r="10" spans="1:8">
      <c r="A10" s="13"/>
      <c r="B10" s="31"/>
      <c r="C10" s="73"/>
      <c r="D10" s="67"/>
      <c r="E10" s="33"/>
      <c r="F10" s="65"/>
      <c r="G10" s="73"/>
      <c r="H10" s="67"/>
    </row>
    <row r="11" spans="1:8">
      <c r="A11" s="13"/>
      <c r="B11" s="28" t="s">
        <v>502</v>
      </c>
      <c r="C11" s="40">
        <v>0</v>
      </c>
      <c r="D11" s="28"/>
      <c r="E11" s="28"/>
      <c r="F11" s="40">
        <v>18</v>
      </c>
      <c r="G11" s="40"/>
      <c r="H11" s="28"/>
    </row>
    <row r="12" spans="1:8" ht="15.75" thickBot="1">
      <c r="A12" s="13"/>
      <c r="B12" s="28"/>
      <c r="C12" s="45"/>
      <c r="D12" s="44"/>
      <c r="E12" s="28"/>
      <c r="F12" s="45"/>
      <c r="G12" s="45"/>
      <c r="H12" s="44"/>
    </row>
    <row r="13" spans="1:8">
      <c r="A13" s="13"/>
      <c r="B13" s="31" t="s">
        <v>503</v>
      </c>
      <c r="C13" s="51">
        <v>3</v>
      </c>
      <c r="D13" s="36"/>
      <c r="E13" s="33"/>
      <c r="F13" s="32" t="s">
        <v>190</v>
      </c>
      <c r="G13" s="51">
        <v>201</v>
      </c>
      <c r="H13" s="36"/>
    </row>
    <row r="14" spans="1:8" ht="15.75" thickBot="1">
      <c r="A14" s="13"/>
      <c r="B14" s="31"/>
      <c r="C14" s="52"/>
      <c r="D14" s="50"/>
      <c r="E14" s="33"/>
      <c r="F14" s="47"/>
      <c r="G14" s="52"/>
      <c r="H14" s="50"/>
    </row>
    <row r="15" spans="1:8" ht="15.75" thickTop="1">
      <c r="A15" s="13"/>
      <c r="B15" s="38" t="s">
        <v>504</v>
      </c>
      <c r="C15" s="38"/>
      <c r="D15" s="38"/>
      <c r="E15" s="38"/>
      <c r="F15" s="38"/>
      <c r="G15" s="38"/>
      <c r="H15" s="38"/>
    </row>
    <row r="16" spans="1:8" ht="25.5" customHeight="1">
      <c r="A16" s="13"/>
      <c r="B16" s="38" t="s">
        <v>505</v>
      </c>
      <c r="C16" s="38"/>
      <c r="D16" s="38"/>
      <c r="E16" s="38"/>
      <c r="F16" s="38"/>
      <c r="G16" s="38"/>
      <c r="H16" s="38"/>
    </row>
  </sheetData>
  <mergeCells count="36">
    <mergeCell ref="H13:H14"/>
    <mergeCell ref="A1:A2"/>
    <mergeCell ref="B1:H1"/>
    <mergeCell ref="B2:H2"/>
    <mergeCell ref="B3:H3"/>
    <mergeCell ref="A4:A16"/>
    <mergeCell ref="B15:H15"/>
    <mergeCell ref="B16:H16"/>
    <mergeCell ref="B13:B14"/>
    <mergeCell ref="C13:C14"/>
    <mergeCell ref="D13:D14"/>
    <mergeCell ref="E13:E14"/>
    <mergeCell ref="F13:F14"/>
    <mergeCell ref="G13:G14"/>
    <mergeCell ref="H9:H10"/>
    <mergeCell ref="B11:B12"/>
    <mergeCell ref="C11:C12"/>
    <mergeCell ref="D11:D12"/>
    <mergeCell ref="E11:E12"/>
    <mergeCell ref="F11:G12"/>
    <mergeCell ref="H11:H12"/>
    <mergeCell ref="B9:B10"/>
    <mergeCell ref="C9:C10"/>
    <mergeCell ref="D9:D10"/>
    <mergeCell ref="E9:E10"/>
    <mergeCell ref="F9:F10"/>
    <mergeCell ref="G9:G10"/>
    <mergeCell ref="B4:H4"/>
    <mergeCell ref="B6:B8"/>
    <mergeCell ref="C6:D6"/>
    <mergeCell ref="C7:D7"/>
    <mergeCell ref="C8:D8"/>
    <mergeCell ref="E6:E8"/>
    <mergeCell ref="F6:H6"/>
    <mergeCell ref="F7:H7"/>
    <mergeCell ref="F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5.5703125" bestFit="1" customWidth="1"/>
    <col min="2" max="2" width="36.5703125" bestFit="1" customWidth="1"/>
    <col min="4" max="4" width="2.28515625" customWidth="1"/>
    <col min="5" max="5" width="4.5703125" customWidth="1"/>
    <col min="6" max="6" width="1.7109375" customWidth="1"/>
    <col min="8" max="8" width="3" customWidth="1"/>
    <col min="9" max="9" width="6" customWidth="1"/>
    <col min="10" max="10" width="2.28515625" customWidth="1"/>
    <col min="12" max="12" width="2.28515625" customWidth="1"/>
    <col min="13" max="13" width="4.5703125" customWidth="1"/>
    <col min="14" max="14" width="1.7109375" customWidth="1"/>
    <col min="16" max="16" width="3" customWidth="1"/>
    <col min="17" max="17" width="6" customWidth="1"/>
    <col min="18" max="18" width="2.28515625" customWidth="1"/>
  </cols>
  <sheetData>
    <row r="1" spans="1:18" ht="15" customHeight="1">
      <c r="A1" s="7" t="s">
        <v>592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510</v>
      </c>
      <c r="B3" s="80"/>
      <c r="C3" s="80"/>
      <c r="D3" s="80"/>
      <c r="E3" s="80"/>
      <c r="F3" s="80"/>
      <c r="G3" s="80"/>
      <c r="H3" s="80"/>
      <c r="I3" s="80"/>
      <c r="J3" s="80"/>
      <c r="K3" s="80"/>
      <c r="L3" s="80"/>
      <c r="M3" s="80"/>
      <c r="N3" s="80"/>
      <c r="O3" s="80"/>
      <c r="P3" s="80"/>
      <c r="Q3" s="80"/>
      <c r="R3" s="80"/>
    </row>
    <row r="4" spans="1:18">
      <c r="A4" s="13" t="s">
        <v>593</v>
      </c>
      <c r="B4" s="25"/>
      <c r="C4" s="25"/>
      <c r="D4" s="25"/>
      <c r="E4" s="25"/>
      <c r="F4" s="25"/>
      <c r="G4" s="25"/>
      <c r="H4" s="25"/>
      <c r="I4" s="25"/>
      <c r="J4" s="25"/>
      <c r="K4" s="25"/>
      <c r="L4" s="25"/>
      <c r="M4" s="25"/>
      <c r="N4" s="25"/>
      <c r="O4" s="25"/>
      <c r="P4" s="25"/>
      <c r="Q4" s="25"/>
      <c r="R4" s="25"/>
    </row>
    <row r="5" spans="1:18">
      <c r="A5" s="13"/>
      <c r="B5" s="14"/>
      <c r="C5" s="14"/>
      <c r="D5" s="14"/>
      <c r="E5" s="14"/>
      <c r="F5" s="14"/>
      <c r="G5" s="14"/>
      <c r="H5" s="14"/>
      <c r="I5" s="14"/>
      <c r="J5" s="14"/>
      <c r="K5" s="14"/>
      <c r="L5" s="14"/>
      <c r="M5" s="14"/>
      <c r="N5" s="14"/>
      <c r="O5" s="14"/>
      <c r="P5" s="14"/>
      <c r="Q5" s="14"/>
      <c r="R5" s="14"/>
    </row>
    <row r="6" spans="1:18" ht="15.75" thickBot="1">
      <c r="A6" s="13"/>
      <c r="B6" s="111"/>
      <c r="C6" s="15"/>
      <c r="D6" s="30" t="s">
        <v>520</v>
      </c>
      <c r="E6" s="30"/>
      <c r="F6" s="30"/>
      <c r="G6" s="30"/>
      <c r="H6" s="30"/>
      <c r="I6" s="30"/>
      <c r="J6" s="30"/>
      <c r="K6" s="15"/>
      <c r="L6" s="30" t="s">
        <v>521</v>
      </c>
      <c r="M6" s="30"/>
      <c r="N6" s="30"/>
      <c r="O6" s="30"/>
      <c r="P6" s="30"/>
      <c r="Q6" s="30"/>
      <c r="R6" s="30"/>
    </row>
    <row r="7" spans="1:18" ht="22.5" customHeight="1">
      <c r="A7" s="13"/>
      <c r="B7" s="26" t="s">
        <v>181</v>
      </c>
      <c r="C7" s="28"/>
      <c r="D7" s="112" t="s">
        <v>207</v>
      </c>
      <c r="E7" s="112"/>
      <c r="F7" s="112"/>
      <c r="G7" s="63"/>
      <c r="H7" s="112" t="s">
        <v>522</v>
      </c>
      <c r="I7" s="112"/>
      <c r="J7" s="112"/>
      <c r="K7" s="28"/>
      <c r="L7" s="112" t="s">
        <v>207</v>
      </c>
      <c r="M7" s="112"/>
      <c r="N7" s="112"/>
      <c r="O7" s="63"/>
      <c r="P7" s="112" t="s">
        <v>522</v>
      </c>
      <c r="Q7" s="112"/>
      <c r="R7" s="112"/>
    </row>
    <row r="8" spans="1:18" ht="15.75" thickBot="1">
      <c r="A8" s="13"/>
      <c r="B8" s="27"/>
      <c r="C8" s="28"/>
      <c r="D8" s="30">
        <v>2015</v>
      </c>
      <c r="E8" s="30"/>
      <c r="F8" s="30"/>
      <c r="G8" s="28"/>
      <c r="H8" s="30">
        <v>2013</v>
      </c>
      <c r="I8" s="30"/>
      <c r="J8" s="30"/>
      <c r="K8" s="28"/>
      <c r="L8" s="30">
        <v>2015</v>
      </c>
      <c r="M8" s="30"/>
      <c r="N8" s="30"/>
      <c r="O8" s="28"/>
      <c r="P8" s="30">
        <v>2013</v>
      </c>
      <c r="Q8" s="30"/>
      <c r="R8" s="30"/>
    </row>
    <row r="9" spans="1:18">
      <c r="A9" s="13"/>
      <c r="B9" s="101" t="s">
        <v>523</v>
      </c>
      <c r="C9" s="33"/>
      <c r="D9" s="32" t="s">
        <v>190</v>
      </c>
      <c r="E9" s="51">
        <v>273</v>
      </c>
      <c r="F9" s="36"/>
      <c r="G9" s="33"/>
      <c r="H9" s="32" t="s">
        <v>190</v>
      </c>
      <c r="I9" s="51">
        <v>318</v>
      </c>
      <c r="J9" s="36"/>
      <c r="K9" s="33"/>
      <c r="L9" s="32" t="s">
        <v>190</v>
      </c>
      <c r="M9" s="51">
        <v>273</v>
      </c>
      <c r="N9" s="36"/>
      <c r="O9" s="33"/>
      <c r="P9" s="32" t="s">
        <v>190</v>
      </c>
      <c r="Q9" s="51">
        <v>320</v>
      </c>
      <c r="R9" s="36"/>
    </row>
    <row r="10" spans="1:18">
      <c r="A10" s="13"/>
      <c r="B10" s="100"/>
      <c r="C10" s="33"/>
      <c r="D10" s="65"/>
      <c r="E10" s="73"/>
      <c r="F10" s="67"/>
      <c r="G10" s="33"/>
      <c r="H10" s="65"/>
      <c r="I10" s="73"/>
      <c r="J10" s="67"/>
      <c r="K10" s="33"/>
      <c r="L10" s="65"/>
      <c r="M10" s="73"/>
      <c r="N10" s="67"/>
      <c r="O10" s="33"/>
      <c r="P10" s="65"/>
      <c r="Q10" s="73"/>
      <c r="R10" s="67"/>
    </row>
    <row r="11" spans="1:18">
      <c r="A11" s="13"/>
      <c r="B11" s="103" t="s">
        <v>524</v>
      </c>
      <c r="C11" s="28"/>
      <c r="D11" s="40">
        <v>40</v>
      </c>
      <c r="E11" s="40"/>
      <c r="F11" s="28"/>
      <c r="G11" s="28"/>
      <c r="H11" s="40">
        <v>48</v>
      </c>
      <c r="I11" s="40"/>
      <c r="J11" s="28"/>
      <c r="K11" s="28"/>
      <c r="L11" s="40">
        <v>80</v>
      </c>
      <c r="M11" s="40"/>
      <c r="N11" s="28"/>
      <c r="O11" s="28"/>
      <c r="P11" s="40">
        <v>96</v>
      </c>
      <c r="Q11" s="40"/>
      <c r="R11" s="28"/>
    </row>
    <row r="12" spans="1:18">
      <c r="A12" s="13"/>
      <c r="B12" s="103"/>
      <c r="C12" s="28"/>
      <c r="D12" s="40"/>
      <c r="E12" s="40"/>
      <c r="F12" s="28"/>
      <c r="G12" s="28"/>
      <c r="H12" s="40"/>
      <c r="I12" s="40"/>
      <c r="J12" s="28"/>
      <c r="K12" s="28"/>
      <c r="L12" s="40"/>
      <c r="M12" s="40"/>
      <c r="N12" s="28"/>
      <c r="O12" s="28"/>
      <c r="P12" s="40"/>
      <c r="Q12" s="40"/>
      <c r="R12" s="28"/>
    </row>
    <row r="13" spans="1:18">
      <c r="A13" s="13"/>
      <c r="B13" s="89" t="s">
        <v>525</v>
      </c>
      <c r="C13" s="19"/>
      <c r="D13" s="42" t="s">
        <v>526</v>
      </c>
      <c r="E13" s="42"/>
      <c r="F13" s="18" t="s">
        <v>217</v>
      </c>
      <c r="G13" s="19"/>
      <c r="H13" s="42" t="s">
        <v>527</v>
      </c>
      <c r="I13" s="42"/>
      <c r="J13" s="18" t="s">
        <v>217</v>
      </c>
      <c r="K13" s="19"/>
      <c r="L13" s="42" t="s">
        <v>528</v>
      </c>
      <c r="M13" s="42"/>
      <c r="N13" s="18" t="s">
        <v>217</v>
      </c>
      <c r="O13" s="19"/>
      <c r="P13" s="42" t="s">
        <v>529</v>
      </c>
      <c r="Q13" s="42"/>
      <c r="R13" s="18" t="s">
        <v>217</v>
      </c>
    </row>
    <row r="14" spans="1:18">
      <c r="A14" s="13"/>
      <c r="B14" s="103" t="s">
        <v>530</v>
      </c>
      <c r="C14" s="28"/>
      <c r="D14" s="40">
        <v>15</v>
      </c>
      <c r="E14" s="40"/>
      <c r="F14" s="28"/>
      <c r="G14" s="28"/>
      <c r="H14" s="40" t="s">
        <v>418</v>
      </c>
      <c r="I14" s="40"/>
      <c r="J14" s="38" t="s">
        <v>217</v>
      </c>
      <c r="K14" s="28"/>
      <c r="L14" s="40">
        <v>21</v>
      </c>
      <c r="M14" s="40"/>
      <c r="N14" s="28"/>
      <c r="O14" s="28"/>
      <c r="P14" s="40">
        <v>3</v>
      </c>
      <c r="Q14" s="40"/>
      <c r="R14" s="28"/>
    </row>
    <row r="15" spans="1:18">
      <c r="A15" s="13"/>
      <c r="B15" s="103"/>
      <c r="C15" s="28"/>
      <c r="D15" s="40"/>
      <c r="E15" s="40"/>
      <c r="F15" s="28"/>
      <c r="G15" s="28"/>
      <c r="H15" s="40"/>
      <c r="I15" s="40"/>
      <c r="J15" s="38"/>
      <c r="K15" s="28"/>
      <c r="L15" s="40"/>
      <c r="M15" s="40"/>
      <c r="N15" s="28"/>
      <c r="O15" s="28"/>
      <c r="P15" s="40"/>
      <c r="Q15" s="40"/>
      <c r="R15" s="28"/>
    </row>
    <row r="16" spans="1:18">
      <c r="A16" s="13"/>
      <c r="B16" s="96" t="s">
        <v>531</v>
      </c>
      <c r="C16" s="33"/>
      <c r="D16" s="42" t="s">
        <v>191</v>
      </c>
      <c r="E16" s="42"/>
      <c r="F16" s="33"/>
      <c r="G16" s="33"/>
      <c r="H16" s="42" t="s">
        <v>191</v>
      </c>
      <c r="I16" s="42"/>
      <c r="J16" s="33"/>
      <c r="K16" s="33"/>
      <c r="L16" s="42">
        <v>8</v>
      </c>
      <c r="M16" s="42"/>
      <c r="N16" s="33"/>
      <c r="O16" s="33"/>
      <c r="P16" s="42" t="s">
        <v>191</v>
      </c>
      <c r="Q16" s="42"/>
      <c r="R16" s="33"/>
    </row>
    <row r="17" spans="1:18" ht="15.75" thickBot="1">
      <c r="A17" s="13"/>
      <c r="B17" s="96"/>
      <c r="C17" s="33"/>
      <c r="D17" s="56"/>
      <c r="E17" s="56"/>
      <c r="F17" s="57"/>
      <c r="G17" s="33"/>
      <c r="H17" s="56"/>
      <c r="I17" s="56"/>
      <c r="J17" s="57"/>
      <c r="K17" s="33"/>
      <c r="L17" s="56"/>
      <c r="M17" s="56"/>
      <c r="N17" s="57"/>
      <c r="O17" s="33"/>
      <c r="P17" s="56"/>
      <c r="Q17" s="56"/>
      <c r="R17" s="57"/>
    </row>
    <row r="18" spans="1:18">
      <c r="A18" s="13"/>
      <c r="B18" s="102" t="s">
        <v>532</v>
      </c>
      <c r="C18" s="28"/>
      <c r="D18" s="59" t="s">
        <v>190</v>
      </c>
      <c r="E18" s="68">
        <v>282</v>
      </c>
      <c r="F18" s="63"/>
      <c r="G18" s="28"/>
      <c r="H18" s="59" t="s">
        <v>190</v>
      </c>
      <c r="I18" s="68">
        <v>300</v>
      </c>
      <c r="J18" s="63"/>
      <c r="K18" s="28"/>
      <c r="L18" s="59" t="s">
        <v>190</v>
      </c>
      <c r="M18" s="68">
        <v>282</v>
      </c>
      <c r="N18" s="63"/>
      <c r="O18" s="28"/>
      <c r="P18" s="59" t="s">
        <v>190</v>
      </c>
      <c r="Q18" s="68">
        <v>300</v>
      </c>
      <c r="R18" s="63"/>
    </row>
    <row r="19" spans="1:18" ht="15.75" thickBot="1">
      <c r="A19" s="13"/>
      <c r="B19" s="102"/>
      <c r="C19" s="28"/>
      <c r="D19" s="60"/>
      <c r="E19" s="69"/>
      <c r="F19" s="64"/>
      <c r="G19" s="28"/>
      <c r="H19" s="60"/>
      <c r="I19" s="69"/>
      <c r="J19" s="64"/>
      <c r="K19" s="28"/>
      <c r="L19" s="60"/>
      <c r="M19" s="69"/>
      <c r="N19" s="64"/>
      <c r="O19" s="28"/>
      <c r="P19" s="60"/>
      <c r="Q19" s="69"/>
      <c r="R19" s="64"/>
    </row>
    <row r="20" spans="1:18" ht="15.75" thickTop="1"/>
  </sheetData>
  <mergeCells count="98">
    <mergeCell ref="N18:N19"/>
    <mergeCell ref="O18:O19"/>
    <mergeCell ref="P18:P19"/>
    <mergeCell ref="Q18:Q19"/>
    <mergeCell ref="R18:R19"/>
    <mergeCell ref="A1:A2"/>
    <mergeCell ref="B1:R1"/>
    <mergeCell ref="B2:R2"/>
    <mergeCell ref="B3:R3"/>
    <mergeCell ref="A4:A19"/>
    <mergeCell ref="H18:H19"/>
    <mergeCell ref="I18:I19"/>
    <mergeCell ref="J18:J19"/>
    <mergeCell ref="K18:K19"/>
    <mergeCell ref="L18:L19"/>
    <mergeCell ref="M18:M19"/>
    <mergeCell ref="N16:N17"/>
    <mergeCell ref="O16:O17"/>
    <mergeCell ref="P16:Q17"/>
    <mergeCell ref="R16:R17"/>
    <mergeCell ref="B18:B19"/>
    <mergeCell ref="C18:C19"/>
    <mergeCell ref="D18:D19"/>
    <mergeCell ref="E18:E19"/>
    <mergeCell ref="F18:F19"/>
    <mergeCell ref="G18:G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2" width="36.5703125" bestFit="1" customWidth="1"/>
    <col min="4" max="4" width="2" customWidth="1"/>
    <col min="5" max="5" width="5" customWidth="1"/>
    <col min="8" max="8" width="2" customWidth="1"/>
    <col min="9" max="9" width="5" customWidth="1"/>
    <col min="12" max="12" width="2" customWidth="1"/>
    <col min="13" max="13" width="5.42578125" customWidth="1"/>
    <col min="16" max="16" width="2" customWidth="1"/>
    <col min="17" max="17" width="5" customWidth="1"/>
  </cols>
  <sheetData>
    <row r="1" spans="1:18" ht="15" customHeight="1">
      <c r="A1" s="7" t="s">
        <v>594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534</v>
      </c>
      <c r="B3" s="80"/>
      <c r="C3" s="80"/>
      <c r="D3" s="80"/>
      <c r="E3" s="80"/>
      <c r="F3" s="80"/>
      <c r="G3" s="80"/>
      <c r="H3" s="80"/>
      <c r="I3" s="80"/>
      <c r="J3" s="80"/>
      <c r="K3" s="80"/>
      <c r="L3" s="80"/>
      <c r="M3" s="80"/>
      <c r="N3" s="80"/>
      <c r="O3" s="80"/>
      <c r="P3" s="80"/>
      <c r="Q3" s="80"/>
      <c r="R3" s="80"/>
    </row>
    <row r="4" spans="1:18">
      <c r="A4" s="13" t="s">
        <v>595</v>
      </c>
      <c r="B4" s="25"/>
      <c r="C4" s="25"/>
      <c r="D4" s="25"/>
      <c r="E4" s="25"/>
      <c r="F4" s="25"/>
      <c r="G4" s="25"/>
      <c r="H4" s="25"/>
      <c r="I4" s="25"/>
      <c r="J4" s="25"/>
      <c r="K4" s="25"/>
      <c r="L4" s="25"/>
      <c r="M4" s="25"/>
      <c r="N4" s="25"/>
      <c r="O4" s="25"/>
      <c r="P4" s="25"/>
      <c r="Q4" s="25"/>
      <c r="R4" s="25"/>
    </row>
    <row r="5" spans="1:18">
      <c r="A5" s="13"/>
      <c r="B5" s="14"/>
      <c r="C5" s="14"/>
      <c r="D5" s="14"/>
      <c r="E5" s="14"/>
      <c r="F5" s="14"/>
      <c r="G5" s="14"/>
      <c r="H5" s="14"/>
      <c r="I5" s="14"/>
      <c r="J5" s="14"/>
      <c r="K5" s="14"/>
      <c r="L5" s="14"/>
      <c r="M5" s="14"/>
      <c r="N5" s="14"/>
      <c r="O5" s="14"/>
      <c r="P5" s="14"/>
      <c r="Q5" s="14"/>
      <c r="R5" s="14"/>
    </row>
    <row r="6" spans="1:18" ht="15.75" thickBot="1">
      <c r="A6" s="13"/>
      <c r="B6" s="144"/>
      <c r="C6" s="15"/>
      <c r="D6" s="145" t="s">
        <v>520</v>
      </c>
      <c r="E6" s="145"/>
      <c r="F6" s="145"/>
      <c r="G6" s="145"/>
      <c r="H6" s="145"/>
      <c r="I6" s="145"/>
      <c r="J6" s="145"/>
      <c r="K6" s="15"/>
      <c r="L6" s="145" t="s">
        <v>521</v>
      </c>
      <c r="M6" s="145"/>
      <c r="N6" s="145"/>
      <c r="O6" s="145"/>
      <c r="P6" s="145"/>
      <c r="Q6" s="145"/>
      <c r="R6" s="145"/>
    </row>
    <row r="7" spans="1:18">
      <c r="A7" s="13"/>
      <c r="B7" s="146" t="s">
        <v>536</v>
      </c>
      <c r="C7" s="28"/>
      <c r="D7" s="148" t="s">
        <v>207</v>
      </c>
      <c r="E7" s="148"/>
      <c r="F7" s="148"/>
      <c r="G7" s="63"/>
      <c r="H7" s="148" t="s">
        <v>522</v>
      </c>
      <c r="I7" s="148"/>
      <c r="J7" s="148"/>
      <c r="K7" s="28"/>
      <c r="L7" s="148" t="s">
        <v>207</v>
      </c>
      <c r="M7" s="148"/>
      <c r="N7" s="148"/>
      <c r="O7" s="63"/>
      <c r="P7" s="148" t="s">
        <v>522</v>
      </c>
      <c r="Q7" s="148"/>
      <c r="R7" s="148"/>
    </row>
    <row r="8" spans="1:18" ht="15.75" thickBot="1">
      <c r="A8" s="13"/>
      <c r="B8" s="147"/>
      <c r="C8" s="28"/>
      <c r="D8" s="145">
        <v>2015</v>
      </c>
      <c r="E8" s="145"/>
      <c r="F8" s="145"/>
      <c r="G8" s="28"/>
      <c r="H8" s="145">
        <v>2013</v>
      </c>
      <c r="I8" s="145"/>
      <c r="J8" s="145"/>
      <c r="K8" s="28"/>
      <c r="L8" s="145">
        <v>2015</v>
      </c>
      <c r="M8" s="145"/>
      <c r="N8" s="145"/>
      <c r="O8" s="28"/>
      <c r="P8" s="145">
        <v>2013</v>
      </c>
      <c r="Q8" s="145"/>
      <c r="R8" s="145"/>
    </row>
    <row r="9" spans="1:18">
      <c r="A9" s="13"/>
      <c r="B9" s="150" t="s">
        <v>537</v>
      </c>
      <c r="C9" s="33"/>
      <c r="D9" s="152"/>
      <c r="E9" s="152"/>
      <c r="F9" s="36"/>
      <c r="G9" s="33"/>
      <c r="H9" s="152"/>
      <c r="I9" s="152"/>
      <c r="J9" s="36"/>
      <c r="K9" s="33"/>
      <c r="L9" s="36"/>
      <c r="M9" s="36"/>
      <c r="N9" s="36"/>
      <c r="O9" s="33"/>
      <c r="P9" s="36"/>
      <c r="Q9" s="36"/>
      <c r="R9" s="36"/>
    </row>
    <row r="10" spans="1:18">
      <c r="A10" s="13"/>
      <c r="B10" s="149"/>
      <c r="C10" s="33"/>
      <c r="D10" s="151"/>
      <c r="E10" s="151"/>
      <c r="F10" s="33"/>
      <c r="G10" s="33"/>
      <c r="H10" s="151"/>
      <c r="I10" s="151"/>
      <c r="J10" s="33"/>
      <c r="K10" s="33"/>
      <c r="L10" s="33"/>
      <c r="M10" s="33"/>
      <c r="N10" s="33"/>
      <c r="O10" s="33"/>
      <c r="P10" s="33"/>
      <c r="Q10" s="33"/>
      <c r="R10" s="33"/>
    </row>
    <row r="11" spans="1:18">
      <c r="A11" s="13"/>
      <c r="B11" s="153" t="s">
        <v>79</v>
      </c>
      <c r="C11" s="28"/>
      <c r="D11" s="154" t="s">
        <v>190</v>
      </c>
      <c r="E11" s="156">
        <v>933</v>
      </c>
      <c r="F11" s="28"/>
      <c r="G11" s="28"/>
      <c r="H11" s="154" t="s">
        <v>190</v>
      </c>
      <c r="I11" s="156">
        <v>428</v>
      </c>
      <c r="J11" s="28"/>
      <c r="K11" s="28"/>
      <c r="L11" s="154" t="s">
        <v>190</v>
      </c>
      <c r="M11" s="158">
        <v>1314</v>
      </c>
      <c r="N11" s="28"/>
      <c r="O11" s="28"/>
      <c r="P11" s="154" t="s">
        <v>190</v>
      </c>
      <c r="Q11" s="156">
        <v>855</v>
      </c>
      <c r="R11" s="28"/>
    </row>
    <row r="12" spans="1:18" ht="15.75" thickBot="1">
      <c r="A12" s="13"/>
      <c r="B12" s="153"/>
      <c r="C12" s="28"/>
      <c r="D12" s="155"/>
      <c r="E12" s="157"/>
      <c r="F12" s="64"/>
      <c r="G12" s="28"/>
      <c r="H12" s="155"/>
      <c r="I12" s="157"/>
      <c r="J12" s="64"/>
      <c r="K12" s="28"/>
      <c r="L12" s="155"/>
      <c r="M12" s="159"/>
      <c r="N12" s="64"/>
      <c r="O12" s="28"/>
      <c r="P12" s="155"/>
      <c r="Q12" s="157"/>
      <c r="R12" s="64"/>
    </row>
    <row r="13" spans="1:18" ht="15.75" thickTop="1">
      <c r="A13" s="13"/>
      <c r="B13" s="149" t="s">
        <v>83</v>
      </c>
      <c r="C13" s="33"/>
      <c r="D13" s="160"/>
      <c r="E13" s="160"/>
      <c r="F13" s="70"/>
      <c r="G13" s="33"/>
      <c r="H13" s="160"/>
      <c r="I13" s="160"/>
      <c r="J13" s="70"/>
      <c r="K13" s="33"/>
      <c r="L13" s="160"/>
      <c r="M13" s="160"/>
      <c r="N13" s="70"/>
      <c r="O13" s="33"/>
      <c r="P13" s="160"/>
      <c r="Q13" s="160"/>
      <c r="R13" s="70"/>
    </row>
    <row r="14" spans="1:18">
      <c r="A14" s="13"/>
      <c r="B14" s="149"/>
      <c r="C14" s="33"/>
      <c r="D14" s="151"/>
      <c r="E14" s="151"/>
      <c r="F14" s="33"/>
      <c r="G14" s="33"/>
      <c r="H14" s="151"/>
      <c r="I14" s="151"/>
      <c r="J14" s="33"/>
      <c r="K14" s="33"/>
      <c r="L14" s="151"/>
      <c r="M14" s="151"/>
      <c r="N14" s="33"/>
      <c r="O14" s="33"/>
      <c r="P14" s="151"/>
      <c r="Q14" s="151"/>
      <c r="R14" s="33"/>
    </row>
    <row r="15" spans="1:18" ht="21" customHeight="1">
      <c r="A15" s="13"/>
      <c r="B15" s="161" t="s">
        <v>538</v>
      </c>
      <c r="C15" s="28"/>
      <c r="D15" s="156">
        <v>328</v>
      </c>
      <c r="E15" s="156"/>
      <c r="F15" s="28"/>
      <c r="G15" s="28"/>
      <c r="H15" s="156">
        <v>336</v>
      </c>
      <c r="I15" s="156"/>
      <c r="J15" s="28"/>
      <c r="K15" s="28"/>
      <c r="L15" s="156">
        <v>327</v>
      </c>
      <c r="M15" s="156"/>
      <c r="N15" s="28"/>
      <c r="O15" s="28"/>
      <c r="P15" s="156">
        <v>347</v>
      </c>
      <c r="Q15" s="156"/>
      <c r="R15" s="28"/>
    </row>
    <row r="16" spans="1:18">
      <c r="A16" s="13"/>
      <c r="B16" s="161"/>
      <c r="C16" s="28"/>
      <c r="D16" s="156"/>
      <c r="E16" s="156"/>
      <c r="F16" s="28"/>
      <c r="G16" s="28"/>
      <c r="H16" s="156"/>
      <c r="I16" s="156"/>
      <c r="J16" s="28"/>
      <c r="K16" s="28"/>
      <c r="L16" s="156"/>
      <c r="M16" s="156"/>
      <c r="N16" s="28"/>
      <c r="O16" s="28"/>
      <c r="P16" s="156"/>
      <c r="Q16" s="156"/>
      <c r="R16" s="28"/>
    </row>
    <row r="17" spans="1:18">
      <c r="A17" s="13"/>
      <c r="B17" s="162" t="s">
        <v>539</v>
      </c>
      <c r="C17" s="33"/>
      <c r="D17" s="151"/>
      <c r="E17" s="151"/>
      <c r="F17" s="33"/>
      <c r="G17" s="33"/>
      <c r="H17" s="151"/>
      <c r="I17" s="151"/>
      <c r="J17" s="33"/>
      <c r="K17" s="33"/>
      <c r="L17" s="151"/>
      <c r="M17" s="151"/>
      <c r="N17" s="33"/>
      <c r="O17" s="33"/>
      <c r="P17" s="151"/>
      <c r="Q17" s="151"/>
      <c r="R17" s="33"/>
    </row>
    <row r="18" spans="1:18">
      <c r="A18" s="13"/>
      <c r="B18" s="162"/>
      <c r="C18" s="33"/>
      <c r="D18" s="151"/>
      <c r="E18" s="151"/>
      <c r="F18" s="33"/>
      <c r="G18" s="33"/>
      <c r="H18" s="151"/>
      <c r="I18" s="151"/>
      <c r="J18" s="33"/>
      <c r="K18" s="33"/>
      <c r="L18" s="151"/>
      <c r="M18" s="151"/>
      <c r="N18" s="33"/>
      <c r="O18" s="33"/>
      <c r="P18" s="151"/>
      <c r="Q18" s="151"/>
      <c r="R18" s="33"/>
    </row>
    <row r="19" spans="1:18">
      <c r="A19" s="13"/>
      <c r="B19" s="163" t="s">
        <v>540</v>
      </c>
      <c r="C19" s="28"/>
      <c r="D19" s="156">
        <v>8</v>
      </c>
      <c r="E19" s="156"/>
      <c r="F19" s="28"/>
      <c r="G19" s="28"/>
      <c r="H19" s="156">
        <v>10</v>
      </c>
      <c r="I19" s="156"/>
      <c r="J19" s="28"/>
      <c r="K19" s="28"/>
      <c r="L19" s="156">
        <v>9</v>
      </c>
      <c r="M19" s="156"/>
      <c r="N19" s="28"/>
      <c r="O19" s="28"/>
      <c r="P19" s="156">
        <v>10</v>
      </c>
      <c r="Q19" s="156"/>
      <c r="R19" s="28"/>
    </row>
    <row r="20" spans="1:18" ht="15.75" thickBot="1">
      <c r="A20" s="13"/>
      <c r="B20" s="163"/>
      <c r="C20" s="28"/>
      <c r="D20" s="164"/>
      <c r="E20" s="164"/>
      <c r="F20" s="44"/>
      <c r="G20" s="28"/>
      <c r="H20" s="164"/>
      <c r="I20" s="164"/>
      <c r="J20" s="44"/>
      <c r="K20" s="28"/>
      <c r="L20" s="164"/>
      <c r="M20" s="164"/>
      <c r="N20" s="44"/>
      <c r="O20" s="28"/>
      <c r="P20" s="164"/>
      <c r="Q20" s="164"/>
      <c r="R20" s="44"/>
    </row>
    <row r="21" spans="1:18" ht="20.25" customHeight="1">
      <c r="A21" s="13"/>
      <c r="B21" s="162" t="s">
        <v>541</v>
      </c>
      <c r="C21" s="33"/>
      <c r="D21" s="152">
        <v>336</v>
      </c>
      <c r="E21" s="152"/>
      <c r="F21" s="36"/>
      <c r="G21" s="33"/>
      <c r="H21" s="152">
        <v>346</v>
      </c>
      <c r="I21" s="152"/>
      <c r="J21" s="36"/>
      <c r="K21" s="33"/>
      <c r="L21" s="152">
        <v>336</v>
      </c>
      <c r="M21" s="152"/>
      <c r="N21" s="36"/>
      <c r="O21" s="33"/>
      <c r="P21" s="152">
        <v>357</v>
      </c>
      <c r="Q21" s="152"/>
      <c r="R21" s="36"/>
    </row>
    <row r="22" spans="1:18" ht="15.75" thickBot="1">
      <c r="A22" s="13"/>
      <c r="B22" s="162"/>
      <c r="C22" s="33"/>
      <c r="D22" s="165"/>
      <c r="E22" s="165"/>
      <c r="F22" s="50"/>
      <c r="G22" s="33"/>
      <c r="H22" s="165"/>
      <c r="I22" s="165"/>
      <c r="J22" s="50"/>
      <c r="K22" s="33"/>
      <c r="L22" s="165"/>
      <c r="M22" s="165"/>
      <c r="N22" s="50"/>
      <c r="O22" s="33"/>
      <c r="P22" s="165"/>
      <c r="Q22" s="165"/>
      <c r="R22" s="50"/>
    </row>
    <row r="23" spans="1:18" ht="15.75" thickTop="1">
      <c r="A23" s="13"/>
      <c r="B23" s="166" t="s">
        <v>542</v>
      </c>
      <c r="C23" s="28"/>
      <c r="D23" s="167"/>
      <c r="E23" s="167"/>
      <c r="F23" s="53"/>
      <c r="G23" s="28"/>
      <c r="H23" s="167"/>
      <c r="I23" s="167"/>
      <c r="J23" s="53"/>
      <c r="K23" s="28"/>
      <c r="L23" s="167"/>
      <c r="M23" s="167"/>
      <c r="N23" s="53"/>
      <c r="O23" s="28"/>
      <c r="P23" s="167"/>
      <c r="Q23" s="167"/>
      <c r="R23" s="53"/>
    </row>
    <row r="24" spans="1:18">
      <c r="A24" s="13"/>
      <c r="B24" s="166"/>
      <c r="C24" s="28"/>
      <c r="D24" s="156"/>
      <c r="E24" s="156"/>
      <c r="F24" s="28"/>
      <c r="G24" s="28"/>
      <c r="H24" s="156"/>
      <c r="I24" s="156"/>
      <c r="J24" s="28"/>
      <c r="K24" s="28"/>
      <c r="L24" s="156"/>
      <c r="M24" s="156"/>
      <c r="N24" s="28"/>
      <c r="O24" s="28"/>
      <c r="P24" s="156"/>
      <c r="Q24" s="156"/>
      <c r="R24" s="28"/>
    </row>
    <row r="25" spans="1:18">
      <c r="A25" s="13"/>
      <c r="B25" s="162" t="s">
        <v>543</v>
      </c>
      <c r="C25" s="33"/>
      <c r="D25" s="168" t="s">
        <v>190</v>
      </c>
      <c r="E25" s="151">
        <v>2.84</v>
      </c>
      <c r="F25" s="33"/>
      <c r="G25" s="33"/>
      <c r="H25" s="168" t="s">
        <v>190</v>
      </c>
      <c r="I25" s="151">
        <v>1.27</v>
      </c>
      <c r="J25" s="33"/>
      <c r="K25" s="33"/>
      <c r="L25" s="168" t="s">
        <v>190</v>
      </c>
      <c r="M25" s="151">
        <v>4.0199999999999996</v>
      </c>
      <c r="N25" s="33"/>
      <c r="O25" s="33"/>
      <c r="P25" s="168" t="s">
        <v>190</v>
      </c>
      <c r="Q25" s="151">
        <v>2.46</v>
      </c>
      <c r="R25" s="33"/>
    </row>
    <row r="26" spans="1:18" ht="15.75" thickBot="1">
      <c r="A26" s="13"/>
      <c r="B26" s="162"/>
      <c r="C26" s="33"/>
      <c r="D26" s="169"/>
      <c r="E26" s="165"/>
      <c r="F26" s="50"/>
      <c r="G26" s="33"/>
      <c r="H26" s="169"/>
      <c r="I26" s="165"/>
      <c r="J26" s="50"/>
      <c r="K26" s="33"/>
      <c r="L26" s="169"/>
      <c r="M26" s="165"/>
      <c r="N26" s="50"/>
      <c r="O26" s="33"/>
      <c r="P26" s="169"/>
      <c r="Q26" s="165"/>
      <c r="R26" s="50"/>
    </row>
    <row r="27" spans="1:18" ht="15.75" thickTop="1">
      <c r="A27" s="13"/>
      <c r="B27" s="153" t="s">
        <v>544</v>
      </c>
      <c r="C27" s="28"/>
      <c r="D27" s="170" t="s">
        <v>190</v>
      </c>
      <c r="E27" s="167">
        <v>2.78</v>
      </c>
      <c r="F27" s="53"/>
      <c r="G27" s="28"/>
      <c r="H27" s="170" t="s">
        <v>190</v>
      </c>
      <c r="I27" s="167">
        <v>1.24</v>
      </c>
      <c r="J27" s="53"/>
      <c r="K27" s="28"/>
      <c r="L27" s="170" t="s">
        <v>190</v>
      </c>
      <c r="M27" s="167">
        <v>3.91</v>
      </c>
      <c r="N27" s="53"/>
      <c r="O27" s="28"/>
      <c r="P27" s="170" t="s">
        <v>190</v>
      </c>
      <c r="Q27" s="167">
        <v>2.39</v>
      </c>
      <c r="R27" s="53"/>
    </row>
    <row r="28" spans="1:18" ht="15.75" thickBot="1">
      <c r="A28" s="13"/>
      <c r="B28" s="153"/>
      <c r="C28" s="28"/>
      <c r="D28" s="155"/>
      <c r="E28" s="157"/>
      <c r="F28" s="64"/>
      <c r="G28" s="28"/>
      <c r="H28" s="155"/>
      <c r="I28" s="157"/>
      <c r="J28" s="64"/>
      <c r="K28" s="28"/>
      <c r="L28" s="155"/>
      <c r="M28" s="157"/>
      <c r="N28" s="64"/>
      <c r="O28" s="28"/>
      <c r="P28" s="155"/>
      <c r="Q28" s="157"/>
      <c r="R28" s="64"/>
    </row>
    <row r="29" spans="1:18" ht="15.75" thickTop="1"/>
  </sheetData>
  <mergeCells count="161">
    <mergeCell ref="A1:A2"/>
    <mergeCell ref="B1:R1"/>
    <mergeCell ref="B2:R2"/>
    <mergeCell ref="B3:R3"/>
    <mergeCell ref="A4:A28"/>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N23:N24"/>
    <mergeCell ref="O23:O24"/>
    <mergeCell ref="P23:Q24"/>
    <mergeCell ref="R23:R24"/>
    <mergeCell ref="B25:B26"/>
    <mergeCell ref="C25:C26"/>
    <mergeCell ref="D25:D26"/>
    <mergeCell ref="E25:E26"/>
    <mergeCell ref="F25:F26"/>
    <mergeCell ref="G25:G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J9:J10"/>
    <mergeCell ref="K9:K10"/>
    <mergeCell ref="L9:N10"/>
    <mergeCell ref="O9:O10"/>
    <mergeCell ref="P9:R10"/>
    <mergeCell ref="B11:B12"/>
    <mergeCell ref="C11:C12"/>
    <mergeCell ref="D11:D12"/>
    <mergeCell ref="E11:E12"/>
    <mergeCell ref="F11:F12"/>
    <mergeCell ref="B9:B10"/>
    <mergeCell ref="C9:C10"/>
    <mergeCell ref="D9:E10"/>
    <mergeCell ref="F9:F10"/>
    <mergeCell ref="G9:G10"/>
    <mergeCell ref="H9:I10"/>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57</v>
      </c>
      <c r="B1" s="7" t="s">
        <v>59</v>
      </c>
      <c r="C1" s="7"/>
      <c r="D1" s="7" t="s">
        <v>1</v>
      </c>
      <c r="E1" s="7"/>
    </row>
    <row r="2" spans="1:5" ht="30">
      <c r="A2" s="1" t="s">
        <v>58</v>
      </c>
      <c r="B2" s="1" t="s">
        <v>2</v>
      </c>
      <c r="C2" s="1" t="s">
        <v>60</v>
      </c>
      <c r="D2" s="1" t="s">
        <v>2</v>
      </c>
      <c r="E2" s="1" t="s">
        <v>60</v>
      </c>
    </row>
    <row r="3" spans="1:5">
      <c r="A3" s="3" t="s">
        <v>61</v>
      </c>
      <c r="B3" s="4"/>
      <c r="C3" s="4"/>
      <c r="D3" s="4"/>
      <c r="E3" s="4"/>
    </row>
    <row r="4" spans="1:5">
      <c r="A4" s="2" t="s">
        <v>62</v>
      </c>
      <c r="B4" s="8">
        <v>3696</v>
      </c>
      <c r="C4" s="8">
        <v>3528</v>
      </c>
      <c r="D4" s="8">
        <v>7481</v>
      </c>
      <c r="E4" s="8">
        <v>7017</v>
      </c>
    </row>
    <row r="5" spans="1:5">
      <c r="A5" s="2" t="s">
        <v>63</v>
      </c>
      <c r="B5" s="6">
        <v>2669</v>
      </c>
      <c r="C5" s="6">
        <v>2541</v>
      </c>
      <c r="D5" s="6">
        <v>5403</v>
      </c>
      <c r="E5" s="6">
        <v>5055</v>
      </c>
    </row>
    <row r="6" spans="1:5">
      <c r="A6" s="2" t="s">
        <v>64</v>
      </c>
      <c r="B6" s="4">
        <v>341</v>
      </c>
      <c r="C6" s="4">
        <v>312</v>
      </c>
      <c r="D6" s="4">
        <v>683</v>
      </c>
      <c r="E6" s="4">
        <v>606</v>
      </c>
    </row>
    <row r="7" spans="1:5">
      <c r="A7" s="2" t="s">
        <v>65</v>
      </c>
      <c r="B7" s="4">
        <v>218</v>
      </c>
      <c r="C7" s="4">
        <v>190</v>
      </c>
      <c r="D7" s="4">
        <v>434</v>
      </c>
      <c r="E7" s="4">
        <v>371</v>
      </c>
    </row>
    <row r="8" spans="1:5">
      <c r="A8" s="2" t="s">
        <v>66</v>
      </c>
      <c r="B8" s="4">
        <v>32</v>
      </c>
      <c r="C8" s="4">
        <v>25</v>
      </c>
      <c r="D8" s="4">
        <v>62</v>
      </c>
      <c r="E8" s="4">
        <v>45</v>
      </c>
    </row>
    <row r="9" spans="1:5">
      <c r="A9" s="2" t="s">
        <v>67</v>
      </c>
      <c r="B9" s="4">
        <v>3</v>
      </c>
      <c r="C9" s="4">
        <v>16</v>
      </c>
      <c r="D9" s="4">
        <v>10</v>
      </c>
      <c r="E9" s="4">
        <v>18</v>
      </c>
    </row>
    <row r="10" spans="1:5">
      <c r="A10" s="2" t="s">
        <v>68</v>
      </c>
      <c r="B10" s="4">
        <v>-620</v>
      </c>
      <c r="C10" s="4">
        <v>0</v>
      </c>
      <c r="D10" s="4">
        <v>-620</v>
      </c>
      <c r="E10" s="4">
        <v>0</v>
      </c>
    </row>
    <row r="11" spans="1:5">
      <c r="A11" s="2" t="s">
        <v>69</v>
      </c>
      <c r="B11" s="6">
        <v>2643</v>
      </c>
      <c r="C11" s="6">
        <v>3084</v>
      </c>
      <c r="D11" s="6">
        <v>5972</v>
      </c>
      <c r="E11" s="6">
        <v>6095</v>
      </c>
    </row>
    <row r="12" spans="1:5">
      <c r="A12" s="2" t="s">
        <v>70</v>
      </c>
      <c r="B12" s="6">
        <v>1053</v>
      </c>
      <c r="C12" s="4">
        <v>444</v>
      </c>
      <c r="D12" s="6">
        <v>1509</v>
      </c>
      <c r="E12" s="4">
        <v>922</v>
      </c>
    </row>
    <row r="13" spans="1:5">
      <c r="A13" s="2" t="s">
        <v>71</v>
      </c>
      <c r="B13" s="4">
        <v>1</v>
      </c>
      <c r="C13" s="4">
        <v>1</v>
      </c>
      <c r="D13" s="4">
        <v>3</v>
      </c>
      <c r="E13" s="4">
        <v>6</v>
      </c>
    </row>
    <row r="14" spans="1:5">
      <c r="A14" s="2" t="s">
        <v>72</v>
      </c>
      <c r="B14" s="4">
        <v>-50</v>
      </c>
      <c r="C14" s="4">
        <v>-49</v>
      </c>
      <c r="D14" s="4">
        <v>-104</v>
      </c>
      <c r="E14" s="4">
        <v>-93</v>
      </c>
    </row>
    <row r="15" spans="1:5">
      <c r="A15" s="2" t="s">
        <v>73</v>
      </c>
      <c r="B15" s="4">
        <v>122</v>
      </c>
      <c r="C15" s="4">
        <v>46</v>
      </c>
      <c r="D15" s="4">
        <v>109</v>
      </c>
      <c r="E15" s="4">
        <v>47</v>
      </c>
    </row>
    <row r="16" spans="1:5">
      <c r="A16" s="2" t="s">
        <v>74</v>
      </c>
      <c r="B16" s="4">
        <v>73</v>
      </c>
      <c r="C16" s="4">
        <v>-2</v>
      </c>
      <c r="D16" s="4">
        <v>8</v>
      </c>
      <c r="E16" s="4">
        <v>-40</v>
      </c>
    </row>
    <row r="17" spans="1:5">
      <c r="A17" s="2" t="s">
        <v>75</v>
      </c>
      <c r="B17" s="6">
        <v>1126</v>
      </c>
      <c r="C17" s="4">
        <v>442</v>
      </c>
      <c r="D17" s="6">
        <v>1517</v>
      </c>
      <c r="E17" s="4">
        <v>882</v>
      </c>
    </row>
    <row r="18" spans="1:5">
      <c r="A18" s="2" t="s">
        <v>76</v>
      </c>
      <c r="B18" s="4">
        <v>193</v>
      </c>
      <c r="C18" s="4">
        <v>14</v>
      </c>
      <c r="D18" s="4">
        <v>203</v>
      </c>
      <c r="E18" s="4">
        <v>27</v>
      </c>
    </row>
    <row r="19" spans="1:5">
      <c r="A19" s="2" t="s">
        <v>77</v>
      </c>
      <c r="B19" s="4">
        <v>933</v>
      </c>
      <c r="C19" s="4">
        <v>428</v>
      </c>
      <c r="D19" s="6">
        <v>1314</v>
      </c>
      <c r="E19" s="4">
        <v>855</v>
      </c>
    </row>
    <row r="20" spans="1:5" ht="30">
      <c r="A20" s="2" t="s">
        <v>78</v>
      </c>
      <c r="B20" s="4">
        <v>0</v>
      </c>
      <c r="C20" s="4">
        <v>0</v>
      </c>
      <c r="D20" s="4">
        <v>0</v>
      </c>
      <c r="E20" s="4">
        <v>0</v>
      </c>
    </row>
    <row r="21" spans="1:5" ht="30">
      <c r="A21" s="2" t="s">
        <v>79</v>
      </c>
      <c r="B21" s="8">
        <v>933</v>
      </c>
      <c r="C21" s="8">
        <v>428</v>
      </c>
      <c r="D21" s="8">
        <v>1314</v>
      </c>
      <c r="E21" s="8">
        <v>855</v>
      </c>
    </row>
    <row r="22" spans="1:5" ht="45">
      <c r="A22" s="3" t="s">
        <v>80</v>
      </c>
      <c r="B22" s="4"/>
      <c r="C22" s="4"/>
      <c r="D22" s="4"/>
      <c r="E22" s="4"/>
    </row>
    <row r="23" spans="1:5">
      <c r="A23" s="2" t="s">
        <v>81</v>
      </c>
      <c r="B23" s="9">
        <v>2.84</v>
      </c>
      <c r="C23" s="9">
        <v>1.27</v>
      </c>
      <c r="D23" s="9">
        <v>4.0199999999999996</v>
      </c>
      <c r="E23" s="9">
        <v>2.46</v>
      </c>
    </row>
    <row r="24" spans="1:5">
      <c r="A24" s="2" t="s">
        <v>82</v>
      </c>
      <c r="B24" s="9">
        <v>2.78</v>
      </c>
      <c r="C24" s="9">
        <v>1.24</v>
      </c>
      <c r="D24" s="9">
        <v>3.91</v>
      </c>
      <c r="E24" s="9">
        <v>2.39</v>
      </c>
    </row>
    <row r="25" spans="1:5" ht="30">
      <c r="A25" s="3" t="s">
        <v>83</v>
      </c>
      <c r="B25" s="4"/>
      <c r="C25" s="4"/>
      <c r="D25" s="4"/>
      <c r="E25" s="4"/>
    </row>
    <row r="26" spans="1:5">
      <c r="A26" s="2" t="s">
        <v>84</v>
      </c>
      <c r="B26" s="4">
        <v>328</v>
      </c>
      <c r="C26" s="4">
        <v>336</v>
      </c>
      <c r="D26" s="4">
        <v>327</v>
      </c>
      <c r="E26" s="4">
        <v>347</v>
      </c>
    </row>
    <row r="27" spans="1:5">
      <c r="A27" s="2" t="s">
        <v>85</v>
      </c>
      <c r="B27" s="4">
        <v>336</v>
      </c>
      <c r="C27" s="4">
        <v>346</v>
      </c>
      <c r="D27" s="4">
        <v>336</v>
      </c>
      <c r="E27" s="4">
        <v>357</v>
      </c>
    </row>
    <row r="28" spans="1:5" ht="30">
      <c r="A28" s="2" t="s">
        <v>86</v>
      </c>
      <c r="B28" s="9">
        <v>0.54</v>
      </c>
      <c r="C28" s="9">
        <v>0.43</v>
      </c>
      <c r="D28" s="9">
        <v>0.97</v>
      </c>
      <c r="E28" s="9">
        <v>0.81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6.42578125" bestFit="1" customWidth="1"/>
  </cols>
  <sheetData>
    <row r="1" spans="1:6" ht="30" customHeight="1">
      <c r="A1" s="7" t="s">
        <v>596</v>
      </c>
      <c r="B1" s="7" t="s">
        <v>59</v>
      </c>
      <c r="C1" s="7"/>
      <c r="D1" s="7" t="s">
        <v>1</v>
      </c>
      <c r="E1" s="7"/>
      <c r="F1" s="1" t="s">
        <v>597</v>
      </c>
    </row>
    <row r="2" spans="1:6">
      <c r="A2" s="7"/>
      <c r="B2" s="1" t="s">
        <v>2</v>
      </c>
      <c r="C2" s="1" t="s">
        <v>60</v>
      </c>
      <c r="D2" s="1" t="s">
        <v>2</v>
      </c>
      <c r="E2" s="1" t="s">
        <v>60</v>
      </c>
      <c r="F2" s="1" t="s">
        <v>598</v>
      </c>
    </row>
    <row r="3" spans="1:6">
      <c r="A3" s="3" t="s">
        <v>599</v>
      </c>
      <c r="B3" s="4"/>
      <c r="C3" s="4"/>
      <c r="D3" s="4"/>
      <c r="E3" s="4"/>
      <c r="F3" s="4"/>
    </row>
    <row r="4" spans="1:6">
      <c r="A4" s="2" t="s">
        <v>600</v>
      </c>
      <c r="B4" s="4"/>
      <c r="C4" s="4"/>
      <c r="D4" s="4">
        <v>53</v>
      </c>
      <c r="E4" s="4"/>
      <c r="F4" s="4">
        <v>52</v>
      </c>
    </row>
    <row r="5" spans="1:6">
      <c r="A5" s="2" t="s">
        <v>601</v>
      </c>
      <c r="B5" s="4">
        <v>13</v>
      </c>
      <c r="C5" s="4">
        <v>13</v>
      </c>
      <c r="D5" s="4">
        <v>27</v>
      </c>
      <c r="E5" s="4">
        <v>26</v>
      </c>
      <c r="F5" s="4"/>
    </row>
    <row r="6" spans="1:6">
      <c r="A6" s="2" t="s">
        <v>602</v>
      </c>
      <c r="B6" s="4"/>
      <c r="C6" s="4"/>
      <c r="D6" s="4"/>
      <c r="E6" s="4"/>
      <c r="F6" s="4"/>
    </row>
    <row r="7" spans="1:6">
      <c r="A7" s="3" t="s">
        <v>599</v>
      </c>
      <c r="B7" s="4"/>
      <c r="C7" s="4"/>
      <c r="D7" s="4"/>
      <c r="E7" s="4"/>
      <c r="F7" s="4"/>
    </row>
    <row r="8" spans="1:6">
      <c r="A8" s="2" t="s">
        <v>600</v>
      </c>
      <c r="B8" s="4"/>
      <c r="C8" s="4"/>
      <c r="D8" s="4">
        <v>52</v>
      </c>
      <c r="E8" s="4"/>
      <c r="F8" s="4">
        <v>52</v>
      </c>
    </row>
    <row r="9" spans="1:6">
      <c r="A9" s="2" t="s">
        <v>603</v>
      </c>
      <c r="B9" s="4"/>
      <c r="C9" s="4"/>
      <c r="D9" s="4"/>
      <c r="E9" s="4"/>
      <c r="F9" s="4"/>
    </row>
    <row r="10" spans="1:6">
      <c r="A10" s="3" t="s">
        <v>599</v>
      </c>
      <c r="B10" s="4"/>
      <c r="C10" s="4"/>
      <c r="D10" s="4"/>
      <c r="E10" s="4"/>
      <c r="F10" s="4"/>
    </row>
    <row r="11" spans="1:6">
      <c r="A11" s="2" t="s">
        <v>600</v>
      </c>
      <c r="B11" s="4"/>
      <c r="C11" s="4"/>
      <c r="D11" s="4">
        <v>53</v>
      </c>
      <c r="E11" s="4"/>
      <c r="F11" s="4">
        <v>53</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604</v>
      </c>
      <c r="B1" s="7" t="s">
        <v>2</v>
      </c>
      <c r="C1" s="7" t="s">
        <v>23</v>
      </c>
    </row>
    <row r="2" spans="1:3">
      <c r="A2" s="1" t="s">
        <v>22</v>
      </c>
      <c r="B2" s="7"/>
      <c r="C2" s="7"/>
    </row>
    <row r="3" spans="1:3" ht="30">
      <c r="A3" s="3" t="s">
        <v>605</v>
      </c>
      <c r="B3" s="4"/>
      <c r="C3" s="4"/>
    </row>
    <row r="4" spans="1:3" ht="45">
      <c r="A4" s="2" t="s">
        <v>606</v>
      </c>
      <c r="B4" s="8">
        <v>4</v>
      </c>
      <c r="C4" s="4"/>
    </row>
    <row r="5" spans="1:3" ht="45">
      <c r="A5" s="2" t="s">
        <v>607</v>
      </c>
      <c r="B5" s="4">
        <v>0</v>
      </c>
      <c r="C5" s="4">
        <v>0</v>
      </c>
    </row>
    <row r="6" spans="1:3" ht="45">
      <c r="A6" s="2" t="s">
        <v>608</v>
      </c>
      <c r="B6" s="8">
        <v>0</v>
      </c>
      <c r="C6"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609</v>
      </c>
      <c r="B1" s="7" t="s">
        <v>2</v>
      </c>
      <c r="C1" s="7" t="s">
        <v>23</v>
      </c>
    </row>
    <row r="2" spans="1:3">
      <c r="A2" s="1" t="s">
        <v>22</v>
      </c>
      <c r="B2" s="7"/>
      <c r="C2" s="7"/>
    </row>
    <row r="3" spans="1:3">
      <c r="A3" s="3" t="s">
        <v>188</v>
      </c>
      <c r="B3" s="4"/>
      <c r="C3" s="4"/>
    </row>
    <row r="4" spans="1:3" ht="30">
      <c r="A4" s="2" t="s">
        <v>610</v>
      </c>
      <c r="B4" s="8">
        <v>2770</v>
      </c>
      <c r="C4" s="8">
        <v>2333</v>
      </c>
    </row>
    <row r="5" spans="1:3" ht="30">
      <c r="A5" s="2" t="s">
        <v>611</v>
      </c>
      <c r="B5" s="4">
        <v>0</v>
      </c>
      <c r="C5" s="4">
        <v>0</v>
      </c>
    </row>
    <row r="6" spans="1:3">
      <c r="A6" s="2" t="s">
        <v>612</v>
      </c>
      <c r="B6" s="6">
        <v>2770</v>
      </c>
      <c r="C6" s="6">
        <v>2333</v>
      </c>
    </row>
    <row r="7" spans="1:3" ht="30">
      <c r="A7" s="3" t="s">
        <v>613</v>
      </c>
      <c r="B7" s="4"/>
      <c r="C7" s="4"/>
    </row>
    <row r="8" spans="1:3">
      <c r="A8" s="2" t="s">
        <v>195</v>
      </c>
      <c r="B8" s="4">
        <v>6</v>
      </c>
      <c r="C8" s="4">
        <v>20</v>
      </c>
    </row>
    <row r="9" spans="1:3" ht="30">
      <c r="A9" s="2" t="s">
        <v>196</v>
      </c>
      <c r="B9" s="4">
        <v>4</v>
      </c>
      <c r="C9" s="4">
        <v>4</v>
      </c>
    </row>
    <row r="10" spans="1:3">
      <c r="A10" s="2" t="s">
        <v>614</v>
      </c>
      <c r="B10" s="4"/>
      <c r="C10" s="4"/>
    </row>
    <row r="11" spans="1:3" ht="30">
      <c r="A11" s="3" t="s">
        <v>613</v>
      </c>
      <c r="B11" s="4"/>
      <c r="C11" s="4"/>
    </row>
    <row r="12" spans="1:3">
      <c r="A12" s="2" t="s">
        <v>615</v>
      </c>
      <c r="B12" s="6">
        <v>2770</v>
      </c>
      <c r="C12" s="6">
        <v>2333</v>
      </c>
    </row>
    <row r="13" spans="1:3">
      <c r="A13" s="2" t="s">
        <v>194</v>
      </c>
      <c r="B13" s="6">
        <v>2760</v>
      </c>
      <c r="C13" s="6">
        <v>2309</v>
      </c>
    </row>
    <row r="14" spans="1:3">
      <c r="A14" s="2" t="s">
        <v>195</v>
      </c>
      <c r="B14" s="4">
        <v>6</v>
      </c>
      <c r="C14" s="4">
        <v>20</v>
      </c>
    </row>
    <row r="15" spans="1:3" ht="30">
      <c r="A15" s="2" t="s">
        <v>196</v>
      </c>
      <c r="B15" s="4">
        <v>4</v>
      </c>
      <c r="C15" s="4">
        <v>4</v>
      </c>
    </row>
    <row r="16" spans="1:3">
      <c r="A16" s="2" t="s">
        <v>615</v>
      </c>
      <c r="B16" s="6">
        <v>2770</v>
      </c>
      <c r="C16" s="6">
        <v>2333</v>
      </c>
    </row>
    <row r="17" spans="1:3">
      <c r="A17" s="2" t="s">
        <v>616</v>
      </c>
      <c r="B17" s="4"/>
      <c r="C17" s="4"/>
    </row>
    <row r="18" spans="1:3">
      <c r="A18" s="3" t="s">
        <v>188</v>
      </c>
      <c r="B18" s="4"/>
      <c r="C18" s="4"/>
    </row>
    <row r="19" spans="1:3" ht="30">
      <c r="A19" s="2" t="s">
        <v>610</v>
      </c>
      <c r="B19" s="6">
        <v>1324</v>
      </c>
      <c r="C19" s="4">
        <v>793</v>
      </c>
    </row>
    <row r="20" spans="1:3" ht="30">
      <c r="A20" s="2" t="s">
        <v>611</v>
      </c>
      <c r="B20" s="4">
        <v>0</v>
      </c>
      <c r="C20" s="4">
        <v>0</v>
      </c>
    </row>
    <row r="21" spans="1:3">
      <c r="A21" s="2" t="s">
        <v>612</v>
      </c>
      <c r="B21" s="6">
        <v>1324</v>
      </c>
      <c r="C21" s="4">
        <v>793</v>
      </c>
    </row>
    <row r="22" spans="1:3">
      <c r="A22" s="2" t="s">
        <v>617</v>
      </c>
      <c r="B22" s="4"/>
      <c r="C22" s="4"/>
    </row>
    <row r="23" spans="1:3">
      <c r="A23" s="3" t="s">
        <v>188</v>
      </c>
      <c r="B23" s="4"/>
      <c r="C23" s="4"/>
    </row>
    <row r="24" spans="1:3" ht="30">
      <c r="A24" s="2" t="s">
        <v>610</v>
      </c>
      <c r="B24" s="4"/>
      <c r="C24" s="6">
        <v>1261</v>
      </c>
    </row>
    <row r="25" spans="1:3" ht="30">
      <c r="A25" s="2" t="s">
        <v>611</v>
      </c>
      <c r="B25" s="4"/>
      <c r="C25" s="4">
        <v>0</v>
      </c>
    </row>
    <row r="26" spans="1:3">
      <c r="A26" s="2" t="s">
        <v>612</v>
      </c>
      <c r="B26" s="4"/>
      <c r="C26" s="6">
        <v>1261</v>
      </c>
    </row>
    <row r="27" spans="1:3">
      <c r="A27" s="2" t="s">
        <v>618</v>
      </c>
      <c r="B27" s="4"/>
      <c r="C27" s="4"/>
    </row>
    <row r="28" spans="1:3">
      <c r="A28" s="3" t="s">
        <v>188</v>
      </c>
      <c r="B28" s="4"/>
      <c r="C28" s="4"/>
    </row>
    <row r="29" spans="1:3" ht="30">
      <c r="A29" s="2" t="s">
        <v>610</v>
      </c>
      <c r="B29" s="4">
        <v>6</v>
      </c>
      <c r="C29" s="4">
        <v>6</v>
      </c>
    </row>
    <row r="30" spans="1:3" ht="30">
      <c r="A30" s="2" t="s">
        <v>611</v>
      </c>
      <c r="B30" s="4">
        <v>0</v>
      </c>
      <c r="C30" s="4">
        <v>0</v>
      </c>
    </row>
    <row r="31" spans="1:3">
      <c r="A31" s="2" t="s">
        <v>612</v>
      </c>
      <c r="B31" s="4">
        <v>6</v>
      </c>
      <c r="C31" s="4">
        <v>6</v>
      </c>
    </row>
    <row r="32" spans="1:3">
      <c r="A32" s="2" t="s">
        <v>619</v>
      </c>
      <c r="B32" s="4"/>
      <c r="C32" s="4"/>
    </row>
    <row r="33" spans="1:3">
      <c r="A33" s="3" t="s">
        <v>188</v>
      </c>
      <c r="B33" s="4"/>
      <c r="C33" s="4"/>
    </row>
    <row r="34" spans="1:3" ht="30">
      <c r="A34" s="2" t="s">
        <v>610</v>
      </c>
      <c r="B34" s="6">
        <v>1440</v>
      </c>
      <c r="C34" s="4">
        <v>273</v>
      </c>
    </row>
    <row r="35" spans="1:3" ht="30">
      <c r="A35" s="2" t="s">
        <v>611</v>
      </c>
      <c r="B35" s="4">
        <v>0</v>
      </c>
      <c r="C35" s="4">
        <v>0</v>
      </c>
    </row>
    <row r="36" spans="1:3">
      <c r="A36" s="2" t="s">
        <v>612</v>
      </c>
      <c r="B36" s="8">
        <v>1440</v>
      </c>
      <c r="C36" s="8">
        <v>273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1.85546875" bestFit="1" customWidth="1"/>
  </cols>
  <sheetData>
    <row r="1" spans="1:2" ht="60">
      <c r="A1" s="1" t="s">
        <v>620</v>
      </c>
      <c r="B1" s="7" t="s">
        <v>2</v>
      </c>
    </row>
    <row r="2" spans="1:2">
      <c r="A2" s="1" t="s">
        <v>22</v>
      </c>
      <c r="B2" s="7"/>
    </row>
    <row r="3" spans="1:2">
      <c r="A3" s="3" t="s">
        <v>621</v>
      </c>
      <c r="B3" s="4"/>
    </row>
    <row r="4" spans="1:2" ht="45">
      <c r="A4" s="2" t="s">
        <v>622</v>
      </c>
      <c r="B4" s="8">
        <v>2770</v>
      </c>
    </row>
    <row r="5" spans="1:2" ht="30">
      <c r="A5" s="2" t="s">
        <v>623</v>
      </c>
      <c r="B5" s="4">
        <v>0</v>
      </c>
    </row>
    <row r="6" spans="1:2" ht="30">
      <c r="A6" s="2" t="s">
        <v>624</v>
      </c>
      <c r="B6" s="4">
        <v>0</v>
      </c>
    </row>
    <row r="7" spans="1:2">
      <c r="A7" s="2" t="s">
        <v>625</v>
      </c>
      <c r="B7" s="6">
        <v>2770</v>
      </c>
    </row>
    <row r="8" spans="1:2">
      <c r="A8" s="3" t="s">
        <v>429</v>
      </c>
      <c r="B8" s="4"/>
    </row>
    <row r="9" spans="1:2" ht="45">
      <c r="A9" s="2" t="s">
        <v>626</v>
      </c>
      <c r="B9" s="6">
        <v>2770</v>
      </c>
    </row>
    <row r="10" spans="1:2" ht="45">
      <c r="A10" s="2" t="s">
        <v>627</v>
      </c>
      <c r="B10" s="4">
        <v>0</v>
      </c>
    </row>
    <row r="11" spans="1:2" ht="30">
      <c r="A11" s="2" t="s">
        <v>628</v>
      </c>
      <c r="B11" s="4">
        <v>0</v>
      </c>
    </row>
    <row r="12" spans="1:2">
      <c r="A12" s="2" t="s">
        <v>629</v>
      </c>
      <c r="B12" s="8">
        <v>2770</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630</v>
      </c>
      <c r="B1" s="7" t="s">
        <v>2</v>
      </c>
      <c r="C1" s="7" t="s">
        <v>23</v>
      </c>
    </row>
    <row r="2" spans="1:3">
      <c r="A2" s="1" t="s">
        <v>22</v>
      </c>
      <c r="B2" s="7"/>
      <c r="C2" s="7"/>
    </row>
    <row r="3" spans="1:3">
      <c r="A3" s="3" t="s">
        <v>631</v>
      </c>
      <c r="B3" s="4"/>
      <c r="C3" s="4"/>
    </row>
    <row r="4" spans="1:3">
      <c r="A4" s="2" t="s">
        <v>209</v>
      </c>
      <c r="B4" s="8">
        <v>326</v>
      </c>
      <c r="C4" s="8">
        <v>324</v>
      </c>
    </row>
    <row r="5" spans="1:3">
      <c r="A5" s="2" t="s">
        <v>210</v>
      </c>
      <c r="B5" s="4">
        <v>328</v>
      </c>
      <c r="C5" s="4">
        <v>267</v>
      </c>
    </row>
    <row r="6" spans="1:3">
      <c r="A6" s="2" t="s">
        <v>211</v>
      </c>
      <c r="B6" s="4">
        <v>475</v>
      </c>
      <c r="C6" s="4">
        <v>394</v>
      </c>
    </row>
    <row r="7" spans="1:3">
      <c r="A7" s="2" t="s">
        <v>632</v>
      </c>
      <c r="B7" s="8">
        <v>1129</v>
      </c>
      <c r="C7" s="8">
        <v>985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633</v>
      </c>
      <c r="B1" s="7" t="s">
        <v>2</v>
      </c>
      <c r="C1" s="7" t="s">
        <v>23</v>
      </c>
    </row>
    <row r="2" spans="1:3">
      <c r="A2" s="1" t="s">
        <v>22</v>
      </c>
      <c r="B2" s="7"/>
      <c r="C2" s="7"/>
    </row>
    <row r="3" spans="1:3" ht="30">
      <c r="A3" s="3" t="s">
        <v>634</v>
      </c>
      <c r="B3" s="4"/>
      <c r="C3" s="4"/>
    </row>
    <row r="4" spans="1:3" ht="30">
      <c r="A4" s="2" t="s">
        <v>214</v>
      </c>
      <c r="B4" s="8">
        <v>9263</v>
      </c>
      <c r="C4" s="8">
        <v>8979</v>
      </c>
    </row>
    <row r="5" spans="1:3" ht="30">
      <c r="A5" s="2" t="s">
        <v>215</v>
      </c>
      <c r="B5" s="6">
        <v>-7108</v>
      </c>
      <c r="C5" s="6">
        <v>-6843</v>
      </c>
    </row>
    <row r="6" spans="1:3" ht="30">
      <c r="A6" s="2" t="s">
        <v>635</v>
      </c>
      <c r="B6" s="8">
        <v>2155</v>
      </c>
      <c r="C6" s="8">
        <v>2136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636</v>
      </c>
      <c r="B1" s="7" t="s">
        <v>59</v>
      </c>
      <c r="C1" s="7"/>
      <c r="D1" s="7" t="s">
        <v>1</v>
      </c>
      <c r="E1" s="7"/>
    </row>
    <row r="2" spans="1:5">
      <c r="A2" s="1" t="s">
        <v>22</v>
      </c>
      <c r="B2" s="1" t="s">
        <v>2</v>
      </c>
      <c r="C2" s="1" t="s">
        <v>60</v>
      </c>
      <c r="D2" s="1" t="s">
        <v>2</v>
      </c>
      <c r="E2" s="1" t="s">
        <v>60</v>
      </c>
    </row>
    <row r="3" spans="1:5" ht="30">
      <c r="A3" s="3" t="s">
        <v>222</v>
      </c>
      <c r="B3" s="4"/>
      <c r="C3" s="4"/>
      <c r="D3" s="4"/>
      <c r="E3" s="4"/>
    </row>
    <row r="4" spans="1:5">
      <c r="A4" s="2" t="s">
        <v>637</v>
      </c>
      <c r="B4" s="4"/>
      <c r="C4" s="4"/>
      <c r="D4" s="8">
        <v>-1</v>
      </c>
      <c r="E4" s="8">
        <v>0</v>
      </c>
    </row>
    <row r="5" spans="1:5" ht="30">
      <c r="A5" s="2" t="s">
        <v>638</v>
      </c>
      <c r="B5" s="4">
        <v>-6</v>
      </c>
      <c r="C5" s="4">
        <v>-2</v>
      </c>
      <c r="D5" s="4">
        <v>-9</v>
      </c>
      <c r="E5" s="4">
        <v>-1</v>
      </c>
    </row>
    <row r="6" spans="1:5">
      <c r="A6" s="2" t="s">
        <v>233</v>
      </c>
      <c r="B6" s="4">
        <v>-2</v>
      </c>
      <c r="C6" s="4">
        <v>0</v>
      </c>
      <c r="D6" s="4">
        <v>-2</v>
      </c>
      <c r="E6" s="4">
        <v>0</v>
      </c>
    </row>
    <row r="7" spans="1:5">
      <c r="A7" s="2" t="s">
        <v>242</v>
      </c>
      <c r="B7" s="4">
        <v>-4</v>
      </c>
      <c r="C7" s="4">
        <v>-2</v>
      </c>
      <c r="D7" s="4">
        <v>-7</v>
      </c>
      <c r="E7" s="4">
        <v>-1</v>
      </c>
    </row>
    <row r="8" spans="1:5">
      <c r="A8" s="2" t="s">
        <v>639</v>
      </c>
      <c r="B8" s="4">
        <v>-8</v>
      </c>
      <c r="C8" s="4">
        <v>-1</v>
      </c>
      <c r="D8" s="4">
        <v>-8</v>
      </c>
      <c r="E8" s="4">
        <v>-1</v>
      </c>
    </row>
    <row r="9" spans="1:5" ht="30">
      <c r="A9" s="3" t="s">
        <v>223</v>
      </c>
      <c r="B9" s="4"/>
      <c r="C9" s="4"/>
      <c r="D9" s="4"/>
      <c r="E9" s="4"/>
    </row>
    <row r="10" spans="1:5">
      <c r="A10" s="2" t="s">
        <v>637</v>
      </c>
      <c r="B10" s="4"/>
      <c r="C10" s="4"/>
      <c r="D10" s="4">
        <v>0</v>
      </c>
      <c r="E10" s="4">
        <v>-3</v>
      </c>
    </row>
    <row r="11" spans="1:5" ht="30">
      <c r="A11" s="2" t="s">
        <v>638</v>
      </c>
      <c r="B11" s="4">
        <v>0</v>
      </c>
      <c r="C11" s="4">
        <v>0</v>
      </c>
      <c r="D11" s="4">
        <v>0</v>
      </c>
      <c r="E11" s="4">
        <v>1</v>
      </c>
    </row>
    <row r="12" spans="1:5">
      <c r="A12" s="2" t="s">
        <v>233</v>
      </c>
      <c r="B12" s="4">
        <v>0</v>
      </c>
      <c r="C12" s="4">
        <v>0</v>
      </c>
      <c r="D12" s="4">
        <v>0</v>
      </c>
      <c r="E12" s="4">
        <v>0</v>
      </c>
    </row>
    <row r="13" spans="1:5">
      <c r="A13" s="2" t="s">
        <v>242</v>
      </c>
      <c r="B13" s="4">
        <v>0</v>
      </c>
      <c r="C13" s="4">
        <v>0</v>
      </c>
      <c r="D13" s="4">
        <v>0</v>
      </c>
      <c r="E13" s="4">
        <v>1</v>
      </c>
    </row>
    <row r="14" spans="1:5">
      <c r="A14" s="2" t="s">
        <v>639</v>
      </c>
      <c r="B14" s="4">
        <v>0</v>
      </c>
      <c r="C14" s="4">
        <v>-2</v>
      </c>
      <c r="D14" s="4">
        <v>0</v>
      </c>
      <c r="E14" s="4">
        <v>-2</v>
      </c>
    </row>
    <row r="15" spans="1:5" ht="30">
      <c r="A15" s="3" t="s">
        <v>224</v>
      </c>
      <c r="B15" s="4"/>
      <c r="C15" s="4"/>
      <c r="D15" s="4"/>
      <c r="E15" s="4"/>
    </row>
    <row r="16" spans="1:5">
      <c r="A16" s="2" t="s">
        <v>637</v>
      </c>
      <c r="B16" s="4"/>
      <c r="C16" s="4"/>
      <c r="D16" s="4">
        <v>-10</v>
      </c>
      <c r="E16" s="4">
        <v>-10</v>
      </c>
    </row>
    <row r="17" spans="1:5" ht="30">
      <c r="A17" s="2" t="s">
        <v>638</v>
      </c>
      <c r="B17" s="4">
        <v>0</v>
      </c>
      <c r="C17" s="4">
        <v>1</v>
      </c>
      <c r="D17" s="4">
        <v>0</v>
      </c>
      <c r="E17" s="4">
        <v>1</v>
      </c>
    </row>
    <row r="18" spans="1:5">
      <c r="A18" s="2" t="s">
        <v>233</v>
      </c>
      <c r="B18" s="4">
        <v>0</v>
      </c>
      <c r="C18" s="4">
        <v>0</v>
      </c>
      <c r="D18" s="4">
        <v>0</v>
      </c>
      <c r="E18" s="4">
        <v>0</v>
      </c>
    </row>
    <row r="19" spans="1:5">
      <c r="A19" s="2" t="s">
        <v>242</v>
      </c>
      <c r="B19" s="4">
        <v>0</v>
      </c>
      <c r="C19" s="4">
        <v>1</v>
      </c>
      <c r="D19" s="4">
        <v>0</v>
      </c>
      <c r="E19" s="4">
        <v>1</v>
      </c>
    </row>
    <row r="20" spans="1:5">
      <c r="A20" s="2" t="s">
        <v>639</v>
      </c>
      <c r="B20" s="4">
        <v>-10</v>
      </c>
      <c r="C20" s="4">
        <v>-9</v>
      </c>
      <c r="D20" s="4">
        <v>-10</v>
      </c>
      <c r="E20" s="4">
        <v>-9</v>
      </c>
    </row>
    <row r="21" spans="1:5" ht="30">
      <c r="A21" s="3" t="s">
        <v>97</v>
      </c>
      <c r="B21" s="4"/>
      <c r="C21" s="4"/>
      <c r="D21" s="4"/>
      <c r="E21" s="4"/>
    </row>
    <row r="22" spans="1:5">
      <c r="A22" s="2" t="s">
        <v>637</v>
      </c>
      <c r="B22" s="4"/>
      <c r="C22" s="4"/>
      <c r="D22" s="4">
        <v>9</v>
      </c>
      <c r="E22" s="4">
        <v>0</v>
      </c>
    </row>
    <row r="23" spans="1:5" ht="30">
      <c r="A23" s="2" t="s">
        <v>638</v>
      </c>
      <c r="B23" s="4"/>
      <c r="C23" s="4"/>
      <c r="D23" s="4">
        <v>-16</v>
      </c>
      <c r="E23" s="4">
        <v>5</v>
      </c>
    </row>
    <row r="24" spans="1:5">
      <c r="A24" s="2" t="s">
        <v>233</v>
      </c>
      <c r="B24" s="4"/>
      <c r="C24" s="4"/>
      <c r="D24" s="4">
        <v>0</v>
      </c>
      <c r="E24" s="4">
        <v>0</v>
      </c>
    </row>
    <row r="25" spans="1:5">
      <c r="A25" s="2" t="s">
        <v>242</v>
      </c>
      <c r="B25" s="4">
        <v>-6</v>
      </c>
      <c r="C25" s="4">
        <v>0</v>
      </c>
      <c r="D25" s="4">
        <v>-16</v>
      </c>
      <c r="E25" s="4">
        <v>5</v>
      </c>
    </row>
    <row r="26" spans="1:5">
      <c r="A26" s="2" t="s">
        <v>639</v>
      </c>
      <c r="B26" s="4">
        <v>-7</v>
      </c>
      <c r="C26" s="4">
        <v>5</v>
      </c>
      <c r="D26" s="4">
        <v>-7</v>
      </c>
      <c r="E26" s="4">
        <v>5</v>
      </c>
    </row>
    <row r="27" spans="1:5">
      <c r="A27" s="3" t="s">
        <v>138</v>
      </c>
      <c r="B27" s="4"/>
      <c r="C27" s="4"/>
      <c r="D27" s="4"/>
      <c r="E27" s="4"/>
    </row>
    <row r="28" spans="1:5">
      <c r="A28" s="2" t="s">
        <v>637</v>
      </c>
      <c r="B28" s="4"/>
      <c r="C28" s="4"/>
      <c r="D28" s="4">
        <v>-2</v>
      </c>
      <c r="E28" s="4">
        <v>-13</v>
      </c>
    </row>
    <row r="29" spans="1:5" ht="30">
      <c r="A29" s="2" t="s">
        <v>640</v>
      </c>
      <c r="B29" s="4"/>
      <c r="C29" s="4"/>
      <c r="D29" s="4">
        <v>-25</v>
      </c>
      <c r="E29" s="4"/>
    </row>
    <row r="30" spans="1:5">
      <c r="A30" s="2" t="s">
        <v>233</v>
      </c>
      <c r="B30" s="4"/>
      <c r="C30" s="4"/>
      <c r="D30" s="4">
        <v>2</v>
      </c>
      <c r="E30" s="4">
        <v>0</v>
      </c>
    </row>
    <row r="31" spans="1:5" ht="30">
      <c r="A31" s="2" t="s">
        <v>98</v>
      </c>
      <c r="B31" s="4">
        <v>-10</v>
      </c>
      <c r="C31" s="4">
        <v>-1</v>
      </c>
      <c r="D31" s="4">
        <v>-23</v>
      </c>
      <c r="E31" s="4">
        <v>6</v>
      </c>
    </row>
    <row r="32" spans="1:5" ht="30">
      <c r="A32" s="2" t="s">
        <v>51</v>
      </c>
      <c r="B32" s="8">
        <v>-25</v>
      </c>
      <c r="C32" s="8">
        <v>-7</v>
      </c>
      <c r="D32" s="8">
        <v>-25</v>
      </c>
      <c r="E32" s="8">
        <v>-7</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11.85546875" bestFit="1" customWidth="1"/>
    <col min="3" max="3" width="12.28515625" bestFit="1" customWidth="1"/>
    <col min="4" max="5" width="15.42578125" bestFit="1" customWidth="1"/>
    <col min="6" max="6" width="12.140625" bestFit="1" customWidth="1"/>
    <col min="7" max="7" width="11.85546875" bestFit="1" customWidth="1"/>
    <col min="8" max="9" width="10.28515625" bestFit="1" customWidth="1"/>
    <col min="10" max="10" width="11.85546875" bestFit="1" customWidth="1"/>
  </cols>
  <sheetData>
    <row r="1" spans="1:10" ht="15" customHeight="1">
      <c r="A1" s="1" t="s">
        <v>641</v>
      </c>
      <c r="B1" s="7" t="s">
        <v>1</v>
      </c>
      <c r="C1" s="7"/>
      <c r="D1" s="1" t="s">
        <v>59</v>
      </c>
      <c r="E1" s="1" t="s">
        <v>642</v>
      </c>
      <c r="F1" s="1"/>
      <c r="G1" s="1"/>
      <c r="H1" s="1"/>
      <c r="I1" s="1"/>
      <c r="J1" s="1"/>
    </row>
    <row r="2" spans="1:10">
      <c r="A2" s="1" t="s">
        <v>22</v>
      </c>
      <c r="B2" s="1" t="s">
        <v>2</v>
      </c>
      <c r="C2" s="1" t="s">
        <v>60</v>
      </c>
      <c r="D2" s="1" t="s">
        <v>2</v>
      </c>
      <c r="E2" s="1" t="s">
        <v>643</v>
      </c>
      <c r="F2" s="1" t="s">
        <v>644</v>
      </c>
      <c r="G2" s="1" t="s">
        <v>645</v>
      </c>
      <c r="H2" s="171">
        <v>41416</v>
      </c>
      <c r="I2" s="171">
        <v>41787</v>
      </c>
      <c r="J2" s="1" t="s">
        <v>646</v>
      </c>
    </row>
    <row r="3" spans="1:10">
      <c r="A3" s="3" t="s">
        <v>647</v>
      </c>
      <c r="B3" s="4"/>
      <c r="C3" s="4"/>
      <c r="D3" s="4"/>
      <c r="E3" s="4"/>
      <c r="F3" s="4"/>
      <c r="G3" s="4"/>
      <c r="H3" s="4"/>
      <c r="I3" s="4"/>
      <c r="J3" s="4"/>
    </row>
    <row r="4" spans="1:10" ht="30">
      <c r="A4" s="2" t="s">
        <v>648</v>
      </c>
      <c r="B4" s="4"/>
      <c r="C4" s="4"/>
      <c r="D4" s="4"/>
      <c r="E4" s="4"/>
      <c r="F4" s="8">
        <v>500</v>
      </c>
      <c r="G4" s="4"/>
      <c r="H4" s="4"/>
      <c r="I4" s="4"/>
      <c r="J4" s="4"/>
    </row>
    <row r="5" spans="1:10" ht="30">
      <c r="A5" s="2" t="s">
        <v>649</v>
      </c>
      <c r="B5" s="4"/>
      <c r="C5" s="4"/>
      <c r="D5" s="4"/>
      <c r="E5" s="4"/>
      <c r="F5" s="4"/>
      <c r="G5" s="4">
        <v>75</v>
      </c>
      <c r="H5" s="4"/>
      <c r="I5" s="4"/>
      <c r="J5" s="4"/>
    </row>
    <row r="6" spans="1:10" ht="30">
      <c r="A6" s="2" t="s">
        <v>650</v>
      </c>
      <c r="B6" s="4">
        <v>0</v>
      </c>
      <c r="C6" s="4"/>
      <c r="D6" s="4">
        <v>0</v>
      </c>
      <c r="E6" s="4"/>
      <c r="F6" s="4"/>
      <c r="G6" s="4"/>
      <c r="H6" s="4"/>
      <c r="I6" s="4"/>
      <c r="J6" s="4"/>
    </row>
    <row r="7" spans="1:10">
      <c r="A7" s="2" t="s">
        <v>651</v>
      </c>
      <c r="B7" s="4">
        <v>52</v>
      </c>
      <c r="C7" s="4">
        <v>0</v>
      </c>
      <c r="D7" s="4"/>
      <c r="E7" s="4"/>
      <c r="F7" s="4"/>
      <c r="G7" s="4"/>
      <c r="H7" s="4"/>
      <c r="I7" s="4"/>
      <c r="J7" s="4"/>
    </row>
    <row r="8" spans="1:10" ht="30">
      <c r="A8" s="2" t="s">
        <v>652</v>
      </c>
      <c r="B8" s="4"/>
      <c r="C8" s="4"/>
      <c r="D8" s="4"/>
      <c r="E8" s="4"/>
      <c r="F8" s="4"/>
      <c r="G8" s="4"/>
      <c r="H8" s="4"/>
      <c r="I8" s="4"/>
      <c r="J8" s="4"/>
    </row>
    <row r="9" spans="1:10">
      <c r="A9" s="3" t="s">
        <v>647</v>
      </c>
      <c r="B9" s="4"/>
      <c r="C9" s="4"/>
      <c r="D9" s="4"/>
      <c r="E9" s="4"/>
      <c r="F9" s="4"/>
      <c r="G9" s="4"/>
      <c r="H9" s="4"/>
      <c r="I9" s="4"/>
      <c r="J9" s="4"/>
    </row>
    <row r="10" spans="1:10">
      <c r="A10" s="2" t="s">
        <v>653</v>
      </c>
      <c r="B10" s="4">
        <v>600</v>
      </c>
      <c r="C10" s="4"/>
      <c r="D10" s="4">
        <v>600</v>
      </c>
      <c r="E10" s="4"/>
      <c r="F10" s="4"/>
      <c r="G10" s="4"/>
      <c r="H10" s="4"/>
      <c r="I10" s="4"/>
      <c r="J10" s="4"/>
    </row>
    <row r="11" spans="1:10">
      <c r="A11" s="2" t="s">
        <v>654</v>
      </c>
      <c r="B11" s="172">
        <v>6.8000000000000005E-2</v>
      </c>
      <c r="C11" s="4"/>
      <c r="D11" s="172">
        <v>6.8000000000000005E-2</v>
      </c>
      <c r="E11" s="4"/>
      <c r="F11" s="4"/>
      <c r="G11" s="4"/>
      <c r="H11" s="4"/>
      <c r="I11" s="4"/>
      <c r="J11" s="4"/>
    </row>
    <row r="12" spans="1:10">
      <c r="A12" s="2" t="s">
        <v>651</v>
      </c>
      <c r="B12" s="4"/>
      <c r="C12" s="4"/>
      <c r="D12" s="4">
        <v>-34</v>
      </c>
      <c r="E12" s="4"/>
      <c r="F12" s="4"/>
      <c r="G12" s="4"/>
      <c r="H12" s="4"/>
      <c r="I12" s="4"/>
      <c r="J12" s="4"/>
    </row>
    <row r="13" spans="1:10" ht="30">
      <c r="A13" s="2" t="s">
        <v>655</v>
      </c>
      <c r="B13" s="4"/>
      <c r="C13" s="4"/>
      <c r="D13" s="4"/>
      <c r="E13" s="4"/>
      <c r="F13" s="4"/>
      <c r="G13" s="4"/>
      <c r="H13" s="4"/>
      <c r="I13" s="4"/>
      <c r="J13" s="4"/>
    </row>
    <row r="14" spans="1:10">
      <c r="A14" s="3" t="s">
        <v>647</v>
      </c>
      <c r="B14" s="4"/>
      <c r="C14" s="4"/>
      <c r="D14" s="4"/>
      <c r="E14" s="4"/>
      <c r="F14" s="4"/>
      <c r="G14" s="4"/>
      <c r="H14" s="4"/>
      <c r="I14" s="4"/>
      <c r="J14" s="4"/>
    </row>
    <row r="15" spans="1:10">
      <c r="A15" s="2" t="s">
        <v>653</v>
      </c>
      <c r="B15" s="4">
        <v>800</v>
      </c>
      <c r="C15" s="4"/>
      <c r="D15" s="4">
        <v>800</v>
      </c>
      <c r="E15" s="4"/>
      <c r="F15" s="4"/>
      <c r="G15" s="4"/>
      <c r="H15" s="4"/>
      <c r="I15" s="4"/>
      <c r="J15" s="4"/>
    </row>
    <row r="16" spans="1:10">
      <c r="A16" s="2" t="s">
        <v>654</v>
      </c>
      <c r="B16" s="172">
        <v>3.7499999999999999E-2</v>
      </c>
      <c r="C16" s="4"/>
      <c r="D16" s="172">
        <v>3.7499999999999999E-2</v>
      </c>
      <c r="E16" s="4"/>
      <c r="F16" s="4"/>
      <c r="G16" s="4"/>
      <c r="H16" s="4"/>
      <c r="I16" s="4"/>
      <c r="J16" s="4"/>
    </row>
    <row r="17" spans="1:10" ht="30">
      <c r="A17" s="2" t="s">
        <v>656</v>
      </c>
      <c r="B17" s="4"/>
      <c r="C17" s="4"/>
      <c r="D17" s="4"/>
      <c r="E17" s="4"/>
      <c r="F17" s="4"/>
      <c r="G17" s="4"/>
      <c r="H17" s="4"/>
      <c r="I17" s="4"/>
      <c r="J17" s="4"/>
    </row>
    <row r="18" spans="1:10">
      <c r="A18" s="3" t="s">
        <v>647</v>
      </c>
      <c r="B18" s="4"/>
      <c r="C18" s="4"/>
      <c r="D18" s="4"/>
      <c r="E18" s="4"/>
      <c r="F18" s="4"/>
      <c r="G18" s="4"/>
      <c r="H18" s="4"/>
      <c r="I18" s="4"/>
      <c r="J18" s="4"/>
    </row>
    <row r="19" spans="1:10">
      <c r="A19" s="2" t="s">
        <v>653</v>
      </c>
      <c r="B19" s="4">
        <v>600</v>
      </c>
      <c r="C19" s="4"/>
      <c r="D19" s="4">
        <v>600</v>
      </c>
      <c r="E19" s="4"/>
      <c r="F19" s="4"/>
      <c r="G19" s="4"/>
      <c r="H19" s="4"/>
      <c r="I19" s="4"/>
      <c r="J19" s="4"/>
    </row>
    <row r="20" spans="1:10">
      <c r="A20" s="2" t="s">
        <v>654</v>
      </c>
      <c r="B20" s="172">
        <v>6.88E-2</v>
      </c>
      <c r="C20" s="4"/>
      <c r="D20" s="172">
        <v>6.88E-2</v>
      </c>
      <c r="E20" s="4"/>
      <c r="F20" s="4"/>
      <c r="G20" s="4"/>
      <c r="H20" s="4"/>
      <c r="I20" s="4"/>
      <c r="J20" s="4"/>
    </row>
    <row r="21" spans="1:10">
      <c r="A21" s="2" t="s">
        <v>657</v>
      </c>
      <c r="B21" s="4"/>
      <c r="C21" s="4"/>
      <c r="D21" s="4">
        <v>30</v>
      </c>
      <c r="E21" s="4"/>
      <c r="F21" s="4"/>
      <c r="G21" s="4"/>
      <c r="H21" s="4"/>
      <c r="I21" s="4"/>
      <c r="J21" s="4"/>
    </row>
    <row r="22" spans="1:10">
      <c r="A22" s="2" t="s">
        <v>651</v>
      </c>
      <c r="B22" s="4"/>
      <c r="C22" s="4"/>
      <c r="D22" s="4">
        <v>-2</v>
      </c>
      <c r="E22" s="4"/>
      <c r="F22" s="4"/>
      <c r="G22" s="4"/>
      <c r="H22" s="4"/>
      <c r="I22" s="4"/>
      <c r="J22" s="4"/>
    </row>
    <row r="23" spans="1:10" ht="30">
      <c r="A23" s="2" t="s">
        <v>658</v>
      </c>
      <c r="B23" s="4"/>
      <c r="C23" s="4"/>
      <c r="D23" s="4"/>
      <c r="E23" s="4"/>
      <c r="F23" s="4"/>
      <c r="G23" s="4"/>
      <c r="H23" s="4"/>
      <c r="I23" s="4"/>
      <c r="J23" s="4"/>
    </row>
    <row r="24" spans="1:10">
      <c r="A24" s="3" t="s">
        <v>647</v>
      </c>
      <c r="B24" s="4"/>
      <c r="C24" s="4"/>
      <c r="D24" s="4"/>
      <c r="E24" s="4"/>
      <c r="F24" s="4"/>
      <c r="G24" s="4"/>
      <c r="H24" s="4"/>
      <c r="I24" s="4"/>
      <c r="J24" s="4"/>
    </row>
    <row r="25" spans="1:10">
      <c r="A25" s="2" t="s">
        <v>653</v>
      </c>
      <c r="B25" s="4">
        <v>600</v>
      </c>
      <c r="C25" s="4"/>
      <c r="D25" s="4">
        <v>600</v>
      </c>
      <c r="E25" s="4"/>
      <c r="F25" s="4"/>
      <c r="G25" s="4"/>
      <c r="H25" s="4"/>
      <c r="I25" s="4"/>
      <c r="J25" s="4"/>
    </row>
    <row r="26" spans="1:10">
      <c r="A26" s="2" t="s">
        <v>654</v>
      </c>
      <c r="B26" s="172">
        <v>7.0000000000000007E-2</v>
      </c>
      <c r="C26" s="4"/>
      <c r="D26" s="172">
        <v>7.0000000000000007E-2</v>
      </c>
      <c r="E26" s="4"/>
      <c r="F26" s="4"/>
      <c r="G26" s="4"/>
      <c r="H26" s="4"/>
      <c r="I26" s="4"/>
      <c r="J26" s="4"/>
    </row>
    <row r="27" spans="1:10">
      <c r="A27" s="2" t="s">
        <v>657</v>
      </c>
      <c r="B27" s="4"/>
      <c r="C27" s="4"/>
      <c r="D27" s="4">
        <v>14</v>
      </c>
      <c r="E27" s="4"/>
      <c r="F27" s="4"/>
      <c r="G27" s="4"/>
      <c r="H27" s="4"/>
      <c r="I27" s="4"/>
      <c r="J27" s="4"/>
    </row>
    <row r="28" spans="1:10">
      <c r="A28" s="2" t="s">
        <v>651</v>
      </c>
      <c r="B28" s="4"/>
      <c r="C28" s="4"/>
      <c r="D28" s="4">
        <v>-2</v>
      </c>
      <c r="E28" s="4"/>
      <c r="F28" s="4"/>
      <c r="G28" s="4"/>
      <c r="H28" s="4"/>
      <c r="I28" s="4"/>
      <c r="J28" s="4"/>
    </row>
    <row r="29" spans="1:10" ht="30">
      <c r="A29" s="2" t="s">
        <v>659</v>
      </c>
      <c r="B29" s="4"/>
      <c r="C29" s="4"/>
      <c r="D29" s="4"/>
      <c r="E29" s="4"/>
      <c r="F29" s="4"/>
      <c r="G29" s="4"/>
      <c r="H29" s="4"/>
      <c r="I29" s="4"/>
      <c r="J29" s="4"/>
    </row>
    <row r="30" spans="1:10">
      <c r="A30" s="3" t="s">
        <v>647</v>
      </c>
      <c r="B30" s="4"/>
      <c r="C30" s="4"/>
      <c r="D30" s="4"/>
      <c r="E30" s="4"/>
      <c r="F30" s="4"/>
      <c r="G30" s="4"/>
      <c r="H30" s="4"/>
      <c r="I30" s="4"/>
      <c r="J30" s="4"/>
    </row>
    <row r="31" spans="1:10">
      <c r="A31" s="2" t="s">
        <v>653</v>
      </c>
      <c r="B31" s="4"/>
      <c r="C31" s="4"/>
      <c r="D31" s="4"/>
      <c r="E31" s="4"/>
      <c r="F31" s="4"/>
      <c r="G31" s="4"/>
      <c r="H31" s="6">
        <v>1000</v>
      </c>
      <c r="I31" s="4"/>
      <c r="J31" s="4"/>
    </row>
    <row r="32" spans="1:10">
      <c r="A32" s="2" t="s">
        <v>654</v>
      </c>
      <c r="B32" s="4"/>
      <c r="C32" s="4"/>
      <c r="D32" s="4"/>
      <c r="E32" s="4"/>
      <c r="F32" s="4"/>
      <c r="G32" s="4"/>
      <c r="H32" s="172">
        <v>4.7500000000000001E-2</v>
      </c>
      <c r="I32" s="4"/>
      <c r="J32" s="4"/>
    </row>
    <row r="33" spans="1:10" ht="30">
      <c r="A33" s="2" t="s">
        <v>660</v>
      </c>
      <c r="B33" s="4"/>
      <c r="C33" s="4"/>
      <c r="D33" s="4"/>
      <c r="E33" s="4"/>
      <c r="F33" s="4"/>
      <c r="G33" s="4"/>
      <c r="H33" s="4"/>
      <c r="I33" s="4"/>
      <c r="J33" s="4"/>
    </row>
    <row r="34" spans="1:10">
      <c r="A34" s="3" t="s">
        <v>647</v>
      </c>
      <c r="B34" s="4"/>
      <c r="C34" s="4"/>
      <c r="D34" s="4"/>
      <c r="E34" s="4"/>
      <c r="F34" s="4"/>
      <c r="G34" s="4"/>
      <c r="H34" s="4"/>
      <c r="I34" s="4"/>
      <c r="J34" s="4"/>
    </row>
    <row r="35" spans="1:10">
      <c r="A35" s="2" t="s">
        <v>653</v>
      </c>
      <c r="B35" s="4"/>
      <c r="C35" s="4"/>
      <c r="D35" s="4"/>
      <c r="E35" s="4"/>
      <c r="F35" s="4"/>
      <c r="G35" s="4"/>
      <c r="H35" s="4"/>
      <c r="I35" s="6">
        <v>1000</v>
      </c>
      <c r="J35" s="4"/>
    </row>
    <row r="36" spans="1:10">
      <c r="A36" s="2" t="s">
        <v>654</v>
      </c>
      <c r="B36" s="4"/>
      <c r="C36" s="4"/>
      <c r="D36" s="4"/>
      <c r="E36" s="4"/>
      <c r="F36" s="4"/>
      <c r="G36" s="4"/>
      <c r="H36" s="4"/>
      <c r="I36" s="172">
        <v>4.7500000000000001E-2</v>
      </c>
      <c r="J36" s="4"/>
    </row>
    <row r="37" spans="1:10" ht="30">
      <c r="A37" s="2" t="s">
        <v>661</v>
      </c>
      <c r="B37" s="4"/>
      <c r="C37" s="4"/>
      <c r="D37" s="4"/>
      <c r="E37" s="4"/>
      <c r="F37" s="4"/>
      <c r="G37" s="4"/>
      <c r="H37" s="4"/>
      <c r="I37" s="4"/>
      <c r="J37" s="4"/>
    </row>
    <row r="38" spans="1:10">
      <c r="A38" s="3" t="s">
        <v>647</v>
      </c>
      <c r="B38" s="4"/>
      <c r="C38" s="4"/>
      <c r="D38" s="4"/>
      <c r="E38" s="4"/>
      <c r="F38" s="4"/>
      <c r="G38" s="4"/>
      <c r="H38" s="4"/>
      <c r="I38" s="4"/>
      <c r="J38" s="4"/>
    </row>
    <row r="39" spans="1:10">
      <c r="A39" s="2" t="s">
        <v>653</v>
      </c>
      <c r="B39" s="4"/>
      <c r="C39" s="4"/>
      <c r="D39" s="4"/>
      <c r="E39" s="4">
        <v>500</v>
      </c>
      <c r="F39" s="4"/>
      <c r="G39" s="4"/>
      <c r="H39" s="4"/>
      <c r="I39" s="4"/>
      <c r="J39" s="4"/>
    </row>
    <row r="40" spans="1:10" ht="30">
      <c r="A40" s="2" t="s">
        <v>662</v>
      </c>
      <c r="B40" s="4"/>
      <c r="C40" s="4"/>
      <c r="D40" s="4"/>
      <c r="E40" s="4"/>
      <c r="F40" s="4"/>
      <c r="G40" s="4"/>
      <c r="H40" s="4"/>
      <c r="I40" s="4"/>
      <c r="J40" s="4"/>
    </row>
    <row r="41" spans="1:10">
      <c r="A41" s="3" t="s">
        <v>647</v>
      </c>
      <c r="B41" s="4"/>
      <c r="C41" s="4"/>
      <c r="D41" s="4"/>
      <c r="E41" s="4"/>
      <c r="F41" s="4"/>
      <c r="G41" s="4"/>
      <c r="H41" s="4"/>
      <c r="I41" s="4"/>
      <c r="J41" s="4"/>
    </row>
    <row r="42" spans="1:10">
      <c r="A42" s="2" t="s">
        <v>654</v>
      </c>
      <c r="B42" s="4"/>
      <c r="C42" s="4"/>
      <c r="D42" s="4"/>
      <c r="E42" s="172">
        <v>5.7500000000000002E-2</v>
      </c>
      <c r="F42" s="4"/>
      <c r="G42" s="4"/>
      <c r="H42" s="4"/>
      <c r="I42" s="4"/>
      <c r="J42" s="4"/>
    </row>
    <row r="43" spans="1:10" ht="30">
      <c r="A43" s="2" t="s">
        <v>663</v>
      </c>
      <c r="B43" s="4"/>
      <c r="C43" s="4"/>
      <c r="D43" s="4"/>
      <c r="E43" s="172">
        <v>1</v>
      </c>
      <c r="F43" s="4"/>
      <c r="G43" s="4"/>
      <c r="H43" s="4"/>
      <c r="I43" s="4"/>
      <c r="J43" s="4"/>
    </row>
    <row r="44" spans="1:10" ht="30">
      <c r="A44" s="2" t="s">
        <v>664</v>
      </c>
      <c r="B44" s="4"/>
      <c r="C44" s="4"/>
      <c r="D44" s="4"/>
      <c r="E44" s="172">
        <v>5.0000000000000001E-4</v>
      </c>
      <c r="F44" s="4"/>
      <c r="G44" s="4"/>
      <c r="H44" s="4"/>
      <c r="I44" s="4"/>
      <c r="J44" s="4"/>
    </row>
    <row r="45" spans="1:10" ht="45">
      <c r="A45" s="2" t="s">
        <v>665</v>
      </c>
      <c r="B45" s="4"/>
      <c r="C45" s="4"/>
      <c r="D45" s="4"/>
      <c r="E45" s="172">
        <v>1</v>
      </c>
      <c r="F45" s="4"/>
      <c r="G45" s="4"/>
      <c r="H45" s="4"/>
      <c r="I45" s="4"/>
      <c r="J45" s="4"/>
    </row>
    <row r="46" spans="1:10">
      <c r="A46" s="2" t="s">
        <v>666</v>
      </c>
      <c r="B46" s="4"/>
      <c r="C46" s="4"/>
      <c r="D46" s="4"/>
      <c r="E46" s="4"/>
      <c r="F46" s="4"/>
      <c r="G46" s="4"/>
      <c r="H46" s="4"/>
      <c r="I46" s="4"/>
      <c r="J46" s="4"/>
    </row>
    <row r="47" spans="1:10">
      <c r="A47" s="3" t="s">
        <v>647</v>
      </c>
      <c r="B47" s="4"/>
      <c r="C47" s="4"/>
      <c r="D47" s="4"/>
      <c r="E47" s="4"/>
      <c r="F47" s="4"/>
      <c r="G47" s="4"/>
      <c r="H47" s="4"/>
      <c r="I47" s="4"/>
      <c r="J47" s="4"/>
    </row>
    <row r="48" spans="1:10" ht="30">
      <c r="A48" s="2" t="s">
        <v>648</v>
      </c>
      <c r="B48" s="4"/>
      <c r="C48" s="4"/>
      <c r="D48" s="4"/>
      <c r="E48" s="4"/>
      <c r="F48" s="4"/>
      <c r="G48" s="4"/>
      <c r="H48" s="4"/>
      <c r="I48" s="4"/>
      <c r="J48" s="8">
        <v>700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667</v>
      </c>
      <c r="B1" s="7" t="s">
        <v>2</v>
      </c>
    </row>
    <row r="2" spans="1:2">
      <c r="A2" s="1" t="s">
        <v>22</v>
      </c>
      <c r="B2" s="7"/>
    </row>
    <row r="3" spans="1:2">
      <c r="A3" s="3" t="s">
        <v>247</v>
      </c>
      <c r="B3" s="4"/>
    </row>
    <row r="4" spans="1:2">
      <c r="A4" s="2" t="s">
        <v>261</v>
      </c>
      <c r="B4" s="8">
        <v>0</v>
      </c>
    </row>
    <row r="5" spans="1:2">
      <c r="A5" s="2">
        <v>2016</v>
      </c>
      <c r="B5" s="4">
        <v>0</v>
      </c>
    </row>
    <row r="6" spans="1:2">
      <c r="A6" s="2">
        <v>2017</v>
      </c>
      <c r="B6" s="4">
        <v>0</v>
      </c>
    </row>
    <row r="7" spans="1:2">
      <c r="A7" s="2">
        <v>2018</v>
      </c>
      <c r="B7" s="4">
        <v>0</v>
      </c>
    </row>
    <row r="8" spans="1:2">
      <c r="A8" s="2">
        <v>2019</v>
      </c>
      <c r="B8" s="4">
        <v>800</v>
      </c>
    </row>
    <row r="9" spans="1:2">
      <c r="A9" s="2" t="s">
        <v>202</v>
      </c>
      <c r="B9" s="6">
        <v>3134</v>
      </c>
    </row>
    <row r="10" spans="1:2" ht="30">
      <c r="A10" s="2" t="s">
        <v>668</v>
      </c>
      <c r="B10" s="8">
        <v>3934</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669</v>
      </c>
      <c r="B1" s="7" t="s">
        <v>59</v>
      </c>
      <c r="C1" s="7"/>
      <c r="D1" s="7" t="s">
        <v>1</v>
      </c>
      <c r="E1" s="7"/>
    </row>
    <row r="2" spans="1:5">
      <c r="A2" s="1" t="s">
        <v>22</v>
      </c>
      <c r="B2" s="1" t="s">
        <v>2</v>
      </c>
      <c r="C2" s="1" t="s">
        <v>60</v>
      </c>
      <c r="D2" s="1" t="s">
        <v>2</v>
      </c>
      <c r="E2" s="1" t="s">
        <v>60</v>
      </c>
    </row>
    <row r="3" spans="1:5" ht="45">
      <c r="A3" s="3" t="s">
        <v>670</v>
      </c>
      <c r="B3" s="4"/>
      <c r="C3" s="4"/>
      <c r="D3" s="4"/>
      <c r="E3" s="4"/>
    </row>
    <row r="4" spans="1:5" ht="30">
      <c r="A4" s="2" t="s">
        <v>671</v>
      </c>
      <c r="B4" s="8">
        <v>193</v>
      </c>
      <c r="C4" s="8">
        <v>14</v>
      </c>
      <c r="D4" s="8">
        <v>203</v>
      </c>
      <c r="E4" s="8">
        <v>27</v>
      </c>
    </row>
    <row r="5" spans="1:5">
      <c r="A5" s="2" t="s">
        <v>672</v>
      </c>
      <c r="B5" s="4"/>
      <c r="C5" s="4">
        <v>4</v>
      </c>
      <c r="D5" s="4">
        <v>181</v>
      </c>
      <c r="E5" s="4">
        <v>6</v>
      </c>
    </row>
    <row r="6" spans="1:5" ht="30">
      <c r="A6" s="2" t="s">
        <v>673</v>
      </c>
      <c r="B6" s="4"/>
      <c r="C6" s="4"/>
      <c r="D6" s="172">
        <v>0.25</v>
      </c>
      <c r="E6" s="172">
        <v>0.25</v>
      </c>
    </row>
    <row r="7" spans="1:5" ht="30">
      <c r="A7" s="2" t="s">
        <v>674</v>
      </c>
      <c r="B7" s="4"/>
      <c r="C7" s="4"/>
      <c r="D7" s="4">
        <v>42</v>
      </c>
      <c r="E7" s="4"/>
    </row>
    <row r="8" spans="1:5" ht="45">
      <c r="A8" s="2" t="s">
        <v>675</v>
      </c>
      <c r="B8" s="4"/>
      <c r="C8" s="4"/>
      <c r="D8" s="4">
        <v>45</v>
      </c>
      <c r="E8" s="4"/>
    </row>
    <row r="9" spans="1:5" ht="45">
      <c r="A9" s="2" t="s">
        <v>676</v>
      </c>
      <c r="B9" s="4"/>
      <c r="C9" s="4"/>
      <c r="D9" s="4">
        <v>4</v>
      </c>
      <c r="E9" s="4"/>
    </row>
    <row r="10" spans="1:5" ht="45">
      <c r="A10" s="2" t="s">
        <v>677</v>
      </c>
      <c r="B10" s="4"/>
      <c r="C10" s="4"/>
      <c r="D10" s="4">
        <v>5</v>
      </c>
      <c r="E10" s="4"/>
    </row>
    <row r="11" spans="1:5" ht="45">
      <c r="A11" s="2" t="s">
        <v>678</v>
      </c>
      <c r="B11" s="4"/>
      <c r="C11" s="4"/>
      <c r="D11" s="4">
        <v>2</v>
      </c>
      <c r="E11" s="4"/>
    </row>
    <row r="12" spans="1:5" ht="30">
      <c r="A12" s="2" t="s">
        <v>679</v>
      </c>
      <c r="B12" s="4">
        <v>73</v>
      </c>
      <c r="C12" s="4"/>
      <c r="D12" s="4">
        <v>73</v>
      </c>
      <c r="E12" s="4"/>
    </row>
    <row r="13" spans="1:5">
      <c r="A13" s="2" t="s">
        <v>602</v>
      </c>
      <c r="B13" s="4"/>
      <c r="C13" s="4"/>
      <c r="D13" s="4"/>
      <c r="E13" s="4"/>
    </row>
    <row r="14" spans="1:5" ht="45">
      <c r="A14" s="3" t="s">
        <v>670</v>
      </c>
      <c r="B14" s="4"/>
      <c r="C14" s="4"/>
      <c r="D14" s="4"/>
      <c r="E14" s="4"/>
    </row>
    <row r="15" spans="1:5" ht="45">
      <c r="A15" s="2" t="s">
        <v>680</v>
      </c>
      <c r="B15" s="8">
        <v>3</v>
      </c>
      <c r="C15" s="4"/>
      <c r="D15" s="8">
        <v>3</v>
      </c>
      <c r="E15"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87</v>
      </c>
      <c r="B1" s="7" t="s">
        <v>59</v>
      </c>
      <c r="C1" s="7"/>
      <c r="D1" s="7" t="s">
        <v>1</v>
      </c>
      <c r="E1" s="7"/>
    </row>
    <row r="2" spans="1:5">
      <c r="A2" s="1" t="s">
        <v>22</v>
      </c>
      <c r="B2" s="1" t="s">
        <v>2</v>
      </c>
      <c r="C2" s="1" t="s">
        <v>60</v>
      </c>
      <c r="D2" s="1" t="s">
        <v>2</v>
      </c>
      <c r="E2" s="1" t="s">
        <v>60</v>
      </c>
    </row>
    <row r="3" spans="1:5" ht="30">
      <c r="A3" s="3" t="s">
        <v>88</v>
      </c>
      <c r="B3" s="4"/>
      <c r="C3" s="4"/>
      <c r="D3" s="4"/>
      <c r="E3" s="4"/>
    </row>
    <row r="4" spans="1:5">
      <c r="A4" s="2" t="s">
        <v>77</v>
      </c>
      <c r="B4" s="8">
        <v>933</v>
      </c>
      <c r="C4" s="8">
        <v>428</v>
      </c>
      <c r="D4" s="8">
        <v>1314</v>
      </c>
      <c r="E4" s="8">
        <v>855</v>
      </c>
    </row>
    <row r="5" spans="1:5">
      <c r="A5" s="3" t="s">
        <v>89</v>
      </c>
      <c r="B5" s="4"/>
      <c r="C5" s="4"/>
      <c r="D5" s="4"/>
      <c r="E5" s="4"/>
    </row>
    <row r="6" spans="1:5" ht="30">
      <c r="A6" s="2" t="s">
        <v>90</v>
      </c>
      <c r="B6" s="4">
        <v>-6</v>
      </c>
      <c r="C6" s="4">
        <v>-2</v>
      </c>
      <c r="D6" s="4">
        <v>-9</v>
      </c>
      <c r="E6" s="4">
        <v>-1</v>
      </c>
    </row>
    <row r="7" spans="1:5" ht="30">
      <c r="A7" s="2" t="s">
        <v>91</v>
      </c>
      <c r="B7" s="4">
        <v>2</v>
      </c>
      <c r="C7" s="4">
        <v>0</v>
      </c>
      <c r="D7" s="4">
        <v>2</v>
      </c>
      <c r="E7" s="4">
        <v>0</v>
      </c>
    </row>
    <row r="8" spans="1:5">
      <c r="A8" s="2" t="s">
        <v>92</v>
      </c>
      <c r="B8" s="4">
        <v>-4</v>
      </c>
      <c r="C8" s="4">
        <v>-2</v>
      </c>
      <c r="D8" s="4">
        <v>-7</v>
      </c>
      <c r="E8" s="4">
        <v>-1</v>
      </c>
    </row>
    <row r="9" spans="1:5">
      <c r="A9" s="3" t="s">
        <v>93</v>
      </c>
      <c r="B9" s="4"/>
      <c r="C9" s="4"/>
      <c r="D9" s="4"/>
      <c r="E9" s="4"/>
    </row>
    <row r="10" spans="1:5" ht="30">
      <c r="A10" s="2" t="s">
        <v>94</v>
      </c>
      <c r="B10" s="4">
        <v>0</v>
      </c>
      <c r="C10" s="4">
        <v>0</v>
      </c>
      <c r="D10" s="4">
        <v>0</v>
      </c>
      <c r="E10" s="4">
        <v>1</v>
      </c>
    </row>
    <row r="11" spans="1:5" ht="30">
      <c r="A11" s="2" t="s">
        <v>91</v>
      </c>
      <c r="B11" s="4">
        <v>0</v>
      </c>
      <c r="C11" s="4">
        <v>0</v>
      </c>
      <c r="D11" s="4">
        <v>0</v>
      </c>
      <c r="E11" s="4">
        <v>0</v>
      </c>
    </row>
    <row r="12" spans="1:5">
      <c r="A12" s="2" t="s">
        <v>92</v>
      </c>
      <c r="B12" s="4">
        <v>0</v>
      </c>
      <c r="C12" s="4">
        <v>0</v>
      </c>
      <c r="D12" s="4">
        <v>0</v>
      </c>
      <c r="E12" s="4">
        <v>1</v>
      </c>
    </row>
    <row r="13" spans="1:5">
      <c r="A13" s="3" t="s">
        <v>95</v>
      </c>
      <c r="B13" s="4"/>
      <c r="C13" s="4"/>
      <c r="D13" s="4"/>
      <c r="E13" s="4"/>
    </row>
    <row r="14" spans="1:5" ht="30">
      <c r="A14" s="2" t="s">
        <v>96</v>
      </c>
      <c r="B14" s="4">
        <v>0</v>
      </c>
      <c r="C14" s="4">
        <v>1</v>
      </c>
      <c r="D14" s="4">
        <v>0</v>
      </c>
      <c r="E14" s="4">
        <v>1</v>
      </c>
    </row>
    <row r="15" spans="1:5" ht="30">
      <c r="A15" s="2" t="s">
        <v>91</v>
      </c>
      <c r="B15" s="4">
        <v>0</v>
      </c>
      <c r="C15" s="4">
        <v>0</v>
      </c>
      <c r="D15" s="4">
        <v>0</v>
      </c>
      <c r="E15" s="4">
        <v>0</v>
      </c>
    </row>
    <row r="16" spans="1:5">
      <c r="A16" s="2" t="s">
        <v>92</v>
      </c>
      <c r="B16" s="4">
        <v>0</v>
      </c>
      <c r="C16" s="4">
        <v>1</v>
      </c>
      <c r="D16" s="4">
        <v>0</v>
      </c>
      <c r="E16" s="4">
        <v>1</v>
      </c>
    </row>
    <row r="17" spans="1:5" ht="30">
      <c r="A17" s="3" t="s">
        <v>97</v>
      </c>
      <c r="B17" s="4"/>
      <c r="C17" s="4"/>
      <c r="D17" s="4"/>
      <c r="E17" s="4"/>
    </row>
    <row r="18" spans="1:5" ht="30">
      <c r="A18" s="2" t="s">
        <v>97</v>
      </c>
      <c r="B18" s="4">
        <v>-6</v>
      </c>
      <c r="C18" s="4">
        <v>0</v>
      </c>
      <c r="D18" s="4">
        <v>-16</v>
      </c>
      <c r="E18" s="4">
        <v>5</v>
      </c>
    </row>
    <row r="19" spans="1:5" ht="30">
      <c r="A19" s="2" t="s">
        <v>98</v>
      </c>
      <c r="B19" s="4">
        <v>-10</v>
      </c>
      <c r="C19" s="4">
        <v>-1</v>
      </c>
      <c r="D19" s="4">
        <v>-23</v>
      </c>
      <c r="E19" s="4">
        <v>6</v>
      </c>
    </row>
    <row r="20" spans="1:5">
      <c r="A20" s="2" t="s">
        <v>99</v>
      </c>
      <c r="B20" s="4">
        <v>923</v>
      </c>
      <c r="C20" s="4">
        <v>427</v>
      </c>
      <c r="D20" s="6">
        <v>1291</v>
      </c>
      <c r="E20" s="4">
        <v>861</v>
      </c>
    </row>
    <row r="21" spans="1:5" ht="30">
      <c r="A21" s="2" t="s">
        <v>100</v>
      </c>
      <c r="B21" s="4">
        <v>0</v>
      </c>
      <c r="C21" s="4">
        <v>0</v>
      </c>
      <c r="D21" s="4">
        <v>0</v>
      </c>
      <c r="E21" s="4">
        <v>0</v>
      </c>
    </row>
    <row r="22" spans="1:5" ht="30">
      <c r="A22" s="2" t="s">
        <v>101</v>
      </c>
      <c r="B22" s="8">
        <v>923</v>
      </c>
      <c r="C22" s="8">
        <v>427</v>
      </c>
      <c r="D22" s="8">
        <v>1291</v>
      </c>
      <c r="E22" s="8">
        <v>861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5.42578125" bestFit="1" customWidth="1"/>
    <col min="5" max="5" width="16.42578125" bestFit="1" customWidth="1"/>
  </cols>
  <sheetData>
    <row r="1" spans="1:5" ht="30">
      <c r="A1" s="1" t="s">
        <v>681</v>
      </c>
      <c r="B1" s="1" t="s">
        <v>642</v>
      </c>
      <c r="C1" s="1" t="s">
        <v>1</v>
      </c>
      <c r="D1" s="1" t="s">
        <v>642</v>
      </c>
      <c r="E1" s="1" t="s">
        <v>597</v>
      </c>
    </row>
    <row r="2" spans="1:5" ht="30">
      <c r="A2" s="1" t="s">
        <v>58</v>
      </c>
      <c r="B2" s="1" t="s">
        <v>682</v>
      </c>
      <c r="C2" s="1" t="s">
        <v>2</v>
      </c>
      <c r="D2" s="1" t="s">
        <v>683</v>
      </c>
      <c r="E2" s="1" t="s">
        <v>23</v>
      </c>
    </row>
    <row r="3" spans="1:5" ht="45">
      <c r="A3" s="2" t="s">
        <v>684</v>
      </c>
      <c r="B3" s="4"/>
      <c r="C3" s="4"/>
      <c r="D3" s="4"/>
      <c r="E3" s="4"/>
    </row>
    <row r="4" spans="1:5">
      <c r="A4" s="3" t="s">
        <v>575</v>
      </c>
      <c r="B4" s="4"/>
      <c r="C4" s="4"/>
      <c r="D4" s="4"/>
      <c r="E4" s="4"/>
    </row>
    <row r="5" spans="1:5">
      <c r="A5" s="2" t="s">
        <v>685</v>
      </c>
      <c r="B5" s="8">
        <v>450</v>
      </c>
      <c r="C5" s="4"/>
      <c r="D5" s="4"/>
      <c r="E5" s="4"/>
    </row>
    <row r="6" spans="1:5" ht="30">
      <c r="A6" s="2" t="s">
        <v>686</v>
      </c>
      <c r="B6" s="4"/>
      <c r="C6" s="4">
        <v>1</v>
      </c>
      <c r="D6" s="4"/>
      <c r="E6" s="4"/>
    </row>
    <row r="7" spans="1:5">
      <c r="A7" s="2" t="s">
        <v>577</v>
      </c>
      <c r="B7" s="4"/>
      <c r="C7" s="4"/>
      <c r="D7" s="4"/>
      <c r="E7" s="4"/>
    </row>
    <row r="8" spans="1:5">
      <c r="A8" s="3" t="s">
        <v>575</v>
      </c>
      <c r="B8" s="4"/>
      <c r="C8" s="4"/>
      <c r="D8" s="4"/>
      <c r="E8" s="4"/>
    </row>
    <row r="9" spans="1:5">
      <c r="A9" s="2" t="s">
        <v>28</v>
      </c>
      <c r="B9" s="4"/>
      <c r="C9" s="4"/>
      <c r="D9" s="4">
        <v>67</v>
      </c>
      <c r="E9" s="4"/>
    </row>
    <row r="10" spans="1:5" ht="30">
      <c r="A10" s="2" t="s">
        <v>687</v>
      </c>
      <c r="B10" s="4"/>
      <c r="C10" s="4"/>
      <c r="D10" s="9">
        <v>13.25</v>
      </c>
      <c r="E10" s="4"/>
    </row>
    <row r="11" spans="1:5">
      <c r="A11" s="2" t="s">
        <v>685</v>
      </c>
      <c r="B11" s="4"/>
      <c r="C11" s="4"/>
      <c r="D11" s="4">
        <v>376</v>
      </c>
      <c r="E11" s="4"/>
    </row>
    <row r="12" spans="1:5" ht="30">
      <c r="A12" s="2" t="s">
        <v>686</v>
      </c>
      <c r="B12" s="4"/>
      <c r="C12" s="4"/>
      <c r="D12" s="4"/>
      <c r="E12" s="8">
        <v>10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1.85546875" bestFit="1" customWidth="1"/>
    <col min="3" max="3" width="12" bestFit="1" customWidth="1"/>
    <col min="4" max="4" width="12.28515625" bestFit="1" customWidth="1"/>
    <col min="5" max="5" width="12.5703125" bestFit="1" customWidth="1"/>
  </cols>
  <sheetData>
    <row r="1" spans="1:5" ht="45">
      <c r="A1" s="1" t="s">
        <v>688</v>
      </c>
      <c r="B1" s="7" t="s">
        <v>2</v>
      </c>
      <c r="C1" s="7" t="s">
        <v>23</v>
      </c>
      <c r="D1" s="7" t="s">
        <v>682</v>
      </c>
      <c r="E1" s="7" t="s">
        <v>683</v>
      </c>
    </row>
    <row r="2" spans="1:5">
      <c r="A2" s="1" t="s">
        <v>22</v>
      </c>
      <c r="B2" s="7"/>
      <c r="C2" s="7"/>
      <c r="D2" s="7"/>
      <c r="E2" s="7"/>
    </row>
    <row r="3" spans="1:5">
      <c r="A3" s="3" t="s">
        <v>575</v>
      </c>
      <c r="B3" s="4"/>
      <c r="C3" s="4"/>
      <c r="D3" s="4"/>
      <c r="E3" s="4"/>
    </row>
    <row r="4" spans="1:5">
      <c r="A4" s="2" t="s">
        <v>34</v>
      </c>
      <c r="B4" s="8">
        <v>872</v>
      </c>
      <c r="C4" s="8">
        <v>537</v>
      </c>
      <c r="D4" s="4"/>
      <c r="E4" s="4"/>
    </row>
    <row r="5" spans="1:5">
      <c r="A5" s="2" t="s">
        <v>282</v>
      </c>
      <c r="B5" s="6">
        <v>-7099</v>
      </c>
      <c r="C5" s="6">
        <v>-6660</v>
      </c>
      <c r="D5" s="4"/>
      <c r="E5" s="4"/>
    </row>
    <row r="6" spans="1:5" ht="45">
      <c r="A6" s="2" t="s">
        <v>684</v>
      </c>
      <c r="B6" s="4"/>
      <c r="C6" s="4"/>
      <c r="D6" s="4"/>
      <c r="E6" s="4"/>
    </row>
    <row r="7" spans="1:5">
      <c r="A7" s="3" t="s">
        <v>575</v>
      </c>
      <c r="B7" s="4"/>
      <c r="C7" s="4"/>
      <c r="D7" s="4"/>
      <c r="E7" s="4"/>
    </row>
    <row r="8" spans="1:5">
      <c r="A8" s="2" t="s">
        <v>29</v>
      </c>
      <c r="B8" s="4"/>
      <c r="C8" s="4"/>
      <c r="D8" s="4">
        <v>37</v>
      </c>
      <c r="E8" s="4"/>
    </row>
    <row r="9" spans="1:5">
      <c r="A9" s="2" t="s">
        <v>278</v>
      </c>
      <c r="B9" s="4"/>
      <c r="C9" s="4"/>
      <c r="D9" s="4">
        <v>22</v>
      </c>
      <c r="E9" s="4"/>
    </row>
    <row r="10" spans="1:5">
      <c r="A10" s="2" t="s">
        <v>279</v>
      </c>
      <c r="B10" s="4"/>
      <c r="C10" s="4"/>
      <c r="D10" s="4">
        <v>141</v>
      </c>
      <c r="E10" s="4"/>
    </row>
    <row r="11" spans="1:5">
      <c r="A11" s="2" t="s">
        <v>303</v>
      </c>
      <c r="B11" s="4"/>
      <c r="C11" s="4"/>
      <c r="D11" s="4">
        <v>6</v>
      </c>
      <c r="E11" s="4"/>
    </row>
    <row r="12" spans="1:5">
      <c r="A12" s="2" t="s">
        <v>34</v>
      </c>
      <c r="B12" s="4"/>
      <c r="C12" s="4"/>
      <c r="D12" s="4">
        <v>337</v>
      </c>
      <c r="E12" s="4"/>
    </row>
    <row r="13" spans="1:5">
      <c r="A13" s="2" t="s">
        <v>281</v>
      </c>
      <c r="B13" s="4"/>
      <c r="C13" s="4"/>
      <c r="D13" s="4">
        <v>543</v>
      </c>
      <c r="E13" s="4"/>
    </row>
    <row r="14" spans="1:5">
      <c r="A14" s="2" t="s">
        <v>282</v>
      </c>
      <c r="B14" s="4"/>
      <c r="C14" s="4"/>
      <c r="D14" s="4">
        <v>-93</v>
      </c>
      <c r="E14" s="4"/>
    </row>
    <row r="15" spans="1:5">
      <c r="A15" s="2" t="s">
        <v>138</v>
      </c>
      <c r="B15" s="4"/>
      <c r="C15" s="4"/>
      <c r="D15" s="4">
        <v>450</v>
      </c>
      <c r="E15" s="4"/>
    </row>
    <row r="16" spans="1:5">
      <c r="A16" s="2" t="s">
        <v>279</v>
      </c>
      <c r="B16" s="4"/>
      <c r="C16" s="4"/>
      <c r="D16" s="4">
        <v>141</v>
      </c>
      <c r="E16" s="4"/>
    </row>
    <row r="17" spans="1:5">
      <c r="A17" s="2" t="s">
        <v>577</v>
      </c>
      <c r="B17" s="4"/>
      <c r="C17" s="4"/>
      <c r="D17" s="4"/>
      <c r="E17" s="4"/>
    </row>
    <row r="18" spans="1:5">
      <c r="A18" s="3" t="s">
        <v>575</v>
      </c>
      <c r="B18" s="4"/>
      <c r="C18" s="4"/>
      <c r="D18" s="4"/>
      <c r="E18" s="4"/>
    </row>
    <row r="19" spans="1:5">
      <c r="A19" s="2" t="s">
        <v>25</v>
      </c>
      <c r="B19" s="4"/>
      <c r="C19" s="4"/>
      <c r="D19" s="4"/>
      <c r="E19" s="4">
        <v>91</v>
      </c>
    </row>
    <row r="20" spans="1:5">
      <c r="A20" s="2" t="s">
        <v>28</v>
      </c>
      <c r="B20" s="4"/>
      <c r="C20" s="4"/>
      <c r="D20" s="4"/>
      <c r="E20" s="4">
        <v>67</v>
      </c>
    </row>
    <row r="21" spans="1:5">
      <c r="A21" s="2" t="s">
        <v>29</v>
      </c>
      <c r="B21" s="4"/>
      <c r="C21" s="4"/>
      <c r="D21" s="4"/>
      <c r="E21" s="4">
        <v>111</v>
      </c>
    </row>
    <row r="22" spans="1:5">
      <c r="A22" s="2" t="s">
        <v>303</v>
      </c>
      <c r="B22" s="4"/>
      <c r="C22" s="4"/>
      <c r="D22" s="4"/>
      <c r="E22" s="4">
        <v>28</v>
      </c>
    </row>
    <row r="23" spans="1:5">
      <c r="A23" s="2" t="s">
        <v>278</v>
      </c>
      <c r="B23" s="4"/>
      <c r="C23" s="4"/>
      <c r="D23" s="4"/>
      <c r="E23" s="4">
        <v>55</v>
      </c>
    </row>
    <row r="24" spans="1:5">
      <c r="A24" s="2" t="s">
        <v>279</v>
      </c>
      <c r="B24" s="4"/>
      <c r="C24" s="4"/>
      <c r="D24" s="4"/>
      <c r="E24" s="4">
        <v>80</v>
      </c>
    </row>
    <row r="25" spans="1:5">
      <c r="A25" s="2" t="s">
        <v>34</v>
      </c>
      <c r="B25" s="4"/>
      <c r="C25" s="4"/>
      <c r="D25" s="4"/>
      <c r="E25" s="4">
        <v>60</v>
      </c>
    </row>
    <row r="26" spans="1:5">
      <c r="A26" s="2" t="s">
        <v>281</v>
      </c>
      <c r="B26" s="4"/>
      <c r="C26" s="4"/>
      <c r="D26" s="4"/>
      <c r="E26" s="4">
        <v>492</v>
      </c>
    </row>
    <row r="27" spans="1:5" ht="30">
      <c r="A27" s="2" t="s">
        <v>304</v>
      </c>
      <c r="B27" s="4"/>
      <c r="C27" s="4"/>
      <c r="D27" s="4"/>
      <c r="E27" s="4">
        <v>-116</v>
      </c>
    </row>
    <row r="28" spans="1:5">
      <c r="A28" s="2" t="s">
        <v>284</v>
      </c>
      <c r="B28" s="4"/>
      <c r="C28" s="4"/>
      <c r="D28" s="4"/>
      <c r="E28" s="4">
        <v>-116</v>
      </c>
    </row>
    <row r="29" spans="1:5">
      <c r="A29" s="2" t="s">
        <v>138</v>
      </c>
      <c r="B29" s="4"/>
      <c r="C29" s="4"/>
      <c r="D29" s="4"/>
      <c r="E29" s="4">
        <v>376</v>
      </c>
    </row>
    <row r="30" spans="1:5">
      <c r="A30" s="2" t="s">
        <v>279</v>
      </c>
      <c r="B30" s="4"/>
      <c r="C30" s="4"/>
      <c r="D30" s="4"/>
      <c r="E30" s="8">
        <v>41</v>
      </c>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85546875" bestFit="1" customWidth="1"/>
    <col min="3" max="3" width="16.85546875" bestFit="1" customWidth="1"/>
  </cols>
  <sheetData>
    <row r="1" spans="1:3" ht="15" customHeight="1">
      <c r="A1" s="1" t="s">
        <v>689</v>
      </c>
      <c r="B1" s="7" t="s">
        <v>642</v>
      </c>
      <c r="C1" s="7"/>
    </row>
    <row r="2" spans="1:3">
      <c r="A2" s="1" t="s">
        <v>22</v>
      </c>
      <c r="B2" s="1" t="s">
        <v>682</v>
      </c>
      <c r="C2" s="1" t="s">
        <v>683</v>
      </c>
    </row>
    <row r="3" spans="1:3" ht="45">
      <c r="A3" s="2" t="s">
        <v>684</v>
      </c>
      <c r="B3" s="4"/>
      <c r="C3" s="4"/>
    </row>
    <row r="4" spans="1:3">
      <c r="A4" s="3" t="s">
        <v>690</v>
      </c>
      <c r="B4" s="4"/>
      <c r="C4" s="4"/>
    </row>
    <row r="5" spans="1:3" ht="30">
      <c r="A5" s="2" t="s">
        <v>691</v>
      </c>
      <c r="B5" s="8">
        <v>141</v>
      </c>
      <c r="C5" s="4"/>
    </row>
    <row r="6" spans="1:3" ht="60">
      <c r="A6" s="2" t="s">
        <v>692</v>
      </c>
      <c r="B6" s="4">
        <v>141</v>
      </c>
      <c r="C6" s="4"/>
    </row>
    <row r="7" spans="1:3" ht="60">
      <c r="A7" s="2" t="s">
        <v>693</v>
      </c>
      <c r="B7" s="4"/>
      <c r="C7" s="4"/>
    </row>
    <row r="8" spans="1:3">
      <c r="A8" s="3" t="s">
        <v>690</v>
      </c>
      <c r="B8" s="4"/>
      <c r="C8" s="4"/>
    </row>
    <row r="9" spans="1:3" ht="30">
      <c r="A9" s="2" t="s">
        <v>694</v>
      </c>
      <c r="B9" s="4" t="s">
        <v>695</v>
      </c>
      <c r="C9" s="4"/>
    </row>
    <row r="10" spans="1:3" ht="30">
      <c r="A10" s="2" t="s">
        <v>691</v>
      </c>
      <c r="B10" s="4">
        <v>84</v>
      </c>
      <c r="C10" s="4"/>
    </row>
    <row r="11" spans="1:3" ht="60">
      <c r="A11" s="2" t="s">
        <v>696</v>
      </c>
      <c r="B11" s="4"/>
      <c r="C11" s="4"/>
    </row>
    <row r="12" spans="1:3">
      <c r="A12" s="3" t="s">
        <v>690</v>
      </c>
      <c r="B12" s="4"/>
      <c r="C12" s="4"/>
    </row>
    <row r="13" spans="1:3" ht="30">
      <c r="A13" s="2" t="s">
        <v>694</v>
      </c>
      <c r="B13" s="4" t="s">
        <v>697</v>
      </c>
      <c r="C13" s="4"/>
    </row>
    <row r="14" spans="1:3" ht="30">
      <c r="A14" s="2" t="s">
        <v>691</v>
      </c>
      <c r="B14" s="4">
        <v>40</v>
      </c>
      <c r="C14" s="4"/>
    </row>
    <row r="15" spans="1:3" ht="60">
      <c r="A15" s="2" t="s">
        <v>698</v>
      </c>
      <c r="B15" s="4"/>
      <c r="C15" s="4"/>
    </row>
    <row r="16" spans="1:3">
      <c r="A16" s="3" t="s">
        <v>690</v>
      </c>
      <c r="B16" s="4"/>
      <c r="C16" s="4"/>
    </row>
    <row r="17" spans="1:3" ht="30">
      <c r="A17" s="2" t="s">
        <v>694</v>
      </c>
      <c r="B17" s="4" t="s">
        <v>699</v>
      </c>
      <c r="C17" s="4"/>
    </row>
    <row r="18" spans="1:3" ht="30">
      <c r="A18" s="2" t="s">
        <v>691</v>
      </c>
      <c r="B18" s="4">
        <v>17</v>
      </c>
      <c r="C18" s="4"/>
    </row>
    <row r="19" spans="1:3">
      <c r="A19" s="2" t="s">
        <v>577</v>
      </c>
      <c r="B19" s="4"/>
      <c r="C19" s="4"/>
    </row>
    <row r="20" spans="1:3">
      <c r="A20" s="3" t="s">
        <v>690</v>
      </c>
      <c r="B20" s="4"/>
      <c r="C20" s="4"/>
    </row>
    <row r="21" spans="1:3" ht="30">
      <c r="A21" s="2" t="s">
        <v>694</v>
      </c>
      <c r="B21" s="4"/>
      <c r="C21" s="4" t="s">
        <v>700</v>
      </c>
    </row>
    <row r="22" spans="1:3" ht="30">
      <c r="A22" s="2" t="s">
        <v>691</v>
      </c>
      <c r="B22" s="4"/>
      <c r="C22" s="4">
        <v>41</v>
      </c>
    </row>
    <row r="23" spans="1:3" ht="60">
      <c r="A23" s="2" t="s">
        <v>692</v>
      </c>
      <c r="B23" s="4"/>
      <c r="C23" s="4">
        <v>80</v>
      </c>
    </row>
    <row r="24" spans="1:3" ht="30">
      <c r="A24" s="2" t="s">
        <v>701</v>
      </c>
      <c r="B24" s="4"/>
      <c r="C24" s="4"/>
    </row>
    <row r="25" spans="1:3">
      <c r="A25" s="3" t="s">
        <v>690</v>
      </c>
      <c r="B25" s="4"/>
      <c r="C25" s="4"/>
    </row>
    <row r="26" spans="1:3" ht="30">
      <c r="A26" s="2" t="s">
        <v>694</v>
      </c>
      <c r="B26" s="4"/>
      <c r="C26" s="4" t="s">
        <v>702</v>
      </c>
    </row>
    <row r="27" spans="1:3" ht="30">
      <c r="A27" s="2" t="s">
        <v>691</v>
      </c>
      <c r="B27" s="4"/>
      <c r="C27" s="4">
        <v>23</v>
      </c>
    </row>
    <row r="28" spans="1:3" ht="30">
      <c r="A28" s="2" t="s">
        <v>703</v>
      </c>
      <c r="B28" s="4"/>
      <c r="C28" s="4"/>
    </row>
    <row r="29" spans="1:3">
      <c r="A29" s="3" t="s">
        <v>690</v>
      </c>
      <c r="B29" s="4"/>
      <c r="C29" s="4"/>
    </row>
    <row r="30" spans="1:3" ht="30">
      <c r="A30" s="2" t="s">
        <v>694</v>
      </c>
      <c r="B30" s="4"/>
      <c r="C30" s="4" t="s">
        <v>704</v>
      </c>
    </row>
    <row r="31" spans="1:3" ht="30">
      <c r="A31" s="2" t="s">
        <v>691</v>
      </c>
      <c r="B31" s="4"/>
      <c r="C31" s="4">
        <v>18</v>
      </c>
    </row>
    <row r="32" spans="1:3" ht="30">
      <c r="A32" s="2" t="s">
        <v>705</v>
      </c>
      <c r="B32" s="4"/>
      <c r="C32" s="4"/>
    </row>
    <row r="33" spans="1:3">
      <c r="A33" s="3" t="s">
        <v>690</v>
      </c>
      <c r="B33" s="4"/>
      <c r="C33" s="4"/>
    </row>
    <row r="34" spans="1:3" ht="60">
      <c r="A34" s="2" t="s">
        <v>706</v>
      </c>
      <c r="B34" s="4"/>
      <c r="C34" s="8">
        <v>39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30" customHeight="1">
      <c r="A1" s="7" t="s">
        <v>707</v>
      </c>
      <c r="B1" s="7" t="s">
        <v>59</v>
      </c>
      <c r="C1" s="7"/>
      <c r="D1" s="7" t="s">
        <v>1</v>
      </c>
      <c r="E1" s="7"/>
    </row>
    <row r="2" spans="1:5">
      <c r="A2" s="7"/>
      <c r="B2" s="1" t="s">
        <v>2</v>
      </c>
      <c r="C2" s="1" t="s">
        <v>60</v>
      </c>
      <c r="D2" s="1" t="s">
        <v>2</v>
      </c>
      <c r="E2" s="1" t="s">
        <v>60</v>
      </c>
    </row>
    <row r="3" spans="1:5" ht="30">
      <c r="A3" s="3" t="s">
        <v>708</v>
      </c>
      <c r="B3" s="4"/>
      <c r="C3" s="4"/>
      <c r="D3" s="4"/>
      <c r="E3" s="4"/>
    </row>
    <row r="4" spans="1:5">
      <c r="A4" s="2" t="s">
        <v>66</v>
      </c>
      <c r="B4" s="8">
        <v>39000000</v>
      </c>
      <c r="C4" s="8">
        <v>39000000</v>
      </c>
      <c r="D4" s="8">
        <v>72000000</v>
      </c>
      <c r="E4" s="8">
        <v>76000000</v>
      </c>
    </row>
    <row r="5" spans="1:5" ht="30">
      <c r="A5" s="2" t="s">
        <v>709</v>
      </c>
      <c r="B5" s="4"/>
      <c r="C5" s="4"/>
      <c r="D5" s="4"/>
      <c r="E5" s="4"/>
    </row>
    <row r="6" spans="1:5" ht="30">
      <c r="A6" s="3" t="s">
        <v>708</v>
      </c>
      <c r="B6" s="4"/>
      <c r="C6" s="4"/>
      <c r="D6" s="4"/>
      <c r="E6" s="4"/>
    </row>
    <row r="7" spans="1:5">
      <c r="A7" s="2" t="s">
        <v>710</v>
      </c>
      <c r="B7" s="4"/>
      <c r="C7" s="4"/>
      <c r="D7" s="4">
        <v>0</v>
      </c>
      <c r="E7" s="4"/>
    </row>
    <row r="8" spans="1:5" ht="30">
      <c r="A8" s="2" t="s">
        <v>711</v>
      </c>
      <c r="B8" s="4"/>
      <c r="C8" s="4"/>
      <c r="D8" s="8">
        <v>31000000</v>
      </c>
      <c r="E8" s="8">
        <v>39000000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712</v>
      </c>
      <c r="B1" s="1" t="s">
        <v>1</v>
      </c>
    </row>
    <row r="2" spans="1:2">
      <c r="A2" s="1" t="s">
        <v>22</v>
      </c>
      <c r="B2" s="1" t="s">
        <v>2</v>
      </c>
    </row>
    <row r="3" spans="1:2" ht="30">
      <c r="A3" s="3" t="s">
        <v>317</v>
      </c>
      <c r="B3" s="4"/>
    </row>
    <row r="4" spans="1:2">
      <c r="A4" s="2" t="s">
        <v>713</v>
      </c>
      <c r="B4" s="8">
        <v>337</v>
      </c>
    </row>
    <row r="5" spans="1:2">
      <c r="A5" s="3" t="s">
        <v>714</v>
      </c>
      <c r="B5" s="4"/>
    </row>
    <row r="6" spans="1:2">
      <c r="A6" s="2" t="s">
        <v>715</v>
      </c>
      <c r="B6" s="4">
        <v>537</v>
      </c>
    </row>
    <row r="7" spans="1:2">
      <c r="A7" s="2" t="s">
        <v>321</v>
      </c>
      <c r="B7" s="4">
        <v>-2</v>
      </c>
    </row>
    <row r="8" spans="1:2">
      <c r="A8" s="2" t="s">
        <v>716</v>
      </c>
      <c r="B8" s="8">
        <v>872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21" bestFit="1" customWidth="1"/>
    <col min="3" max="3" width="24" bestFit="1" customWidth="1"/>
  </cols>
  <sheetData>
    <row r="1" spans="1:3" ht="45">
      <c r="A1" s="1" t="s">
        <v>717</v>
      </c>
      <c r="B1" s="1" t="s">
        <v>1</v>
      </c>
      <c r="C1" s="1" t="s">
        <v>597</v>
      </c>
    </row>
    <row r="2" spans="1:3">
      <c r="A2" s="1" t="s">
        <v>22</v>
      </c>
      <c r="B2" s="1" t="s">
        <v>2</v>
      </c>
      <c r="C2" s="1" t="s">
        <v>23</v>
      </c>
    </row>
    <row r="3" spans="1:3">
      <c r="A3" s="3" t="s">
        <v>690</v>
      </c>
      <c r="B3" s="4"/>
      <c r="C3" s="4"/>
    </row>
    <row r="4" spans="1:3">
      <c r="A4" s="2" t="s">
        <v>718</v>
      </c>
      <c r="B4" s="8">
        <v>700</v>
      </c>
      <c r="C4" s="8">
        <v>532</v>
      </c>
    </row>
    <row r="5" spans="1:3">
      <c r="A5" s="2" t="s">
        <v>719</v>
      </c>
      <c r="B5" s="4">
        <v>-282</v>
      </c>
      <c r="C5" s="4">
        <v>-212</v>
      </c>
    </row>
    <row r="6" spans="1:3">
      <c r="A6" s="2" t="s">
        <v>720</v>
      </c>
      <c r="B6" s="4">
        <v>418</v>
      </c>
      <c r="C6" s="4">
        <v>320</v>
      </c>
    </row>
    <row r="7" spans="1:3" ht="30">
      <c r="A7" s="2" t="s">
        <v>721</v>
      </c>
      <c r="B7" s="4" t="s">
        <v>722</v>
      </c>
      <c r="C7" s="4" t="s">
        <v>723</v>
      </c>
    </row>
    <row r="8" spans="1:3">
      <c r="A8" s="2" t="s">
        <v>724</v>
      </c>
      <c r="B8" s="4"/>
      <c r="C8" s="4"/>
    </row>
    <row r="9" spans="1:3">
      <c r="A9" s="3" t="s">
        <v>690</v>
      </c>
      <c r="B9" s="4"/>
      <c r="C9" s="4"/>
    </row>
    <row r="10" spans="1:3">
      <c r="A10" s="2" t="s">
        <v>718</v>
      </c>
      <c r="B10" s="4">
        <v>159</v>
      </c>
      <c r="C10" s="4">
        <v>68</v>
      </c>
    </row>
    <row r="11" spans="1:3">
      <c r="A11" s="2" t="s">
        <v>719</v>
      </c>
      <c r="B11" s="4">
        <v>-41</v>
      </c>
      <c r="C11" s="4">
        <v>-18</v>
      </c>
    </row>
    <row r="12" spans="1:3">
      <c r="A12" s="2" t="s">
        <v>720</v>
      </c>
      <c r="B12" s="4">
        <v>118</v>
      </c>
      <c r="C12" s="4">
        <v>50</v>
      </c>
    </row>
    <row r="13" spans="1:3" ht="30">
      <c r="A13" s="2" t="s">
        <v>721</v>
      </c>
      <c r="B13" s="4" t="s">
        <v>725</v>
      </c>
      <c r="C13" s="4" t="s">
        <v>726</v>
      </c>
    </row>
    <row r="14" spans="1:3">
      <c r="A14" s="2" t="s">
        <v>727</v>
      </c>
      <c r="B14" s="4"/>
      <c r="C14" s="4"/>
    </row>
    <row r="15" spans="1:3">
      <c r="A15" s="3" t="s">
        <v>690</v>
      </c>
      <c r="B15" s="4"/>
      <c r="C15" s="4"/>
    </row>
    <row r="16" spans="1:3">
      <c r="A16" s="2" t="s">
        <v>718</v>
      </c>
      <c r="B16" s="4">
        <v>488</v>
      </c>
      <c r="C16" s="4">
        <v>450</v>
      </c>
    </row>
    <row r="17" spans="1:3">
      <c r="A17" s="2" t="s">
        <v>719</v>
      </c>
      <c r="B17" s="4">
        <v>-237</v>
      </c>
      <c r="C17" s="4">
        <v>-192</v>
      </c>
    </row>
    <row r="18" spans="1:3">
      <c r="A18" s="2" t="s">
        <v>720</v>
      </c>
      <c r="B18" s="4">
        <v>251</v>
      </c>
      <c r="C18" s="4">
        <v>258</v>
      </c>
    </row>
    <row r="19" spans="1:3" ht="30">
      <c r="A19" s="2" t="s">
        <v>721</v>
      </c>
      <c r="B19" s="4" t="s">
        <v>728</v>
      </c>
      <c r="C19" s="4" t="s">
        <v>729</v>
      </c>
    </row>
    <row r="20" spans="1:3">
      <c r="A20" s="2" t="s">
        <v>730</v>
      </c>
      <c r="B20" s="4"/>
      <c r="C20" s="4"/>
    </row>
    <row r="21" spans="1:3">
      <c r="A21" s="3" t="s">
        <v>690</v>
      </c>
      <c r="B21" s="4"/>
      <c r="C21" s="4"/>
    </row>
    <row r="22" spans="1:3">
      <c r="A22" s="2" t="s">
        <v>718</v>
      </c>
      <c r="B22" s="4">
        <v>27</v>
      </c>
      <c r="C22" s="4">
        <v>10</v>
      </c>
    </row>
    <row r="23" spans="1:3">
      <c r="A23" s="2" t="s">
        <v>719</v>
      </c>
      <c r="B23" s="4">
        <v>-3</v>
      </c>
      <c r="C23" s="4">
        <v>-1</v>
      </c>
    </row>
    <row r="24" spans="1:3">
      <c r="A24" s="2" t="s">
        <v>720</v>
      </c>
      <c r="B24" s="4">
        <v>24</v>
      </c>
      <c r="C24" s="4">
        <v>9</v>
      </c>
    </row>
    <row r="25" spans="1:3" ht="30">
      <c r="A25" s="2" t="s">
        <v>721</v>
      </c>
      <c r="B25" s="4" t="s">
        <v>731</v>
      </c>
      <c r="C25" s="4" t="s">
        <v>732</v>
      </c>
    </row>
    <row r="26" spans="1:3">
      <c r="A26" s="2" t="s">
        <v>733</v>
      </c>
      <c r="B26" s="4"/>
      <c r="C26" s="4"/>
    </row>
    <row r="27" spans="1:3">
      <c r="A27" s="3" t="s">
        <v>690</v>
      </c>
      <c r="B27" s="4"/>
      <c r="C27" s="4"/>
    </row>
    <row r="28" spans="1:3">
      <c r="A28" s="2" t="s">
        <v>719</v>
      </c>
      <c r="B28" s="4">
        <v>-1</v>
      </c>
      <c r="C28" s="4">
        <v>-1</v>
      </c>
    </row>
    <row r="29" spans="1:3">
      <c r="A29" s="2" t="s">
        <v>720</v>
      </c>
      <c r="B29" s="4">
        <v>25</v>
      </c>
      <c r="C29" s="4">
        <v>3</v>
      </c>
    </row>
    <row r="30" spans="1:3" ht="30">
      <c r="A30" s="2" t="s">
        <v>721</v>
      </c>
      <c r="B30" s="4" t="s">
        <v>734</v>
      </c>
      <c r="C30" s="4" t="s">
        <v>735</v>
      </c>
    </row>
    <row r="31" spans="1:3">
      <c r="A31" s="2" t="s">
        <v>736</v>
      </c>
      <c r="B31" s="8">
        <v>26</v>
      </c>
      <c r="C31" s="8">
        <v>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737</v>
      </c>
      <c r="B1" s="7" t="s">
        <v>2</v>
      </c>
      <c r="C1" s="7" t="s">
        <v>23</v>
      </c>
    </row>
    <row r="2" spans="1:3">
      <c r="A2" s="1" t="s">
        <v>22</v>
      </c>
      <c r="B2" s="7"/>
      <c r="C2" s="7"/>
    </row>
    <row r="3" spans="1:3" ht="30">
      <c r="A3" s="3" t="s">
        <v>317</v>
      </c>
      <c r="B3" s="4"/>
      <c r="C3" s="4"/>
    </row>
    <row r="4" spans="1:3">
      <c r="A4" s="2" t="s">
        <v>261</v>
      </c>
      <c r="B4" s="8">
        <v>79</v>
      </c>
      <c r="C4" s="4"/>
    </row>
    <row r="5" spans="1:3">
      <c r="A5" s="2">
        <v>2016</v>
      </c>
      <c r="B5" s="4">
        <v>137</v>
      </c>
      <c r="C5" s="4"/>
    </row>
    <row r="6" spans="1:3">
      <c r="A6" s="2">
        <v>2017</v>
      </c>
      <c r="B6" s="4">
        <v>119</v>
      </c>
      <c r="C6" s="4"/>
    </row>
    <row r="7" spans="1:3">
      <c r="A7" s="2">
        <v>2018</v>
      </c>
      <c r="B7" s="4">
        <v>58</v>
      </c>
      <c r="C7" s="4"/>
    </row>
    <row r="8" spans="1:3">
      <c r="A8" s="2">
        <v>2019</v>
      </c>
      <c r="B8" s="4">
        <v>21</v>
      </c>
      <c r="C8" s="4"/>
    </row>
    <row r="9" spans="1:3">
      <c r="A9" s="2" t="s">
        <v>202</v>
      </c>
      <c r="B9" s="4">
        <v>4</v>
      </c>
      <c r="C9" s="4"/>
    </row>
    <row r="10" spans="1:3">
      <c r="A10" s="2" t="s">
        <v>138</v>
      </c>
      <c r="B10" s="8">
        <v>418</v>
      </c>
      <c r="C10" s="8">
        <v>320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 min="6" max="7" width="12" bestFit="1" customWidth="1"/>
  </cols>
  <sheetData>
    <row r="1" spans="1:7" ht="15" customHeight="1">
      <c r="A1" s="1" t="s">
        <v>738</v>
      </c>
      <c r="B1" s="7" t="s">
        <v>59</v>
      </c>
      <c r="C1" s="7"/>
      <c r="D1" s="7" t="s">
        <v>1</v>
      </c>
      <c r="E1" s="7"/>
      <c r="F1" s="1"/>
      <c r="G1" s="1"/>
    </row>
    <row r="2" spans="1:7">
      <c r="A2" s="1" t="s">
        <v>22</v>
      </c>
      <c r="B2" s="1" t="s">
        <v>2</v>
      </c>
      <c r="C2" s="1" t="s">
        <v>60</v>
      </c>
      <c r="D2" s="1" t="s">
        <v>2</v>
      </c>
      <c r="E2" s="1" t="s">
        <v>60</v>
      </c>
      <c r="F2" s="1" t="s">
        <v>23</v>
      </c>
      <c r="G2" s="1" t="s">
        <v>598</v>
      </c>
    </row>
    <row r="3" spans="1:7">
      <c r="A3" s="3" t="s">
        <v>350</v>
      </c>
      <c r="B3" s="4"/>
      <c r="C3" s="4"/>
      <c r="D3" s="4"/>
      <c r="E3" s="4"/>
      <c r="F3" s="4"/>
      <c r="G3" s="4"/>
    </row>
    <row r="4" spans="1:7" ht="60">
      <c r="A4" s="2" t="s">
        <v>739</v>
      </c>
      <c r="B4" s="8">
        <v>8</v>
      </c>
      <c r="C4" s="8">
        <v>1</v>
      </c>
      <c r="D4" s="8">
        <v>8</v>
      </c>
      <c r="E4" s="8">
        <v>1</v>
      </c>
      <c r="F4" s="8">
        <v>1</v>
      </c>
      <c r="G4" s="8">
        <v>0</v>
      </c>
    </row>
    <row r="5" spans="1:7" ht="45">
      <c r="A5" s="2" t="s">
        <v>740</v>
      </c>
      <c r="B5" s="4">
        <v>9</v>
      </c>
      <c r="C5" s="4"/>
      <c r="D5" s="4">
        <v>9</v>
      </c>
      <c r="E5" s="4"/>
      <c r="F5" s="4"/>
      <c r="G5" s="4"/>
    </row>
    <row r="6" spans="1:7">
      <c r="A6" s="2" t="s">
        <v>741</v>
      </c>
      <c r="B6" s="4"/>
      <c r="C6" s="4"/>
      <c r="D6" s="4"/>
      <c r="E6" s="4"/>
      <c r="F6" s="4"/>
      <c r="G6" s="4"/>
    </row>
    <row r="7" spans="1:7">
      <c r="A7" s="3" t="s">
        <v>350</v>
      </c>
      <c r="B7" s="4"/>
      <c r="C7" s="4"/>
      <c r="D7" s="4"/>
      <c r="E7" s="4"/>
      <c r="F7" s="4"/>
      <c r="G7" s="4"/>
    </row>
    <row r="8" spans="1:7">
      <c r="A8" s="2" t="s">
        <v>742</v>
      </c>
      <c r="B8" s="4">
        <v>92</v>
      </c>
      <c r="C8" s="4"/>
      <c r="D8" s="4">
        <v>92</v>
      </c>
      <c r="E8" s="4"/>
      <c r="F8" s="4"/>
      <c r="G8" s="4"/>
    </row>
    <row r="9" spans="1:7" ht="30">
      <c r="A9" s="2" t="s">
        <v>743</v>
      </c>
      <c r="B9" s="4"/>
      <c r="C9" s="4"/>
      <c r="D9" s="4"/>
      <c r="E9" s="4"/>
      <c r="F9" s="4"/>
      <c r="G9" s="4"/>
    </row>
    <row r="10" spans="1:7">
      <c r="A10" s="3" t="s">
        <v>350</v>
      </c>
      <c r="B10" s="4"/>
      <c r="C10" s="4"/>
      <c r="D10" s="4"/>
      <c r="E10" s="4"/>
      <c r="F10" s="4"/>
      <c r="G10" s="4"/>
    </row>
    <row r="11" spans="1:7" ht="60">
      <c r="A11" s="2" t="s">
        <v>744</v>
      </c>
      <c r="B11" s="8">
        <v>-1</v>
      </c>
      <c r="C11" s="8">
        <v>0</v>
      </c>
      <c r="D11" s="8">
        <v>0</v>
      </c>
      <c r="E11" s="8">
        <v>0</v>
      </c>
      <c r="F11" s="4"/>
      <c r="G11"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90">
      <c r="A1" s="1" t="s">
        <v>745</v>
      </c>
      <c r="B1" s="7" t="s">
        <v>2</v>
      </c>
      <c r="C1" s="7" t="s">
        <v>23</v>
      </c>
    </row>
    <row r="2" spans="1:3">
      <c r="A2" s="1" t="s">
        <v>22</v>
      </c>
      <c r="B2" s="7"/>
      <c r="C2" s="7"/>
    </row>
    <row r="3" spans="1:3" ht="30">
      <c r="A3" s="2" t="s">
        <v>746</v>
      </c>
      <c r="B3" s="4"/>
      <c r="C3" s="4"/>
    </row>
    <row r="4" spans="1:3">
      <c r="A4" s="3" t="s">
        <v>350</v>
      </c>
      <c r="B4" s="4"/>
      <c r="C4" s="4"/>
    </row>
    <row r="5" spans="1:3" ht="30">
      <c r="A5" s="2" t="s">
        <v>747</v>
      </c>
      <c r="B5" s="8">
        <v>257</v>
      </c>
      <c r="C5" s="8">
        <v>34</v>
      </c>
    </row>
    <row r="6" spans="1:3" ht="45">
      <c r="A6" s="2" t="s">
        <v>748</v>
      </c>
      <c r="B6" s="4"/>
      <c r="C6" s="4"/>
    </row>
    <row r="7" spans="1:3">
      <c r="A7" s="3" t="s">
        <v>350</v>
      </c>
      <c r="B7" s="4"/>
      <c r="C7" s="4"/>
    </row>
    <row r="8" spans="1:3" ht="30">
      <c r="A8" s="2" t="s">
        <v>747</v>
      </c>
      <c r="B8" s="4">
        <v>0</v>
      </c>
      <c r="C8" s="4">
        <v>0</v>
      </c>
    </row>
    <row r="9" spans="1:3" ht="45">
      <c r="A9" s="2" t="s">
        <v>749</v>
      </c>
      <c r="B9" s="4"/>
      <c r="C9" s="4"/>
    </row>
    <row r="10" spans="1:3">
      <c r="A10" s="3" t="s">
        <v>350</v>
      </c>
      <c r="B10" s="4"/>
      <c r="C10" s="4"/>
    </row>
    <row r="11" spans="1:3" ht="30">
      <c r="A11" s="2" t="s">
        <v>747</v>
      </c>
      <c r="B11" s="4">
        <v>171</v>
      </c>
      <c r="C11" s="4"/>
    </row>
    <row r="12" spans="1:3" ht="45">
      <c r="A12" s="2" t="s">
        <v>750</v>
      </c>
      <c r="B12" s="4"/>
      <c r="C12" s="4"/>
    </row>
    <row r="13" spans="1:3">
      <c r="A13" s="3" t="s">
        <v>350</v>
      </c>
      <c r="B13" s="4"/>
      <c r="C13" s="4"/>
    </row>
    <row r="14" spans="1:3" ht="30">
      <c r="A14" s="2" t="s">
        <v>747</v>
      </c>
      <c r="B14" s="4">
        <v>86</v>
      </c>
      <c r="C14" s="4"/>
    </row>
    <row r="15" spans="1:3" ht="45">
      <c r="A15" s="2" t="s">
        <v>751</v>
      </c>
      <c r="B15" s="4"/>
      <c r="C15" s="4"/>
    </row>
    <row r="16" spans="1:3">
      <c r="A16" s="3" t="s">
        <v>350</v>
      </c>
      <c r="B16" s="4"/>
      <c r="C16" s="4"/>
    </row>
    <row r="17" spans="1:3" ht="30">
      <c r="A17" s="2" t="s">
        <v>747</v>
      </c>
      <c r="B17" s="4"/>
      <c r="C17" s="4">
        <v>25</v>
      </c>
    </row>
    <row r="18" spans="1:3" ht="45">
      <c r="A18" s="2" t="s">
        <v>752</v>
      </c>
      <c r="B18" s="4"/>
      <c r="C18" s="4"/>
    </row>
    <row r="19" spans="1:3">
      <c r="A19" s="3" t="s">
        <v>350</v>
      </c>
      <c r="B19" s="4"/>
      <c r="C19" s="4"/>
    </row>
    <row r="20" spans="1:3" ht="30">
      <c r="A20" s="2" t="s">
        <v>747</v>
      </c>
      <c r="B20" s="4"/>
      <c r="C20" s="4">
        <v>9</v>
      </c>
    </row>
    <row r="21" spans="1:3" ht="30">
      <c r="A21" s="2" t="s">
        <v>753</v>
      </c>
      <c r="B21" s="4"/>
      <c r="C21" s="4"/>
    </row>
    <row r="22" spans="1:3">
      <c r="A22" s="3" t="s">
        <v>350</v>
      </c>
      <c r="B22" s="4"/>
      <c r="C22" s="4"/>
    </row>
    <row r="23" spans="1:3" ht="30">
      <c r="A23" s="2" t="s">
        <v>747</v>
      </c>
      <c r="B23" s="4">
        <v>48</v>
      </c>
      <c r="C23" s="4">
        <v>143</v>
      </c>
    </row>
    <row r="24" spans="1:3" ht="45">
      <c r="A24" s="2" t="s">
        <v>754</v>
      </c>
      <c r="B24" s="4"/>
      <c r="C24" s="4"/>
    </row>
    <row r="25" spans="1:3">
      <c r="A25" s="3" t="s">
        <v>350</v>
      </c>
      <c r="B25" s="4"/>
      <c r="C25" s="4"/>
    </row>
    <row r="26" spans="1:3" ht="30">
      <c r="A26" s="2" t="s">
        <v>747</v>
      </c>
      <c r="B26" s="4">
        <v>31</v>
      </c>
      <c r="C26" s="4">
        <v>143</v>
      </c>
    </row>
    <row r="27" spans="1:3" ht="45">
      <c r="A27" s="2" t="s">
        <v>755</v>
      </c>
      <c r="B27" s="4"/>
      <c r="C27" s="4"/>
    </row>
    <row r="28" spans="1:3">
      <c r="A28" s="3" t="s">
        <v>350</v>
      </c>
      <c r="B28" s="4"/>
      <c r="C28" s="4"/>
    </row>
    <row r="29" spans="1:3" ht="30">
      <c r="A29" s="2" t="s">
        <v>747</v>
      </c>
      <c r="B29" s="4">
        <v>17</v>
      </c>
      <c r="C29" s="4"/>
    </row>
    <row r="30" spans="1:3" ht="45">
      <c r="A30" s="2" t="s">
        <v>756</v>
      </c>
      <c r="B30" s="4"/>
      <c r="C30" s="4"/>
    </row>
    <row r="31" spans="1:3">
      <c r="A31" s="3" t="s">
        <v>350</v>
      </c>
      <c r="B31" s="4"/>
      <c r="C31" s="4"/>
    </row>
    <row r="32" spans="1:3" ht="30">
      <c r="A32" s="2" t="s">
        <v>747</v>
      </c>
      <c r="B32" s="4">
        <v>0</v>
      </c>
      <c r="C32" s="4"/>
    </row>
    <row r="33" spans="1:3" ht="45">
      <c r="A33" s="2" t="s">
        <v>757</v>
      </c>
      <c r="B33" s="4"/>
      <c r="C33" s="4"/>
    </row>
    <row r="34" spans="1:3">
      <c r="A34" s="3" t="s">
        <v>350</v>
      </c>
      <c r="B34" s="4"/>
      <c r="C34" s="4"/>
    </row>
    <row r="35" spans="1:3" ht="30">
      <c r="A35" s="2" t="s">
        <v>747</v>
      </c>
      <c r="B35" s="4"/>
      <c r="C35" s="4">
        <v>0</v>
      </c>
    </row>
    <row r="36" spans="1:3" ht="45">
      <c r="A36" s="2" t="s">
        <v>758</v>
      </c>
      <c r="B36" s="4"/>
      <c r="C36" s="4"/>
    </row>
    <row r="37" spans="1:3">
      <c r="A37" s="3" t="s">
        <v>350</v>
      </c>
      <c r="B37" s="4"/>
      <c r="C37" s="4"/>
    </row>
    <row r="38" spans="1:3" ht="30">
      <c r="A38" s="2" t="s">
        <v>747</v>
      </c>
      <c r="B38" s="4"/>
      <c r="C38"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759</v>
      </c>
      <c r="B1" s="7" t="s">
        <v>2</v>
      </c>
      <c r="C1" s="7" t="s">
        <v>23</v>
      </c>
    </row>
    <row r="2" spans="1:3">
      <c r="A2" s="1" t="s">
        <v>22</v>
      </c>
      <c r="B2" s="7"/>
      <c r="C2" s="7"/>
    </row>
    <row r="3" spans="1:3">
      <c r="A3" s="3" t="s">
        <v>760</v>
      </c>
      <c r="B3" s="4"/>
      <c r="C3" s="4"/>
    </row>
    <row r="4" spans="1:3">
      <c r="A4" s="2" t="s">
        <v>761</v>
      </c>
      <c r="B4" s="8">
        <v>0</v>
      </c>
      <c r="C4" s="8">
        <v>5</v>
      </c>
    </row>
    <row r="5" spans="1:3">
      <c r="A5" s="2" t="s">
        <v>762</v>
      </c>
      <c r="B5" s="4">
        <v>-11</v>
      </c>
      <c r="C5" s="4">
        <v>0</v>
      </c>
    </row>
    <row r="6" spans="1:3" ht="60">
      <c r="A6" s="2" t="s">
        <v>763</v>
      </c>
      <c r="B6" s="4"/>
      <c r="C6" s="4"/>
    </row>
    <row r="7" spans="1:3">
      <c r="A7" s="3" t="s">
        <v>760</v>
      </c>
      <c r="B7" s="4"/>
      <c r="C7" s="4"/>
    </row>
    <row r="8" spans="1:3">
      <c r="A8" s="2" t="s">
        <v>761</v>
      </c>
      <c r="B8" s="4">
        <v>0</v>
      </c>
      <c r="C8" s="4">
        <v>3</v>
      </c>
    </row>
    <row r="9" spans="1:3">
      <c r="A9" s="2" t="s">
        <v>762</v>
      </c>
      <c r="B9" s="4">
        <v>-9</v>
      </c>
      <c r="C9" s="4">
        <v>0</v>
      </c>
    </row>
    <row r="10" spans="1:3" ht="60">
      <c r="A10" s="2" t="s">
        <v>764</v>
      </c>
      <c r="B10" s="4"/>
      <c r="C10" s="4"/>
    </row>
    <row r="11" spans="1:3">
      <c r="A11" s="3" t="s">
        <v>760</v>
      </c>
      <c r="B11" s="4"/>
      <c r="C11" s="4"/>
    </row>
    <row r="12" spans="1:3">
      <c r="A12" s="2" t="s">
        <v>761</v>
      </c>
      <c r="B12" s="4">
        <v>0</v>
      </c>
      <c r="C12" s="4">
        <v>2</v>
      </c>
    </row>
    <row r="13" spans="1:3">
      <c r="A13" s="2" t="s">
        <v>762</v>
      </c>
      <c r="B13" s="4">
        <v>-1</v>
      </c>
      <c r="C13" s="4">
        <v>0</v>
      </c>
    </row>
    <row r="14" spans="1:3" ht="45">
      <c r="A14" s="2" t="s">
        <v>765</v>
      </c>
      <c r="B14" s="4"/>
      <c r="C14" s="4"/>
    </row>
    <row r="15" spans="1:3">
      <c r="A15" s="3" t="s">
        <v>760</v>
      </c>
      <c r="B15" s="4"/>
      <c r="C15" s="4"/>
    </row>
    <row r="16" spans="1:3">
      <c r="A16" s="2" t="s">
        <v>761</v>
      </c>
      <c r="B16" s="4">
        <v>0</v>
      </c>
      <c r="C16" s="4"/>
    </row>
    <row r="17" spans="1:3">
      <c r="A17" s="2" t="s">
        <v>762</v>
      </c>
      <c r="B17" s="4">
        <v>-1</v>
      </c>
      <c r="C17" s="4">
        <v>0</v>
      </c>
    </row>
    <row r="18" spans="1:3" ht="30">
      <c r="A18" s="2" t="s">
        <v>766</v>
      </c>
      <c r="B18" s="4"/>
      <c r="C18"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102</v>
      </c>
      <c r="B1" s="7" t="s">
        <v>1</v>
      </c>
      <c r="C1" s="7"/>
    </row>
    <row r="2" spans="1:3">
      <c r="A2" s="1" t="s">
        <v>22</v>
      </c>
      <c r="B2" s="1" t="s">
        <v>2</v>
      </c>
      <c r="C2" s="1" t="s">
        <v>60</v>
      </c>
    </row>
    <row r="3" spans="1:3">
      <c r="A3" s="3" t="s">
        <v>103</v>
      </c>
      <c r="B3" s="4"/>
      <c r="C3" s="4"/>
    </row>
    <row r="4" spans="1:3">
      <c r="A4" s="2" t="s">
        <v>77</v>
      </c>
      <c r="B4" s="8">
        <v>1314</v>
      </c>
      <c r="C4" s="8">
        <v>855</v>
      </c>
    </row>
    <row r="5" spans="1:3" ht="45">
      <c r="A5" s="3" t="s">
        <v>104</v>
      </c>
      <c r="B5" s="4"/>
      <c r="C5" s="4"/>
    </row>
    <row r="6" spans="1:3">
      <c r="A6" s="2" t="s">
        <v>105</v>
      </c>
      <c r="B6" s="4">
        <v>426</v>
      </c>
      <c r="C6" s="4">
        <v>457</v>
      </c>
    </row>
    <row r="7" spans="1:3">
      <c r="A7" s="2" t="s">
        <v>106</v>
      </c>
      <c r="B7" s="4">
        <v>73</v>
      </c>
      <c r="C7" s="4">
        <v>57</v>
      </c>
    </row>
    <row r="8" spans="1:3">
      <c r="A8" s="2" t="s">
        <v>30</v>
      </c>
      <c r="B8" s="4">
        <v>-4</v>
      </c>
      <c r="C8" s="4">
        <v>-15</v>
      </c>
    </row>
    <row r="9" spans="1:3">
      <c r="A9" s="2" t="s">
        <v>107</v>
      </c>
      <c r="B9" s="4">
        <v>1</v>
      </c>
      <c r="C9" s="4">
        <v>-4</v>
      </c>
    </row>
    <row r="10" spans="1:3" ht="30">
      <c r="A10" s="2" t="s">
        <v>108</v>
      </c>
      <c r="B10" s="4">
        <v>0</v>
      </c>
      <c r="C10" s="4">
        <v>32</v>
      </c>
    </row>
    <row r="11" spans="1:3" ht="30">
      <c r="A11" s="2" t="s">
        <v>109</v>
      </c>
      <c r="B11" s="4">
        <v>52</v>
      </c>
      <c r="C11" s="4">
        <v>0</v>
      </c>
    </row>
    <row r="12" spans="1:3" ht="30">
      <c r="A12" s="2" t="s">
        <v>110</v>
      </c>
      <c r="B12" s="4">
        <v>2</v>
      </c>
      <c r="C12" s="4">
        <v>8</v>
      </c>
    </row>
    <row r="13" spans="1:3" ht="30">
      <c r="A13" s="3" t="s">
        <v>111</v>
      </c>
      <c r="B13" s="4"/>
      <c r="C13" s="4"/>
    </row>
    <row r="14" spans="1:3">
      <c r="A14" s="2" t="s">
        <v>27</v>
      </c>
      <c r="B14" s="4">
        <v>0</v>
      </c>
      <c r="C14" s="4">
        <v>-104</v>
      </c>
    </row>
    <row r="15" spans="1:3">
      <c r="A15" s="2" t="s">
        <v>28</v>
      </c>
      <c r="B15" s="4">
        <v>-99</v>
      </c>
      <c r="C15" s="4">
        <v>51</v>
      </c>
    </row>
    <row r="16" spans="1:3">
      <c r="A16" s="2" t="s">
        <v>29</v>
      </c>
      <c r="B16" s="4">
        <v>-107</v>
      </c>
      <c r="C16" s="4">
        <v>-94</v>
      </c>
    </row>
    <row r="17" spans="1:3">
      <c r="A17" s="2" t="s">
        <v>39</v>
      </c>
      <c r="B17" s="4">
        <v>209</v>
      </c>
      <c r="C17" s="4">
        <v>-46</v>
      </c>
    </row>
    <row r="18" spans="1:3">
      <c r="A18" s="2" t="s">
        <v>40</v>
      </c>
      <c r="B18" s="4">
        <v>-24</v>
      </c>
      <c r="C18" s="4">
        <v>-68</v>
      </c>
    </row>
    <row r="19" spans="1:3" ht="30">
      <c r="A19" s="2" t="s">
        <v>112</v>
      </c>
      <c r="B19" s="4">
        <v>167</v>
      </c>
      <c r="C19" s="4">
        <v>41</v>
      </c>
    </row>
    <row r="20" spans="1:3">
      <c r="A20" s="2" t="s">
        <v>113</v>
      </c>
      <c r="B20" s="4">
        <v>28</v>
      </c>
      <c r="C20" s="4">
        <v>199</v>
      </c>
    </row>
    <row r="21" spans="1:3">
      <c r="A21" s="2" t="s">
        <v>114</v>
      </c>
      <c r="B21" s="4">
        <v>7</v>
      </c>
      <c r="C21" s="4">
        <v>25</v>
      </c>
    </row>
    <row r="22" spans="1:3" ht="30">
      <c r="A22" s="2" t="s">
        <v>115</v>
      </c>
      <c r="B22" s="6">
        <v>2045</v>
      </c>
      <c r="C22" s="6">
        <v>1538</v>
      </c>
    </row>
    <row r="23" spans="1:3">
      <c r="A23" s="3" t="s">
        <v>116</v>
      </c>
      <c r="B23" s="4"/>
      <c r="C23" s="4"/>
    </row>
    <row r="24" spans="1:3" ht="30">
      <c r="A24" s="2" t="s">
        <v>117</v>
      </c>
      <c r="B24" s="4">
        <v>-387</v>
      </c>
      <c r="C24" s="4">
        <v>-304</v>
      </c>
    </row>
    <row r="25" spans="1:3" ht="30">
      <c r="A25" s="2" t="s">
        <v>118</v>
      </c>
      <c r="B25" s="4">
        <v>0</v>
      </c>
      <c r="C25" s="4">
        <v>72</v>
      </c>
    </row>
    <row r="26" spans="1:3">
      <c r="A26" s="2" t="s">
        <v>119</v>
      </c>
      <c r="B26" s="4">
        <v>-5</v>
      </c>
      <c r="C26" s="4">
        <v>-87</v>
      </c>
    </row>
    <row r="27" spans="1:3">
      <c r="A27" s="2" t="s">
        <v>120</v>
      </c>
      <c r="B27" s="4">
        <v>4</v>
      </c>
      <c r="C27" s="4">
        <v>463</v>
      </c>
    </row>
    <row r="28" spans="1:3">
      <c r="A28" s="2" t="s">
        <v>121</v>
      </c>
      <c r="B28" s="4">
        <v>19</v>
      </c>
      <c r="C28" s="4">
        <v>61</v>
      </c>
    </row>
    <row r="29" spans="1:3">
      <c r="A29" s="2" t="s">
        <v>122</v>
      </c>
      <c r="B29" s="4">
        <v>450</v>
      </c>
      <c r="C29" s="4">
        <v>0</v>
      </c>
    </row>
    <row r="30" spans="1:3">
      <c r="A30" s="2" t="s">
        <v>123</v>
      </c>
      <c r="B30" s="4">
        <v>34</v>
      </c>
      <c r="C30" s="4">
        <v>28</v>
      </c>
    </row>
    <row r="31" spans="1:3" ht="30">
      <c r="A31" s="2" t="s">
        <v>124</v>
      </c>
      <c r="B31" s="4">
        <v>-853</v>
      </c>
      <c r="C31" s="4">
        <v>177</v>
      </c>
    </row>
    <row r="32" spans="1:3">
      <c r="A32" s="3" t="s">
        <v>125</v>
      </c>
      <c r="B32" s="4"/>
      <c r="C32" s="4"/>
    </row>
    <row r="33" spans="1:3">
      <c r="A33" s="2" t="s">
        <v>126</v>
      </c>
      <c r="B33" s="4">
        <v>-535</v>
      </c>
      <c r="C33" s="4">
        <v>0</v>
      </c>
    </row>
    <row r="34" spans="1:3" ht="30">
      <c r="A34" s="2" t="s">
        <v>127</v>
      </c>
      <c r="B34" s="4">
        <v>498</v>
      </c>
      <c r="C34" s="4">
        <v>791</v>
      </c>
    </row>
    <row r="35" spans="1:3">
      <c r="A35" s="2" t="s">
        <v>128</v>
      </c>
      <c r="B35" s="4">
        <v>-201</v>
      </c>
      <c r="C35" s="6">
        <v>-1702</v>
      </c>
    </row>
    <row r="36" spans="1:3">
      <c r="A36" s="2" t="s">
        <v>129</v>
      </c>
      <c r="B36" s="4">
        <v>-317</v>
      </c>
      <c r="C36" s="4">
        <v>-277</v>
      </c>
    </row>
    <row r="37" spans="1:3" ht="30">
      <c r="A37" s="2" t="s">
        <v>130</v>
      </c>
      <c r="B37" s="4">
        <v>49</v>
      </c>
      <c r="C37" s="4">
        <v>61</v>
      </c>
    </row>
    <row r="38" spans="1:3">
      <c r="A38" s="2" t="s">
        <v>131</v>
      </c>
      <c r="B38" s="4">
        <v>-12</v>
      </c>
      <c r="C38" s="4">
        <v>-5</v>
      </c>
    </row>
    <row r="39" spans="1:3">
      <c r="A39" s="2" t="s">
        <v>132</v>
      </c>
      <c r="B39" s="4">
        <v>-518</v>
      </c>
      <c r="C39" s="6">
        <v>-1132</v>
      </c>
    </row>
    <row r="40" spans="1:3" ht="45">
      <c r="A40" s="2" t="s">
        <v>133</v>
      </c>
      <c r="B40" s="4">
        <v>-12</v>
      </c>
      <c r="C40" s="4">
        <v>2</v>
      </c>
    </row>
    <row r="41" spans="1:3">
      <c r="A41" s="2" t="s">
        <v>134</v>
      </c>
      <c r="B41" s="4">
        <v>662</v>
      </c>
      <c r="C41" s="4">
        <v>585</v>
      </c>
    </row>
    <row r="42" spans="1:3" ht="30">
      <c r="A42" s="2" t="s">
        <v>135</v>
      </c>
      <c r="B42" s="6">
        <v>2634</v>
      </c>
      <c r="C42" s="6">
        <v>1708</v>
      </c>
    </row>
    <row r="43" spans="1:3" ht="30">
      <c r="A43" s="2" t="s">
        <v>136</v>
      </c>
      <c r="B43" s="8">
        <v>3296</v>
      </c>
      <c r="C43" s="8">
        <v>2293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767</v>
      </c>
      <c r="B1" s="7" t="s">
        <v>59</v>
      </c>
      <c r="C1" s="7"/>
      <c r="D1" s="7" t="s">
        <v>1</v>
      </c>
      <c r="E1" s="7"/>
    </row>
    <row r="2" spans="1:5">
      <c r="A2" s="1" t="s">
        <v>22</v>
      </c>
      <c r="B2" s="1" t="s">
        <v>2</v>
      </c>
      <c r="C2" s="1" t="s">
        <v>60</v>
      </c>
      <c r="D2" s="1" t="s">
        <v>2</v>
      </c>
      <c r="E2" s="1" t="s">
        <v>60</v>
      </c>
    </row>
    <row r="3" spans="1:5" ht="30">
      <c r="A3" s="2" t="s">
        <v>768</v>
      </c>
      <c r="B3" s="4"/>
      <c r="C3" s="4"/>
      <c r="D3" s="4"/>
      <c r="E3" s="4"/>
    </row>
    <row r="4" spans="1:5">
      <c r="A4" s="3" t="s">
        <v>769</v>
      </c>
      <c r="B4" s="4"/>
      <c r="C4" s="4"/>
      <c r="D4" s="4"/>
      <c r="E4" s="4"/>
    </row>
    <row r="5" spans="1:5" ht="30">
      <c r="A5" s="2" t="s">
        <v>770</v>
      </c>
      <c r="B5" s="8">
        <v>-1</v>
      </c>
      <c r="C5" s="8">
        <v>-4</v>
      </c>
      <c r="D5" s="8">
        <v>-5</v>
      </c>
      <c r="E5" s="8">
        <v>-5</v>
      </c>
    </row>
    <row r="6" spans="1:5">
      <c r="A6" s="2" t="s">
        <v>741</v>
      </c>
      <c r="B6" s="4"/>
      <c r="C6" s="4"/>
      <c r="D6" s="4"/>
      <c r="E6" s="4"/>
    </row>
    <row r="7" spans="1:5">
      <c r="A7" s="3" t="s">
        <v>769</v>
      </c>
      <c r="B7" s="4"/>
      <c r="C7" s="4"/>
      <c r="D7" s="4"/>
      <c r="E7" s="4"/>
    </row>
    <row r="8" spans="1:5" ht="30">
      <c r="A8" s="2" t="s">
        <v>770</v>
      </c>
      <c r="B8" s="4">
        <v>2</v>
      </c>
      <c r="C8" s="4"/>
      <c r="D8" s="4">
        <v>0</v>
      </c>
      <c r="E8" s="4"/>
    </row>
    <row r="9" spans="1:5" ht="45">
      <c r="A9" s="2" t="s">
        <v>771</v>
      </c>
      <c r="B9" s="4"/>
      <c r="C9" s="4"/>
      <c r="D9" s="4"/>
      <c r="E9" s="4"/>
    </row>
    <row r="10" spans="1:5">
      <c r="A10" s="3" t="s">
        <v>769</v>
      </c>
      <c r="B10" s="4"/>
      <c r="C10" s="4"/>
      <c r="D10" s="4"/>
      <c r="E10" s="4"/>
    </row>
    <row r="11" spans="1:5" ht="30">
      <c r="A11" s="2" t="s">
        <v>772</v>
      </c>
      <c r="B11" s="4">
        <v>-6</v>
      </c>
      <c r="C11" s="4">
        <v>-1</v>
      </c>
      <c r="D11" s="4">
        <v>-10</v>
      </c>
      <c r="E11" s="4">
        <v>0</v>
      </c>
    </row>
    <row r="12" spans="1:5" ht="45">
      <c r="A12" s="2" t="s">
        <v>773</v>
      </c>
      <c r="B12" s="4">
        <v>-2</v>
      </c>
      <c r="C12" s="4">
        <v>0</v>
      </c>
      <c r="D12" s="4">
        <v>-2</v>
      </c>
      <c r="E12" s="4">
        <v>0</v>
      </c>
    </row>
    <row r="13" spans="1:5" ht="60">
      <c r="A13" s="2" t="s">
        <v>774</v>
      </c>
      <c r="B13" s="4">
        <v>-1</v>
      </c>
      <c r="C13" s="4">
        <v>0</v>
      </c>
      <c r="D13" s="4">
        <v>0</v>
      </c>
      <c r="E13" s="4">
        <v>0</v>
      </c>
    </row>
    <row r="14" spans="1:5" ht="45">
      <c r="A14" s="2" t="s">
        <v>775</v>
      </c>
      <c r="B14" s="4"/>
      <c r="C14" s="4"/>
      <c r="D14" s="8">
        <v>0</v>
      </c>
      <c r="E14" s="8">
        <v>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c r="A1" s="1" t="s">
        <v>776</v>
      </c>
      <c r="B1" s="7" t="s">
        <v>2</v>
      </c>
      <c r="C1" s="7" t="s">
        <v>23</v>
      </c>
    </row>
    <row r="2" spans="1:3">
      <c r="A2" s="1" t="s">
        <v>22</v>
      </c>
      <c r="B2" s="7"/>
      <c r="C2" s="7"/>
    </row>
    <row r="3" spans="1:3" ht="45">
      <c r="A3" s="3" t="s">
        <v>777</v>
      </c>
      <c r="B3" s="4"/>
      <c r="C3" s="4"/>
    </row>
    <row r="4" spans="1:3">
      <c r="A4" s="2" t="s">
        <v>778</v>
      </c>
      <c r="B4" s="8">
        <v>71</v>
      </c>
      <c r="C4" s="8">
        <v>46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779</v>
      </c>
      <c r="B1" s="7" t="s">
        <v>2</v>
      </c>
      <c r="C1" s="7" t="s">
        <v>23</v>
      </c>
    </row>
    <row r="2" spans="1:3">
      <c r="A2" s="1" t="s">
        <v>22</v>
      </c>
      <c r="B2" s="7"/>
      <c r="C2" s="7"/>
    </row>
    <row r="3" spans="1:3" ht="30">
      <c r="A3" s="3" t="s">
        <v>780</v>
      </c>
      <c r="B3" s="4"/>
      <c r="C3" s="4"/>
    </row>
    <row r="4" spans="1:3">
      <c r="A4" s="2" t="s">
        <v>27</v>
      </c>
      <c r="B4" s="8">
        <v>4</v>
      </c>
      <c r="C4" s="8">
        <v>4</v>
      </c>
    </row>
    <row r="5" spans="1:3">
      <c r="A5" s="2" t="s">
        <v>614</v>
      </c>
      <c r="B5" s="4"/>
      <c r="C5" s="4"/>
    </row>
    <row r="6" spans="1:3" ht="30">
      <c r="A6" s="3" t="s">
        <v>780</v>
      </c>
      <c r="B6" s="4"/>
      <c r="C6" s="4"/>
    </row>
    <row r="7" spans="1:3">
      <c r="A7" s="2" t="s">
        <v>27</v>
      </c>
      <c r="B7" s="4">
        <v>4</v>
      </c>
      <c r="C7" s="4">
        <v>4</v>
      </c>
    </row>
    <row r="8" spans="1:3" ht="30">
      <c r="A8" s="2" t="s">
        <v>781</v>
      </c>
      <c r="B8" s="4"/>
      <c r="C8" s="4"/>
    </row>
    <row r="9" spans="1:3" ht="30">
      <c r="A9" s="3" t="s">
        <v>780</v>
      </c>
      <c r="B9" s="4"/>
      <c r="C9" s="4"/>
    </row>
    <row r="10" spans="1:3" ht="30">
      <c r="A10" s="2" t="s">
        <v>782</v>
      </c>
      <c r="B10" s="6">
        <v>2766</v>
      </c>
      <c r="C10" s="6">
        <v>2329</v>
      </c>
    </row>
    <row r="11" spans="1:3">
      <c r="A11" s="2" t="s">
        <v>27</v>
      </c>
      <c r="B11" s="4">
        <v>4</v>
      </c>
      <c r="C11" s="4">
        <v>4</v>
      </c>
    </row>
    <row r="12" spans="1:3">
      <c r="A12" s="2" t="s">
        <v>36</v>
      </c>
      <c r="B12" s="4"/>
      <c r="C12" s="4">
        <v>5</v>
      </c>
    </row>
    <row r="13" spans="1:3">
      <c r="A13" s="2" t="s">
        <v>37</v>
      </c>
      <c r="B13" s="6">
        <v>2770</v>
      </c>
      <c r="C13" s="6">
        <v>2338</v>
      </c>
    </row>
    <row r="14" spans="1:3">
      <c r="A14" s="2" t="s">
        <v>462</v>
      </c>
      <c r="B14" s="4">
        <v>-11</v>
      </c>
      <c r="C14" s="4">
        <v>0</v>
      </c>
    </row>
    <row r="15" spans="1:3">
      <c r="A15" s="2" t="s">
        <v>48</v>
      </c>
      <c r="B15" s="4">
        <v>11</v>
      </c>
      <c r="C15" s="4">
        <v>0</v>
      </c>
    </row>
    <row r="16" spans="1:3" ht="45">
      <c r="A16" s="2" t="s">
        <v>783</v>
      </c>
      <c r="B16" s="4"/>
      <c r="C16" s="4"/>
    </row>
    <row r="17" spans="1:3" ht="30">
      <c r="A17" s="3" t="s">
        <v>780</v>
      </c>
      <c r="B17" s="4"/>
      <c r="C17" s="4"/>
    </row>
    <row r="18" spans="1:3" ht="30">
      <c r="A18" s="2" t="s">
        <v>782</v>
      </c>
      <c r="B18" s="6">
        <v>1324</v>
      </c>
      <c r="C18" s="4">
        <v>793</v>
      </c>
    </row>
    <row r="19" spans="1:3" ht="45">
      <c r="A19" s="2" t="s">
        <v>784</v>
      </c>
      <c r="B19" s="4"/>
      <c r="C19" s="4"/>
    </row>
    <row r="20" spans="1:3" ht="30">
      <c r="A20" s="3" t="s">
        <v>780</v>
      </c>
      <c r="B20" s="4"/>
      <c r="C20" s="4"/>
    </row>
    <row r="21" spans="1:3" ht="30">
      <c r="A21" s="2" t="s">
        <v>782</v>
      </c>
      <c r="B21" s="4"/>
      <c r="C21" s="6">
        <v>1261</v>
      </c>
    </row>
    <row r="22" spans="1:3" ht="45">
      <c r="A22" s="2" t="s">
        <v>785</v>
      </c>
      <c r="B22" s="4"/>
      <c r="C22" s="4"/>
    </row>
    <row r="23" spans="1:3" ht="30">
      <c r="A23" s="3" t="s">
        <v>780</v>
      </c>
      <c r="B23" s="4"/>
      <c r="C23" s="4"/>
    </row>
    <row r="24" spans="1:3" ht="30">
      <c r="A24" s="2" t="s">
        <v>782</v>
      </c>
      <c r="B24" s="6">
        <v>1436</v>
      </c>
      <c r="C24" s="4">
        <v>269</v>
      </c>
    </row>
    <row r="25" spans="1:3">
      <c r="A25" s="2" t="s">
        <v>27</v>
      </c>
      <c r="B25" s="4">
        <v>4</v>
      </c>
      <c r="C25" s="4"/>
    </row>
    <row r="26" spans="1:3" ht="45">
      <c r="A26" s="2" t="s">
        <v>786</v>
      </c>
      <c r="B26" s="4"/>
      <c r="C26" s="4"/>
    </row>
    <row r="27" spans="1:3" ht="30">
      <c r="A27" s="3" t="s">
        <v>780</v>
      </c>
      <c r="B27" s="4"/>
      <c r="C27" s="4"/>
    </row>
    <row r="28" spans="1:3" ht="30">
      <c r="A28" s="2" t="s">
        <v>782</v>
      </c>
      <c r="B28" s="4">
        <v>6</v>
      </c>
      <c r="C28" s="4">
        <v>6</v>
      </c>
    </row>
    <row r="29" spans="1:3" ht="45">
      <c r="A29" s="2" t="s">
        <v>787</v>
      </c>
      <c r="B29" s="4"/>
      <c r="C29" s="4"/>
    </row>
    <row r="30" spans="1:3" ht="30">
      <c r="A30" s="3" t="s">
        <v>780</v>
      </c>
      <c r="B30" s="4"/>
      <c r="C30" s="4"/>
    </row>
    <row r="31" spans="1:3">
      <c r="A31" s="2" t="s">
        <v>27</v>
      </c>
      <c r="B31" s="4"/>
      <c r="C31" s="4">
        <v>4</v>
      </c>
    </row>
    <row r="32" spans="1:3" ht="60">
      <c r="A32" s="2" t="s">
        <v>788</v>
      </c>
      <c r="B32" s="4"/>
      <c r="C32" s="4"/>
    </row>
    <row r="33" spans="1:3" ht="30">
      <c r="A33" s="3" t="s">
        <v>780</v>
      </c>
      <c r="B33" s="4"/>
      <c r="C33" s="4"/>
    </row>
    <row r="34" spans="1:3">
      <c r="A34" s="2" t="s">
        <v>466</v>
      </c>
      <c r="B34" s="4"/>
      <c r="C34" s="4">
        <v>5</v>
      </c>
    </row>
    <row r="35" spans="1:3" ht="60">
      <c r="A35" s="2" t="s">
        <v>789</v>
      </c>
      <c r="B35" s="4"/>
      <c r="C35" s="4"/>
    </row>
    <row r="36" spans="1:3" ht="30">
      <c r="A36" s="3" t="s">
        <v>780</v>
      </c>
      <c r="B36" s="4"/>
      <c r="C36" s="4"/>
    </row>
    <row r="37" spans="1:3">
      <c r="A37" s="2" t="s">
        <v>462</v>
      </c>
      <c r="B37" s="4">
        <v>-10</v>
      </c>
      <c r="C37" s="4">
        <v>0</v>
      </c>
    </row>
    <row r="38" spans="1:3" ht="45">
      <c r="A38" s="2" t="s">
        <v>790</v>
      </c>
      <c r="B38" s="4"/>
      <c r="C38" s="4"/>
    </row>
    <row r="39" spans="1:3" ht="30">
      <c r="A39" s="3" t="s">
        <v>780</v>
      </c>
      <c r="B39" s="4"/>
      <c r="C39" s="4"/>
    </row>
    <row r="40" spans="1:3">
      <c r="A40" s="2" t="s">
        <v>462</v>
      </c>
      <c r="B40" s="4">
        <v>-1</v>
      </c>
      <c r="C40" s="4"/>
    </row>
    <row r="41" spans="1:3" ht="45">
      <c r="A41" s="2" t="s">
        <v>791</v>
      </c>
      <c r="B41" s="4"/>
      <c r="C41" s="4"/>
    </row>
    <row r="42" spans="1:3" ht="30">
      <c r="A42" s="3" t="s">
        <v>780</v>
      </c>
      <c r="B42" s="4"/>
      <c r="C42" s="4"/>
    </row>
    <row r="43" spans="1:3" ht="30">
      <c r="A43" s="2" t="s">
        <v>782</v>
      </c>
      <c r="B43" s="6">
        <v>1324</v>
      </c>
      <c r="C43" s="4">
        <v>793</v>
      </c>
    </row>
    <row r="44" spans="1:3">
      <c r="A44" s="2" t="s">
        <v>27</v>
      </c>
      <c r="B44" s="4">
        <v>0</v>
      </c>
      <c r="C44" s="4">
        <v>0</v>
      </c>
    </row>
    <row r="45" spans="1:3">
      <c r="A45" s="2" t="s">
        <v>36</v>
      </c>
      <c r="B45" s="4"/>
      <c r="C45" s="4">
        <v>0</v>
      </c>
    </row>
    <row r="46" spans="1:3">
      <c r="A46" s="2" t="s">
        <v>37</v>
      </c>
      <c r="B46" s="6">
        <v>1324</v>
      </c>
      <c r="C46" s="4">
        <v>793</v>
      </c>
    </row>
    <row r="47" spans="1:3">
      <c r="A47" s="2" t="s">
        <v>462</v>
      </c>
      <c r="B47" s="4">
        <v>0</v>
      </c>
      <c r="C47" s="4">
        <v>0</v>
      </c>
    </row>
    <row r="48" spans="1:3">
      <c r="A48" s="2" t="s">
        <v>48</v>
      </c>
      <c r="B48" s="4">
        <v>0</v>
      </c>
      <c r="C48" s="4">
        <v>0</v>
      </c>
    </row>
    <row r="49" spans="1:3" ht="60">
      <c r="A49" s="2" t="s">
        <v>792</v>
      </c>
      <c r="B49" s="4"/>
      <c r="C49" s="4"/>
    </row>
    <row r="50" spans="1:3" ht="30">
      <c r="A50" s="3" t="s">
        <v>780</v>
      </c>
      <c r="B50" s="4"/>
      <c r="C50" s="4"/>
    </row>
    <row r="51" spans="1:3" ht="30">
      <c r="A51" s="2" t="s">
        <v>782</v>
      </c>
      <c r="B51" s="6">
        <v>1324</v>
      </c>
      <c r="C51" s="4">
        <v>793</v>
      </c>
    </row>
    <row r="52" spans="1:3" ht="60">
      <c r="A52" s="2" t="s">
        <v>793</v>
      </c>
      <c r="B52" s="4"/>
      <c r="C52" s="4"/>
    </row>
    <row r="53" spans="1:3" ht="30">
      <c r="A53" s="3" t="s">
        <v>780</v>
      </c>
      <c r="B53" s="4"/>
      <c r="C53" s="4"/>
    </row>
    <row r="54" spans="1:3" ht="30">
      <c r="A54" s="2" t="s">
        <v>782</v>
      </c>
      <c r="B54" s="4"/>
      <c r="C54" s="4">
        <v>0</v>
      </c>
    </row>
    <row r="55" spans="1:3" ht="60">
      <c r="A55" s="2" t="s">
        <v>794</v>
      </c>
      <c r="B55" s="4"/>
      <c r="C55" s="4"/>
    </row>
    <row r="56" spans="1:3" ht="30">
      <c r="A56" s="3" t="s">
        <v>780</v>
      </c>
      <c r="B56" s="4"/>
      <c r="C56" s="4"/>
    </row>
    <row r="57" spans="1:3" ht="30">
      <c r="A57" s="2" t="s">
        <v>782</v>
      </c>
      <c r="B57" s="4">
        <v>0</v>
      </c>
      <c r="C57" s="4">
        <v>0</v>
      </c>
    </row>
    <row r="58" spans="1:3">
      <c r="A58" s="2" t="s">
        <v>27</v>
      </c>
      <c r="B58" s="4">
        <v>0</v>
      </c>
      <c r="C58" s="4"/>
    </row>
    <row r="59" spans="1:3" ht="60">
      <c r="A59" s="2" t="s">
        <v>795</v>
      </c>
      <c r="B59" s="4"/>
      <c r="C59" s="4"/>
    </row>
    <row r="60" spans="1:3" ht="30">
      <c r="A60" s="3" t="s">
        <v>780</v>
      </c>
      <c r="B60" s="4"/>
      <c r="C60" s="4"/>
    </row>
    <row r="61" spans="1:3" ht="30">
      <c r="A61" s="2" t="s">
        <v>782</v>
      </c>
      <c r="B61" s="4">
        <v>0</v>
      </c>
      <c r="C61" s="4">
        <v>0</v>
      </c>
    </row>
    <row r="62" spans="1:3" ht="60">
      <c r="A62" s="2" t="s">
        <v>796</v>
      </c>
      <c r="B62" s="4"/>
      <c r="C62" s="4"/>
    </row>
    <row r="63" spans="1:3" ht="30">
      <c r="A63" s="3" t="s">
        <v>780</v>
      </c>
      <c r="B63" s="4"/>
      <c r="C63" s="4"/>
    </row>
    <row r="64" spans="1:3">
      <c r="A64" s="2" t="s">
        <v>27</v>
      </c>
      <c r="B64" s="4"/>
      <c r="C64" s="4">
        <v>0</v>
      </c>
    </row>
    <row r="65" spans="1:3" ht="75">
      <c r="A65" s="2" t="s">
        <v>797</v>
      </c>
      <c r="B65" s="4"/>
      <c r="C65" s="4"/>
    </row>
    <row r="66" spans="1:3" ht="30">
      <c r="A66" s="3" t="s">
        <v>780</v>
      </c>
      <c r="B66" s="4"/>
      <c r="C66" s="4"/>
    </row>
    <row r="67" spans="1:3">
      <c r="A67" s="2" t="s">
        <v>466</v>
      </c>
      <c r="B67" s="4"/>
      <c r="C67" s="4">
        <v>0</v>
      </c>
    </row>
    <row r="68" spans="1:3" ht="75">
      <c r="A68" s="2" t="s">
        <v>798</v>
      </c>
      <c r="B68" s="4"/>
      <c r="C68" s="4"/>
    </row>
    <row r="69" spans="1:3" ht="30">
      <c r="A69" s="3" t="s">
        <v>780</v>
      </c>
      <c r="B69" s="4"/>
      <c r="C69" s="4"/>
    </row>
    <row r="70" spans="1:3">
      <c r="A70" s="2" t="s">
        <v>462</v>
      </c>
      <c r="B70" s="4">
        <v>0</v>
      </c>
      <c r="C70" s="4">
        <v>0</v>
      </c>
    </row>
    <row r="71" spans="1:3" ht="60">
      <c r="A71" s="2" t="s">
        <v>799</v>
      </c>
      <c r="B71" s="4"/>
      <c r="C71" s="4"/>
    </row>
    <row r="72" spans="1:3" ht="30">
      <c r="A72" s="3" t="s">
        <v>780</v>
      </c>
      <c r="B72" s="4"/>
      <c r="C72" s="4"/>
    </row>
    <row r="73" spans="1:3">
      <c r="A73" s="2" t="s">
        <v>462</v>
      </c>
      <c r="B73" s="4">
        <v>0</v>
      </c>
      <c r="C73" s="4"/>
    </row>
    <row r="74" spans="1:3" ht="45">
      <c r="A74" s="2" t="s">
        <v>800</v>
      </c>
      <c r="B74" s="4"/>
      <c r="C74" s="4"/>
    </row>
    <row r="75" spans="1:3" ht="30">
      <c r="A75" s="3" t="s">
        <v>780</v>
      </c>
      <c r="B75" s="4"/>
      <c r="C75" s="4"/>
    </row>
    <row r="76" spans="1:3" ht="30">
      <c r="A76" s="2" t="s">
        <v>782</v>
      </c>
      <c r="B76" s="6">
        <v>1442</v>
      </c>
      <c r="C76" s="6">
        <v>1536</v>
      </c>
    </row>
    <row r="77" spans="1:3">
      <c r="A77" s="2" t="s">
        <v>27</v>
      </c>
      <c r="B77" s="4">
        <v>4</v>
      </c>
      <c r="C77" s="4">
        <v>4</v>
      </c>
    </row>
    <row r="78" spans="1:3">
      <c r="A78" s="2" t="s">
        <v>36</v>
      </c>
      <c r="B78" s="4"/>
      <c r="C78" s="4">
        <v>5</v>
      </c>
    </row>
    <row r="79" spans="1:3">
      <c r="A79" s="2" t="s">
        <v>37</v>
      </c>
      <c r="B79" s="6">
        <v>1446</v>
      </c>
      <c r="C79" s="6">
        <v>1545</v>
      </c>
    </row>
    <row r="80" spans="1:3">
      <c r="A80" s="2" t="s">
        <v>462</v>
      </c>
      <c r="B80" s="4">
        <v>-11</v>
      </c>
      <c r="C80" s="4">
        <v>0</v>
      </c>
    </row>
    <row r="81" spans="1:3">
      <c r="A81" s="2" t="s">
        <v>48</v>
      </c>
      <c r="B81" s="4">
        <v>11</v>
      </c>
      <c r="C81" s="4">
        <v>0</v>
      </c>
    </row>
    <row r="82" spans="1:3" ht="60">
      <c r="A82" s="2" t="s">
        <v>801</v>
      </c>
      <c r="B82" s="4"/>
      <c r="C82" s="4"/>
    </row>
    <row r="83" spans="1:3" ht="30">
      <c r="A83" s="3" t="s">
        <v>780</v>
      </c>
      <c r="B83" s="4"/>
      <c r="C83" s="4"/>
    </row>
    <row r="84" spans="1:3" ht="30">
      <c r="A84" s="2" t="s">
        <v>782</v>
      </c>
      <c r="B84" s="4">
        <v>0</v>
      </c>
      <c r="C84" s="4">
        <v>0</v>
      </c>
    </row>
    <row r="85" spans="1:3" ht="60">
      <c r="A85" s="2" t="s">
        <v>802</v>
      </c>
      <c r="B85" s="4"/>
      <c r="C85" s="4"/>
    </row>
    <row r="86" spans="1:3" ht="30">
      <c r="A86" s="3" t="s">
        <v>780</v>
      </c>
      <c r="B86" s="4"/>
      <c r="C86" s="4"/>
    </row>
    <row r="87" spans="1:3" ht="30">
      <c r="A87" s="2" t="s">
        <v>782</v>
      </c>
      <c r="B87" s="4"/>
      <c r="C87" s="6">
        <v>1261</v>
      </c>
    </row>
    <row r="88" spans="1:3" ht="60">
      <c r="A88" s="2" t="s">
        <v>803</v>
      </c>
      <c r="B88" s="4"/>
      <c r="C88" s="4"/>
    </row>
    <row r="89" spans="1:3" ht="30">
      <c r="A89" s="3" t="s">
        <v>780</v>
      </c>
      <c r="B89" s="4"/>
      <c r="C89" s="4"/>
    </row>
    <row r="90" spans="1:3" ht="30">
      <c r="A90" s="2" t="s">
        <v>782</v>
      </c>
      <c r="B90" s="6">
        <v>1436</v>
      </c>
      <c r="C90" s="4">
        <v>269</v>
      </c>
    </row>
    <row r="91" spans="1:3">
      <c r="A91" s="2" t="s">
        <v>27</v>
      </c>
      <c r="B91" s="4">
        <v>4</v>
      </c>
      <c r="C91" s="4"/>
    </row>
    <row r="92" spans="1:3" ht="60">
      <c r="A92" s="2" t="s">
        <v>804</v>
      </c>
      <c r="B92" s="4"/>
      <c r="C92" s="4"/>
    </row>
    <row r="93" spans="1:3" ht="30">
      <c r="A93" s="3" t="s">
        <v>780</v>
      </c>
      <c r="B93" s="4"/>
      <c r="C93" s="4"/>
    </row>
    <row r="94" spans="1:3" ht="30">
      <c r="A94" s="2" t="s">
        <v>782</v>
      </c>
      <c r="B94" s="4">
        <v>6</v>
      </c>
      <c r="C94" s="4">
        <v>6</v>
      </c>
    </row>
    <row r="95" spans="1:3" ht="60">
      <c r="A95" s="2" t="s">
        <v>805</v>
      </c>
      <c r="B95" s="4"/>
      <c r="C95" s="4"/>
    </row>
    <row r="96" spans="1:3" ht="30">
      <c r="A96" s="3" t="s">
        <v>780</v>
      </c>
      <c r="B96" s="4"/>
      <c r="C96" s="4"/>
    </row>
    <row r="97" spans="1:3">
      <c r="A97" s="2" t="s">
        <v>27</v>
      </c>
      <c r="B97" s="4"/>
      <c r="C97" s="4">
        <v>4</v>
      </c>
    </row>
    <row r="98" spans="1:3" ht="60">
      <c r="A98" s="2" t="s">
        <v>806</v>
      </c>
      <c r="B98" s="4"/>
      <c r="C98" s="4"/>
    </row>
    <row r="99" spans="1:3" ht="30">
      <c r="A99" s="3" t="s">
        <v>780</v>
      </c>
      <c r="B99" s="4"/>
      <c r="C99" s="4"/>
    </row>
    <row r="100" spans="1:3">
      <c r="A100" s="2" t="s">
        <v>466</v>
      </c>
      <c r="B100" s="4"/>
      <c r="C100" s="4">
        <v>5</v>
      </c>
    </row>
    <row r="101" spans="1:3" ht="60">
      <c r="A101" s="2" t="s">
        <v>807</v>
      </c>
      <c r="B101" s="4"/>
      <c r="C101" s="4"/>
    </row>
    <row r="102" spans="1:3" ht="30">
      <c r="A102" s="3" t="s">
        <v>780</v>
      </c>
      <c r="B102" s="4"/>
      <c r="C102" s="4"/>
    </row>
    <row r="103" spans="1:3">
      <c r="A103" s="2" t="s">
        <v>462</v>
      </c>
      <c r="B103" s="4">
        <v>-10</v>
      </c>
      <c r="C103" s="4">
        <v>0</v>
      </c>
    </row>
    <row r="104" spans="1:3" ht="60">
      <c r="A104" s="2" t="s">
        <v>808</v>
      </c>
      <c r="B104" s="4"/>
      <c r="C104" s="4"/>
    </row>
    <row r="105" spans="1:3" ht="30">
      <c r="A105" s="3" t="s">
        <v>780</v>
      </c>
      <c r="B105" s="4"/>
      <c r="C105" s="4"/>
    </row>
    <row r="106" spans="1:3">
      <c r="A106" s="2" t="s">
        <v>462</v>
      </c>
      <c r="B106" s="4">
        <v>-1</v>
      </c>
      <c r="C106" s="4"/>
    </row>
    <row r="107" spans="1:3" ht="45">
      <c r="A107" s="2" t="s">
        <v>809</v>
      </c>
      <c r="B107" s="4"/>
      <c r="C107" s="4"/>
    </row>
    <row r="108" spans="1:3" ht="30">
      <c r="A108" s="3" t="s">
        <v>780</v>
      </c>
      <c r="B108" s="4"/>
      <c r="C108" s="4"/>
    </row>
    <row r="109" spans="1:3" ht="30">
      <c r="A109" s="2" t="s">
        <v>782</v>
      </c>
      <c r="B109" s="4">
        <v>0</v>
      </c>
      <c r="C109" s="4">
        <v>0</v>
      </c>
    </row>
    <row r="110" spans="1:3">
      <c r="A110" s="2" t="s">
        <v>27</v>
      </c>
      <c r="B110" s="4">
        <v>0</v>
      </c>
      <c r="C110" s="4">
        <v>0</v>
      </c>
    </row>
    <row r="111" spans="1:3">
      <c r="A111" s="2" t="s">
        <v>36</v>
      </c>
      <c r="B111" s="4"/>
      <c r="C111" s="4">
        <v>0</v>
      </c>
    </row>
    <row r="112" spans="1:3">
      <c r="A112" s="2" t="s">
        <v>37</v>
      </c>
      <c r="B112" s="4">
        <v>0</v>
      </c>
      <c r="C112" s="4">
        <v>0</v>
      </c>
    </row>
    <row r="113" spans="1:3">
      <c r="A113" s="2" t="s">
        <v>462</v>
      </c>
      <c r="B113" s="4">
        <v>0</v>
      </c>
      <c r="C113" s="4">
        <v>0</v>
      </c>
    </row>
    <row r="114" spans="1:3">
      <c r="A114" s="2" t="s">
        <v>48</v>
      </c>
      <c r="B114" s="4">
        <v>0</v>
      </c>
      <c r="C114" s="4">
        <v>0</v>
      </c>
    </row>
    <row r="115" spans="1:3" ht="60">
      <c r="A115" s="2" t="s">
        <v>810</v>
      </c>
      <c r="B115" s="4"/>
      <c r="C115" s="4"/>
    </row>
    <row r="116" spans="1:3" ht="30">
      <c r="A116" s="3" t="s">
        <v>780</v>
      </c>
      <c r="B116" s="4"/>
      <c r="C116" s="4"/>
    </row>
    <row r="117" spans="1:3" ht="30">
      <c r="A117" s="2" t="s">
        <v>782</v>
      </c>
      <c r="B117" s="4">
        <v>0</v>
      </c>
      <c r="C117" s="4">
        <v>0</v>
      </c>
    </row>
    <row r="118" spans="1:3" ht="60">
      <c r="A118" s="2" t="s">
        <v>811</v>
      </c>
      <c r="B118" s="4"/>
      <c r="C118" s="4"/>
    </row>
    <row r="119" spans="1:3" ht="30">
      <c r="A119" s="3" t="s">
        <v>780</v>
      </c>
      <c r="B119" s="4"/>
      <c r="C119" s="4"/>
    </row>
    <row r="120" spans="1:3" ht="30">
      <c r="A120" s="2" t="s">
        <v>782</v>
      </c>
      <c r="B120" s="4"/>
      <c r="C120" s="4">
        <v>0</v>
      </c>
    </row>
    <row r="121" spans="1:3" ht="60">
      <c r="A121" s="2" t="s">
        <v>812</v>
      </c>
      <c r="B121" s="4"/>
      <c r="C121" s="4"/>
    </row>
    <row r="122" spans="1:3" ht="30">
      <c r="A122" s="3" t="s">
        <v>780</v>
      </c>
      <c r="B122" s="4"/>
      <c r="C122" s="4"/>
    </row>
    <row r="123" spans="1:3" ht="30">
      <c r="A123" s="2" t="s">
        <v>782</v>
      </c>
      <c r="B123" s="4">
        <v>0</v>
      </c>
      <c r="C123" s="4">
        <v>0</v>
      </c>
    </row>
    <row r="124" spans="1:3">
      <c r="A124" s="2" t="s">
        <v>27</v>
      </c>
      <c r="B124" s="4">
        <v>0</v>
      </c>
      <c r="C124" s="4"/>
    </row>
    <row r="125" spans="1:3" ht="60">
      <c r="A125" s="2" t="s">
        <v>813</v>
      </c>
      <c r="B125" s="4"/>
      <c r="C125" s="4"/>
    </row>
    <row r="126" spans="1:3" ht="30">
      <c r="A126" s="3" t="s">
        <v>780</v>
      </c>
      <c r="B126" s="4"/>
      <c r="C126" s="4"/>
    </row>
    <row r="127" spans="1:3" ht="30">
      <c r="A127" s="2" t="s">
        <v>782</v>
      </c>
      <c r="B127" s="4">
        <v>0</v>
      </c>
      <c r="C127" s="4">
        <v>0</v>
      </c>
    </row>
    <row r="128" spans="1:3" ht="60">
      <c r="A128" s="2" t="s">
        <v>814</v>
      </c>
      <c r="B128" s="4"/>
      <c r="C128" s="4"/>
    </row>
    <row r="129" spans="1:3" ht="30">
      <c r="A129" s="3" t="s">
        <v>780</v>
      </c>
      <c r="B129" s="4"/>
      <c r="C129" s="4"/>
    </row>
    <row r="130" spans="1:3">
      <c r="A130" s="2" t="s">
        <v>27</v>
      </c>
      <c r="B130" s="4"/>
      <c r="C130" s="4">
        <v>0</v>
      </c>
    </row>
    <row r="131" spans="1:3" ht="60">
      <c r="A131" s="2" t="s">
        <v>815</v>
      </c>
      <c r="B131" s="4"/>
      <c r="C131" s="4"/>
    </row>
    <row r="132" spans="1:3" ht="30">
      <c r="A132" s="3" t="s">
        <v>780</v>
      </c>
      <c r="B132" s="4"/>
      <c r="C132" s="4"/>
    </row>
    <row r="133" spans="1:3">
      <c r="A133" s="2" t="s">
        <v>466</v>
      </c>
      <c r="B133" s="4"/>
      <c r="C133" s="4">
        <v>0</v>
      </c>
    </row>
    <row r="134" spans="1:3" ht="60">
      <c r="A134" s="2" t="s">
        <v>816</v>
      </c>
      <c r="B134" s="4"/>
      <c r="C134" s="4"/>
    </row>
    <row r="135" spans="1:3" ht="30">
      <c r="A135" s="3" t="s">
        <v>780</v>
      </c>
      <c r="B135" s="4"/>
      <c r="C135" s="4"/>
    </row>
    <row r="136" spans="1:3">
      <c r="A136" s="2" t="s">
        <v>462</v>
      </c>
      <c r="B136" s="4">
        <v>0</v>
      </c>
      <c r="C136" s="4">
        <v>0</v>
      </c>
    </row>
    <row r="137" spans="1:3" ht="60">
      <c r="A137" s="2" t="s">
        <v>817</v>
      </c>
      <c r="B137" s="4"/>
      <c r="C137" s="4"/>
    </row>
    <row r="138" spans="1:3" ht="30">
      <c r="A138" s="3" t="s">
        <v>780</v>
      </c>
      <c r="B138" s="4"/>
      <c r="C138" s="4"/>
    </row>
    <row r="139" spans="1:3">
      <c r="A139" s="2" t="s">
        <v>462</v>
      </c>
      <c r="B139" s="8">
        <v>0</v>
      </c>
      <c r="C139"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818</v>
      </c>
      <c r="B1" s="7" t="s">
        <v>2</v>
      </c>
      <c r="C1" s="7" t="s">
        <v>23</v>
      </c>
    </row>
    <row r="2" spans="1:3">
      <c r="A2" s="1" t="s">
        <v>22</v>
      </c>
      <c r="B2" s="7"/>
      <c r="C2" s="7"/>
    </row>
    <row r="3" spans="1:3" ht="30">
      <c r="A3" s="3" t="s">
        <v>780</v>
      </c>
      <c r="B3" s="4"/>
      <c r="C3" s="4"/>
    </row>
    <row r="4" spans="1:3">
      <c r="A4" s="2" t="s">
        <v>26</v>
      </c>
      <c r="B4" s="8">
        <v>6</v>
      </c>
      <c r="C4" s="8">
        <v>20</v>
      </c>
    </row>
    <row r="5" spans="1:3">
      <c r="A5" s="2" t="s">
        <v>27</v>
      </c>
      <c r="B5" s="4">
        <v>4</v>
      </c>
      <c r="C5" s="4">
        <v>4</v>
      </c>
    </row>
    <row r="6" spans="1:3" ht="45">
      <c r="A6" s="2" t="s">
        <v>791</v>
      </c>
      <c r="B6" s="4"/>
      <c r="C6" s="4"/>
    </row>
    <row r="7" spans="1:3" ht="30">
      <c r="A7" s="3" t="s">
        <v>780</v>
      </c>
      <c r="B7" s="4"/>
      <c r="C7" s="4"/>
    </row>
    <row r="8" spans="1:3">
      <c r="A8" s="2" t="s">
        <v>25</v>
      </c>
      <c r="B8" s="6">
        <v>1324</v>
      </c>
      <c r="C8" s="4">
        <v>793</v>
      </c>
    </row>
    <row r="9" spans="1:3">
      <c r="A9" s="2" t="s">
        <v>26</v>
      </c>
      <c r="B9" s="4">
        <v>0</v>
      </c>
      <c r="C9" s="4">
        <v>0</v>
      </c>
    </row>
    <row r="10" spans="1:3">
      <c r="A10" s="2" t="s">
        <v>27</v>
      </c>
      <c r="B10" s="4">
        <v>0</v>
      </c>
      <c r="C10" s="4">
        <v>0</v>
      </c>
    </row>
    <row r="11" spans="1:3">
      <c r="A11" s="2" t="s">
        <v>36</v>
      </c>
      <c r="B11" s="4"/>
      <c r="C11" s="4">
        <v>0</v>
      </c>
    </row>
    <row r="12" spans="1:3">
      <c r="A12" s="2" t="s">
        <v>37</v>
      </c>
      <c r="B12" s="6">
        <v>1324</v>
      </c>
      <c r="C12" s="4">
        <v>793</v>
      </c>
    </row>
    <row r="13" spans="1:3" ht="30">
      <c r="A13" s="2" t="s">
        <v>819</v>
      </c>
      <c r="B13" s="4">
        <v>0</v>
      </c>
      <c r="C13" s="4">
        <v>0</v>
      </c>
    </row>
    <row r="14" spans="1:3">
      <c r="A14" s="2" t="s">
        <v>48</v>
      </c>
      <c r="B14" s="4">
        <v>0</v>
      </c>
      <c r="C14" s="4">
        <v>0</v>
      </c>
    </row>
    <row r="15" spans="1:3" ht="45">
      <c r="A15" s="2" t="s">
        <v>800</v>
      </c>
      <c r="B15" s="4"/>
      <c r="C15" s="4"/>
    </row>
    <row r="16" spans="1:3" ht="30">
      <c r="A16" s="3" t="s">
        <v>780</v>
      </c>
      <c r="B16" s="4"/>
      <c r="C16" s="4"/>
    </row>
    <row r="17" spans="1:3">
      <c r="A17" s="2" t="s">
        <v>25</v>
      </c>
      <c r="B17" s="6">
        <v>1436</v>
      </c>
      <c r="C17" s="6">
        <v>1516</v>
      </c>
    </row>
    <row r="18" spans="1:3">
      <c r="A18" s="2" t="s">
        <v>26</v>
      </c>
      <c r="B18" s="4">
        <v>6</v>
      </c>
      <c r="C18" s="4">
        <v>20</v>
      </c>
    </row>
    <row r="19" spans="1:3">
      <c r="A19" s="2" t="s">
        <v>27</v>
      </c>
      <c r="B19" s="4">
        <v>4</v>
      </c>
      <c r="C19" s="4">
        <v>4</v>
      </c>
    </row>
    <row r="20" spans="1:3">
      <c r="A20" s="2" t="s">
        <v>36</v>
      </c>
      <c r="B20" s="4"/>
      <c r="C20" s="4">
        <v>5</v>
      </c>
    </row>
    <row r="21" spans="1:3">
      <c r="A21" s="2" t="s">
        <v>37</v>
      </c>
      <c r="B21" s="6">
        <v>1446</v>
      </c>
      <c r="C21" s="6">
        <v>1545</v>
      </c>
    </row>
    <row r="22" spans="1:3" ht="30">
      <c r="A22" s="2" t="s">
        <v>819</v>
      </c>
      <c r="B22" s="4">
        <v>11</v>
      </c>
      <c r="C22" s="4">
        <v>0</v>
      </c>
    </row>
    <row r="23" spans="1:3">
      <c r="A23" s="2" t="s">
        <v>48</v>
      </c>
      <c r="B23" s="4">
        <v>11</v>
      </c>
      <c r="C23" s="4">
        <v>0</v>
      </c>
    </row>
    <row r="24" spans="1:3" ht="45">
      <c r="A24" s="2" t="s">
        <v>809</v>
      </c>
      <c r="B24" s="4"/>
      <c r="C24" s="4"/>
    </row>
    <row r="25" spans="1:3" ht="30">
      <c r="A25" s="3" t="s">
        <v>780</v>
      </c>
      <c r="B25" s="4"/>
      <c r="C25" s="4"/>
    </row>
    <row r="26" spans="1:3">
      <c r="A26" s="2" t="s">
        <v>25</v>
      </c>
      <c r="B26" s="4">
        <v>0</v>
      </c>
      <c r="C26" s="4">
        <v>0</v>
      </c>
    </row>
    <row r="27" spans="1:3">
      <c r="A27" s="2" t="s">
        <v>26</v>
      </c>
      <c r="B27" s="4">
        <v>0</v>
      </c>
      <c r="C27" s="4">
        <v>0</v>
      </c>
    </row>
    <row r="28" spans="1:3">
      <c r="A28" s="2" t="s">
        <v>27</v>
      </c>
      <c r="B28" s="4">
        <v>0</v>
      </c>
      <c r="C28" s="4">
        <v>0</v>
      </c>
    </row>
    <row r="29" spans="1:3">
      <c r="A29" s="2" t="s">
        <v>36</v>
      </c>
      <c r="B29" s="4"/>
      <c r="C29" s="4">
        <v>0</v>
      </c>
    </row>
    <row r="30" spans="1:3">
      <c r="A30" s="2" t="s">
        <v>37</v>
      </c>
      <c r="B30" s="4">
        <v>0</v>
      </c>
      <c r="C30" s="4">
        <v>0</v>
      </c>
    </row>
    <row r="31" spans="1:3" ht="30">
      <c r="A31" s="2" t="s">
        <v>819</v>
      </c>
      <c r="B31" s="4">
        <v>0</v>
      </c>
      <c r="C31" s="4">
        <v>0</v>
      </c>
    </row>
    <row r="32" spans="1:3">
      <c r="A32" s="2" t="s">
        <v>48</v>
      </c>
      <c r="B32" s="4">
        <v>0</v>
      </c>
      <c r="C32" s="4">
        <v>0</v>
      </c>
    </row>
    <row r="33" spans="1:3">
      <c r="A33" s="2" t="s">
        <v>614</v>
      </c>
      <c r="B33" s="4"/>
      <c r="C33" s="4"/>
    </row>
    <row r="34" spans="1:3" ht="30">
      <c r="A34" s="3" t="s">
        <v>780</v>
      </c>
      <c r="B34" s="4"/>
      <c r="C34" s="4"/>
    </row>
    <row r="35" spans="1:3">
      <c r="A35" s="2" t="s">
        <v>25</v>
      </c>
      <c r="B35" s="6">
        <v>2760</v>
      </c>
      <c r="C35" s="6">
        <v>2309</v>
      </c>
    </row>
    <row r="36" spans="1:3">
      <c r="A36" s="2" t="s">
        <v>26</v>
      </c>
      <c r="B36" s="4">
        <v>6</v>
      </c>
      <c r="C36" s="4">
        <v>20</v>
      </c>
    </row>
    <row r="37" spans="1:3">
      <c r="A37" s="2" t="s">
        <v>27</v>
      </c>
      <c r="B37" s="4">
        <v>4</v>
      </c>
      <c r="C37" s="4">
        <v>4</v>
      </c>
    </row>
    <row r="38" spans="1:3" ht="30">
      <c r="A38" s="2" t="s">
        <v>820</v>
      </c>
      <c r="B38" s="4"/>
      <c r="C38" s="4"/>
    </row>
    <row r="39" spans="1:3" ht="30">
      <c r="A39" s="3" t="s">
        <v>780</v>
      </c>
      <c r="B39" s="4"/>
      <c r="C39" s="4"/>
    </row>
    <row r="40" spans="1:3">
      <c r="A40" s="2" t="s">
        <v>25</v>
      </c>
      <c r="B40" s="6">
        <v>2760</v>
      </c>
      <c r="C40" s="6">
        <v>2309</v>
      </c>
    </row>
    <row r="41" spans="1:3">
      <c r="A41" s="2" t="s">
        <v>26</v>
      </c>
      <c r="B41" s="4">
        <v>6</v>
      </c>
      <c r="C41" s="4">
        <v>20</v>
      </c>
    </row>
    <row r="42" spans="1:3">
      <c r="A42" s="2" t="s">
        <v>27</v>
      </c>
      <c r="B42" s="4">
        <v>4</v>
      </c>
      <c r="C42" s="4">
        <v>4</v>
      </c>
    </row>
    <row r="43" spans="1:3">
      <c r="A43" s="2" t="s">
        <v>36</v>
      </c>
      <c r="B43" s="4"/>
      <c r="C43" s="4">
        <v>5</v>
      </c>
    </row>
    <row r="44" spans="1:3">
      <c r="A44" s="2" t="s">
        <v>37</v>
      </c>
      <c r="B44" s="6">
        <v>2770</v>
      </c>
      <c r="C44" s="6">
        <v>2338</v>
      </c>
    </row>
    <row r="45" spans="1:3" ht="30">
      <c r="A45" s="2" t="s">
        <v>819</v>
      </c>
      <c r="B45" s="4">
        <v>11</v>
      </c>
      <c r="C45" s="4">
        <v>0</v>
      </c>
    </row>
    <row r="46" spans="1:3">
      <c r="A46" s="2" t="s">
        <v>48</v>
      </c>
      <c r="B46" s="8">
        <v>11</v>
      </c>
      <c r="C46"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821</v>
      </c>
      <c r="B1" s="7" t="s">
        <v>2</v>
      </c>
      <c r="C1" s="7" t="s">
        <v>23</v>
      </c>
    </row>
    <row r="2" spans="1:3">
      <c r="A2" s="1" t="s">
        <v>22</v>
      </c>
      <c r="B2" s="7"/>
      <c r="C2" s="7"/>
    </row>
    <row r="3" spans="1:3">
      <c r="A3" s="2" t="s">
        <v>822</v>
      </c>
      <c r="B3" s="4"/>
      <c r="C3" s="4"/>
    </row>
    <row r="4" spans="1:3">
      <c r="A4" s="3" t="s">
        <v>823</v>
      </c>
      <c r="B4" s="4"/>
      <c r="C4" s="4"/>
    </row>
    <row r="5" spans="1:3" ht="30">
      <c r="A5" s="2" t="s">
        <v>824</v>
      </c>
      <c r="B5" s="8">
        <v>3932</v>
      </c>
      <c r="C5" s="8">
        <v>3585</v>
      </c>
    </row>
    <row r="6" spans="1:3" ht="45">
      <c r="A6" s="2" t="s">
        <v>825</v>
      </c>
      <c r="B6" s="4"/>
      <c r="C6" s="4"/>
    </row>
    <row r="7" spans="1:3">
      <c r="A7" s="3" t="s">
        <v>823</v>
      </c>
      <c r="B7" s="4"/>
      <c r="C7" s="4"/>
    </row>
    <row r="8" spans="1:3" ht="30">
      <c r="A8" s="2" t="s">
        <v>824</v>
      </c>
      <c r="B8" s="4">
        <v>800</v>
      </c>
      <c r="C8" s="4">
        <v>800</v>
      </c>
    </row>
    <row r="9" spans="1:3" ht="45">
      <c r="A9" s="2" t="s">
        <v>826</v>
      </c>
      <c r="B9" s="4"/>
      <c r="C9" s="4"/>
    </row>
    <row r="10" spans="1:3">
      <c r="A10" s="3" t="s">
        <v>823</v>
      </c>
      <c r="B10" s="4"/>
      <c r="C10" s="4"/>
    </row>
    <row r="11" spans="1:3" ht="30">
      <c r="A11" s="2" t="s">
        <v>824</v>
      </c>
      <c r="B11" s="4">
        <v>476</v>
      </c>
      <c r="C11" s="4">
        <v>534</v>
      </c>
    </row>
    <row r="12" spans="1:3" ht="45">
      <c r="A12" s="2" t="s">
        <v>827</v>
      </c>
      <c r="B12" s="4"/>
      <c r="C12" s="4"/>
    </row>
    <row r="13" spans="1:3">
      <c r="A13" s="3" t="s">
        <v>823</v>
      </c>
      <c r="B13" s="4"/>
      <c r="C13" s="4"/>
    </row>
    <row r="14" spans="1:3" ht="30">
      <c r="A14" s="2" t="s">
        <v>824</v>
      </c>
      <c r="B14" s="4">
        <v>158</v>
      </c>
      <c r="C14" s="4">
        <v>251</v>
      </c>
    </row>
    <row r="15" spans="1:3" ht="45">
      <c r="A15" s="2" t="s">
        <v>828</v>
      </c>
      <c r="B15" s="4"/>
      <c r="C15" s="4"/>
    </row>
    <row r="16" spans="1:3">
      <c r="A16" s="3" t="s">
        <v>823</v>
      </c>
      <c r="B16" s="4"/>
      <c r="C16" s="4"/>
    </row>
    <row r="17" spans="1:3" ht="30">
      <c r="A17" s="2" t="s">
        <v>824</v>
      </c>
      <c r="B17" s="6">
        <v>1000</v>
      </c>
      <c r="C17" s="6">
        <v>1000</v>
      </c>
    </row>
    <row r="18" spans="1:3" ht="45">
      <c r="A18" s="2" t="s">
        <v>829</v>
      </c>
      <c r="B18" s="4"/>
      <c r="C18" s="4"/>
    </row>
    <row r="19" spans="1:3">
      <c r="A19" s="3" t="s">
        <v>823</v>
      </c>
      <c r="B19" s="4"/>
      <c r="C19" s="4"/>
    </row>
    <row r="20" spans="1:3" ht="30">
      <c r="A20" s="2" t="s">
        <v>824</v>
      </c>
      <c r="B20" s="6">
        <v>1000</v>
      </c>
      <c r="C20" s="6">
        <v>1000</v>
      </c>
    </row>
    <row r="21" spans="1:3" ht="45">
      <c r="A21" s="2" t="s">
        <v>830</v>
      </c>
      <c r="B21" s="4"/>
      <c r="C21" s="4"/>
    </row>
    <row r="22" spans="1:3">
      <c r="A22" s="3" t="s">
        <v>823</v>
      </c>
      <c r="B22" s="4"/>
      <c r="C22" s="4"/>
    </row>
    <row r="23" spans="1:3" ht="30">
      <c r="A23" s="2" t="s">
        <v>824</v>
      </c>
      <c r="B23" s="4">
        <v>498</v>
      </c>
      <c r="C23" s="4">
        <v>0</v>
      </c>
    </row>
    <row r="24" spans="1:3">
      <c r="A24" s="2" t="s">
        <v>614</v>
      </c>
      <c r="B24" s="4"/>
      <c r="C24" s="4"/>
    </row>
    <row r="25" spans="1:3">
      <c r="A25" s="3" t="s">
        <v>823</v>
      </c>
      <c r="B25" s="4"/>
      <c r="C25" s="4"/>
    </row>
    <row r="26" spans="1:3" ht="30">
      <c r="A26" s="2" t="s">
        <v>824</v>
      </c>
      <c r="B26" s="6">
        <v>4118</v>
      </c>
      <c r="C26" s="6">
        <v>3686</v>
      </c>
    </row>
    <row r="27" spans="1:3" ht="45">
      <c r="A27" s="2" t="s">
        <v>831</v>
      </c>
      <c r="B27" s="4"/>
      <c r="C27" s="4"/>
    </row>
    <row r="28" spans="1:3">
      <c r="A28" s="3" t="s">
        <v>823</v>
      </c>
      <c r="B28" s="4"/>
      <c r="C28" s="4"/>
    </row>
    <row r="29" spans="1:3" ht="30">
      <c r="A29" s="2" t="s">
        <v>824</v>
      </c>
      <c r="B29" s="4">
        <v>824</v>
      </c>
      <c r="C29" s="4">
        <v>820</v>
      </c>
    </row>
    <row r="30" spans="1:3" ht="45">
      <c r="A30" s="2" t="s">
        <v>832</v>
      </c>
      <c r="B30" s="4"/>
      <c r="C30" s="4"/>
    </row>
    <row r="31" spans="1:3">
      <c r="A31" s="3" t="s">
        <v>823</v>
      </c>
      <c r="B31" s="4"/>
      <c r="C31" s="4"/>
    </row>
    <row r="32" spans="1:3" ht="30">
      <c r="A32" s="2" t="s">
        <v>824</v>
      </c>
      <c r="B32" s="4">
        <v>501</v>
      </c>
      <c r="C32" s="4">
        <v>578</v>
      </c>
    </row>
    <row r="33" spans="1:3" ht="45">
      <c r="A33" s="2" t="s">
        <v>833</v>
      </c>
      <c r="B33" s="4"/>
      <c r="C33" s="4"/>
    </row>
    <row r="34" spans="1:3">
      <c r="A34" s="3" t="s">
        <v>823</v>
      </c>
      <c r="B34" s="4"/>
      <c r="C34" s="4"/>
    </row>
    <row r="35" spans="1:3" ht="30">
      <c r="A35" s="2" t="s">
        <v>824</v>
      </c>
      <c r="B35" s="4">
        <v>174</v>
      </c>
      <c r="C35" s="4">
        <v>284</v>
      </c>
    </row>
    <row r="36" spans="1:3" ht="45">
      <c r="A36" s="2" t="s">
        <v>834</v>
      </c>
      <c r="B36" s="4"/>
      <c r="C36" s="4"/>
    </row>
    <row r="37" spans="1:3">
      <c r="A37" s="3" t="s">
        <v>823</v>
      </c>
      <c r="B37" s="4"/>
      <c r="C37" s="4"/>
    </row>
    <row r="38" spans="1:3" ht="30">
      <c r="A38" s="2" t="s">
        <v>824</v>
      </c>
      <c r="B38" s="6">
        <v>1050</v>
      </c>
      <c r="C38" s="6">
        <v>1009</v>
      </c>
    </row>
    <row r="39" spans="1:3" ht="45">
      <c r="A39" s="2" t="s">
        <v>835</v>
      </c>
      <c r="B39" s="4"/>
      <c r="C39" s="4"/>
    </row>
    <row r="40" spans="1:3">
      <c r="A40" s="3" t="s">
        <v>823</v>
      </c>
      <c r="B40" s="4"/>
      <c r="C40" s="4"/>
    </row>
    <row r="41" spans="1:3" ht="30">
      <c r="A41" s="2" t="s">
        <v>824</v>
      </c>
      <c r="B41" s="6">
        <v>1032</v>
      </c>
      <c r="C41" s="4">
        <v>995</v>
      </c>
    </row>
    <row r="42" spans="1:3" ht="45">
      <c r="A42" s="2" t="s">
        <v>836</v>
      </c>
      <c r="B42" s="4"/>
      <c r="C42" s="4"/>
    </row>
    <row r="43" spans="1:3">
      <c r="A43" s="3" t="s">
        <v>823</v>
      </c>
      <c r="B43" s="4"/>
      <c r="C43" s="4"/>
    </row>
    <row r="44" spans="1:3" ht="30">
      <c r="A44" s="2" t="s">
        <v>824</v>
      </c>
      <c r="B44" s="8">
        <v>537</v>
      </c>
      <c r="C44"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7109375" bestFit="1" customWidth="1"/>
    <col min="3" max="3" width="12" bestFit="1" customWidth="1"/>
    <col min="4" max="4" width="15.42578125" bestFit="1" customWidth="1"/>
    <col min="5" max="5" width="14.28515625" bestFit="1" customWidth="1"/>
  </cols>
  <sheetData>
    <row r="1" spans="1:5" ht="15" customHeight="1">
      <c r="A1" s="7" t="s">
        <v>837</v>
      </c>
      <c r="B1" s="7" t="s">
        <v>59</v>
      </c>
      <c r="C1" s="7"/>
      <c r="D1" s="1" t="s">
        <v>1</v>
      </c>
      <c r="E1" s="1"/>
    </row>
    <row r="2" spans="1:5">
      <c r="A2" s="7"/>
      <c r="B2" s="1" t="s">
        <v>2</v>
      </c>
      <c r="C2" s="1" t="s">
        <v>838</v>
      </c>
      <c r="D2" s="1" t="s">
        <v>2</v>
      </c>
      <c r="E2" s="1" t="s">
        <v>839</v>
      </c>
    </row>
    <row r="3" spans="1:5" ht="45">
      <c r="A3" s="3" t="s">
        <v>840</v>
      </c>
      <c r="B3" s="4"/>
      <c r="C3" s="4"/>
      <c r="D3" s="4"/>
      <c r="E3" s="4"/>
    </row>
    <row r="4" spans="1:5">
      <c r="A4" s="2" t="s">
        <v>841</v>
      </c>
      <c r="B4" s="8">
        <v>13500</v>
      </c>
      <c r="C4" s="4"/>
      <c r="D4" s="8">
        <v>13500</v>
      </c>
      <c r="E4" s="4"/>
    </row>
    <row r="5" spans="1:5">
      <c r="A5" s="2" t="s">
        <v>842</v>
      </c>
      <c r="B5" s="6">
        <v>1250000000</v>
      </c>
      <c r="C5" s="4"/>
      <c r="D5" s="6">
        <v>1250000000</v>
      </c>
      <c r="E5" s="4"/>
    </row>
    <row r="6" spans="1:5" ht="30">
      <c r="A6" s="2" t="s">
        <v>843</v>
      </c>
      <c r="B6" s="9">
        <v>1.0000000000000001E-5</v>
      </c>
      <c r="C6" s="4"/>
      <c r="D6" s="9">
        <v>1.0000000000000001E-5</v>
      </c>
      <c r="E6" s="4"/>
    </row>
    <row r="7" spans="1:5">
      <c r="A7" s="2" t="s">
        <v>844</v>
      </c>
      <c r="B7" s="6">
        <v>328835128</v>
      </c>
      <c r="C7" s="4"/>
      <c r="D7" s="6">
        <v>328835128</v>
      </c>
      <c r="E7" s="4"/>
    </row>
    <row r="8" spans="1:5">
      <c r="A8" s="2" t="s">
        <v>845</v>
      </c>
      <c r="B8" s="6">
        <v>100000000</v>
      </c>
      <c r="C8" s="4"/>
      <c r="D8" s="6">
        <v>100000000</v>
      </c>
      <c r="E8" s="4"/>
    </row>
    <row r="9" spans="1:5" ht="30">
      <c r="A9" s="2" t="s">
        <v>846</v>
      </c>
      <c r="B9" s="9">
        <v>1.0000000000000001E-5</v>
      </c>
      <c r="C9" s="4"/>
      <c r="D9" s="9">
        <v>1.0000000000000001E-5</v>
      </c>
      <c r="E9" s="4"/>
    </row>
    <row r="10" spans="1:5" ht="30">
      <c r="A10" s="2" t="s">
        <v>847</v>
      </c>
      <c r="B10" s="4">
        <v>1</v>
      </c>
      <c r="C10" s="4"/>
      <c r="D10" s="4">
        <v>1</v>
      </c>
      <c r="E10" s="4"/>
    </row>
    <row r="11" spans="1:5" ht="30">
      <c r="A11" s="2" t="s">
        <v>848</v>
      </c>
      <c r="B11" s="6">
        <v>1300000000</v>
      </c>
      <c r="C11" s="4"/>
      <c r="D11" s="6">
        <v>1300000000</v>
      </c>
      <c r="E11" s="4"/>
    </row>
    <row r="12" spans="1:5" ht="30">
      <c r="A12" s="2" t="s">
        <v>849</v>
      </c>
      <c r="B12" s="6">
        <v>300000</v>
      </c>
      <c r="C12" s="6">
        <v>3000000</v>
      </c>
      <c r="D12" s="6">
        <v>3000000</v>
      </c>
      <c r="E12" s="4"/>
    </row>
    <row r="13" spans="1:5" ht="30">
      <c r="A13" s="2" t="s">
        <v>850</v>
      </c>
      <c r="B13" s="4"/>
      <c r="C13" s="4"/>
      <c r="D13" s="4"/>
      <c r="E13" s="4"/>
    </row>
    <row r="14" spans="1:5" ht="45">
      <c r="A14" s="3" t="s">
        <v>840</v>
      </c>
      <c r="B14" s="4"/>
      <c r="C14" s="4"/>
      <c r="D14" s="4"/>
      <c r="E14" s="4"/>
    </row>
    <row r="15" spans="1:5" ht="30">
      <c r="A15" s="2" t="s">
        <v>851</v>
      </c>
      <c r="B15" s="4"/>
      <c r="C15" s="4"/>
      <c r="D15" s="4"/>
      <c r="E15" s="8">
        <v>2500000000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3" width="12" bestFit="1" customWidth="1"/>
    <col min="4" max="4" width="15.42578125" bestFit="1" customWidth="1"/>
  </cols>
  <sheetData>
    <row r="1" spans="1:4" ht="15" customHeight="1">
      <c r="A1" s="1" t="s">
        <v>852</v>
      </c>
      <c r="B1" s="7" t="s">
        <v>59</v>
      </c>
      <c r="C1" s="7"/>
      <c r="D1" s="1" t="s">
        <v>1</v>
      </c>
    </row>
    <row r="2" spans="1:4">
      <c r="A2" s="1" t="s">
        <v>22</v>
      </c>
      <c r="B2" s="1" t="s">
        <v>2</v>
      </c>
      <c r="C2" s="1" t="s">
        <v>838</v>
      </c>
      <c r="D2" s="1" t="s">
        <v>2</v>
      </c>
    </row>
    <row r="3" spans="1:4">
      <c r="A3" s="3" t="s">
        <v>483</v>
      </c>
      <c r="B3" s="4"/>
      <c r="C3" s="4"/>
      <c r="D3" s="4"/>
    </row>
    <row r="4" spans="1:4" ht="30">
      <c r="A4" s="2" t="s">
        <v>849</v>
      </c>
      <c r="B4" s="4">
        <v>0.3</v>
      </c>
      <c r="C4" s="4">
        <v>3</v>
      </c>
      <c r="D4" s="4">
        <v>3</v>
      </c>
    </row>
    <row r="5" spans="1:4" ht="30">
      <c r="A5" s="2" t="s">
        <v>853</v>
      </c>
      <c r="B5" s="8">
        <v>18</v>
      </c>
      <c r="C5" s="8">
        <v>183</v>
      </c>
      <c r="D5" s="8">
        <v>201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854</v>
      </c>
      <c r="B1" s="7" t="s">
        <v>59</v>
      </c>
      <c r="C1" s="7"/>
      <c r="D1" s="7" t="s">
        <v>1</v>
      </c>
      <c r="E1" s="7"/>
    </row>
    <row r="2" spans="1:5">
      <c r="A2" s="1" t="s">
        <v>22</v>
      </c>
      <c r="B2" s="1" t="s">
        <v>2</v>
      </c>
      <c r="C2" s="1" t="s">
        <v>60</v>
      </c>
      <c r="D2" s="1" t="s">
        <v>2</v>
      </c>
      <c r="E2" s="1" t="s">
        <v>60</v>
      </c>
    </row>
    <row r="3" spans="1:5" ht="45">
      <c r="A3" s="3" t="s">
        <v>507</v>
      </c>
      <c r="B3" s="4"/>
      <c r="C3" s="4"/>
      <c r="D3" s="4"/>
      <c r="E3" s="4"/>
    </row>
    <row r="4" spans="1:5">
      <c r="A4" s="2" t="s">
        <v>106</v>
      </c>
      <c r="B4" s="8">
        <v>31</v>
      </c>
      <c r="C4" s="8">
        <v>30</v>
      </c>
      <c r="D4" s="8">
        <v>73</v>
      </c>
      <c r="E4" s="8">
        <v>57</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855</v>
      </c>
      <c r="B1" s="1" t="s">
        <v>1</v>
      </c>
    </row>
    <row r="2" spans="1:2">
      <c r="A2" s="7"/>
      <c r="B2" s="1" t="s">
        <v>2</v>
      </c>
    </row>
    <row r="3" spans="1:2">
      <c r="A3" s="3" t="s">
        <v>510</v>
      </c>
      <c r="B3" s="4"/>
    </row>
    <row r="4" spans="1:2" ht="30">
      <c r="A4" s="2" t="s">
        <v>856</v>
      </c>
      <c r="B4" s="4">
        <v>0</v>
      </c>
    </row>
    <row r="5" spans="1:2" ht="30">
      <c r="A5" s="2" t="s">
        <v>857</v>
      </c>
      <c r="B5" s="4">
        <v>0</v>
      </c>
    </row>
    <row r="6" spans="1:2">
      <c r="A6" s="2" t="s">
        <v>602</v>
      </c>
      <c r="B6" s="4"/>
    </row>
    <row r="7" spans="1:2">
      <c r="A7" s="3" t="s">
        <v>599</v>
      </c>
      <c r="B7" s="4"/>
    </row>
    <row r="8" spans="1:2" ht="30">
      <c r="A8" s="2" t="s">
        <v>858</v>
      </c>
      <c r="B8" s="4" t="s">
        <v>859</v>
      </c>
    </row>
    <row r="9" spans="1:2">
      <c r="A9" s="2" t="s">
        <v>603</v>
      </c>
      <c r="B9" s="4"/>
    </row>
    <row r="10" spans="1:2">
      <c r="A10" s="3" t="s">
        <v>599</v>
      </c>
      <c r="B10" s="4"/>
    </row>
    <row r="11" spans="1:2" ht="30">
      <c r="A11" s="2" t="s">
        <v>858</v>
      </c>
      <c r="B11" s="4" t="s">
        <v>860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861</v>
      </c>
      <c r="B1" s="7" t="s">
        <v>59</v>
      </c>
      <c r="C1" s="7"/>
      <c r="D1" s="7" t="s">
        <v>1</v>
      </c>
      <c r="E1" s="7"/>
    </row>
    <row r="2" spans="1:5">
      <c r="A2" s="1" t="s">
        <v>22</v>
      </c>
      <c r="B2" s="1" t="s">
        <v>2</v>
      </c>
      <c r="C2" s="1" t="s">
        <v>60</v>
      </c>
      <c r="D2" s="1" t="s">
        <v>2</v>
      </c>
      <c r="E2" s="1" t="s">
        <v>60</v>
      </c>
    </row>
    <row r="3" spans="1:5">
      <c r="A3" s="3" t="s">
        <v>510</v>
      </c>
      <c r="B3" s="4"/>
      <c r="C3" s="4"/>
      <c r="D3" s="4"/>
      <c r="E3" s="4"/>
    </row>
    <row r="4" spans="1:5">
      <c r="A4" s="2" t="s">
        <v>523</v>
      </c>
      <c r="B4" s="8">
        <v>273</v>
      </c>
      <c r="C4" s="8">
        <v>318</v>
      </c>
      <c r="D4" s="8">
        <v>273</v>
      </c>
      <c r="E4" s="8">
        <v>320</v>
      </c>
    </row>
    <row r="5" spans="1:5">
      <c r="A5" s="2" t="s">
        <v>524</v>
      </c>
      <c r="B5" s="4">
        <v>40</v>
      </c>
      <c r="C5" s="4">
        <v>48</v>
      </c>
      <c r="D5" s="4">
        <v>80</v>
      </c>
      <c r="E5" s="4">
        <v>96</v>
      </c>
    </row>
    <row r="6" spans="1:5">
      <c r="A6" s="2" t="s">
        <v>525</v>
      </c>
      <c r="B6" s="4">
        <v>-46</v>
      </c>
      <c r="C6" s="4">
        <v>-61</v>
      </c>
      <c r="D6" s="4">
        <v>-100</v>
      </c>
      <c r="E6" s="4">
        <v>-119</v>
      </c>
    </row>
    <row r="7" spans="1:5" ht="30">
      <c r="A7" s="2" t="s">
        <v>530</v>
      </c>
      <c r="B7" s="4">
        <v>15</v>
      </c>
      <c r="C7" s="4">
        <v>-5</v>
      </c>
      <c r="D7" s="4">
        <v>21</v>
      </c>
      <c r="E7" s="4">
        <v>3</v>
      </c>
    </row>
    <row r="8" spans="1:5" ht="30">
      <c r="A8" s="2" t="s">
        <v>531</v>
      </c>
      <c r="B8" s="4">
        <v>0</v>
      </c>
      <c r="C8" s="4">
        <v>0</v>
      </c>
      <c r="D8" s="4">
        <v>8</v>
      </c>
      <c r="E8" s="4">
        <v>0</v>
      </c>
    </row>
    <row r="9" spans="1:5">
      <c r="A9" s="2" t="s">
        <v>532</v>
      </c>
      <c r="B9" s="8">
        <v>282</v>
      </c>
      <c r="C9" s="8">
        <v>300</v>
      </c>
      <c r="D9" s="8">
        <v>282</v>
      </c>
      <c r="E9" s="8">
        <v>300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7" bestFit="1" customWidth="1"/>
    <col min="3" max="3" width="25" bestFit="1" customWidth="1"/>
    <col min="4" max="4" width="34" bestFit="1" customWidth="1"/>
    <col min="5" max="5" width="36.5703125" bestFit="1" customWidth="1"/>
    <col min="6" max="6" width="29" bestFit="1" customWidth="1"/>
    <col min="7" max="7" width="16.5703125" bestFit="1" customWidth="1"/>
    <col min="8" max="8" width="32" bestFit="1" customWidth="1"/>
  </cols>
  <sheetData>
    <row r="1" spans="1:8" ht="15" customHeight="1">
      <c r="A1" s="1" t="s">
        <v>137</v>
      </c>
      <c r="B1" s="7" t="s">
        <v>138</v>
      </c>
      <c r="C1" s="7" t="s">
        <v>139</v>
      </c>
      <c r="D1" s="7" t="s">
        <v>140</v>
      </c>
      <c r="E1" s="7" t="s">
        <v>141</v>
      </c>
      <c r="F1" s="7" t="s">
        <v>142</v>
      </c>
      <c r="G1" s="7" t="s">
        <v>143</v>
      </c>
      <c r="H1" s="7" t="s">
        <v>144</v>
      </c>
    </row>
    <row r="2" spans="1:8">
      <c r="A2" s="1" t="s">
        <v>22</v>
      </c>
      <c r="B2" s="7"/>
      <c r="C2" s="7"/>
      <c r="D2" s="7"/>
      <c r="E2" s="7"/>
      <c r="F2" s="7"/>
      <c r="G2" s="7"/>
      <c r="H2" s="7"/>
    </row>
    <row r="3" spans="1:8" ht="45">
      <c r="A3" s="2" t="s">
        <v>145</v>
      </c>
      <c r="B3" s="8">
        <v>2832</v>
      </c>
      <c r="C3" s="8">
        <v>0</v>
      </c>
      <c r="D3" s="8">
        <v>5511</v>
      </c>
      <c r="E3" s="8">
        <v>-2</v>
      </c>
      <c r="F3" s="8">
        <v>-2677</v>
      </c>
      <c r="G3" s="8">
        <v>2832</v>
      </c>
      <c r="H3" s="4"/>
    </row>
    <row r="4" spans="1:8" ht="30">
      <c r="A4" s="2" t="s">
        <v>146</v>
      </c>
      <c r="B4" s="4">
        <v>0</v>
      </c>
      <c r="C4" s="4"/>
      <c r="D4" s="4"/>
      <c r="E4" s="4"/>
      <c r="F4" s="4"/>
      <c r="G4" s="4"/>
      <c r="H4" s="4">
        <v>0</v>
      </c>
    </row>
    <row r="5" spans="1:8" ht="30">
      <c r="A5" s="2" t="s">
        <v>147</v>
      </c>
      <c r="B5" s="6">
        <v>2832</v>
      </c>
      <c r="C5" s="4"/>
      <c r="D5" s="4"/>
      <c r="E5" s="4"/>
      <c r="F5" s="4"/>
      <c r="G5" s="4"/>
      <c r="H5" s="4"/>
    </row>
    <row r="6" spans="1:8" ht="30">
      <c r="A6" s="2" t="s">
        <v>148</v>
      </c>
      <c r="B6" s="4"/>
      <c r="C6" s="4">
        <v>327</v>
      </c>
      <c r="D6" s="4"/>
      <c r="E6" s="4"/>
      <c r="F6" s="4"/>
      <c r="G6" s="4"/>
      <c r="H6" s="4"/>
    </row>
    <row r="7" spans="1:8" ht="30">
      <c r="A7" s="3" t="s">
        <v>149</v>
      </c>
      <c r="B7" s="4"/>
      <c r="C7" s="4"/>
      <c r="D7" s="4"/>
      <c r="E7" s="4"/>
      <c r="F7" s="4"/>
      <c r="G7" s="4"/>
      <c r="H7" s="4"/>
    </row>
    <row r="8" spans="1:8">
      <c r="A8" s="2" t="s">
        <v>77</v>
      </c>
      <c r="B8" s="6">
        <v>1314</v>
      </c>
      <c r="C8" s="4"/>
      <c r="D8" s="4"/>
      <c r="E8" s="4"/>
      <c r="F8" s="6">
        <v>1314</v>
      </c>
      <c r="G8" s="6">
        <v>1314</v>
      </c>
      <c r="H8" s="4">
        <v>0</v>
      </c>
    </row>
    <row r="9" spans="1:8">
      <c r="A9" s="2" t="s">
        <v>150</v>
      </c>
      <c r="B9" s="4">
        <v>-23</v>
      </c>
      <c r="C9" s="4"/>
      <c r="D9" s="4"/>
      <c r="E9" s="4">
        <v>-23</v>
      </c>
      <c r="F9" s="4"/>
      <c r="G9" s="4">
        <v>-23</v>
      </c>
      <c r="H9" s="4" t="s">
        <v>151</v>
      </c>
    </row>
    <row r="10" spans="1:8" ht="30">
      <c r="A10" s="2" t="s">
        <v>152</v>
      </c>
      <c r="B10" s="4">
        <v>49</v>
      </c>
      <c r="C10" s="4"/>
      <c r="D10" s="4">
        <v>49</v>
      </c>
      <c r="E10" s="4"/>
      <c r="F10" s="4"/>
      <c r="G10" s="4">
        <v>49</v>
      </c>
      <c r="H10" s="4"/>
    </row>
    <row r="11" spans="1:8" ht="30">
      <c r="A11" s="2" t="s">
        <v>153</v>
      </c>
      <c r="B11" s="4"/>
      <c r="C11" s="4">
        <v>5</v>
      </c>
      <c r="D11" s="4"/>
      <c r="E11" s="4"/>
      <c r="F11" s="4"/>
      <c r="G11" s="4"/>
      <c r="H11" s="4"/>
    </row>
    <row r="12" spans="1:8">
      <c r="A12" s="2" t="s">
        <v>128</v>
      </c>
      <c r="B12" s="4">
        <v>-201</v>
      </c>
      <c r="C12" s="4"/>
      <c r="D12" s="4"/>
      <c r="E12" s="4"/>
      <c r="F12" s="4">
        <v>-201</v>
      </c>
      <c r="G12" s="4">
        <v>-201</v>
      </c>
      <c r="H12" s="4"/>
    </row>
    <row r="13" spans="1:8" ht="30">
      <c r="A13" s="2" t="s">
        <v>154</v>
      </c>
      <c r="B13" s="4">
        <v>-3</v>
      </c>
      <c r="C13" s="4">
        <v>-3</v>
      </c>
      <c r="D13" s="4"/>
      <c r="E13" s="4"/>
      <c r="F13" s="4"/>
      <c r="G13" s="4"/>
      <c r="H13" s="4"/>
    </row>
    <row r="14" spans="1:8">
      <c r="A14" s="2" t="s">
        <v>129</v>
      </c>
      <c r="B14" s="4">
        <v>-317</v>
      </c>
      <c r="C14" s="4"/>
      <c r="D14" s="4"/>
      <c r="E14" s="4"/>
      <c r="F14" s="4">
        <v>-317</v>
      </c>
      <c r="G14" s="4">
        <v>-317</v>
      </c>
      <c r="H14" s="4"/>
    </row>
    <row r="15" spans="1:8">
      <c r="A15" s="2" t="s">
        <v>106</v>
      </c>
      <c r="B15" s="4">
        <v>73</v>
      </c>
      <c r="C15" s="4"/>
      <c r="D15" s="4">
        <v>73</v>
      </c>
      <c r="E15" s="4"/>
      <c r="F15" s="4"/>
      <c r="G15" s="4">
        <v>73</v>
      </c>
      <c r="H15" s="4"/>
    </row>
    <row r="16" spans="1:8">
      <c r="A16" s="2" t="s">
        <v>155</v>
      </c>
      <c r="B16" s="4">
        <v>12</v>
      </c>
      <c r="C16" s="4"/>
      <c r="D16" s="4">
        <v>-12</v>
      </c>
      <c r="E16" s="4"/>
      <c r="F16" s="4"/>
      <c r="G16" s="4"/>
      <c r="H16" s="4"/>
    </row>
    <row r="17" spans="1:8" ht="30">
      <c r="A17" s="2" t="s">
        <v>156</v>
      </c>
      <c r="B17" s="4"/>
      <c r="C17" s="4"/>
      <c r="D17" s="4"/>
      <c r="E17" s="4" t="s">
        <v>151</v>
      </c>
      <c r="F17" s="4"/>
      <c r="G17" s="4">
        <v>12</v>
      </c>
      <c r="H17" s="4" t="s">
        <v>151</v>
      </c>
    </row>
    <row r="18" spans="1:8" ht="45">
      <c r="A18" s="2" t="s">
        <v>157</v>
      </c>
      <c r="B18" s="6">
        <v>3715</v>
      </c>
      <c r="C18" s="4">
        <v>0</v>
      </c>
      <c r="D18" s="6">
        <v>5621</v>
      </c>
      <c r="E18" s="4">
        <v>-25</v>
      </c>
      <c r="F18" s="6">
        <v>-1881</v>
      </c>
      <c r="G18" s="6">
        <v>3715</v>
      </c>
      <c r="H18" s="4"/>
    </row>
    <row r="19" spans="1:8" ht="30">
      <c r="A19" s="2" t="s">
        <v>158</v>
      </c>
      <c r="B19" s="4">
        <v>0</v>
      </c>
      <c r="C19" s="4"/>
      <c r="D19" s="4"/>
      <c r="E19" s="4"/>
      <c r="F19" s="4"/>
      <c r="G19" s="4"/>
      <c r="H19" s="4">
        <v>0</v>
      </c>
    </row>
    <row r="20" spans="1:8" ht="30">
      <c r="A20" s="2" t="s">
        <v>159</v>
      </c>
      <c r="B20" s="8">
        <v>3715</v>
      </c>
      <c r="C20" s="4"/>
      <c r="D20" s="4"/>
      <c r="E20" s="4"/>
      <c r="F20" s="4"/>
      <c r="G20" s="4"/>
      <c r="H20" s="4"/>
    </row>
    <row r="21" spans="1:8" ht="30">
      <c r="A21" s="2" t="s">
        <v>160</v>
      </c>
      <c r="B21" s="4"/>
      <c r="C21" s="4">
        <v>329</v>
      </c>
      <c r="D21" s="4"/>
      <c r="E21" s="4"/>
      <c r="F21" s="4"/>
      <c r="G21" s="4"/>
      <c r="H21"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862</v>
      </c>
      <c r="B1" s="7" t="s">
        <v>59</v>
      </c>
      <c r="C1" s="7"/>
      <c r="D1" s="7" t="s">
        <v>1</v>
      </c>
      <c r="E1" s="7"/>
    </row>
    <row r="2" spans="1:5" ht="30">
      <c r="A2" s="1" t="s">
        <v>58</v>
      </c>
      <c r="B2" s="1" t="s">
        <v>2</v>
      </c>
      <c r="C2" s="1" t="s">
        <v>60</v>
      </c>
      <c r="D2" s="1" t="s">
        <v>2</v>
      </c>
      <c r="E2" s="1" t="s">
        <v>60</v>
      </c>
    </row>
    <row r="3" spans="1:5">
      <c r="A3" s="3" t="s">
        <v>537</v>
      </c>
      <c r="B3" s="4"/>
      <c r="C3" s="4"/>
      <c r="D3" s="4"/>
      <c r="E3" s="4"/>
    </row>
    <row r="4" spans="1:5" ht="30">
      <c r="A4" s="2" t="s">
        <v>79</v>
      </c>
      <c r="B4" s="8">
        <v>933</v>
      </c>
      <c r="C4" s="8">
        <v>428</v>
      </c>
      <c r="D4" s="8">
        <v>1314</v>
      </c>
      <c r="E4" s="8">
        <v>855</v>
      </c>
    </row>
    <row r="5" spans="1:5" ht="30">
      <c r="A5" s="3" t="s">
        <v>83</v>
      </c>
      <c r="B5" s="4"/>
      <c r="C5" s="4"/>
      <c r="D5" s="4"/>
      <c r="E5" s="4"/>
    </row>
    <row r="6" spans="1:5" ht="45">
      <c r="A6" s="2" t="s">
        <v>538</v>
      </c>
      <c r="B6" s="4">
        <v>328</v>
      </c>
      <c r="C6" s="4">
        <v>336</v>
      </c>
      <c r="D6" s="4">
        <v>327</v>
      </c>
      <c r="E6" s="4">
        <v>347</v>
      </c>
    </row>
    <row r="7" spans="1:5" ht="30">
      <c r="A7" s="3" t="s">
        <v>539</v>
      </c>
      <c r="B7" s="4"/>
      <c r="C7" s="4"/>
      <c r="D7" s="4"/>
      <c r="E7" s="4"/>
    </row>
    <row r="8" spans="1:5">
      <c r="A8" s="2" t="s">
        <v>540</v>
      </c>
      <c r="B8" s="4">
        <v>8</v>
      </c>
      <c r="C8" s="4">
        <v>10</v>
      </c>
      <c r="D8" s="4">
        <v>9</v>
      </c>
      <c r="E8" s="4">
        <v>10</v>
      </c>
    </row>
    <row r="9" spans="1:5" ht="45">
      <c r="A9" s="2" t="s">
        <v>541</v>
      </c>
      <c r="B9" s="4">
        <v>336</v>
      </c>
      <c r="C9" s="4">
        <v>346</v>
      </c>
      <c r="D9" s="4">
        <v>336</v>
      </c>
      <c r="E9" s="4">
        <v>357</v>
      </c>
    </row>
    <row r="10" spans="1:5" ht="45">
      <c r="A10" s="3" t="s">
        <v>80</v>
      </c>
      <c r="B10" s="4"/>
      <c r="C10" s="4"/>
      <c r="D10" s="4"/>
      <c r="E10" s="4"/>
    </row>
    <row r="11" spans="1:5" ht="30">
      <c r="A11" s="2" t="s">
        <v>863</v>
      </c>
      <c r="B11" s="9">
        <v>2.84</v>
      </c>
      <c r="C11" s="9">
        <v>1.27</v>
      </c>
      <c r="D11" s="9">
        <v>4.0199999999999996</v>
      </c>
      <c r="E11" s="9">
        <v>2.46</v>
      </c>
    </row>
    <row r="12" spans="1:5" ht="30">
      <c r="A12" s="2" t="s">
        <v>864</v>
      </c>
      <c r="B12" s="9">
        <v>2.78</v>
      </c>
      <c r="C12" s="9">
        <v>1.24</v>
      </c>
      <c r="D12" s="9">
        <v>3.91</v>
      </c>
      <c r="E12" s="9">
        <v>2.39</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 bestFit="1" customWidth="1"/>
    <col min="4" max="4" width="11.85546875" bestFit="1" customWidth="1"/>
  </cols>
  <sheetData>
    <row r="1" spans="1:4" ht="15" customHeight="1">
      <c r="A1" s="1" t="s">
        <v>865</v>
      </c>
      <c r="B1" s="1" t="s">
        <v>59</v>
      </c>
      <c r="C1" s="7" t="s">
        <v>642</v>
      </c>
      <c r="D1" s="7"/>
    </row>
    <row r="2" spans="1:4">
      <c r="A2" s="1" t="s">
        <v>22</v>
      </c>
      <c r="B2" s="1" t="s">
        <v>2</v>
      </c>
      <c r="C2" s="1" t="s">
        <v>866</v>
      </c>
      <c r="D2" s="1" t="s">
        <v>867</v>
      </c>
    </row>
    <row r="3" spans="1:4">
      <c r="A3" s="2" t="s">
        <v>868</v>
      </c>
      <c r="B3" s="4"/>
      <c r="C3" s="4"/>
      <c r="D3" s="4"/>
    </row>
    <row r="4" spans="1:4">
      <c r="A4" s="3" t="s">
        <v>869</v>
      </c>
      <c r="B4" s="4"/>
      <c r="C4" s="4"/>
      <c r="D4" s="4"/>
    </row>
    <row r="5" spans="1:4" ht="30">
      <c r="A5" s="2" t="s">
        <v>870</v>
      </c>
      <c r="B5" s="8">
        <v>800</v>
      </c>
      <c r="C5" s="4"/>
      <c r="D5" s="4"/>
    </row>
    <row r="6" spans="1:4">
      <c r="A6" s="2" t="s">
        <v>871</v>
      </c>
      <c r="B6" s="4"/>
      <c r="C6" s="4"/>
      <c r="D6" s="4"/>
    </row>
    <row r="7" spans="1:4">
      <c r="A7" s="3" t="s">
        <v>869</v>
      </c>
      <c r="B7" s="4"/>
      <c r="C7" s="4"/>
      <c r="D7" s="4"/>
    </row>
    <row r="8" spans="1:4" ht="30">
      <c r="A8" s="2" t="s">
        <v>872</v>
      </c>
      <c r="B8" s="4">
        <v>75</v>
      </c>
      <c r="C8" s="4"/>
      <c r="D8" s="4"/>
    </row>
    <row r="9" spans="1:4">
      <c r="A9" s="2" t="s">
        <v>873</v>
      </c>
      <c r="B9" s="4"/>
      <c r="C9" s="4"/>
      <c r="D9" s="4"/>
    </row>
    <row r="10" spans="1:4">
      <c r="A10" s="3" t="s">
        <v>869</v>
      </c>
      <c r="B10" s="4"/>
      <c r="C10" s="4"/>
      <c r="D10" s="4"/>
    </row>
    <row r="11" spans="1:4" ht="30">
      <c r="A11" s="2" t="s">
        <v>874</v>
      </c>
      <c r="B11" s="4">
        <v>38</v>
      </c>
      <c r="C11" s="4"/>
      <c r="D11" s="4"/>
    </row>
    <row r="12" spans="1:4">
      <c r="A12" s="2" t="s">
        <v>875</v>
      </c>
      <c r="B12" s="4"/>
      <c r="C12" s="4"/>
      <c r="D12" s="4"/>
    </row>
    <row r="13" spans="1:4">
      <c r="A13" s="3" t="s">
        <v>869</v>
      </c>
      <c r="B13" s="4"/>
      <c r="C13" s="4"/>
      <c r="D13" s="4"/>
    </row>
    <row r="14" spans="1:4">
      <c r="A14" s="2" t="s">
        <v>876</v>
      </c>
      <c r="B14" s="4"/>
      <c r="C14" s="4"/>
      <c r="D14" s="4">
        <v>525</v>
      </c>
    </row>
    <row r="15" spans="1:4" ht="30">
      <c r="A15" s="2" t="s">
        <v>877</v>
      </c>
      <c r="B15" s="4"/>
      <c r="C15" s="4"/>
      <c r="D15" s="4">
        <v>630</v>
      </c>
    </row>
    <row r="16" spans="1:4" ht="30">
      <c r="A16" s="2" t="s">
        <v>878</v>
      </c>
      <c r="B16" s="4"/>
      <c r="C16" s="4"/>
      <c r="D16" s="172">
        <v>0.1</v>
      </c>
    </row>
    <row r="17" spans="1:4" ht="30">
      <c r="A17" s="2" t="s">
        <v>879</v>
      </c>
      <c r="B17" s="4"/>
      <c r="C17" s="8">
        <v>773</v>
      </c>
      <c r="D17"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161</v>
      </c>
      <c r="B1" s="1" t="s">
        <v>1</v>
      </c>
    </row>
    <row r="2" spans="1:2">
      <c r="A2" s="7"/>
      <c r="B2" s="1" t="s">
        <v>2</v>
      </c>
    </row>
    <row r="3" spans="1:2">
      <c r="A3" s="3" t="s">
        <v>162</v>
      </c>
      <c r="B3" s="4"/>
    </row>
    <row r="4" spans="1:2" ht="26.25">
      <c r="A4" s="13" t="s">
        <v>161</v>
      </c>
      <c r="B4" s="10" t="s">
        <v>161</v>
      </c>
    </row>
    <row r="5" spans="1:2">
      <c r="A5" s="13"/>
      <c r="B5" s="11" t="s">
        <v>163</v>
      </c>
    </row>
    <row r="6" spans="1:2" ht="179.25">
      <c r="A6" s="13"/>
      <c r="B6" s="12" t="s">
        <v>164</v>
      </c>
    </row>
    <row r="7" spans="1:2" ht="153.75">
      <c r="A7" s="13"/>
      <c r="B7" s="12" t="s">
        <v>165</v>
      </c>
    </row>
    <row r="8" spans="1:2" ht="294">
      <c r="A8" s="13"/>
      <c r="B8" s="12" t="s">
        <v>166</v>
      </c>
    </row>
    <row r="9" spans="1:2" ht="77.25">
      <c r="A9" s="13"/>
      <c r="B9" s="12" t="s">
        <v>167</v>
      </c>
    </row>
    <row r="10" spans="1:2">
      <c r="A10" s="13"/>
      <c r="B10" s="11" t="s">
        <v>168</v>
      </c>
    </row>
    <row r="11" spans="1:2" ht="77.25">
      <c r="A11" s="13"/>
      <c r="B11" s="12" t="s">
        <v>169</v>
      </c>
    </row>
    <row r="12" spans="1:2" ht="306.75">
      <c r="A12" s="13"/>
      <c r="B12" s="12" t="s">
        <v>170</v>
      </c>
    </row>
    <row r="13" spans="1:2" ht="179.25">
      <c r="A13" s="13"/>
      <c r="B13" s="12" t="s">
        <v>171</v>
      </c>
    </row>
    <row r="14" spans="1:2" ht="281.25">
      <c r="A14" s="13"/>
      <c r="B14" s="12" t="s">
        <v>172</v>
      </c>
    </row>
    <row r="15" spans="1:2" ht="26.25">
      <c r="A15" s="13"/>
      <c r="B15" s="11" t="s">
        <v>173</v>
      </c>
    </row>
    <row r="16" spans="1:2" ht="128.25">
      <c r="A16" s="13"/>
      <c r="B16" s="12" t="s">
        <v>174</v>
      </c>
    </row>
    <row r="17" spans="1:2" ht="26.25">
      <c r="A17" s="13"/>
      <c r="B17" s="11" t="s">
        <v>175</v>
      </c>
    </row>
    <row r="18" spans="1:2" ht="255.75">
      <c r="A18" s="13"/>
      <c r="B18" s="12" t="s">
        <v>176</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cols>
    <col min="1" max="2" width="36.5703125" bestFit="1" customWidth="1"/>
    <col min="3" max="3" width="21" customWidth="1"/>
    <col min="4" max="4" width="8.42578125" customWidth="1"/>
    <col min="5" max="5" width="25.140625" customWidth="1"/>
    <col min="6" max="6" width="6.140625" customWidth="1"/>
    <col min="7" max="7" width="21" customWidth="1"/>
    <col min="8" max="8" width="9.5703125" customWidth="1"/>
    <col min="9" max="9" width="28.5703125" customWidth="1"/>
    <col min="10" max="10" width="7" customWidth="1"/>
    <col min="11" max="11" width="21" customWidth="1"/>
    <col min="12" max="12" width="8.28515625" customWidth="1"/>
    <col min="13" max="13" width="24.5703125" customWidth="1"/>
    <col min="14" max="14" width="6" customWidth="1"/>
    <col min="15" max="15" width="21" customWidth="1"/>
    <col min="16" max="16" width="10.7109375" customWidth="1"/>
    <col min="17" max="17" width="15.7109375" customWidth="1"/>
    <col min="18" max="18" width="7.85546875" customWidth="1"/>
    <col min="19" max="19" width="21" customWidth="1"/>
    <col min="20" max="20" width="4.28515625" customWidth="1"/>
    <col min="21" max="21" width="8" customWidth="1"/>
    <col min="22" max="22" width="3.140625" customWidth="1"/>
  </cols>
  <sheetData>
    <row r="1" spans="1:22" ht="15" customHeight="1">
      <c r="A1" s="7" t="s">
        <v>177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178</v>
      </c>
      <c r="B3" s="80"/>
      <c r="C3" s="80"/>
      <c r="D3" s="80"/>
      <c r="E3" s="80"/>
      <c r="F3" s="80"/>
      <c r="G3" s="80"/>
      <c r="H3" s="80"/>
      <c r="I3" s="80"/>
      <c r="J3" s="80"/>
      <c r="K3" s="80"/>
      <c r="L3" s="80"/>
      <c r="M3" s="80"/>
      <c r="N3" s="80"/>
      <c r="O3" s="80"/>
      <c r="P3" s="80"/>
      <c r="Q3" s="80"/>
      <c r="R3" s="80"/>
      <c r="S3" s="80"/>
      <c r="T3" s="80"/>
      <c r="U3" s="80"/>
      <c r="V3" s="80"/>
    </row>
    <row r="4" spans="1:22">
      <c r="A4" s="13" t="s">
        <v>177</v>
      </c>
      <c r="B4" s="81" t="s">
        <v>177</v>
      </c>
      <c r="C4" s="81"/>
      <c r="D4" s="81"/>
      <c r="E4" s="81"/>
      <c r="F4" s="81"/>
      <c r="G4" s="81"/>
      <c r="H4" s="81"/>
      <c r="I4" s="81"/>
      <c r="J4" s="81"/>
      <c r="K4" s="81"/>
      <c r="L4" s="81"/>
      <c r="M4" s="81"/>
      <c r="N4" s="81"/>
      <c r="O4" s="81"/>
      <c r="P4" s="81"/>
      <c r="Q4" s="81"/>
      <c r="R4" s="81"/>
      <c r="S4" s="81"/>
      <c r="T4" s="81"/>
      <c r="U4" s="81"/>
      <c r="V4" s="81"/>
    </row>
    <row r="5" spans="1:22">
      <c r="A5" s="13"/>
      <c r="B5" s="82" t="s">
        <v>179</v>
      </c>
      <c r="C5" s="82"/>
      <c r="D5" s="82"/>
      <c r="E5" s="82"/>
      <c r="F5" s="82"/>
      <c r="G5" s="82"/>
      <c r="H5" s="82"/>
      <c r="I5" s="82"/>
      <c r="J5" s="82"/>
      <c r="K5" s="82"/>
      <c r="L5" s="82"/>
      <c r="M5" s="82"/>
      <c r="N5" s="82"/>
      <c r="O5" s="82"/>
      <c r="P5" s="82"/>
      <c r="Q5" s="82"/>
      <c r="R5" s="82"/>
      <c r="S5" s="82"/>
      <c r="T5" s="82"/>
      <c r="U5" s="82"/>
      <c r="V5" s="82"/>
    </row>
    <row r="6" spans="1:22">
      <c r="A6" s="13"/>
      <c r="B6" s="83" t="s">
        <v>180</v>
      </c>
      <c r="C6" s="83"/>
      <c r="D6" s="83"/>
      <c r="E6" s="83"/>
      <c r="F6" s="83"/>
      <c r="G6" s="83"/>
      <c r="H6" s="83"/>
      <c r="I6" s="83"/>
      <c r="J6" s="83"/>
      <c r="K6" s="83"/>
      <c r="L6" s="83"/>
      <c r="M6" s="83"/>
      <c r="N6" s="83"/>
      <c r="O6" s="83"/>
      <c r="P6" s="83"/>
      <c r="Q6" s="83"/>
      <c r="R6" s="83"/>
      <c r="S6" s="83"/>
      <c r="T6" s="83"/>
      <c r="U6" s="83"/>
      <c r="V6" s="83"/>
    </row>
    <row r="7" spans="1:22">
      <c r="A7" s="13"/>
      <c r="B7" s="25"/>
      <c r="C7" s="25"/>
      <c r="D7" s="25"/>
      <c r="E7" s="25"/>
      <c r="F7" s="25"/>
      <c r="G7" s="25"/>
      <c r="H7" s="25"/>
      <c r="I7" s="25"/>
      <c r="J7" s="25"/>
      <c r="K7" s="25"/>
      <c r="L7" s="25"/>
      <c r="M7" s="25"/>
      <c r="N7" s="25"/>
    </row>
    <row r="8" spans="1:22">
      <c r="A8" s="13"/>
      <c r="B8" s="14"/>
      <c r="C8" s="14"/>
      <c r="D8" s="14"/>
      <c r="E8" s="14"/>
      <c r="F8" s="14"/>
      <c r="G8" s="14"/>
      <c r="H8" s="14"/>
      <c r="I8" s="14"/>
      <c r="J8" s="14"/>
      <c r="K8" s="14"/>
      <c r="L8" s="14"/>
      <c r="M8" s="14"/>
      <c r="N8" s="14"/>
    </row>
    <row r="9" spans="1:22">
      <c r="A9" s="13"/>
      <c r="B9" s="26" t="s">
        <v>181</v>
      </c>
      <c r="C9" s="28"/>
      <c r="D9" s="29" t="s">
        <v>182</v>
      </c>
      <c r="E9" s="29"/>
      <c r="F9" s="29"/>
      <c r="G9" s="28"/>
      <c r="H9" s="29" t="s">
        <v>184</v>
      </c>
      <c r="I9" s="29"/>
      <c r="J9" s="29"/>
      <c r="K9" s="28"/>
      <c r="L9" s="29" t="s">
        <v>186</v>
      </c>
      <c r="M9" s="29"/>
      <c r="N9" s="29"/>
    </row>
    <row r="10" spans="1:22" ht="15.75" thickBot="1">
      <c r="A10" s="13"/>
      <c r="B10" s="27"/>
      <c r="C10" s="28"/>
      <c r="D10" s="30" t="s">
        <v>183</v>
      </c>
      <c r="E10" s="30"/>
      <c r="F10" s="30"/>
      <c r="G10" s="28"/>
      <c r="H10" s="30" t="s">
        <v>185</v>
      </c>
      <c r="I10" s="30"/>
      <c r="J10" s="30"/>
      <c r="K10" s="28"/>
      <c r="L10" s="30" t="s">
        <v>187</v>
      </c>
      <c r="M10" s="30"/>
      <c r="N10" s="30"/>
    </row>
    <row r="11" spans="1:22">
      <c r="A11" s="13"/>
      <c r="B11" s="32" t="s">
        <v>188</v>
      </c>
      <c r="C11" s="33"/>
      <c r="D11" s="35"/>
      <c r="E11" s="35"/>
      <c r="F11" s="36"/>
      <c r="G11" s="33"/>
      <c r="H11" s="35"/>
      <c r="I11" s="35"/>
      <c r="J11" s="36"/>
      <c r="K11" s="33"/>
      <c r="L11" s="35"/>
      <c r="M11" s="35"/>
      <c r="N11" s="36"/>
    </row>
    <row r="12" spans="1:22">
      <c r="A12" s="13"/>
      <c r="B12" s="31"/>
      <c r="C12" s="33"/>
      <c r="D12" s="34"/>
      <c r="E12" s="34"/>
      <c r="F12" s="33"/>
      <c r="G12" s="33"/>
      <c r="H12" s="34"/>
      <c r="I12" s="34"/>
      <c r="J12" s="33"/>
      <c r="K12" s="33"/>
      <c r="L12" s="34"/>
      <c r="M12" s="34"/>
      <c r="N12" s="33"/>
    </row>
    <row r="13" spans="1:22">
      <c r="A13" s="13"/>
      <c r="B13" s="37" t="s">
        <v>189</v>
      </c>
      <c r="C13" s="28"/>
      <c r="D13" s="38" t="s">
        <v>190</v>
      </c>
      <c r="E13" s="39">
        <v>1324</v>
      </c>
      <c r="F13" s="28"/>
      <c r="G13" s="28"/>
      <c r="H13" s="38" t="s">
        <v>190</v>
      </c>
      <c r="I13" s="40" t="s">
        <v>191</v>
      </c>
      <c r="J13" s="28"/>
      <c r="K13" s="28"/>
      <c r="L13" s="38" t="s">
        <v>190</v>
      </c>
      <c r="M13" s="39">
        <v>1324</v>
      </c>
      <c r="N13" s="28"/>
    </row>
    <row r="14" spans="1:22">
      <c r="A14" s="13"/>
      <c r="B14" s="37"/>
      <c r="C14" s="28"/>
      <c r="D14" s="38"/>
      <c r="E14" s="39"/>
      <c r="F14" s="28"/>
      <c r="G14" s="28"/>
      <c r="H14" s="38"/>
      <c r="I14" s="40"/>
      <c r="J14" s="28"/>
      <c r="K14" s="28"/>
      <c r="L14" s="38"/>
      <c r="M14" s="39"/>
      <c r="N14" s="28"/>
    </row>
    <row r="15" spans="1:22">
      <c r="A15" s="13"/>
      <c r="B15" s="41" t="s">
        <v>192</v>
      </c>
      <c r="C15" s="33"/>
      <c r="D15" s="42">
        <v>6</v>
      </c>
      <c r="E15" s="42"/>
      <c r="F15" s="33"/>
      <c r="G15" s="33"/>
      <c r="H15" s="42" t="s">
        <v>191</v>
      </c>
      <c r="I15" s="42"/>
      <c r="J15" s="33"/>
      <c r="K15" s="33"/>
      <c r="L15" s="42">
        <v>6</v>
      </c>
      <c r="M15" s="42"/>
      <c r="N15" s="33"/>
    </row>
    <row r="16" spans="1:22">
      <c r="A16" s="13"/>
      <c r="B16" s="41"/>
      <c r="C16" s="33"/>
      <c r="D16" s="42"/>
      <c r="E16" s="42"/>
      <c r="F16" s="33"/>
      <c r="G16" s="33"/>
      <c r="H16" s="42"/>
      <c r="I16" s="42"/>
      <c r="J16" s="33"/>
      <c r="K16" s="33"/>
      <c r="L16" s="42"/>
      <c r="M16" s="42"/>
      <c r="N16" s="33"/>
    </row>
    <row r="17" spans="1:22">
      <c r="A17" s="13"/>
      <c r="B17" s="37" t="s">
        <v>193</v>
      </c>
      <c r="C17" s="28"/>
      <c r="D17" s="39">
        <v>1440</v>
      </c>
      <c r="E17" s="39"/>
      <c r="F17" s="28"/>
      <c r="G17" s="28"/>
      <c r="H17" s="40" t="s">
        <v>191</v>
      </c>
      <c r="I17" s="40"/>
      <c r="J17" s="28"/>
      <c r="K17" s="28"/>
      <c r="L17" s="39">
        <v>1440</v>
      </c>
      <c r="M17" s="39"/>
      <c r="N17" s="28"/>
    </row>
    <row r="18" spans="1:22" ht="15.75" thickBot="1">
      <c r="A18" s="13"/>
      <c r="B18" s="37"/>
      <c r="C18" s="28"/>
      <c r="D18" s="43"/>
      <c r="E18" s="43"/>
      <c r="F18" s="44"/>
      <c r="G18" s="28"/>
      <c r="H18" s="45"/>
      <c r="I18" s="45"/>
      <c r="J18" s="44"/>
      <c r="K18" s="28"/>
      <c r="L18" s="43"/>
      <c r="M18" s="43"/>
      <c r="N18" s="44"/>
    </row>
    <row r="19" spans="1:22">
      <c r="A19" s="13"/>
      <c r="B19" s="46"/>
      <c r="C19" s="33"/>
      <c r="D19" s="32" t="s">
        <v>190</v>
      </c>
      <c r="E19" s="48">
        <v>2770</v>
      </c>
      <c r="F19" s="36"/>
      <c r="G19" s="33"/>
      <c r="H19" s="32" t="s">
        <v>190</v>
      </c>
      <c r="I19" s="51" t="s">
        <v>191</v>
      </c>
      <c r="J19" s="36"/>
      <c r="K19" s="33"/>
      <c r="L19" s="32" t="s">
        <v>190</v>
      </c>
      <c r="M19" s="48">
        <v>2770</v>
      </c>
      <c r="N19" s="36"/>
    </row>
    <row r="20" spans="1:22" ht="15.75" thickBot="1">
      <c r="A20" s="13"/>
      <c r="B20" s="46"/>
      <c r="C20" s="33"/>
      <c r="D20" s="47"/>
      <c r="E20" s="49"/>
      <c r="F20" s="50"/>
      <c r="G20" s="33"/>
      <c r="H20" s="47"/>
      <c r="I20" s="52"/>
      <c r="J20" s="50"/>
      <c r="K20" s="33"/>
      <c r="L20" s="47"/>
      <c r="M20" s="49"/>
      <c r="N20" s="50"/>
    </row>
    <row r="21" spans="1:22" ht="15.75" thickTop="1">
      <c r="A21" s="13"/>
      <c r="B21" s="15"/>
      <c r="C21" s="15"/>
      <c r="D21" s="53"/>
      <c r="E21" s="53"/>
      <c r="F21" s="53"/>
      <c r="G21" s="15"/>
      <c r="H21" s="53"/>
      <c r="I21" s="53"/>
      <c r="J21" s="53"/>
      <c r="K21" s="15"/>
      <c r="L21" s="53"/>
      <c r="M21" s="53"/>
      <c r="N21" s="53"/>
    </row>
    <row r="22" spans="1:22">
      <c r="A22" s="13"/>
      <c r="B22" s="31" t="s">
        <v>194</v>
      </c>
      <c r="C22" s="33"/>
      <c r="D22" s="34"/>
      <c r="E22" s="34"/>
      <c r="F22" s="33"/>
      <c r="G22" s="33"/>
      <c r="H22" s="34"/>
      <c r="I22" s="34"/>
      <c r="J22" s="33"/>
      <c r="K22" s="33"/>
      <c r="L22" s="31" t="s">
        <v>190</v>
      </c>
      <c r="M22" s="54">
        <v>2760</v>
      </c>
      <c r="N22" s="33"/>
    </row>
    <row r="23" spans="1:22">
      <c r="A23" s="13"/>
      <c r="B23" s="31"/>
      <c r="C23" s="33"/>
      <c r="D23" s="34"/>
      <c r="E23" s="34"/>
      <c r="F23" s="33"/>
      <c r="G23" s="33"/>
      <c r="H23" s="34"/>
      <c r="I23" s="34"/>
      <c r="J23" s="33"/>
      <c r="K23" s="33"/>
      <c r="L23" s="31"/>
      <c r="M23" s="54"/>
      <c r="N23" s="33"/>
    </row>
    <row r="24" spans="1:22">
      <c r="A24" s="13"/>
      <c r="B24" s="38" t="s">
        <v>195</v>
      </c>
      <c r="C24" s="28"/>
      <c r="D24" s="55"/>
      <c r="E24" s="55"/>
      <c r="F24" s="28"/>
      <c r="G24" s="28"/>
      <c r="H24" s="55"/>
      <c r="I24" s="55"/>
      <c r="J24" s="28"/>
      <c r="K24" s="28"/>
      <c r="L24" s="40">
        <v>6</v>
      </c>
      <c r="M24" s="40"/>
      <c r="N24" s="28"/>
    </row>
    <row r="25" spans="1:22">
      <c r="A25" s="13"/>
      <c r="B25" s="38"/>
      <c r="C25" s="28"/>
      <c r="D25" s="55"/>
      <c r="E25" s="55"/>
      <c r="F25" s="28"/>
      <c r="G25" s="28"/>
      <c r="H25" s="55"/>
      <c r="I25" s="55"/>
      <c r="J25" s="28"/>
      <c r="K25" s="28"/>
      <c r="L25" s="40"/>
      <c r="M25" s="40"/>
      <c r="N25" s="28"/>
    </row>
    <row r="26" spans="1:22">
      <c r="A26" s="13"/>
      <c r="B26" s="31" t="s">
        <v>196</v>
      </c>
      <c r="C26" s="33"/>
      <c r="D26" s="34"/>
      <c r="E26" s="34"/>
      <c r="F26" s="33"/>
      <c r="G26" s="33"/>
      <c r="H26" s="34"/>
      <c r="I26" s="34"/>
      <c r="J26" s="33"/>
      <c r="K26" s="33"/>
      <c r="L26" s="42">
        <v>4</v>
      </c>
      <c r="M26" s="42"/>
      <c r="N26" s="33"/>
    </row>
    <row r="27" spans="1:22" ht="15.75" thickBot="1">
      <c r="A27" s="13"/>
      <c r="B27" s="31"/>
      <c r="C27" s="33"/>
      <c r="D27" s="34"/>
      <c r="E27" s="34"/>
      <c r="F27" s="33"/>
      <c r="G27" s="33"/>
      <c r="H27" s="34"/>
      <c r="I27" s="34"/>
      <c r="J27" s="33"/>
      <c r="K27" s="33"/>
      <c r="L27" s="56"/>
      <c r="M27" s="56"/>
      <c r="N27" s="57"/>
    </row>
    <row r="28" spans="1:22">
      <c r="A28" s="13"/>
      <c r="B28" s="58" t="s">
        <v>138</v>
      </c>
      <c r="C28" s="28"/>
      <c r="D28" s="55"/>
      <c r="E28" s="55"/>
      <c r="F28" s="28"/>
      <c r="G28" s="28"/>
      <c r="H28" s="55"/>
      <c r="I28" s="55"/>
      <c r="J28" s="28"/>
      <c r="K28" s="28"/>
      <c r="L28" s="59" t="s">
        <v>190</v>
      </c>
      <c r="M28" s="61">
        <v>2770</v>
      </c>
      <c r="N28" s="63"/>
    </row>
    <row r="29" spans="1:22" ht="15.75" thickBot="1">
      <c r="A29" s="13"/>
      <c r="B29" s="58"/>
      <c r="C29" s="28"/>
      <c r="D29" s="55"/>
      <c r="E29" s="55"/>
      <c r="F29" s="28"/>
      <c r="G29" s="28"/>
      <c r="H29" s="55"/>
      <c r="I29" s="55"/>
      <c r="J29" s="28"/>
      <c r="K29" s="28"/>
      <c r="L29" s="60"/>
      <c r="M29" s="62"/>
      <c r="N29" s="64"/>
    </row>
    <row r="30" spans="1:22" ht="15.75" thickTop="1">
      <c r="A30" s="13"/>
      <c r="B30" s="28"/>
      <c r="C30" s="28"/>
      <c r="D30" s="28"/>
      <c r="E30" s="28"/>
      <c r="F30" s="28"/>
      <c r="G30" s="28"/>
      <c r="H30" s="28"/>
      <c r="I30" s="28"/>
      <c r="J30" s="28"/>
      <c r="K30" s="28"/>
      <c r="L30" s="28"/>
      <c r="M30" s="28"/>
      <c r="N30" s="28"/>
      <c r="O30" s="28"/>
      <c r="P30" s="28"/>
      <c r="Q30" s="28"/>
      <c r="R30" s="28"/>
      <c r="S30" s="28"/>
      <c r="T30" s="28"/>
      <c r="U30" s="28"/>
      <c r="V30" s="28"/>
    </row>
    <row r="31" spans="1:22">
      <c r="A31" s="13"/>
      <c r="B31" s="83" t="s">
        <v>197</v>
      </c>
      <c r="C31" s="83"/>
      <c r="D31" s="83"/>
      <c r="E31" s="83"/>
      <c r="F31" s="83"/>
      <c r="G31" s="83"/>
      <c r="H31" s="83"/>
      <c r="I31" s="83"/>
      <c r="J31" s="83"/>
      <c r="K31" s="83"/>
      <c r="L31" s="83"/>
      <c r="M31" s="83"/>
      <c r="N31" s="83"/>
      <c r="O31" s="83"/>
      <c r="P31" s="83"/>
      <c r="Q31" s="83"/>
      <c r="R31" s="83"/>
      <c r="S31" s="83"/>
      <c r="T31" s="83"/>
      <c r="U31" s="83"/>
      <c r="V31" s="83"/>
    </row>
    <row r="32" spans="1:22">
      <c r="A32" s="13"/>
      <c r="B32" s="83" t="s">
        <v>198</v>
      </c>
      <c r="C32" s="83"/>
      <c r="D32" s="83"/>
      <c r="E32" s="83"/>
      <c r="F32" s="83"/>
      <c r="G32" s="83"/>
      <c r="H32" s="83"/>
      <c r="I32" s="83"/>
      <c r="J32" s="83"/>
      <c r="K32" s="83"/>
      <c r="L32" s="83"/>
      <c r="M32" s="83"/>
      <c r="N32" s="83"/>
      <c r="O32" s="83"/>
      <c r="P32" s="83"/>
      <c r="Q32" s="83"/>
      <c r="R32" s="83"/>
      <c r="S32" s="83"/>
      <c r="T32" s="83"/>
      <c r="U32" s="83"/>
      <c r="V32" s="83"/>
    </row>
    <row r="33" spans="1:22">
      <c r="A33" s="13"/>
      <c r="B33" s="83" t="s">
        <v>199</v>
      </c>
      <c r="C33" s="83"/>
      <c r="D33" s="83"/>
      <c r="E33" s="83"/>
      <c r="F33" s="83"/>
      <c r="G33" s="83"/>
      <c r="H33" s="83"/>
      <c r="I33" s="83"/>
      <c r="J33" s="83"/>
      <c r="K33" s="83"/>
      <c r="L33" s="83"/>
      <c r="M33" s="83"/>
      <c r="N33" s="83"/>
      <c r="O33" s="83"/>
      <c r="P33" s="83"/>
      <c r="Q33" s="83"/>
      <c r="R33" s="83"/>
      <c r="S33" s="83"/>
      <c r="T33" s="83"/>
      <c r="U33" s="83"/>
      <c r="V33" s="83"/>
    </row>
    <row r="34" spans="1:22">
      <c r="A34" s="13"/>
      <c r="B34" s="25"/>
      <c r="C34" s="25"/>
      <c r="D34" s="25"/>
      <c r="E34" s="25"/>
      <c r="F34" s="25"/>
      <c r="G34" s="25"/>
      <c r="H34" s="25"/>
      <c r="I34" s="25"/>
      <c r="J34" s="25"/>
    </row>
    <row r="35" spans="1:22">
      <c r="A35" s="13"/>
      <c r="B35" s="14"/>
      <c r="C35" s="14"/>
      <c r="D35" s="14"/>
      <c r="E35" s="14"/>
      <c r="F35" s="14"/>
      <c r="G35" s="14"/>
      <c r="H35" s="14"/>
      <c r="I35" s="14"/>
      <c r="J35" s="14"/>
    </row>
    <row r="36" spans="1:22">
      <c r="A36" s="13"/>
      <c r="B36" s="26" t="s">
        <v>181</v>
      </c>
      <c r="C36" s="28"/>
      <c r="D36" s="29" t="s">
        <v>182</v>
      </c>
      <c r="E36" s="29"/>
      <c r="F36" s="29"/>
      <c r="G36" s="28"/>
      <c r="H36" s="29" t="s">
        <v>186</v>
      </c>
      <c r="I36" s="29"/>
      <c r="J36" s="29"/>
    </row>
    <row r="37" spans="1:22" ht="15.75" thickBot="1">
      <c r="A37" s="13"/>
      <c r="B37" s="27"/>
      <c r="C37" s="28"/>
      <c r="D37" s="30" t="s">
        <v>183</v>
      </c>
      <c r="E37" s="30"/>
      <c r="F37" s="30"/>
      <c r="G37" s="28"/>
      <c r="H37" s="30" t="s">
        <v>187</v>
      </c>
      <c r="I37" s="30"/>
      <c r="J37" s="30"/>
    </row>
    <row r="38" spans="1:22">
      <c r="A38" s="13"/>
      <c r="B38" s="32" t="s">
        <v>200</v>
      </c>
      <c r="C38" s="33"/>
      <c r="D38" s="32" t="s">
        <v>190</v>
      </c>
      <c r="E38" s="48">
        <v>2770</v>
      </c>
      <c r="F38" s="36"/>
      <c r="G38" s="33"/>
      <c r="H38" s="32" t="s">
        <v>190</v>
      </c>
      <c r="I38" s="48">
        <v>2770</v>
      </c>
      <c r="J38" s="36"/>
    </row>
    <row r="39" spans="1:22">
      <c r="A39" s="13"/>
      <c r="B39" s="31"/>
      <c r="C39" s="33"/>
      <c r="D39" s="31"/>
      <c r="E39" s="54"/>
      <c r="F39" s="33"/>
      <c r="G39" s="33"/>
      <c r="H39" s="65"/>
      <c r="I39" s="66"/>
      <c r="J39" s="67"/>
    </row>
    <row r="40" spans="1:22">
      <c r="A40" s="13"/>
      <c r="B40" s="38" t="s">
        <v>201</v>
      </c>
      <c r="C40" s="28"/>
      <c r="D40" s="40" t="s">
        <v>191</v>
      </c>
      <c r="E40" s="40"/>
      <c r="F40" s="28"/>
      <c r="G40" s="28"/>
      <c r="H40" s="40" t="s">
        <v>191</v>
      </c>
      <c r="I40" s="40"/>
      <c r="J40" s="28"/>
    </row>
    <row r="41" spans="1:22">
      <c r="A41" s="13"/>
      <c r="B41" s="38"/>
      <c r="C41" s="28"/>
      <c r="D41" s="40"/>
      <c r="E41" s="40"/>
      <c r="F41" s="28"/>
      <c r="G41" s="28"/>
      <c r="H41" s="40"/>
      <c r="I41" s="40"/>
      <c r="J41" s="28"/>
    </row>
    <row r="42" spans="1:22">
      <c r="A42" s="13"/>
      <c r="B42" s="31" t="s">
        <v>202</v>
      </c>
      <c r="C42" s="33"/>
      <c r="D42" s="42" t="s">
        <v>191</v>
      </c>
      <c r="E42" s="42"/>
      <c r="F42" s="33"/>
      <c r="G42" s="33"/>
      <c r="H42" s="42" t="s">
        <v>191</v>
      </c>
      <c r="I42" s="42"/>
      <c r="J42" s="33"/>
    </row>
    <row r="43" spans="1:22" ht="15.75" thickBot="1">
      <c r="A43" s="13"/>
      <c r="B43" s="31"/>
      <c r="C43" s="33"/>
      <c r="D43" s="56"/>
      <c r="E43" s="56"/>
      <c r="F43" s="57"/>
      <c r="G43" s="33"/>
      <c r="H43" s="56"/>
      <c r="I43" s="56"/>
      <c r="J43" s="57"/>
    </row>
    <row r="44" spans="1:22">
      <c r="A44" s="13"/>
      <c r="B44" s="37" t="s">
        <v>138</v>
      </c>
      <c r="C44" s="28"/>
      <c r="D44" s="59" t="s">
        <v>190</v>
      </c>
      <c r="E44" s="61">
        <v>2770</v>
      </c>
      <c r="F44" s="63"/>
      <c r="G44" s="28"/>
      <c r="H44" s="59" t="s">
        <v>190</v>
      </c>
      <c r="I44" s="61">
        <v>2770</v>
      </c>
      <c r="J44" s="63"/>
    </row>
    <row r="45" spans="1:22" ht="15.75" thickBot="1">
      <c r="A45" s="13"/>
      <c r="B45" s="37"/>
      <c r="C45" s="28"/>
      <c r="D45" s="60"/>
      <c r="E45" s="62"/>
      <c r="F45" s="64"/>
      <c r="G45" s="28"/>
      <c r="H45" s="60"/>
      <c r="I45" s="62"/>
      <c r="J45" s="64"/>
    </row>
    <row r="46" spans="1:22" ht="15.75" thickTop="1">
      <c r="A46" s="13"/>
      <c r="B46" s="83" t="s">
        <v>203</v>
      </c>
      <c r="C46" s="83"/>
      <c r="D46" s="83"/>
      <c r="E46" s="83"/>
      <c r="F46" s="83"/>
      <c r="G46" s="83"/>
      <c r="H46" s="83"/>
      <c r="I46" s="83"/>
      <c r="J46" s="83"/>
      <c r="K46" s="83"/>
      <c r="L46" s="83"/>
      <c r="M46" s="83"/>
      <c r="N46" s="83"/>
      <c r="O46" s="83"/>
      <c r="P46" s="83"/>
      <c r="Q46" s="83"/>
      <c r="R46" s="83"/>
      <c r="S46" s="83"/>
      <c r="T46" s="83"/>
      <c r="U46" s="83"/>
      <c r="V46" s="83"/>
    </row>
    <row r="47" spans="1:22">
      <c r="A47" s="13"/>
      <c r="B47" s="25"/>
      <c r="C47" s="25"/>
      <c r="D47" s="25"/>
      <c r="E47" s="25"/>
      <c r="F47" s="25"/>
      <c r="G47" s="25"/>
      <c r="H47" s="25"/>
      <c r="I47" s="25"/>
      <c r="J47" s="25"/>
      <c r="K47" s="25"/>
      <c r="L47" s="25"/>
      <c r="M47" s="25"/>
      <c r="N47" s="25"/>
    </row>
    <row r="48" spans="1:22">
      <c r="A48" s="13"/>
      <c r="B48" s="14"/>
      <c r="C48" s="14"/>
      <c r="D48" s="14"/>
      <c r="E48" s="14"/>
      <c r="F48" s="14"/>
      <c r="G48" s="14"/>
      <c r="H48" s="14"/>
      <c r="I48" s="14"/>
      <c r="J48" s="14"/>
      <c r="K48" s="14"/>
      <c r="L48" s="14"/>
      <c r="M48" s="14"/>
      <c r="N48" s="14"/>
    </row>
    <row r="49" spans="1:14">
      <c r="A49" s="13"/>
      <c r="B49" s="26" t="s">
        <v>181</v>
      </c>
      <c r="C49" s="28"/>
      <c r="D49" s="29" t="s">
        <v>182</v>
      </c>
      <c r="E49" s="29"/>
      <c r="F49" s="29"/>
      <c r="G49" s="28"/>
      <c r="H49" s="29" t="s">
        <v>184</v>
      </c>
      <c r="I49" s="29"/>
      <c r="J49" s="29"/>
      <c r="K49" s="28"/>
      <c r="L49" s="29" t="s">
        <v>186</v>
      </c>
      <c r="M49" s="29"/>
      <c r="N49" s="29"/>
    </row>
    <row r="50" spans="1:14" ht="15.75" thickBot="1">
      <c r="A50" s="13"/>
      <c r="B50" s="27"/>
      <c r="C50" s="28"/>
      <c r="D50" s="30" t="s">
        <v>183</v>
      </c>
      <c r="E50" s="30"/>
      <c r="F50" s="30"/>
      <c r="G50" s="28"/>
      <c r="H50" s="30" t="s">
        <v>185</v>
      </c>
      <c r="I50" s="30"/>
      <c r="J50" s="30"/>
      <c r="K50" s="28"/>
      <c r="L50" s="30" t="s">
        <v>187</v>
      </c>
      <c r="M50" s="30"/>
      <c r="N50" s="30"/>
    </row>
    <row r="51" spans="1:14">
      <c r="A51" s="13"/>
      <c r="B51" s="32" t="s">
        <v>188</v>
      </c>
      <c r="C51" s="33"/>
      <c r="D51" s="35"/>
      <c r="E51" s="35"/>
      <c r="F51" s="36"/>
      <c r="G51" s="33"/>
      <c r="H51" s="35"/>
      <c r="I51" s="35"/>
      <c r="J51" s="36"/>
      <c r="K51" s="33"/>
      <c r="L51" s="35"/>
      <c r="M51" s="35"/>
      <c r="N51" s="36"/>
    </row>
    <row r="52" spans="1:14">
      <c r="A52" s="13"/>
      <c r="B52" s="31"/>
      <c r="C52" s="33"/>
      <c r="D52" s="34"/>
      <c r="E52" s="34"/>
      <c r="F52" s="33"/>
      <c r="G52" s="33"/>
      <c r="H52" s="34"/>
      <c r="I52" s="34"/>
      <c r="J52" s="33"/>
      <c r="K52" s="33"/>
      <c r="L52" s="34"/>
      <c r="M52" s="34"/>
      <c r="N52" s="33"/>
    </row>
    <row r="53" spans="1:14">
      <c r="A53" s="13"/>
      <c r="B53" s="37" t="s">
        <v>189</v>
      </c>
      <c r="C53" s="28"/>
      <c r="D53" s="38" t="s">
        <v>190</v>
      </c>
      <c r="E53" s="40">
        <v>793</v>
      </c>
      <c r="F53" s="28"/>
      <c r="G53" s="28"/>
      <c r="H53" s="38" t="s">
        <v>190</v>
      </c>
      <c r="I53" s="40" t="s">
        <v>191</v>
      </c>
      <c r="J53" s="28"/>
      <c r="K53" s="28"/>
      <c r="L53" s="38" t="s">
        <v>190</v>
      </c>
      <c r="M53" s="40">
        <v>793</v>
      </c>
      <c r="N53" s="28"/>
    </row>
    <row r="54" spans="1:14">
      <c r="A54" s="13"/>
      <c r="B54" s="37"/>
      <c r="C54" s="28"/>
      <c r="D54" s="38"/>
      <c r="E54" s="40"/>
      <c r="F54" s="28"/>
      <c r="G54" s="28"/>
      <c r="H54" s="38"/>
      <c r="I54" s="40"/>
      <c r="J54" s="28"/>
      <c r="K54" s="28"/>
      <c r="L54" s="38"/>
      <c r="M54" s="40"/>
      <c r="N54" s="28"/>
    </row>
    <row r="55" spans="1:14">
      <c r="A55" s="13"/>
      <c r="B55" s="41" t="s">
        <v>204</v>
      </c>
      <c r="C55" s="33"/>
      <c r="D55" s="54">
        <v>1261</v>
      </c>
      <c r="E55" s="54"/>
      <c r="F55" s="33"/>
      <c r="G55" s="33"/>
      <c r="H55" s="42" t="s">
        <v>191</v>
      </c>
      <c r="I55" s="42"/>
      <c r="J55" s="33"/>
      <c r="K55" s="33"/>
      <c r="L55" s="54">
        <v>1261</v>
      </c>
      <c r="M55" s="54"/>
      <c r="N55" s="33"/>
    </row>
    <row r="56" spans="1:14">
      <c r="A56" s="13"/>
      <c r="B56" s="41"/>
      <c r="C56" s="33"/>
      <c r="D56" s="54"/>
      <c r="E56" s="54"/>
      <c r="F56" s="33"/>
      <c r="G56" s="33"/>
      <c r="H56" s="42"/>
      <c r="I56" s="42"/>
      <c r="J56" s="33"/>
      <c r="K56" s="33"/>
      <c r="L56" s="54"/>
      <c r="M56" s="54"/>
      <c r="N56" s="33"/>
    </row>
    <row r="57" spans="1:14">
      <c r="A57" s="13"/>
      <c r="B57" s="37" t="s">
        <v>192</v>
      </c>
      <c r="C57" s="28"/>
      <c r="D57" s="40">
        <v>6</v>
      </c>
      <c r="E57" s="40"/>
      <c r="F57" s="28"/>
      <c r="G57" s="28"/>
      <c r="H57" s="40" t="s">
        <v>191</v>
      </c>
      <c r="I57" s="40"/>
      <c r="J57" s="28"/>
      <c r="K57" s="28"/>
      <c r="L57" s="40">
        <v>6</v>
      </c>
      <c r="M57" s="40"/>
      <c r="N57" s="28"/>
    </row>
    <row r="58" spans="1:14">
      <c r="A58" s="13"/>
      <c r="B58" s="37"/>
      <c r="C58" s="28"/>
      <c r="D58" s="40"/>
      <c r="E58" s="40"/>
      <c r="F58" s="28"/>
      <c r="G58" s="28"/>
      <c r="H58" s="40"/>
      <c r="I58" s="40"/>
      <c r="J58" s="28"/>
      <c r="K58" s="28"/>
      <c r="L58" s="40"/>
      <c r="M58" s="40"/>
      <c r="N58" s="28"/>
    </row>
    <row r="59" spans="1:14">
      <c r="A59" s="13"/>
      <c r="B59" s="41" t="s">
        <v>193</v>
      </c>
      <c r="C59" s="33"/>
      <c r="D59" s="42">
        <v>273</v>
      </c>
      <c r="E59" s="42"/>
      <c r="F59" s="33"/>
      <c r="G59" s="33"/>
      <c r="H59" s="42" t="s">
        <v>191</v>
      </c>
      <c r="I59" s="42"/>
      <c r="J59" s="33"/>
      <c r="K59" s="33"/>
      <c r="L59" s="42">
        <v>273</v>
      </c>
      <c r="M59" s="42"/>
      <c r="N59" s="33"/>
    </row>
    <row r="60" spans="1:14" ht="15.75" thickBot="1">
      <c r="A60" s="13"/>
      <c r="B60" s="41"/>
      <c r="C60" s="33"/>
      <c r="D60" s="56"/>
      <c r="E60" s="56"/>
      <c r="F60" s="57"/>
      <c r="G60" s="33"/>
      <c r="H60" s="56"/>
      <c r="I60" s="56"/>
      <c r="J60" s="57"/>
      <c r="K60" s="33"/>
      <c r="L60" s="56"/>
      <c r="M60" s="56"/>
      <c r="N60" s="57"/>
    </row>
    <row r="61" spans="1:14">
      <c r="A61" s="13"/>
      <c r="B61" s="58" t="s">
        <v>138</v>
      </c>
      <c r="C61" s="28"/>
      <c r="D61" s="59" t="s">
        <v>190</v>
      </c>
      <c r="E61" s="61">
        <v>2333</v>
      </c>
      <c r="F61" s="63"/>
      <c r="G61" s="28"/>
      <c r="H61" s="59" t="s">
        <v>190</v>
      </c>
      <c r="I61" s="68" t="s">
        <v>191</v>
      </c>
      <c r="J61" s="63"/>
      <c r="K61" s="28"/>
      <c r="L61" s="59" t="s">
        <v>190</v>
      </c>
      <c r="M61" s="61">
        <v>2333</v>
      </c>
      <c r="N61" s="63"/>
    </row>
    <row r="62" spans="1:14" ht="15.75" thickBot="1">
      <c r="A62" s="13"/>
      <c r="B62" s="58"/>
      <c r="C62" s="28"/>
      <c r="D62" s="60"/>
      <c r="E62" s="62"/>
      <c r="F62" s="64"/>
      <c r="G62" s="28"/>
      <c r="H62" s="60"/>
      <c r="I62" s="69"/>
      <c r="J62" s="64"/>
      <c r="K62" s="28"/>
      <c r="L62" s="60"/>
      <c r="M62" s="62"/>
      <c r="N62" s="64"/>
    </row>
    <row r="63" spans="1:14" ht="15.75" thickTop="1">
      <c r="A63" s="13"/>
      <c r="B63" s="19"/>
      <c r="C63" s="19"/>
      <c r="D63" s="70"/>
      <c r="E63" s="70"/>
      <c r="F63" s="70"/>
      <c r="G63" s="19"/>
      <c r="H63" s="70"/>
      <c r="I63" s="70"/>
      <c r="J63" s="70"/>
      <c r="K63" s="19"/>
      <c r="L63" s="70"/>
      <c r="M63" s="70"/>
      <c r="N63" s="70"/>
    </row>
    <row r="64" spans="1:14">
      <c r="A64" s="13"/>
      <c r="B64" s="38" t="s">
        <v>194</v>
      </c>
      <c r="C64" s="28"/>
      <c r="D64" s="55"/>
      <c r="E64" s="55"/>
      <c r="F64" s="28"/>
      <c r="G64" s="28"/>
      <c r="H64" s="55"/>
      <c r="I64" s="55"/>
      <c r="J64" s="28"/>
      <c r="K64" s="28"/>
      <c r="L64" s="38" t="s">
        <v>190</v>
      </c>
      <c r="M64" s="39">
        <v>2309</v>
      </c>
      <c r="N64" s="28"/>
    </row>
    <row r="65" spans="1:22">
      <c r="A65" s="13"/>
      <c r="B65" s="38"/>
      <c r="C65" s="28"/>
      <c r="D65" s="55"/>
      <c r="E65" s="55"/>
      <c r="F65" s="28"/>
      <c r="G65" s="28"/>
      <c r="H65" s="55"/>
      <c r="I65" s="55"/>
      <c r="J65" s="28"/>
      <c r="K65" s="28"/>
      <c r="L65" s="38"/>
      <c r="M65" s="39"/>
      <c r="N65" s="28"/>
    </row>
    <row r="66" spans="1:22">
      <c r="A66" s="13"/>
      <c r="B66" s="31" t="s">
        <v>195</v>
      </c>
      <c r="C66" s="33"/>
      <c r="D66" s="34"/>
      <c r="E66" s="34"/>
      <c r="F66" s="33"/>
      <c r="G66" s="33"/>
      <c r="H66" s="34"/>
      <c r="I66" s="34"/>
      <c r="J66" s="33"/>
      <c r="K66" s="33"/>
      <c r="L66" s="42">
        <v>20</v>
      </c>
      <c r="M66" s="42"/>
      <c r="N66" s="33"/>
    </row>
    <row r="67" spans="1:22">
      <c r="A67" s="13"/>
      <c r="B67" s="31"/>
      <c r="C67" s="33"/>
      <c r="D67" s="34"/>
      <c r="E67" s="34"/>
      <c r="F67" s="33"/>
      <c r="G67" s="33"/>
      <c r="H67" s="34"/>
      <c r="I67" s="34"/>
      <c r="J67" s="33"/>
      <c r="K67" s="33"/>
      <c r="L67" s="42"/>
      <c r="M67" s="42"/>
      <c r="N67" s="33"/>
    </row>
    <row r="68" spans="1:22">
      <c r="A68" s="13"/>
      <c r="B68" s="38" t="s">
        <v>196</v>
      </c>
      <c r="C68" s="28"/>
      <c r="D68" s="55"/>
      <c r="E68" s="55"/>
      <c r="F68" s="28"/>
      <c r="G68" s="28"/>
      <c r="H68" s="55"/>
      <c r="I68" s="55"/>
      <c r="J68" s="28"/>
      <c r="K68" s="28"/>
      <c r="L68" s="40">
        <v>4</v>
      </c>
      <c r="M68" s="40"/>
      <c r="N68" s="28"/>
    </row>
    <row r="69" spans="1:22" ht="15.75" thickBot="1">
      <c r="A69" s="13"/>
      <c r="B69" s="38"/>
      <c r="C69" s="28"/>
      <c r="D69" s="55"/>
      <c r="E69" s="55"/>
      <c r="F69" s="28"/>
      <c r="G69" s="28"/>
      <c r="H69" s="55"/>
      <c r="I69" s="55"/>
      <c r="J69" s="28"/>
      <c r="K69" s="28"/>
      <c r="L69" s="45"/>
      <c r="M69" s="45"/>
      <c r="N69" s="44"/>
    </row>
    <row r="70" spans="1:22">
      <c r="A70" s="13"/>
      <c r="B70" s="71" t="s">
        <v>138</v>
      </c>
      <c r="C70" s="33"/>
      <c r="D70" s="34"/>
      <c r="E70" s="34"/>
      <c r="F70" s="33"/>
      <c r="G70" s="33"/>
      <c r="H70" s="34"/>
      <c r="I70" s="34"/>
      <c r="J70" s="33"/>
      <c r="K70" s="33"/>
      <c r="L70" s="32" t="s">
        <v>190</v>
      </c>
      <c r="M70" s="48">
        <v>2333</v>
      </c>
      <c r="N70" s="36"/>
    </row>
    <row r="71" spans="1:22" ht="15.75" thickBot="1">
      <c r="A71" s="13"/>
      <c r="B71" s="71"/>
      <c r="C71" s="33"/>
      <c r="D71" s="34"/>
      <c r="E71" s="34"/>
      <c r="F71" s="33"/>
      <c r="G71" s="33"/>
      <c r="H71" s="34"/>
      <c r="I71" s="34"/>
      <c r="J71" s="33"/>
      <c r="K71" s="33"/>
      <c r="L71" s="47"/>
      <c r="M71" s="49"/>
      <c r="N71" s="50"/>
    </row>
    <row r="72" spans="1:22" ht="15.75" thickTop="1">
      <c r="A72" s="13"/>
      <c r="B72" s="28"/>
      <c r="C72" s="28"/>
      <c r="D72" s="28"/>
      <c r="E72" s="28"/>
      <c r="F72" s="28"/>
      <c r="G72" s="28"/>
      <c r="H72" s="28"/>
      <c r="I72" s="28"/>
      <c r="J72" s="28"/>
      <c r="K72" s="28"/>
      <c r="L72" s="28"/>
      <c r="M72" s="28"/>
      <c r="N72" s="28"/>
      <c r="O72" s="28"/>
      <c r="P72" s="28"/>
      <c r="Q72" s="28"/>
      <c r="R72" s="28"/>
      <c r="S72" s="28"/>
      <c r="T72" s="28"/>
      <c r="U72" s="28"/>
      <c r="V72" s="28"/>
    </row>
    <row r="73" spans="1:22">
      <c r="A73" s="13"/>
      <c r="B73" s="83" t="s">
        <v>205</v>
      </c>
      <c r="C73" s="83"/>
      <c r="D73" s="83"/>
      <c r="E73" s="83"/>
      <c r="F73" s="83"/>
      <c r="G73" s="83"/>
      <c r="H73" s="83"/>
      <c r="I73" s="83"/>
      <c r="J73" s="83"/>
      <c r="K73" s="83"/>
      <c r="L73" s="83"/>
      <c r="M73" s="83"/>
      <c r="N73" s="83"/>
      <c r="O73" s="83"/>
      <c r="P73" s="83"/>
      <c r="Q73" s="83"/>
      <c r="R73" s="83"/>
      <c r="S73" s="83"/>
      <c r="T73" s="83"/>
      <c r="U73" s="83"/>
      <c r="V73" s="83"/>
    </row>
    <row r="74" spans="1:22">
      <c r="A74" s="13"/>
      <c r="B74" s="82" t="s">
        <v>29</v>
      </c>
      <c r="C74" s="82"/>
      <c r="D74" s="82"/>
      <c r="E74" s="82"/>
      <c r="F74" s="82"/>
      <c r="G74" s="82"/>
      <c r="H74" s="82"/>
      <c r="I74" s="82"/>
      <c r="J74" s="82"/>
      <c r="K74" s="82"/>
      <c r="L74" s="82"/>
      <c r="M74" s="82"/>
      <c r="N74" s="82"/>
      <c r="O74" s="82"/>
      <c r="P74" s="82"/>
      <c r="Q74" s="82"/>
      <c r="R74" s="82"/>
      <c r="S74" s="82"/>
      <c r="T74" s="82"/>
      <c r="U74" s="82"/>
      <c r="V74" s="82"/>
    </row>
    <row r="75" spans="1:22">
      <c r="A75" s="13"/>
      <c r="B75" s="83" t="s">
        <v>206</v>
      </c>
      <c r="C75" s="83"/>
      <c r="D75" s="83"/>
      <c r="E75" s="83"/>
      <c r="F75" s="83"/>
      <c r="G75" s="83"/>
      <c r="H75" s="83"/>
      <c r="I75" s="83"/>
      <c r="J75" s="83"/>
      <c r="K75" s="83"/>
      <c r="L75" s="83"/>
      <c r="M75" s="83"/>
      <c r="N75" s="83"/>
      <c r="O75" s="83"/>
      <c r="P75" s="83"/>
      <c r="Q75" s="83"/>
      <c r="R75" s="83"/>
      <c r="S75" s="83"/>
      <c r="T75" s="83"/>
      <c r="U75" s="83"/>
      <c r="V75" s="83"/>
    </row>
    <row r="76" spans="1:22">
      <c r="A76" s="13"/>
      <c r="B76" s="25"/>
      <c r="C76" s="25"/>
      <c r="D76" s="25"/>
      <c r="E76" s="25"/>
      <c r="F76" s="25"/>
      <c r="G76" s="25"/>
      <c r="H76" s="25"/>
      <c r="I76" s="25"/>
      <c r="J76" s="25"/>
    </row>
    <row r="77" spans="1:22">
      <c r="A77" s="13"/>
      <c r="B77" s="14"/>
      <c r="C77" s="14"/>
      <c r="D77" s="14"/>
      <c r="E77" s="14"/>
      <c r="F77" s="14"/>
      <c r="G77" s="14"/>
      <c r="H77" s="14"/>
      <c r="I77" s="14"/>
      <c r="J77" s="14"/>
    </row>
    <row r="78" spans="1:22">
      <c r="A78" s="13"/>
      <c r="B78" s="26" t="s">
        <v>181</v>
      </c>
      <c r="C78" s="28"/>
      <c r="D78" s="29" t="s">
        <v>207</v>
      </c>
      <c r="E78" s="29"/>
      <c r="F78" s="29"/>
      <c r="G78" s="28"/>
      <c r="H78" s="29" t="s">
        <v>208</v>
      </c>
      <c r="I78" s="29"/>
      <c r="J78" s="29"/>
    </row>
    <row r="79" spans="1:22" ht="15.75" thickBot="1">
      <c r="A79" s="13"/>
      <c r="B79" s="27"/>
      <c r="C79" s="28"/>
      <c r="D79" s="30">
        <v>2015</v>
      </c>
      <c r="E79" s="30"/>
      <c r="F79" s="30"/>
      <c r="G79" s="28"/>
      <c r="H79" s="30">
        <v>2014</v>
      </c>
      <c r="I79" s="30"/>
      <c r="J79" s="30"/>
    </row>
    <row r="80" spans="1:22">
      <c r="A80" s="13"/>
      <c r="B80" s="72" t="s">
        <v>209</v>
      </c>
      <c r="C80" s="33"/>
      <c r="D80" s="32" t="s">
        <v>190</v>
      </c>
      <c r="E80" s="51">
        <v>326</v>
      </c>
      <c r="F80" s="36"/>
      <c r="G80" s="33"/>
      <c r="H80" s="32" t="s">
        <v>190</v>
      </c>
      <c r="I80" s="51">
        <v>324</v>
      </c>
      <c r="J80" s="36"/>
    </row>
    <row r="81" spans="1:22">
      <c r="A81" s="13"/>
      <c r="B81" s="41"/>
      <c r="C81" s="33"/>
      <c r="D81" s="31"/>
      <c r="E81" s="42"/>
      <c r="F81" s="33"/>
      <c r="G81" s="33"/>
      <c r="H81" s="65"/>
      <c r="I81" s="73"/>
      <c r="J81" s="67"/>
    </row>
    <row r="82" spans="1:22">
      <c r="A82" s="13"/>
      <c r="B82" s="37" t="s">
        <v>210</v>
      </c>
      <c r="C82" s="28"/>
      <c r="D82" s="40">
        <v>328</v>
      </c>
      <c r="E82" s="40"/>
      <c r="F82" s="28"/>
      <c r="G82" s="28"/>
      <c r="H82" s="40">
        <v>267</v>
      </c>
      <c r="I82" s="40"/>
      <c r="J82" s="28"/>
    </row>
    <row r="83" spans="1:22">
      <c r="A83" s="13"/>
      <c r="B83" s="37"/>
      <c r="C83" s="28"/>
      <c r="D83" s="40"/>
      <c r="E83" s="40"/>
      <c r="F83" s="28"/>
      <c r="G83" s="28"/>
      <c r="H83" s="40"/>
      <c r="I83" s="40"/>
      <c r="J83" s="28"/>
    </row>
    <row r="84" spans="1:22">
      <c r="A84" s="13"/>
      <c r="B84" s="41" t="s">
        <v>211</v>
      </c>
      <c r="C84" s="33"/>
      <c r="D84" s="42">
        <v>475</v>
      </c>
      <c r="E84" s="42"/>
      <c r="F84" s="33"/>
      <c r="G84" s="33"/>
      <c r="H84" s="42">
        <v>394</v>
      </c>
      <c r="I84" s="42"/>
      <c r="J84" s="33"/>
    </row>
    <row r="85" spans="1:22" ht="15.75" thickBot="1">
      <c r="A85" s="13"/>
      <c r="B85" s="41"/>
      <c r="C85" s="33"/>
      <c r="D85" s="56"/>
      <c r="E85" s="56"/>
      <c r="F85" s="57"/>
      <c r="G85" s="33"/>
      <c r="H85" s="56"/>
      <c r="I85" s="56"/>
      <c r="J85" s="57"/>
    </row>
    <row r="86" spans="1:22">
      <c r="A86" s="13"/>
      <c r="B86" s="38"/>
      <c r="C86" s="28"/>
      <c r="D86" s="59" t="s">
        <v>190</v>
      </c>
      <c r="E86" s="61">
        <v>1129</v>
      </c>
      <c r="F86" s="63"/>
      <c r="G86" s="28"/>
      <c r="H86" s="59" t="s">
        <v>190</v>
      </c>
      <c r="I86" s="68">
        <v>985</v>
      </c>
      <c r="J86" s="63"/>
    </row>
    <row r="87" spans="1:22" ht="15.75" thickBot="1">
      <c r="A87" s="13"/>
      <c r="B87" s="38"/>
      <c r="C87" s="28"/>
      <c r="D87" s="60"/>
      <c r="E87" s="62"/>
      <c r="F87" s="64"/>
      <c r="G87" s="28"/>
      <c r="H87" s="60"/>
      <c r="I87" s="69"/>
      <c r="J87" s="64"/>
    </row>
    <row r="88" spans="1:22" ht="15.75" thickTop="1">
      <c r="A88" s="13"/>
      <c r="B88" s="82" t="s">
        <v>212</v>
      </c>
      <c r="C88" s="82"/>
      <c r="D88" s="82"/>
      <c r="E88" s="82"/>
      <c r="F88" s="82"/>
      <c r="G88" s="82"/>
      <c r="H88" s="82"/>
      <c r="I88" s="82"/>
      <c r="J88" s="82"/>
      <c r="K88" s="82"/>
      <c r="L88" s="82"/>
      <c r="M88" s="82"/>
      <c r="N88" s="82"/>
      <c r="O88" s="82"/>
      <c r="P88" s="82"/>
      <c r="Q88" s="82"/>
      <c r="R88" s="82"/>
      <c r="S88" s="82"/>
      <c r="T88" s="82"/>
      <c r="U88" s="82"/>
      <c r="V88" s="82"/>
    </row>
    <row r="89" spans="1:22">
      <c r="A89" s="13"/>
      <c r="B89" s="83" t="s">
        <v>213</v>
      </c>
      <c r="C89" s="83"/>
      <c r="D89" s="83"/>
      <c r="E89" s="83"/>
      <c r="F89" s="83"/>
      <c r="G89" s="83"/>
      <c r="H89" s="83"/>
      <c r="I89" s="83"/>
      <c r="J89" s="83"/>
      <c r="K89" s="83"/>
      <c r="L89" s="83"/>
      <c r="M89" s="83"/>
      <c r="N89" s="83"/>
      <c r="O89" s="83"/>
      <c r="P89" s="83"/>
      <c r="Q89" s="83"/>
      <c r="R89" s="83"/>
      <c r="S89" s="83"/>
      <c r="T89" s="83"/>
      <c r="U89" s="83"/>
      <c r="V89" s="83"/>
    </row>
    <row r="90" spans="1:22">
      <c r="A90" s="13"/>
      <c r="B90" s="25"/>
      <c r="C90" s="25"/>
      <c r="D90" s="25"/>
      <c r="E90" s="25"/>
      <c r="F90" s="25"/>
      <c r="G90" s="25"/>
      <c r="H90" s="25"/>
      <c r="I90" s="25"/>
      <c r="J90" s="25"/>
    </row>
    <row r="91" spans="1:22">
      <c r="A91" s="13"/>
      <c r="B91" s="14"/>
      <c r="C91" s="14"/>
      <c r="D91" s="14"/>
      <c r="E91" s="14"/>
      <c r="F91" s="14"/>
      <c r="G91" s="14"/>
      <c r="H91" s="14"/>
      <c r="I91" s="14"/>
      <c r="J91" s="14"/>
    </row>
    <row r="92" spans="1:22">
      <c r="A92" s="13"/>
      <c r="B92" s="26" t="s">
        <v>181</v>
      </c>
      <c r="C92" s="28"/>
      <c r="D92" s="29" t="s">
        <v>207</v>
      </c>
      <c r="E92" s="29"/>
      <c r="F92" s="29"/>
      <c r="G92" s="28"/>
      <c r="H92" s="29" t="s">
        <v>208</v>
      </c>
      <c r="I92" s="29"/>
      <c r="J92" s="29"/>
    </row>
    <row r="93" spans="1:22" ht="15.75" thickBot="1">
      <c r="A93" s="13"/>
      <c r="B93" s="27"/>
      <c r="C93" s="28"/>
      <c r="D93" s="30">
        <v>2015</v>
      </c>
      <c r="E93" s="30"/>
      <c r="F93" s="30"/>
      <c r="G93" s="28"/>
      <c r="H93" s="30">
        <v>2014</v>
      </c>
      <c r="I93" s="30"/>
      <c r="J93" s="30"/>
    </row>
    <row r="94" spans="1:22">
      <c r="A94" s="13"/>
      <c r="B94" s="72" t="s">
        <v>214</v>
      </c>
      <c r="C94" s="33"/>
      <c r="D94" s="32" t="s">
        <v>190</v>
      </c>
      <c r="E94" s="48">
        <v>9263</v>
      </c>
      <c r="F94" s="36"/>
      <c r="G94" s="33"/>
      <c r="H94" s="32" t="s">
        <v>190</v>
      </c>
      <c r="I94" s="48">
        <v>8979</v>
      </c>
      <c r="J94" s="36"/>
    </row>
    <row r="95" spans="1:22">
      <c r="A95" s="13"/>
      <c r="B95" s="41"/>
      <c r="C95" s="33"/>
      <c r="D95" s="31"/>
      <c r="E95" s="54"/>
      <c r="F95" s="33"/>
      <c r="G95" s="33"/>
      <c r="H95" s="65"/>
      <c r="I95" s="66"/>
      <c r="J95" s="67"/>
    </row>
    <row r="96" spans="1:22" ht="27" thickBot="1">
      <c r="A96" s="13"/>
      <c r="B96" s="20" t="s">
        <v>215</v>
      </c>
      <c r="C96" s="15"/>
      <c r="D96" s="45" t="s">
        <v>216</v>
      </c>
      <c r="E96" s="45"/>
      <c r="F96" s="74" t="s">
        <v>217</v>
      </c>
      <c r="G96" s="15"/>
      <c r="H96" s="45" t="s">
        <v>218</v>
      </c>
      <c r="I96" s="45"/>
      <c r="J96" s="74" t="s">
        <v>217</v>
      </c>
    </row>
    <row r="97" spans="1:22">
      <c r="A97" s="13"/>
      <c r="B97" s="31"/>
      <c r="C97" s="33"/>
      <c r="D97" s="32" t="s">
        <v>190</v>
      </c>
      <c r="E97" s="48">
        <v>2155</v>
      </c>
      <c r="F97" s="36"/>
      <c r="G97" s="33"/>
      <c r="H97" s="32" t="s">
        <v>190</v>
      </c>
      <c r="I97" s="48">
        <v>2136</v>
      </c>
      <c r="J97" s="36"/>
    </row>
    <row r="98" spans="1:22" ht="15.75" thickBot="1">
      <c r="A98" s="13"/>
      <c r="B98" s="31"/>
      <c r="C98" s="33"/>
      <c r="D98" s="47"/>
      <c r="E98" s="49"/>
      <c r="F98" s="50"/>
      <c r="G98" s="33"/>
      <c r="H98" s="47"/>
      <c r="I98" s="49"/>
      <c r="J98" s="50"/>
    </row>
    <row r="99" spans="1:22" ht="15.75" thickTop="1">
      <c r="A99" s="13"/>
      <c r="B99" s="84"/>
      <c r="C99" s="84"/>
      <c r="D99" s="84"/>
      <c r="E99" s="84"/>
      <c r="F99" s="84"/>
      <c r="G99" s="84"/>
      <c r="H99" s="84"/>
      <c r="I99" s="84"/>
      <c r="J99" s="84"/>
      <c r="K99" s="84"/>
      <c r="L99" s="84"/>
      <c r="M99" s="84"/>
      <c r="N99" s="84"/>
      <c r="O99" s="84"/>
      <c r="P99" s="84"/>
      <c r="Q99" s="84"/>
      <c r="R99" s="84"/>
      <c r="S99" s="84"/>
      <c r="T99" s="84"/>
      <c r="U99" s="84"/>
      <c r="V99" s="84"/>
    </row>
    <row r="100" spans="1:22">
      <c r="A100" s="13"/>
      <c r="B100" s="82" t="s">
        <v>219</v>
      </c>
      <c r="C100" s="82"/>
      <c r="D100" s="82"/>
      <c r="E100" s="82"/>
      <c r="F100" s="82"/>
      <c r="G100" s="82"/>
      <c r="H100" s="82"/>
      <c r="I100" s="82"/>
      <c r="J100" s="82"/>
      <c r="K100" s="82"/>
      <c r="L100" s="82"/>
      <c r="M100" s="82"/>
      <c r="N100" s="82"/>
      <c r="O100" s="82"/>
      <c r="P100" s="82"/>
      <c r="Q100" s="82"/>
      <c r="R100" s="82"/>
      <c r="S100" s="82"/>
      <c r="T100" s="82"/>
      <c r="U100" s="82"/>
      <c r="V100" s="82"/>
    </row>
    <row r="101" spans="1:22">
      <c r="A101" s="13"/>
      <c r="B101" s="83" t="s">
        <v>220</v>
      </c>
      <c r="C101" s="83"/>
      <c r="D101" s="83"/>
      <c r="E101" s="83"/>
      <c r="F101" s="83"/>
      <c r="G101" s="83"/>
      <c r="H101" s="83"/>
      <c r="I101" s="83"/>
      <c r="J101" s="83"/>
      <c r="K101" s="83"/>
      <c r="L101" s="83"/>
      <c r="M101" s="83"/>
      <c r="N101" s="83"/>
      <c r="O101" s="83"/>
      <c r="P101" s="83"/>
      <c r="Q101" s="83"/>
      <c r="R101" s="83"/>
      <c r="S101" s="83"/>
      <c r="T101" s="83"/>
      <c r="U101" s="83"/>
      <c r="V101" s="83"/>
    </row>
    <row r="102" spans="1:22">
      <c r="A102" s="13"/>
      <c r="B102" s="25"/>
      <c r="C102" s="25"/>
      <c r="D102" s="25"/>
      <c r="E102" s="25"/>
      <c r="F102" s="25"/>
      <c r="G102" s="25"/>
      <c r="H102" s="25"/>
      <c r="I102" s="25"/>
      <c r="J102" s="25"/>
      <c r="K102" s="25"/>
      <c r="L102" s="25"/>
      <c r="M102" s="25"/>
      <c r="N102" s="25"/>
      <c r="O102" s="25"/>
      <c r="P102" s="25"/>
      <c r="Q102" s="25"/>
      <c r="R102" s="25"/>
      <c r="S102" s="25"/>
      <c r="T102" s="25"/>
      <c r="U102" s="25"/>
      <c r="V102" s="25"/>
    </row>
    <row r="103" spans="1:22">
      <c r="A103" s="13"/>
      <c r="B103" s="14"/>
      <c r="C103" s="14"/>
      <c r="D103" s="14"/>
      <c r="E103" s="14"/>
      <c r="F103" s="14"/>
      <c r="G103" s="14"/>
      <c r="H103" s="14"/>
      <c r="I103" s="14"/>
      <c r="J103" s="14"/>
      <c r="K103" s="14"/>
      <c r="L103" s="14"/>
      <c r="M103" s="14"/>
      <c r="N103" s="14"/>
      <c r="O103" s="14"/>
      <c r="P103" s="14"/>
      <c r="Q103" s="14"/>
      <c r="R103" s="14"/>
      <c r="S103" s="14"/>
      <c r="T103" s="14"/>
      <c r="U103" s="14"/>
      <c r="V103" s="14"/>
    </row>
    <row r="104" spans="1:22" ht="15.75" thickBot="1">
      <c r="A104" s="13"/>
      <c r="B104" s="75" t="s">
        <v>221</v>
      </c>
      <c r="C104" s="15"/>
      <c r="D104" s="30" t="s">
        <v>222</v>
      </c>
      <c r="E104" s="30"/>
      <c r="F104" s="30"/>
      <c r="G104" s="15"/>
      <c r="H104" s="30" t="s">
        <v>223</v>
      </c>
      <c r="I104" s="30"/>
      <c r="J104" s="30"/>
      <c r="K104" s="15"/>
      <c r="L104" s="30" t="s">
        <v>224</v>
      </c>
      <c r="M104" s="30"/>
      <c r="N104" s="30"/>
      <c r="O104" s="15"/>
      <c r="P104" s="30" t="s">
        <v>97</v>
      </c>
      <c r="Q104" s="30"/>
      <c r="R104" s="30"/>
      <c r="S104" s="15"/>
      <c r="T104" s="30" t="s">
        <v>138</v>
      </c>
      <c r="U104" s="30"/>
      <c r="V104" s="30"/>
    </row>
    <row r="105" spans="1:22">
      <c r="A105" s="13"/>
      <c r="B105" s="76" t="s">
        <v>225</v>
      </c>
      <c r="C105" s="33"/>
      <c r="D105" s="32" t="s">
        <v>190</v>
      </c>
      <c r="E105" s="51" t="s">
        <v>226</v>
      </c>
      <c r="F105" s="32" t="s">
        <v>217</v>
      </c>
      <c r="G105" s="33"/>
      <c r="H105" s="32" t="s">
        <v>190</v>
      </c>
      <c r="I105" s="51" t="s">
        <v>191</v>
      </c>
      <c r="J105" s="36"/>
      <c r="K105" s="33"/>
      <c r="L105" s="32" t="s">
        <v>190</v>
      </c>
      <c r="M105" s="51" t="s">
        <v>227</v>
      </c>
      <c r="N105" s="32" t="s">
        <v>217</v>
      </c>
      <c r="O105" s="33"/>
      <c r="P105" s="32" t="s">
        <v>190</v>
      </c>
      <c r="Q105" s="51">
        <v>9</v>
      </c>
      <c r="R105" s="36"/>
      <c r="S105" s="33"/>
      <c r="T105" s="32" t="s">
        <v>190</v>
      </c>
      <c r="U105" s="51" t="s">
        <v>228</v>
      </c>
      <c r="V105" s="32" t="s">
        <v>217</v>
      </c>
    </row>
    <row r="106" spans="1:22">
      <c r="A106" s="13"/>
      <c r="B106" s="77"/>
      <c r="C106" s="33"/>
      <c r="D106" s="65"/>
      <c r="E106" s="73"/>
      <c r="F106" s="65"/>
      <c r="G106" s="33"/>
      <c r="H106" s="65"/>
      <c r="I106" s="73"/>
      <c r="J106" s="67"/>
      <c r="K106" s="33"/>
      <c r="L106" s="65"/>
      <c r="M106" s="73"/>
      <c r="N106" s="65"/>
      <c r="O106" s="33"/>
      <c r="P106" s="65"/>
      <c r="Q106" s="73"/>
      <c r="R106" s="67"/>
      <c r="S106" s="33"/>
      <c r="T106" s="31"/>
      <c r="U106" s="42"/>
      <c r="V106" s="31"/>
    </row>
    <row r="107" spans="1:22">
      <c r="A107" s="13"/>
      <c r="B107" s="37" t="s">
        <v>229</v>
      </c>
      <c r="C107" s="28"/>
      <c r="D107" s="40" t="s">
        <v>230</v>
      </c>
      <c r="E107" s="40"/>
      <c r="F107" s="38" t="s">
        <v>217</v>
      </c>
      <c r="G107" s="28"/>
      <c r="H107" s="40" t="s">
        <v>191</v>
      </c>
      <c r="I107" s="40"/>
      <c r="J107" s="28"/>
      <c r="K107" s="28"/>
      <c r="L107" s="40" t="s">
        <v>191</v>
      </c>
      <c r="M107" s="40"/>
      <c r="N107" s="28"/>
      <c r="O107" s="28"/>
      <c r="P107" s="40" t="s">
        <v>231</v>
      </c>
      <c r="Q107" s="40"/>
      <c r="R107" s="38" t="s">
        <v>217</v>
      </c>
      <c r="S107" s="28"/>
      <c r="T107" s="40" t="s">
        <v>232</v>
      </c>
      <c r="U107" s="40"/>
      <c r="V107" s="38" t="s">
        <v>217</v>
      </c>
    </row>
    <row r="108" spans="1:22">
      <c r="A108" s="13"/>
      <c r="B108" s="37"/>
      <c r="C108" s="28"/>
      <c r="D108" s="40"/>
      <c r="E108" s="40"/>
      <c r="F108" s="38"/>
      <c r="G108" s="28"/>
      <c r="H108" s="40"/>
      <c r="I108" s="40"/>
      <c r="J108" s="28"/>
      <c r="K108" s="28"/>
      <c r="L108" s="40"/>
      <c r="M108" s="40"/>
      <c r="N108" s="28"/>
      <c r="O108" s="28"/>
      <c r="P108" s="40"/>
      <c r="Q108" s="40"/>
      <c r="R108" s="38"/>
      <c r="S108" s="28"/>
      <c r="T108" s="40"/>
      <c r="U108" s="40"/>
      <c r="V108" s="38"/>
    </row>
    <row r="109" spans="1:22">
      <c r="A109" s="13"/>
      <c r="B109" s="31" t="s">
        <v>233</v>
      </c>
      <c r="C109" s="33"/>
      <c r="D109" s="42">
        <v>2</v>
      </c>
      <c r="E109" s="42"/>
      <c r="F109" s="33"/>
      <c r="G109" s="33"/>
      <c r="H109" s="42" t="s">
        <v>191</v>
      </c>
      <c r="I109" s="42"/>
      <c r="J109" s="33"/>
      <c r="K109" s="33"/>
      <c r="L109" s="42" t="s">
        <v>191</v>
      </c>
      <c r="M109" s="42"/>
      <c r="N109" s="33"/>
      <c r="O109" s="33"/>
      <c r="P109" s="42" t="s">
        <v>191</v>
      </c>
      <c r="Q109" s="42"/>
      <c r="R109" s="33"/>
      <c r="S109" s="33"/>
      <c r="T109" s="42">
        <v>2</v>
      </c>
      <c r="U109" s="42"/>
      <c r="V109" s="33"/>
    </row>
    <row r="110" spans="1:22" ht="15.75" thickBot="1">
      <c r="A110" s="13"/>
      <c r="B110" s="31"/>
      <c r="C110" s="33"/>
      <c r="D110" s="56"/>
      <c r="E110" s="56"/>
      <c r="F110" s="57"/>
      <c r="G110" s="33"/>
      <c r="H110" s="56"/>
      <c r="I110" s="56"/>
      <c r="J110" s="57"/>
      <c r="K110" s="33"/>
      <c r="L110" s="56"/>
      <c r="M110" s="56"/>
      <c r="N110" s="57"/>
      <c r="O110" s="33"/>
      <c r="P110" s="56"/>
      <c r="Q110" s="56"/>
      <c r="R110" s="57"/>
      <c r="S110" s="33"/>
      <c r="T110" s="56"/>
      <c r="U110" s="56"/>
      <c r="V110" s="57"/>
    </row>
    <row r="111" spans="1:22">
      <c r="A111" s="13"/>
      <c r="B111" s="38" t="s">
        <v>234</v>
      </c>
      <c r="C111" s="28"/>
      <c r="D111" s="68" t="s">
        <v>235</v>
      </c>
      <c r="E111" s="68"/>
      <c r="F111" s="59" t="s">
        <v>217</v>
      </c>
      <c r="G111" s="28"/>
      <c r="H111" s="68" t="s">
        <v>191</v>
      </c>
      <c r="I111" s="68"/>
      <c r="J111" s="63"/>
      <c r="K111" s="28"/>
      <c r="L111" s="68" t="s">
        <v>191</v>
      </c>
      <c r="M111" s="68"/>
      <c r="N111" s="63"/>
      <c r="O111" s="28"/>
      <c r="P111" s="68" t="s">
        <v>231</v>
      </c>
      <c r="Q111" s="68"/>
      <c r="R111" s="59" t="s">
        <v>217</v>
      </c>
      <c r="S111" s="28"/>
      <c r="T111" s="68" t="s">
        <v>236</v>
      </c>
      <c r="U111" s="68"/>
      <c r="V111" s="59" t="s">
        <v>217</v>
      </c>
    </row>
    <row r="112" spans="1:22" ht="15.75" thickBot="1">
      <c r="A112" s="13"/>
      <c r="B112" s="38"/>
      <c r="C112" s="28"/>
      <c r="D112" s="45"/>
      <c r="E112" s="45"/>
      <c r="F112" s="78"/>
      <c r="G112" s="28"/>
      <c r="H112" s="45"/>
      <c r="I112" s="45"/>
      <c r="J112" s="44"/>
      <c r="K112" s="28"/>
      <c r="L112" s="45"/>
      <c r="M112" s="45"/>
      <c r="N112" s="44"/>
      <c r="O112" s="28"/>
      <c r="P112" s="45"/>
      <c r="Q112" s="45"/>
      <c r="R112" s="78"/>
      <c r="S112" s="28"/>
      <c r="T112" s="45"/>
      <c r="U112" s="45"/>
      <c r="V112" s="78"/>
    </row>
    <row r="113" spans="1:22">
      <c r="A113" s="13"/>
      <c r="B113" s="79" t="s">
        <v>237</v>
      </c>
      <c r="C113" s="33"/>
      <c r="D113" s="32" t="s">
        <v>190</v>
      </c>
      <c r="E113" s="51" t="s">
        <v>238</v>
      </c>
      <c r="F113" s="32" t="s">
        <v>217</v>
      </c>
      <c r="G113" s="33"/>
      <c r="H113" s="32" t="s">
        <v>190</v>
      </c>
      <c r="I113" s="51" t="s">
        <v>191</v>
      </c>
      <c r="J113" s="36"/>
      <c r="K113" s="33"/>
      <c r="L113" s="32" t="s">
        <v>190</v>
      </c>
      <c r="M113" s="51" t="s">
        <v>227</v>
      </c>
      <c r="N113" s="32" t="s">
        <v>217</v>
      </c>
      <c r="O113" s="33"/>
      <c r="P113" s="32" t="s">
        <v>190</v>
      </c>
      <c r="Q113" s="51" t="s">
        <v>235</v>
      </c>
      <c r="R113" s="32" t="s">
        <v>217</v>
      </c>
      <c r="S113" s="33"/>
      <c r="T113" s="32" t="s">
        <v>190</v>
      </c>
      <c r="U113" s="51" t="s">
        <v>232</v>
      </c>
      <c r="V113" s="32" t="s">
        <v>217</v>
      </c>
    </row>
    <row r="114" spans="1:22" ht="15.75" thickBot="1">
      <c r="A114" s="13"/>
      <c r="B114" s="79"/>
      <c r="C114" s="33"/>
      <c r="D114" s="47"/>
      <c r="E114" s="52"/>
      <c r="F114" s="47"/>
      <c r="G114" s="33"/>
      <c r="H114" s="47"/>
      <c r="I114" s="52"/>
      <c r="J114" s="50"/>
      <c r="K114" s="33"/>
      <c r="L114" s="47"/>
      <c r="M114" s="52"/>
      <c r="N114" s="47"/>
      <c r="O114" s="33"/>
      <c r="P114" s="47"/>
      <c r="Q114" s="52"/>
      <c r="R114" s="47"/>
      <c r="S114" s="33"/>
      <c r="T114" s="47"/>
      <c r="U114" s="52"/>
      <c r="V114" s="47"/>
    </row>
    <row r="115" spans="1:22" ht="15.75" thickTop="1">
      <c r="A115" s="13"/>
      <c r="B115" s="15"/>
      <c r="C115" s="15"/>
      <c r="D115" s="53"/>
      <c r="E115" s="53"/>
      <c r="F115" s="53"/>
      <c r="G115" s="15"/>
      <c r="H115" s="53"/>
      <c r="I115" s="53"/>
      <c r="J115" s="53"/>
      <c r="K115" s="15"/>
      <c r="L115" s="53"/>
      <c r="M115" s="53"/>
      <c r="N115" s="53"/>
      <c r="O115" s="15"/>
      <c r="P115" s="53"/>
      <c r="Q115" s="53"/>
      <c r="R115" s="53"/>
      <c r="S115" s="15"/>
      <c r="T115" s="53"/>
      <c r="U115" s="53"/>
      <c r="V115" s="53"/>
    </row>
    <row r="116" spans="1:22">
      <c r="A116" s="13"/>
      <c r="B116" s="79" t="s">
        <v>239</v>
      </c>
      <c r="C116" s="33"/>
      <c r="D116" s="31" t="s">
        <v>190</v>
      </c>
      <c r="E116" s="42" t="s">
        <v>191</v>
      </c>
      <c r="F116" s="33"/>
      <c r="G116" s="33"/>
      <c r="H116" s="31" t="s">
        <v>190</v>
      </c>
      <c r="I116" s="42" t="s">
        <v>240</v>
      </c>
      <c r="J116" s="31" t="s">
        <v>217</v>
      </c>
      <c r="K116" s="33"/>
      <c r="L116" s="31" t="s">
        <v>190</v>
      </c>
      <c r="M116" s="42" t="s">
        <v>227</v>
      </c>
      <c r="N116" s="31" t="s">
        <v>217</v>
      </c>
      <c r="O116" s="33"/>
      <c r="P116" s="31" t="s">
        <v>190</v>
      </c>
      <c r="Q116" s="42" t="s">
        <v>191</v>
      </c>
      <c r="R116" s="33"/>
      <c r="S116" s="33"/>
      <c r="T116" s="31" t="s">
        <v>190</v>
      </c>
      <c r="U116" s="42" t="s">
        <v>241</v>
      </c>
      <c r="V116" s="31" t="s">
        <v>217</v>
      </c>
    </row>
    <row r="117" spans="1:22">
      <c r="A117" s="13"/>
      <c r="B117" s="79"/>
      <c r="C117" s="33"/>
      <c r="D117" s="31"/>
      <c r="E117" s="42"/>
      <c r="F117" s="33"/>
      <c r="G117" s="33"/>
      <c r="H117" s="31"/>
      <c r="I117" s="42"/>
      <c r="J117" s="31"/>
      <c r="K117" s="33"/>
      <c r="L117" s="31"/>
      <c r="M117" s="42"/>
      <c r="N117" s="31"/>
      <c r="O117" s="33"/>
      <c r="P117" s="31"/>
      <c r="Q117" s="42"/>
      <c r="R117" s="33"/>
      <c r="S117" s="33"/>
      <c r="T117" s="31"/>
      <c r="U117" s="42"/>
      <c r="V117" s="31"/>
    </row>
    <row r="118" spans="1:22">
      <c r="A118" s="13"/>
      <c r="B118" s="37" t="s">
        <v>229</v>
      </c>
      <c r="C118" s="28"/>
      <c r="D118" s="40" t="s">
        <v>226</v>
      </c>
      <c r="E118" s="40"/>
      <c r="F118" s="38" t="s">
        <v>217</v>
      </c>
      <c r="G118" s="28"/>
      <c r="H118" s="40">
        <v>1</v>
      </c>
      <c r="I118" s="40"/>
      <c r="J118" s="28"/>
      <c r="K118" s="28"/>
      <c r="L118" s="40">
        <v>1</v>
      </c>
      <c r="M118" s="40"/>
      <c r="N118" s="28"/>
      <c r="O118" s="28"/>
      <c r="P118" s="40">
        <v>5</v>
      </c>
      <c r="Q118" s="40"/>
      <c r="R118" s="28"/>
      <c r="S118" s="28"/>
      <c r="T118" s="40">
        <v>6</v>
      </c>
      <c r="U118" s="40"/>
      <c r="V118" s="28"/>
    </row>
    <row r="119" spans="1:22">
      <c r="A119" s="13"/>
      <c r="B119" s="37"/>
      <c r="C119" s="28"/>
      <c r="D119" s="40"/>
      <c r="E119" s="40"/>
      <c r="F119" s="38"/>
      <c r="G119" s="28"/>
      <c r="H119" s="40"/>
      <c r="I119" s="40"/>
      <c r="J119" s="28"/>
      <c r="K119" s="28"/>
      <c r="L119" s="40"/>
      <c r="M119" s="40"/>
      <c r="N119" s="28"/>
      <c r="O119" s="28"/>
      <c r="P119" s="40"/>
      <c r="Q119" s="40"/>
      <c r="R119" s="28"/>
      <c r="S119" s="28"/>
      <c r="T119" s="40"/>
      <c r="U119" s="40"/>
      <c r="V119" s="28"/>
    </row>
    <row r="120" spans="1:22">
      <c r="A120" s="13"/>
      <c r="B120" s="31" t="s">
        <v>233</v>
      </c>
      <c r="C120" s="33"/>
      <c r="D120" s="42" t="s">
        <v>191</v>
      </c>
      <c r="E120" s="42"/>
      <c r="F120" s="33"/>
      <c r="G120" s="33"/>
      <c r="H120" s="42" t="s">
        <v>191</v>
      </c>
      <c r="I120" s="42"/>
      <c r="J120" s="33"/>
      <c r="K120" s="33"/>
      <c r="L120" s="42" t="s">
        <v>191</v>
      </c>
      <c r="M120" s="42"/>
      <c r="N120" s="33"/>
      <c r="O120" s="33"/>
      <c r="P120" s="42" t="s">
        <v>191</v>
      </c>
      <c r="Q120" s="42"/>
      <c r="R120" s="33"/>
      <c r="S120" s="33"/>
      <c r="T120" s="42" t="s">
        <v>191</v>
      </c>
      <c r="U120" s="42"/>
      <c r="V120" s="33"/>
    </row>
    <row r="121" spans="1:22" ht="15.75" thickBot="1">
      <c r="A121" s="13"/>
      <c r="B121" s="31"/>
      <c r="C121" s="33"/>
      <c r="D121" s="56"/>
      <c r="E121" s="56"/>
      <c r="F121" s="57"/>
      <c r="G121" s="33"/>
      <c r="H121" s="56"/>
      <c r="I121" s="56"/>
      <c r="J121" s="57"/>
      <c r="K121" s="33"/>
      <c r="L121" s="56"/>
      <c r="M121" s="56"/>
      <c r="N121" s="57"/>
      <c r="O121" s="33"/>
      <c r="P121" s="56"/>
      <c r="Q121" s="56"/>
      <c r="R121" s="57"/>
      <c r="S121" s="33"/>
      <c r="T121" s="56"/>
      <c r="U121" s="56"/>
      <c r="V121" s="57"/>
    </row>
    <row r="122" spans="1:22">
      <c r="A122" s="13"/>
      <c r="B122" s="38" t="s">
        <v>242</v>
      </c>
      <c r="C122" s="28"/>
      <c r="D122" s="68" t="s">
        <v>226</v>
      </c>
      <c r="E122" s="68"/>
      <c r="F122" s="59" t="s">
        <v>217</v>
      </c>
      <c r="G122" s="28"/>
      <c r="H122" s="68">
        <v>1</v>
      </c>
      <c r="I122" s="68"/>
      <c r="J122" s="63"/>
      <c r="K122" s="28"/>
      <c r="L122" s="68">
        <v>1</v>
      </c>
      <c r="M122" s="68"/>
      <c r="N122" s="63"/>
      <c r="O122" s="28"/>
      <c r="P122" s="68">
        <v>5</v>
      </c>
      <c r="Q122" s="68"/>
      <c r="R122" s="63"/>
      <c r="S122" s="28"/>
      <c r="T122" s="68">
        <v>6</v>
      </c>
      <c r="U122" s="68"/>
      <c r="V122" s="63"/>
    </row>
    <row r="123" spans="1:22" ht="15.75" thickBot="1">
      <c r="A123" s="13"/>
      <c r="B123" s="38"/>
      <c r="C123" s="28"/>
      <c r="D123" s="45"/>
      <c r="E123" s="45"/>
      <c r="F123" s="78"/>
      <c r="G123" s="28"/>
      <c r="H123" s="45"/>
      <c r="I123" s="45"/>
      <c r="J123" s="44"/>
      <c r="K123" s="28"/>
      <c r="L123" s="45"/>
      <c r="M123" s="45"/>
      <c r="N123" s="44"/>
      <c r="O123" s="28"/>
      <c r="P123" s="45"/>
      <c r="Q123" s="45"/>
      <c r="R123" s="44"/>
      <c r="S123" s="28"/>
      <c r="T123" s="45"/>
      <c r="U123" s="45"/>
      <c r="V123" s="44"/>
    </row>
    <row r="124" spans="1:22">
      <c r="A124" s="13"/>
      <c r="B124" s="79" t="s">
        <v>243</v>
      </c>
      <c r="C124" s="33"/>
      <c r="D124" s="32" t="s">
        <v>190</v>
      </c>
      <c r="E124" s="51" t="s">
        <v>226</v>
      </c>
      <c r="F124" s="32" t="s">
        <v>217</v>
      </c>
      <c r="G124" s="33"/>
      <c r="H124" s="32" t="s">
        <v>190</v>
      </c>
      <c r="I124" s="51" t="s">
        <v>228</v>
      </c>
      <c r="J124" s="32" t="s">
        <v>217</v>
      </c>
      <c r="K124" s="33"/>
      <c r="L124" s="32" t="s">
        <v>190</v>
      </c>
      <c r="M124" s="51" t="s">
        <v>230</v>
      </c>
      <c r="N124" s="32" t="s">
        <v>217</v>
      </c>
      <c r="O124" s="33"/>
      <c r="P124" s="32" t="s">
        <v>190</v>
      </c>
      <c r="Q124" s="51">
        <v>5</v>
      </c>
      <c r="R124" s="36"/>
      <c r="S124" s="33"/>
      <c r="T124" s="32" t="s">
        <v>190</v>
      </c>
      <c r="U124" s="51" t="s">
        <v>235</v>
      </c>
      <c r="V124" s="32" t="s">
        <v>217</v>
      </c>
    </row>
    <row r="125" spans="1:22" ht="15.75" thickBot="1">
      <c r="A125" s="13"/>
      <c r="B125" s="79"/>
      <c r="C125" s="33"/>
      <c r="D125" s="47"/>
      <c r="E125" s="52"/>
      <c r="F125" s="47"/>
      <c r="G125" s="33"/>
      <c r="H125" s="47"/>
      <c r="I125" s="52"/>
      <c r="J125" s="47"/>
      <c r="K125" s="33"/>
      <c r="L125" s="47"/>
      <c r="M125" s="52"/>
      <c r="N125" s="47"/>
      <c r="O125" s="33"/>
      <c r="P125" s="47"/>
      <c r="Q125" s="52"/>
      <c r="R125" s="50"/>
      <c r="S125" s="33"/>
      <c r="T125" s="47"/>
      <c r="U125" s="52"/>
      <c r="V125" s="47"/>
    </row>
    <row r="126" spans="1:22" ht="15.75" thickTop="1">
      <c r="A126" s="13"/>
      <c r="B126" s="83" t="s">
        <v>244</v>
      </c>
      <c r="C126" s="83"/>
      <c r="D126" s="83"/>
      <c r="E126" s="83"/>
      <c r="F126" s="83"/>
      <c r="G126" s="83"/>
      <c r="H126" s="83"/>
      <c r="I126" s="83"/>
      <c r="J126" s="83"/>
      <c r="K126" s="83"/>
      <c r="L126" s="83"/>
      <c r="M126" s="83"/>
      <c r="N126" s="83"/>
      <c r="O126" s="83"/>
      <c r="P126" s="83"/>
      <c r="Q126" s="83"/>
      <c r="R126" s="83"/>
      <c r="S126" s="83"/>
      <c r="T126" s="83"/>
      <c r="U126" s="83"/>
      <c r="V126" s="83"/>
    </row>
    <row r="127" spans="1:22">
      <c r="A127" s="13"/>
      <c r="B127" s="83" t="s">
        <v>245</v>
      </c>
      <c r="C127" s="83"/>
      <c r="D127" s="83"/>
      <c r="E127" s="83"/>
      <c r="F127" s="83"/>
      <c r="G127" s="83"/>
      <c r="H127" s="83"/>
      <c r="I127" s="83"/>
      <c r="J127" s="83"/>
      <c r="K127" s="83"/>
      <c r="L127" s="83"/>
      <c r="M127" s="83"/>
      <c r="N127" s="83"/>
      <c r="O127" s="83"/>
      <c r="P127" s="83"/>
      <c r="Q127" s="83"/>
      <c r="R127" s="83"/>
      <c r="S127" s="83"/>
      <c r="T127" s="83"/>
      <c r="U127" s="83"/>
      <c r="V127" s="83"/>
    </row>
  </sheetData>
  <mergeCells count="557">
    <mergeCell ref="B100:V100"/>
    <mergeCell ref="B101:V101"/>
    <mergeCell ref="B126:V126"/>
    <mergeCell ref="B127:V127"/>
    <mergeCell ref="B73:V73"/>
    <mergeCell ref="B74:V74"/>
    <mergeCell ref="B75:V75"/>
    <mergeCell ref="B88:V88"/>
    <mergeCell ref="B89:V89"/>
    <mergeCell ref="B99:V99"/>
    <mergeCell ref="B30:V30"/>
    <mergeCell ref="B31:V31"/>
    <mergeCell ref="B32:V32"/>
    <mergeCell ref="B33:V33"/>
    <mergeCell ref="B46:V46"/>
    <mergeCell ref="B72:V72"/>
    <mergeCell ref="U124:U125"/>
    <mergeCell ref="V124:V125"/>
    <mergeCell ref="A1:A2"/>
    <mergeCell ref="B1:V1"/>
    <mergeCell ref="B2:V2"/>
    <mergeCell ref="B3:V3"/>
    <mergeCell ref="A4:A127"/>
    <mergeCell ref="B4:V4"/>
    <mergeCell ref="B5:V5"/>
    <mergeCell ref="B6:V6"/>
    <mergeCell ref="O124:O125"/>
    <mergeCell ref="P124:P125"/>
    <mergeCell ref="Q124:Q125"/>
    <mergeCell ref="R124:R125"/>
    <mergeCell ref="S124:S125"/>
    <mergeCell ref="T124:T125"/>
    <mergeCell ref="I124:I125"/>
    <mergeCell ref="J124:J125"/>
    <mergeCell ref="K124:K125"/>
    <mergeCell ref="L124:L125"/>
    <mergeCell ref="M124:M125"/>
    <mergeCell ref="N124:N125"/>
    <mergeCell ref="S122:S123"/>
    <mergeCell ref="T122:U123"/>
    <mergeCell ref="V122:V123"/>
    <mergeCell ref="B124:B125"/>
    <mergeCell ref="C124:C125"/>
    <mergeCell ref="D124:D125"/>
    <mergeCell ref="E124:E125"/>
    <mergeCell ref="F124:F125"/>
    <mergeCell ref="G124:G125"/>
    <mergeCell ref="H124:H125"/>
    <mergeCell ref="K122:K123"/>
    <mergeCell ref="L122:M123"/>
    <mergeCell ref="N122:N123"/>
    <mergeCell ref="O122:O123"/>
    <mergeCell ref="P122:Q123"/>
    <mergeCell ref="R122:R123"/>
    <mergeCell ref="S120:S121"/>
    <mergeCell ref="T120:U121"/>
    <mergeCell ref="V120:V121"/>
    <mergeCell ref="B122:B123"/>
    <mergeCell ref="C122:C123"/>
    <mergeCell ref="D122:E123"/>
    <mergeCell ref="F122:F123"/>
    <mergeCell ref="G122:G123"/>
    <mergeCell ref="H122:I123"/>
    <mergeCell ref="J122:J123"/>
    <mergeCell ref="K120:K121"/>
    <mergeCell ref="L120:M121"/>
    <mergeCell ref="N120:N121"/>
    <mergeCell ref="O120:O121"/>
    <mergeCell ref="P120:Q121"/>
    <mergeCell ref="R120:R121"/>
    <mergeCell ref="S118:S119"/>
    <mergeCell ref="T118:U119"/>
    <mergeCell ref="V118:V119"/>
    <mergeCell ref="B120:B121"/>
    <mergeCell ref="C120:C121"/>
    <mergeCell ref="D120:E121"/>
    <mergeCell ref="F120:F121"/>
    <mergeCell ref="G120:G121"/>
    <mergeCell ref="H120:I121"/>
    <mergeCell ref="J120:J121"/>
    <mergeCell ref="K118:K119"/>
    <mergeCell ref="L118:M119"/>
    <mergeCell ref="N118:N119"/>
    <mergeCell ref="O118:O119"/>
    <mergeCell ref="P118:Q119"/>
    <mergeCell ref="R118:R119"/>
    <mergeCell ref="T116:T117"/>
    <mergeCell ref="U116:U117"/>
    <mergeCell ref="V116:V117"/>
    <mergeCell ref="B118:B119"/>
    <mergeCell ref="C118:C119"/>
    <mergeCell ref="D118:E119"/>
    <mergeCell ref="F118:F119"/>
    <mergeCell ref="G118:G119"/>
    <mergeCell ref="H118:I119"/>
    <mergeCell ref="J118:J119"/>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U113:U114"/>
    <mergeCell ref="V113:V114"/>
    <mergeCell ref="D115:F115"/>
    <mergeCell ref="H115:J115"/>
    <mergeCell ref="L115:N115"/>
    <mergeCell ref="P115:R115"/>
    <mergeCell ref="T115:V115"/>
    <mergeCell ref="O113:O114"/>
    <mergeCell ref="P113:P114"/>
    <mergeCell ref="Q113:Q114"/>
    <mergeCell ref="R113:R114"/>
    <mergeCell ref="S113:S114"/>
    <mergeCell ref="T113:T114"/>
    <mergeCell ref="I113:I114"/>
    <mergeCell ref="J113:J114"/>
    <mergeCell ref="K113:K114"/>
    <mergeCell ref="L113:L114"/>
    <mergeCell ref="M113:M114"/>
    <mergeCell ref="N113:N114"/>
    <mergeCell ref="S111:S112"/>
    <mergeCell ref="T111:U112"/>
    <mergeCell ref="V111:V112"/>
    <mergeCell ref="B113:B114"/>
    <mergeCell ref="C113:C114"/>
    <mergeCell ref="D113:D114"/>
    <mergeCell ref="E113:E114"/>
    <mergeCell ref="F113:F114"/>
    <mergeCell ref="G113:G114"/>
    <mergeCell ref="H113:H114"/>
    <mergeCell ref="K111:K112"/>
    <mergeCell ref="L111:M112"/>
    <mergeCell ref="N111:N112"/>
    <mergeCell ref="O111:O112"/>
    <mergeCell ref="P111:Q112"/>
    <mergeCell ref="R111:R112"/>
    <mergeCell ref="S109:S110"/>
    <mergeCell ref="T109:U110"/>
    <mergeCell ref="V109:V110"/>
    <mergeCell ref="B111:B112"/>
    <mergeCell ref="C111:C112"/>
    <mergeCell ref="D111:E112"/>
    <mergeCell ref="F111:F112"/>
    <mergeCell ref="G111:G112"/>
    <mergeCell ref="H111:I112"/>
    <mergeCell ref="J111:J112"/>
    <mergeCell ref="K109:K110"/>
    <mergeCell ref="L109:M110"/>
    <mergeCell ref="N109:N110"/>
    <mergeCell ref="O109:O110"/>
    <mergeCell ref="P109:Q110"/>
    <mergeCell ref="R109:R110"/>
    <mergeCell ref="S107:S108"/>
    <mergeCell ref="T107:U108"/>
    <mergeCell ref="V107:V108"/>
    <mergeCell ref="B109:B110"/>
    <mergeCell ref="C109:C110"/>
    <mergeCell ref="D109:E110"/>
    <mergeCell ref="F109:F110"/>
    <mergeCell ref="G109:G110"/>
    <mergeCell ref="H109:I110"/>
    <mergeCell ref="J109:J110"/>
    <mergeCell ref="K107:K108"/>
    <mergeCell ref="L107:M108"/>
    <mergeCell ref="N107:N108"/>
    <mergeCell ref="O107:O108"/>
    <mergeCell ref="P107:Q108"/>
    <mergeCell ref="R107:R108"/>
    <mergeCell ref="T105:T106"/>
    <mergeCell ref="U105:U106"/>
    <mergeCell ref="V105:V106"/>
    <mergeCell ref="B107:B108"/>
    <mergeCell ref="C107:C108"/>
    <mergeCell ref="D107:E108"/>
    <mergeCell ref="F107:F108"/>
    <mergeCell ref="G107:G108"/>
    <mergeCell ref="H107:I108"/>
    <mergeCell ref="J107:J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G97:G98"/>
    <mergeCell ref="H97:H98"/>
    <mergeCell ref="I97:I98"/>
    <mergeCell ref="J97:J98"/>
    <mergeCell ref="B102:V102"/>
    <mergeCell ref="D104:F104"/>
    <mergeCell ref="H104:J104"/>
    <mergeCell ref="L104:N104"/>
    <mergeCell ref="P104:R104"/>
    <mergeCell ref="T104:V104"/>
    <mergeCell ref="H94:H95"/>
    <mergeCell ref="I94:I95"/>
    <mergeCell ref="J94:J95"/>
    <mergeCell ref="D96:E96"/>
    <mergeCell ref="H96:I96"/>
    <mergeCell ref="B97:B98"/>
    <mergeCell ref="C97:C98"/>
    <mergeCell ref="D97:D98"/>
    <mergeCell ref="E97:E98"/>
    <mergeCell ref="F97:F98"/>
    <mergeCell ref="B94:B95"/>
    <mergeCell ref="C94:C95"/>
    <mergeCell ref="D94:D95"/>
    <mergeCell ref="E94:E95"/>
    <mergeCell ref="F94:F95"/>
    <mergeCell ref="G94:G95"/>
    <mergeCell ref="B90:J90"/>
    <mergeCell ref="B92:B93"/>
    <mergeCell ref="C92:C93"/>
    <mergeCell ref="D92:F92"/>
    <mergeCell ref="D93:F93"/>
    <mergeCell ref="G92:G93"/>
    <mergeCell ref="H92:J92"/>
    <mergeCell ref="H93:J93"/>
    <mergeCell ref="J84:J85"/>
    <mergeCell ref="B86:B87"/>
    <mergeCell ref="C86:C87"/>
    <mergeCell ref="D86:D87"/>
    <mergeCell ref="E86:E87"/>
    <mergeCell ref="F86:F87"/>
    <mergeCell ref="G86:G87"/>
    <mergeCell ref="H86:H87"/>
    <mergeCell ref="I86:I87"/>
    <mergeCell ref="J86:J87"/>
    <mergeCell ref="B84:B85"/>
    <mergeCell ref="C84:C85"/>
    <mergeCell ref="D84:E85"/>
    <mergeCell ref="F84:F85"/>
    <mergeCell ref="G84:G85"/>
    <mergeCell ref="H84:I85"/>
    <mergeCell ref="H80:H81"/>
    <mergeCell ref="I80:I81"/>
    <mergeCell ref="J80:J81"/>
    <mergeCell ref="B82:B83"/>
    <mergeCell ref="C82:C83"/>
    <mergeCell ref="D82:E83"/>
    <mergeCell ref="F82:F83"/>
    <mergeCell ref="G82:G83"/>
    <mergeCell ref="H82:I83"/>
    <mergeCell ref="J82:J83"/>
    <mergeCell ref="B80:B81"/>
    <mergeCell ref="C80:C81"/>
    <mergeCell ref="D80:D81"/>
    <mergeCell ref="E80:E81"/>
    <mergeCell ref="F80:F81"/>
    <mergeCell ref="G80:G81"/>
    <mergeCell ref="B76:J76"/>
    <mergeCell ref="B78:B79"/>
    <mergeCell ref="C78:C79"/>
    <mergeCell ref="D78:F78"/>
    <mergeCell ref="D79:F79"/>
    <mergeCell ref="G78:G79"/>
    <mergeCell ref="H78:J78"/>
    <mergeCell ref="H79:J79"/>
    <mergeCell ref="H70:I71"/>
    <mergeCell ref="J70:J71"/>
    <mergeCell ref="K70:K71"/>
    <mergeCell ref="L70:L71"/>
    <mergeCell ref="M70:M71"/>
    <mergeCell ref="N70:N71"/>
    <mergeCell ref="H68:I69"/>
    <mergeCell ref="J68:J69"/>
    <mergeCell ref="K68:K69"/>
    <mergeCell ref="L68:M69"/>
    <mergeCell ref="N68:N69"/>
    <mergeCell ref="B70:B71"/>
    <mergeCell ref="C70:C71"/>
    <mergeCell ref="D70:E71"/>
    <mergeCell ref="F70:F71"/>
    <mergeCell ref="G70:G71"/>
    <mergeCell ref="H66:I67"/>
    <mergeCell ref="J66:J67"/>
    <mergeCell ref="K66:K67"/>
    <mergeCell ref="L66:M67"/>
    <mergeCell ref="N66:N67"/>
    <mergeCell ref="B68:B69"/>
    <mergeCell ref="C68:C69"/>
    <mergeCell ref="D68:E69"/>
    <mergeCell ref="F68:F69"/>
    <mergeCell ref="G68:G69"/>
    <mergeCell ref="J64:J65"/>
    <mergeCell ref="K64:K65"/>
    <mergeCell ref="L64:L65"/>
    <mergeCell ref="M64:M65"/>
    <mergeCell ref="N64:N65"/>
    <mergeCell ref="B66:B67"/>
    <mergeCell ref="C66:C67"/>
    <mergeCell ref="D66:E67"/>
    <mergeCell ref="F66:F67"/>
    <mergeCell ref="G66:G67"/>
    <mergeCell ref="N61:N62"/>
    <mergeCell ref="D63:F63"/>
    <mergeCell ref="H63:J63"/>
    <mergeCell ref="L63:N63"/>
    <mergeCell ref="B64:B65"/>
    <mergeCell ref="C64:C65"/>
    <mergeCell ref="D64:E65"/>
    <mergeCell ref="F64:F65"/>
    <mergeCell ref="G64:G65"/>
    <mergeCell ref="H64:I65"/>
    <mergeCell ref="H61:H62"/>
    <mergeCell ref="I61:I62"/>
    <mergeCell ref="J61:J62"/>
    <mergeCell ref="K61:K62"/>
    <mergeCell ref="L61:L62"/>
    <mergeCell ref="M61:M62"/>
    <mergeCell ref="J59:J60"/>
    <mergeCell ref="K59:K60"/>
    <mergeCell ref="L59:M60"/>
    <mergeCell ref="N59:N60"/>
    <mergeCell ref="B61:B62"/>
    <mergeCell ref="C61:C62"/>
    <mergeCell ref="D61:D62"/>
    <mergeCell ref="E61:E62"/>
    <mergeCell ref="F61:F62"/>
    <mergeCell ref="G61:G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K53:K54"/>
    <mergeCell ref="L53:L54"/>
    <mergeCell ref="M53:M54"/>
    <mergeCell ref="N53:N54"/>
    <mergeCell ref="B55:B56"/>
    <mergeCell ref="C55:C56"/>
    <mergeCell ref="D55:E56"/>
    <mergeCell ref="F55:F56"/>
    <mergeCell ref="G55:G56"/>
    <mergeCell ref="H55:I56"/>
    <mergeCell ref="N51:N52"/>
    <mergeCell ref="B53:B54"/>
    <mergeCell ref="C53:C54"/>
    <mergeCell ref="D53:D54"/>
    <mergeCell ref="E53:E54"/>
    <mergeCell ref="F53:F54"/>
    <mergeCell ref="G53:G54"/>
    <mergeCell ref="H53:H54"/>
    <mergeCell ref="I53:I54"/>
    <mergeCell ref="J53:J54"/>
    <mergeCell ref="L50:N50"/>
    <mergeCell ref="B51:B52"/>
    <mergeCell ref="C51:C52"/>
    <mergeCell ref="D51:E52"/>
    <mergeCell ref="F51:F52"/>
    <mergeCell ref="G51:G52"/>
    <mergeCell ref="H51:I52"/>
    <mergeCell ref="J51:J52"/>
    <mergeCell ref="K51:K52"/>
    <mergeCell ref="L51:M52"/>
    <mergeCell ref="B47:N47"/>
    <mergeCell ref="B49:B50"/>
    <mergeCell ref="C49:C50"/>
    <mergeCell ref="D49:F49"/>
    <mergeCell ref="D50:F50"/>
    <mergeCell ref="G49:G50"/>
    <mergeCell ref="H49:J49"/>
    <mergeCell ref="H50:J50"/>
    <mergeCell ref="K49:K50"/>
    <mergeCell ref="L49:N49"/>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B34:J34"/>
    <mergeCell ref="B36:B37"/>
    <mergeCell ref="C36:C37"/>
    <mergeCell ref="D36:F36"/>
    <mergeCell ref="D37:F37"/>
    <mergeCell ref="G36:G37"/>
    <mergeCell ref="H36:J36"/>
    <mergeCell ref="H37:J37"/>
    <mergeCell ref="H28:I29"/>
    <mergeCell ref="J28:J29"/>
    <mergeCell ref="K28:K29"/>
    <mergeCell ref="L28:L29"/>
    <mergeCell ref="M28:M29"/>
    <mergeCell ref="N28:N29"/>
    <mergeCell ref="H26:I27"/>
    <mergeCell ref="J26:J27"/>
    <mergeCell ref="K26:K27"/>
    <mergeCell ref="L26:M27"/>
    <mergeCell ref="N26:N27"/>
    <mergeCell ref="B28:B29"/>
    <mergeCell ref="C28:C29"/>
    <mergeCell ref="D28:E29"/>
    <mergeCell ref="F28:F29"/>
    <mergeCell ref="G28:G29"/>
    <mergeCell ref="H24:I25"/>
    <mergeCell ref="J24:J25"/>
    <mergeCell ref="K24:K25"/>
    <mergeCell ref="L24:M25"/>
    <mergeCell ref="N24:N25"/>
    <mergeCell ref="B26:B27"/>
    <mergeCell ref="C26:C27"/>
    <mergeCell ref="D26:E27"/>
    <mergeCell ref="F26:F27"/>
    <mergeCell ref="G26:G27"/>
    <mergeCell ref="J22:J23"/>
    <mergeCell ref="K22:K23"/>
    <mergeCell ref="L22:L23"/>
    <mergeCell ref="M22:M23"/>
    <mergeCell ref="N22:N23"/>
    <mergeCell ref="B24:B25"/>
    <mergeCell ref="C24:C25"/>
    <mergeCell ref="D24:E25"/>
    <mergeCell ref="F24:F25"/>
    <mergeCell ref="G24:G25"/>
    <mergeCell ref="N19:N20"/>
    <mergeCell ref="D21:F21"/>
    <mergeCell ref="H21:J21"/>
    <mergeCell ref="L21:N21"/>
    <mergeCell ref="B22:B23"/>
    <mergeCell ref="C22:C23"/>
    <mergeCell ref="D22:E23"/>
    <mergeCell ref="F22:F23"/>
    <mergeCell ref="G22:G23"/>
    <mergeCell ref="H22:I23"/>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K13:K14"/>
    <mergeCell ref="L13:L14"/>
    <mergeCell ref="M13:M14"/>
    <mergeCell ref="N13:N14"/>
    <mergeCell ref="B15:B16"/>
    <mergeCell ref="C15:C16"/>
    <mergeCell ref="D15:E16"/>
    <mergeCell ref="F15:F16"/>
    <mergeCell ref="G15:G16"/>
    <mergeCell ref="H15:I16"/>
    <mergeCell ref="N11:N12"/>
    <mergeCell ref="B13:B14"/>
    <mergeCell ref="C13:C14"/>
    <mergeCell ref="D13:D14"/>
    <mergeCell ref="E13:E14"/>
    <mergeCell ref="F13:F14"/>
    <mergeCell ref="G13:G14"/>
    <mergeCell ref="H13:H14"/>
    <mergeCell ref="I13:I14"/>
    <mergeCell ref="J13:J14"/>
    <mergeCell ref="L10:N10"/>
    <mergeCell ref="B11:B12"/>
    <mergeCell ref="C11:C12"/>
    <mergeCell ref="D11:E12"/>
    <mergeCell ref="F11:F12"/>
    <mergeCell ref="G11:G12"/>
    <mergeCell ref="H11:I12"/>
    <mergeCell ref="J11:J12"/>
    <mergeCell ref="K11:K12"/>
    <mergeCell ref="L11:M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24.42578125" bestFit="1" customWidth="1"/>
    <col min="2" max="2" width="36.5703125" customWidth="1"/>
    <col min="3" max="3" width="6.7109375" customWidth="1"/>
    <col min="4" max="4" width="18.85546875" customWidth="1"/>
    <col min="5" max="5" width="31" customWidth="1"/>
  </cols>
  <sheetData>
    <row r="1" spans="1:5" ht="15" customHeight="1">
      <c r="A1" s="7" t="s">
        <v>246</v>
      </c>
      <c r="B1" s="7" t="s">
        <v>1</v>
      </c>
      <c r="C1" s="7"/>
      <c r="D1" s="7"/>
      <c r="E1" s="7"/>
    </row>
    <row r="2" spans="1:5" ht="15" customHeight="1">
      <c r="A2" s="7"/>
      <c r="B2" s="7" t="s">
        <v>2</v>
      </c>
      <c r="C2" s="7"/>
      <c r="D2" s="7"/>
      <c r="E2" s="7"/>
    </row>
    <row r="3" spans="1:5">
      <c r="A3" s="3" t="s">
        <v>247</v>
      </c>
      <c r="B3" s="80"/>
      <c r="C3" s="80"/>
      <c r="D3" s="80"/>
      <c r="E3" s="80"/>
    </row>
    <row r="4" spans="1:5">
      <c r="A4" s="13" t="s">
        <v>246</v>
      </c>
      <c r="B4" s="81" t="s">
        <v>246</v>
      </c>
      <c r="C4" s="81"/>
      <c r="D4" s="81"/>
      <c r="E4" s="81"/>
    </row>
    <row r="5" spans="1:5">
      <c r="A5" s="13"/>
      <c r="B5" s="82" t="s">
        <v>248</v>
      </c>
      <c r="C5" s="82"/>
      <c r="D5" s="82"/>
      <c r="E5" s="82"/>
    </row>
    <row r="6" spans="1:5" ht="153" customHeight="1">
      <c r="A6" s="13"/>
      <c r="B6" s="83" t="s">
        <v>249</v>
      </c>
      <c r="C6" s="83"/>
      <c r="D6" s="83"/>
      <c r="E6" s="83"/>
    </row>
    <row r="7" spans="1:5">
      <c r="A7" s="13"/>
      <c r="B7" s="82" t="s">
        <v>250</v>
      </c>
      <c r="C7" s="82"/>
      <c r="D7" s="82"/>
      <c r="E7" s="82"/>
    </row>
    <row r="8" spans="1:5" ht="102" customHeight="1">
      <c r="A8" s="13"/>
      <c r="B8" s="82" t="s">
        <v>251</v>
      </c>
      <c r="C8" s="82"/>
      <c r="D8" s="82"/>
      <c r="E8" s="82"/>
    </row>
    <row r="9" spans="1:5" ht="51" customHeight="1">
      <c r="A9" s="13"/>
      <c r="B9" s="82" t="s">
        <v>252</v>
      </c>
      <c r="C9" s="82"/>
      <c r="D9" s="82"/>
      <c r="E9" s="82"/>
    </row>
    <row r="10" spans="1:5" ht="89.25" customHeight="1">
      <c r="A10" s="13"/>
      <c r="B10" s="83" t="s">
        <v>253</v>
      </c>
      <c r="C10" s="83"/>
      <c r="D10" s="83"/>
      <c r="E10" s="83"/>
    </row>
    <row r="11" spans="1:5" ht="89.25" customHeight="1">
      <c r="A11" s="13"/>
      <c r="B11" s="85" t="s">
        <v>254</v>
      </c>
      <c r="C11" s="85"/>
      <c r="D11" s="85"/>
      <c r="E11" s="85"/>
    </row>
    <row r="12" spans="1:5" ht="51" customHeight="1">
      <c r="A12" s="13"/>
      <c r="B12" s="82" t="s">
        <v>255</v>
      </c>
      <c r="C12" s="82"/>
      <c r="D12" s="82"/>
      <c r="E12" s="82"/>
    </row>
    <row r="13" spans="1:5" ht="51" customHeight="1">
      <c r="A13" s="13"/>
      <c r="B13" s="85" t="s">
        <v>256</v>
      </c>
      <c r="C13" s="85"/>
      <c r="D13" s="85"/>
      <c r="E13" s="85"/>
    </row>
    <row r="14" spans="1:5" ht="204" customHeight="1">
      <c r="A14" s="13"/>
      <c r="B14" s="82" t="s">
        <v>257</v>
      </c>
      <c r="C14" s="82"/>
      <c r="D14" s="82"/>
      <c r="E14" s="82"/>
    </row>
    <row r="15" spans="1:5">
      <c r="A15" s="13"/>
      <c r="B15" s="83" t="s">
        <v>258</v>
      </c>
      <c r="C15" s="83"/>
      <c r="D15" s="83"/>
      <c r="E15" s="83"/>
    </row>
    <row r="16" spans="1:5">
      <c r="A16" s="13"/>
      <c r="B16" s="25"/>
      <c r="C16" s="25"/>
      <c r="D16" s="25"/>
      <c r="E16" s="25"/>
    </row>
    <row r="17" spans="1:5">
      <c r="A17" s="13"/>
      <c r="B17" s="14"/>
      <c r="C17" s="14"/>
      <c r="D17" s="14"/>
      <c r="E17" s="14"/>
    </row>
    <row r="18" spans="1:5" ht="15.75" thickBot="1">
      <c r="A18" s="13"/>
      <c r="B18" s="75" t="s">
        <v>259</v>
      </c>
      <c r="C18" s="30" t="s">
        <v>260</v>
      </c>
      <c r="D18" s="30"/>
      <c r="E18" s="30"/>
    </row>
    <row r="19" spans="1:5">
      <c r="A19" s="13"/>
      <c r="B19" s="32" t="s">
        <v>261</v>
      </c>
      <c r="C19" s="32" t="s">
        <v>190</v>
      </c>
      <c r="D19" s="51" t="s">
        <v>191</v>
      </c>
      <c r="E19" s="36"/>
    </row>
    <row r="20" spans="1:5">
      <c r="A20" s="13"/>
      <c r="B20" s="65"/>
      <c r="C20" s="31"/>
      <c r="D20" s="42"/>
      <c r="E20" s="33"/>
    </row>
    <row r="21" spans="1:5">
      <c r="A21" s="13"/>
      <c r="B21" s="38">
        <v>2016</v>
      </c>
      <c r="C21" s="40" t="s">
        <v>191</v>
      </c>
      <c r="D21" s="40"/>
      <c r="E21" s="28"/>
    </row>
    <row r="22" spans="1:5">
      <c r="A22" s="13"/>
      <c r="B22" s="38"/>
      <c r="C22" s="40"/>
      <c r="D22" s="40"/>
      <c r="E22" s="28"/>
    </row>
    <row r="23" spans="1:5">
      <c r="A23" s="13"/>
      <c r="B23" s="31">
        <v>2017</v>
      </c>
      <c r="C23" s="42" t="s">
        <v>191</v>
      </c>
      <c r="D23" s="42"/>
      <c r="E23" s="33"/>
    </row>
    <row r="24" spans="1:5">
      <c r="A24" s="13"/>
      <c r="B24" s="31"/>
      <c r="C24" s="42"/>
      <c r="D24" s="42"/>
      <c r="E24" s="33"/>
    </row>
    <row r="25" spans="1:5">
      <c r="A25" s="13"/>
      <c r="B25" s="38">
        <v>2018</v>
      </c>
      <c r="C25" s="40" t="s">
        <v>191</v>
      </c>
      <c r="D25" s="40"/>
      <c r="E25" s="28"/>
    </row>
    <row r="26" spans="1:5">
      <c r="A26" s="13"/>
      <c r="B26" s="38"/>
      <c r="C26" s="40"/>
      <c r="D26" s="40"/>
      <c r="E26" s="28"/>
    </row>
    <row r="27" spans="1:5">
      <c r="A27" s="13"/>
      <c r="B27" s="31">
        <v>2019</v>
      </c>
      <c r="C27" s="42">
        <v>800</v>
      </c>
      <c r="D27" s="42"/>
      <c r="E27" s="33"/>
    </row>
    <row r="28" spans="1:5">
      <c r="A28" s="13"/>
      <c r="B28" s="31"/>
      <c r="C28" s="42"/>
      <c r="D28" s="42"/>
      <c r="E28" s="33"/>
    </row>
    <row r="29" spans="1:5">
      <c r="A29" s="13"/>
      <c r="B29" s="38" t="s">
        <v>202</v>
      </c>
      <c r="C29" s="39">
        <v>3134</v>
      </c>
      <c r="D29" s="39"/>
      <c r="E29" s="28"/>
    </row>
    <row r="30" spans="1:5" ht="15.75" thickBot="1">
      <c r="A30" s="13"/>
      <c r="B30" s="38"/>
      <c r="C30" s="43"/>
      <c r="D30" s="43"/>
      <c r="E30" s="44"/>
    </row>
    <row r="31" spans="1:5">
      <c r="A31" s="13"/>
      <c r="B31" s="46"/>
      <c r="C31" s="32" t="s">
        <v>190</v>
      </c>
      <c r="D31" s="48">
        <v>3934</v>
      </c>
      <c r="E31" s="36"/>
    </row>
    <row r="32" spans="1:5" ht="15.75" thickBot="1">
      <c r="A32" s="13"/>
      <c r="B32" s="46"/>
      <c r="C32" s="47"/>
      <c r="D32" s="49"/>
      <c r="E32" s="50"/>
    </row>
    <row r="33" ht="15.75" thickTop="1"/>
  </sheetData>
  <mergeCells count="42">
    <mergeCell ref="B15:E15"/>
    <mergeCell ref="B9:E9"/>
    <mergeCell ref="B10:E10"/>
    <mergeCell ref="B11:E11"/>
    <mergeCell ref="B12:E12"/>
    <mergeCell ref="B13:E13"/>
    <mergeCell ref="B14:E14"/>
    <mergeCell ref="A1:A2"/>
    <mergeCell ref="B1:E1"/>
    <mergeCell ref="B2:E2"/>
    <mergeCell ref="B3:E3"/>
    <mergeCell ref="A4:A32"/>
    <mergeCell ref="B4:E4"/>
    <mergeCell ref="B5:E5"/>
    <mergeCell ref="B6:E6"/>
    <mergeCell ref="B7:E7"/>
    <mergeCell ref="B8:E8"/>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6:E16"/>
    <mergeCell ref="C18:E18"/>
    <mergeCell ref="B19:B20"/>
    <mergeCell ref="C19:C20"/>
    <mergeCell ref="D19:D20"/>
    <mergeCell ref="E19:E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Basis_of_Presentation_and_Summ</vt:lpstr>
      <vt:lpstr>Balance_Sheet_Information</vt:lpstr>
      <vt:lpstr>Debt</vt:lpstr>
      <vt:lpstr>Income_Taxes</vt:lpstr>
      <vt:lpstr>Acquisitions</vt:lpstr>
      <vt:lpstr>Goodwill_and_Other_Intangible_</vt:lpstr>
      <vt:lpstr>Derivative_Financial_Instrumen</vt:lpstr>
      <vt:lpstr>Fair_Value</vt:lpstr>
      <vt:lpstr>Shareholders_Equity</vt:lpstr>
      <vt:lpstr>Compensation</vt:lpstr>
      <vt:lpstr>Guarantees</vt:lpstr>
      <vt:lpstr>Earnings_Per_Share</vt:lpstr>
      <vt:lpstr>Legal_Environmental_and_Other_</vt:lpstr>
      <vt:lpstr>Basis_of_Presentation_and_Summ1</vt:lpstr>
      <vt:lpstr>Balance_Sheet_Information_Tabl</vt:lpstr>
      <vt:lpstr>Debt_Tables</vt:lpstr>
      <vt:lpstr>Acquisitions_Tables</vt:lpstr>
      <vt:lpstr>Goodwill_and_Other_Intangible_1</vt:lpstr>
      <vt:lpstr>Derivative_Financial_Instrumen1</vt:lpstr>
      <vt:lpstr>Fair_Value_Tables</vt:lpstr>
      <vt:lpstr>Shareholders_Equity_Tables</vt:lpstr>
      <vt:lpstr>Guarantees_Tables</vt:lpstr>
      <vt:lpstr>Earnings_Per_Share_Tables</vt:lpstr>
      <vt:lpstr>Basis_of_Presentation_and_Summ2</vt:lpstr>
      <vt:lpstr>Balance_Sheet_Information_Bala</vt:lpstr>
      <vt:lpstr>Balance_Sheet_Information_Summ</vt:lpstr>
      <vt:lpstr>Balance_Sheet_Information_Fair</vt:lpstr>
      <vt:lpstr>Balance_Sheet_Information_Inve</vt:lpstr>
      <vt:lpstr>Balance_Sheet_Information_Prop</vt:lpstr>
      <vt:lpstr>Balance_Sheet_Information_Accu</vt:lpstr>
      <vt:lpstr>Debt_Narrative_Details</vt:lpstr>
      <vt:lpstr>Debt_Future_principal_payments</vt:lpstr>
      <vt:lpstr>Income_Taxes_Narrative_Details</vt:lpstr>
      <vt:lpstr>Acquisitions_Narrative_Details</vt:lpstr>
      <vt:lpstr>Acquisitions_Fair_Value_Of_Ass</vt:lpstr>
      <vt:lpstr>Acquisitions_Fair_Value_Of_Fin</vt:lpstr>
      <vt:lpstr>Goodwill_and_Other_Intangible_2</vt:lpstr>
      <vt:lpstr>Goodwill_and_Other_Intangible_3</vt:lpstr>
      <vt:lpstr>Goodwill_and_Other_Intangible_4</vt:lpstr>
      <vt:lpstr>Goodwill_and_Other_Intangible_5</vt:lpstr>
      <vt:lpstr>Derivative_Financial_Instrumen2</vt:lpstr>
      <vt:lpstr>Derivative_Financial_Instrumen3</vt:lpstr>
      <vt:lpstr>Derivative_Financial_Instrumen4</vt:lpstr>
      <vt:lpstr>Derivative_Financial_Instrumen5</vt:lpstr>
      <vt:lpstr>Fair_Value_Narrative_Details</vt:lpstr>
      <vt:lpstr>Fair_Value_Schedule_of_Fair_Va</vt:lpstr>
      <vt:lpstr>Fair_Value_Schedule_of_Fair_Va1</vt:lpstr>
      <vt:lpstr>Fair_Value_Schedule_of_Carryin</vt:lpstr>
      <vt:lpstr>Shareholders_Equity_Narrative_</vt:lpstr>
      <vt:lpstr>Shareholders_Equity_Schedule_o</vt:lpstr>
      <vt:lpstr>Compensation_Narrative_Details</vt:lpstr>
      <vt:lpstr>Guarantees_Guarantees_Narrativ</vt:lpstr>
      <vt:lpstr>Guarantees_Product_Warranty_De</vt:lpstr>
      <vt:lpstr>Earnings_Per_Share_Schedule_of</vt:lpstr>
      <vt:lpstr>Legal_Environmental_and_Other_1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2015-01-30T21:43:24Z</dcterms:created>
  <dcterms:modified xsi:type="dcterms:W3CDTF">2015-01-30T21:43:24Z</dcterms:modified>
</cp:coreProperties>
</file>