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56" r:id="rId4"/>
    <sheet name="CONSOLIDATED_BALANCE_SHEET_Par" sheetId="57" r:id="rId5"/>
    <sheet name="CONSOLIDATED_STATEMENT_OF_CASH" sheetId="6" r:id="rId6"/>
    <sheet name="CONSOLIDATED_STATEMENT_OF_CHAN" sheetId="58" r:id="rId7"/>
    <sheet name="Basis_of_Presentation" sheetId="59" r:id="rId8"/>
    <sheet name="Restructuring" sheetId="60" r:id="rId9"/>
    <sheet name="Discontinued_Operations" sheetId="61" r:id="rId10"/>
    <sheet name="Inventories" sheetId="62" r:id="rId11"/>
    <sheet name="Goodwill_and_Other_Intangible_" sheetId="63" r:id="rId12"/>
    <sheet name="Investments" sheetId="64" r:id="rId13"/>
    <sheet name="Debt" sheetId="65" r:id="rId14"/>
    <sheet name="Pension_Plans" sheetId="66" r:id="rId15"/>
    <sheet name="Product_Warranties" sheetId="67" r:id="rId16"/>
    <sheet name="StockBased_Compensation" sheetId="68" r:id="rId17"/>
    <sheet name="Accumulated_Other_Comprehensiv" sheetId="69" r:id="rId18"/>
    <sheet name="Segment_Information" sheetId="70" r:id="rId19"/>
    <sheet name="Income_Taxes" sheetId="71" r:id="rId20"/>
    <sheet name="Earnings_per_Share" sheetId="72" r:id="rId21"/>
    <sheet name="Fair_Value_Measurements" sheetId="73" r:id="rId22"/>
    <sheet name="Recent_Accounting_Pronouncemen" sheetId="74" r:id="rId23"/>
    <sheet name="Discontinued_Operations_Tables" sheetId="75" r:id="rId24"/>
    <sheet name="Inventories_Tables" sheetId="76" r:id="rId25"/>
    <sheet name="Goodwill_and_Other_Intangible_1" sheetId="77" r:id="rId26"/>
    <sheet name="Investments_Tables" sheetId="78" r:id="rId27"/>
    <sheet name="Pension_Plans_Tables" sheetId="79" r:id="rId28"/>
    <sheet name="Product_Warranties_Tables" sheetId="80" r:id="rId29"/>
    <sheet name="StockBased_Compensation_Tables" sheetId="81" r:id="rId30"/>
    <sheet name="Accumulated_Other_Comprehensiv1" sheetId="82" r:id="rId31"/>
    <sheet name="Segment_Information_Tables" sheetId="83" r:id="rId32"/>
    <sheet name="Earnings_per_Share_Tables" sheetId="84" r:id="rId33"/>
    <sheet name="Fair_Value_Measurements_Tables" sheetId="85" r:id="rId34"/>
    <sheet name="Basis_of_Presentation_Details" sheetId="35" r:id="rId35"/>
    <sheet name="Restructuring_Details" sheetId="86" r:id="rId36"/>
    <sheet name="Discontinued_Operations_Detail" sheetId="37" r:id="rId37"/>
    <sheet name="Inventories_Details" sheetId="87" r:id="rId38"/>
    <sheet name="Goodwill_and_Other_Intangible_2" sheetId="39" r:id="rId39"/>
    <sheet name="Goodwill_and_Other_Intangible_3" sheetId="40" r:id="rId40"/>
    <sheet name="Investments_Details" sheetId="41" r:id="rId41"/>
    <sheet name="Debt_Details" sheetId="88" r:id="rId42"/>
    <sheet name="Pension_Plans_Details" sheetId="43" r:id="rId43"/>
    <sheet name="Product_Warranties_Details" sheetId="44" r:id="rId44"/>
    <sheet name="StockBased_Compensation_Detail" sheetId="45" r:id="rId45"/>
    <sheet name="StockBased_Compensation_Stock_" sheetId="46" r:id="rId46"/>
    <sheet name="StockBased_Compensation_SARs_D" sheetId="47" r:id="rId47"/>
    <sheet name="StockBased_Compensation_Restri" sheetId="48" r:id="rId48"/>
    <sheet name="StockBased_Compensation_Perfor" sheetId="49" r:id="rId49"/>
    <sheet name="Accumulated_Other_Comprehensiv2" sheetId="50" r:id="rId50"/>
    <sheet name="Segment_Information_Details" sheetId="89" r:id="rId51"/>
    <sheet name="Segment_Information_Income_Sta" sheetId="52" r:id="rId52"/>
    <sheet name="Income_Taxes_Details" sheetId="53" r:id="rId53"/>
    <sheet name="Earnings_per_Share_Details" sheetId="54" r:id="rId54"/>
    <sheet name="Fair_Value_Measurements_Detail" sheetId="90"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<sst xmlns="http://schemas.openxmlformats.org/spreadsheetml/2006/main" count="2487" uniqueCount="728">
  <si>
    <t>Document and Entity Information</t>
  </si>
  <si>
    <t>9 Months Ended</t>
  </si>
  <si>
    <t>Jan. 24, 2015</t>
  </si>
  <si>
    <t>Feb. 10, 2015</t>
  </si>
  <si>
    <t>Document and Entity Information [Abstract]</t>
  </si>
  <si>
    <t>Entity Registrant Name</t>
  </si>
  <si>
    <t>LA-Z-BOY INC</t>
  </si>
  <si>
    <t>Entity Central Index Key</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</si>
  <si>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</si>
  <si>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</si>
  <si>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</si>
  <si>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</si>
  <si>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</si>
  <si>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</si>
  <si>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</si>
  <si>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</si>
  <si>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</si>
  <si>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</si>
  <si>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</si>
  <si>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</si>
  <si>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</si>
  <si>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CONSOLIDATED STATEMENT OF INCOME (USD $)</t>
  </si>
  <si>
    <t>In Thousands, except Per Share data, unless otherwise specified</t>
  </si>
  <si>
    <t>3 Months Ended</t>
  </si>
  <si>
    <t>Jan. 25, 2014</t>
  </si>
  <si>
    <t>Income Statement</t>
  </si>
  <si>
    <t>Sales</t>
  </si>
  <si>
    <t>Cost of sales</t>
  </si>
  <si>
    <t>Cost of goods sold</t>
  </si>
  <si>
    <t>Restructuring</t>
  </si>
  <si>
    <t>Total cost of sales</t>
  </si>
  <si>
    <t>Gross profit</t>
  </si>
  <si>
    <t>Selling, general and administrative expense</t>
  </si>
  <si>
    <t>Operating income</t>
  </si>
  <si>
    <t>Interest expense</t>
  </si>
  <si>
    <t>Interest income</t>
  </si>
  <si>
    <t>Other income, net</t>
  </si>
  <si>
    <t>Income from continuing operations before income taxes</t>
  </si>
  <si>
    <t>Income tax expense</t>
  </si>
  <si>
    <t>Income from continuing operations</t>
  </si>
  <si>
    <t>Income (loss) from discontinued operations, net of tax</t>
  </si>
  <si>
    <t>Net income</t>
  </si>
  <si>
    <t>Net income attributable to noncontrolling interests</t>
  </si>
  <si>
    <t>Net income attributable to La-Z-Boy Incorporated</t>
  </si>
  <si>
    <t>Net income attributable to La-Z-Boy Incorporated:</t>
  </si>
  <si>
    <t>Income from continuing operations attributable to La-Z-Boy Incorporated</t>
  </si>
  <si>
    <t>Income (loss) from discontinued operations</t>
  </si>
  <si>
    <t>Basic weighted average common shares (in shares)</t>
  </si>
  <si>
    <t>Basic net income attributable to La-Z-Boy Incorporated per share:</t>
  </si>
  <si>
    <t>Income from continuing operations attributable to La-Z-Boy Incorporated (in dollars per share)</t>
  </si>
  <si>
    <t>Income (loss) from discontinued operations (in dollars per share)</t>
  </si>
  <si>
    <t>Basic net income attributable to La-Z-Boy Incorporated per share (in dollars per share)</t>
  </si>
  <si>
    <t>Diluted weighted average common shares (in shares)</t>
  </si>
  <si>
    <t>Diluted net income attributable to La-Z-Boy Incorporated per share:</t>
  </si>
  <si>
    <t>Diluted net income attributable to La-Z-Boy Incorporated per share (in dollars per share)</t>
  </si>
  <si>
    <t>Dividends declared per share (in dollars per share)</t>
  </si>
  <si>
    <t>CONSOLIDATED STATEMENT OF COMPREHENSIVE INCOME (USD $)</t>
  </si>
  <si>
    <t>In Thousands, unless otherwise specified</t>
  </si>
  <si>
    <t>Statement of Comprehensive Income</t>
  </si>
  <si>
    <t>Other comprehensive income (loss)</t>
  </si>
  <si>
    <t>Currency translation adjustment</t>
  </si>
  <si>
    <t>Change in fair value of cash flow hedges, net of tax</t>
  </si>
  <si>
    <t>Net unrealized gain (loss) on marketable securities, net of tax</t>
  </si>
  <si>
    <t>Net pension amortization, net of tax</t>
  </si>
  <si>
    <t>Total other comprehensive income (loss)</t>
  </si>
  <si>
    <t>Total comprehensive income before allocation to noncontrolling interests</t>
  </si>
  <si>
    <t>Comprehensive income attributable to noncontrolling interests</t>
  </si>
  <si>
    <t>Comprehensive income attributable to La-Z-Boy Incorporated</t>
  </si>
  <si>
    <t>CONSOLIDATED BALANCE SHEET (USD $)</t>
  </si>
  <si>
    <t>Apr. 26, 2014</t>
  </si>
  <si>
    <t>Current assets</t>
  </si>
  <si>
    <t>Cash and equivalents</t>
  </si>
  <si>
    <t>Restricted cash</t>
  </si>
  <si>
    <t>Receivables, net of allowance of $10,336 at 1/24/15 and $12,368 at 4/26/14</t>
  </si>
  <si>
    <t>Inventories, net</t>
  </si>
  <si>
    <t>Deferred income taxes - current</t>
  </si>
  <si>
    <t>Business held for sale</t>
  </si>
  <si>
    <t>Other current assets</t>
  </si>
  <si>
    <t>Total current assets</t>
  </si>
  <si>
    <t>Property, plant and equipment, net</t>
  </si>
  <si>
    <t>Goodwill</t>
  </si>
  <si>
    <t>Other intangible assets</t>
  </si>
  <si>
    <t>Deferred income taxes - long-term</t>
  </si>
  <si>
    <t>Other long-term assets, net</t>
  </si>
  <si>
    <t>Total assets</t>
  </si>
  <si>
    <t>Current liabilities</t>
  </si>
  <si>
    <t>Current portion of long-term debt</t>
  </si>
  <si>
    <t>Accounts payable</t>
  </si>
  <si>
    <t>Accrued expenses and other current liabilities</t>
  </si>
  <si>
    <t>Total current liabilities</t>
  </si>
  <si>
    <t>Long-term debt</t>
  </si>
  <si>
    <t>Other long-term liabilities</t>
  </si>
  <si>
    <t>Contingencies and commitments</t>
  </si>
  <si>
    <t>  </t>
  </si>
  <si>
    <t>Shareholders' equity</t>
  </si>
  <si>
    <t>Preferred shares - 5,000 authorized; none issued</t>
  </si>
  <si>
    <t>Common shares, $1 par value - 150,000 authorized; 51,266 outstanding at 1/24/15 and 51,981 outstanding at 4/26/14</t>
  </si>
  <si>
    <t>Capital in excess of par value</t>
  </si>
  <si>
    <t>Retained earnings</t>
  </si>
  <si>
    <t>Accumulated other comprehensive loss</t>
  </si>
  <si>
    <t>Total La-Z-Boy Incorporated shareholders' equity</t>
  </si>
  <si>
    <t>Noncontrolling interests</t>
  </si>
  <si>
    <t>Total equity</t>
  </si>
  <si>
    <t>Total liabilities and equity</t>
  </si>
  <si>
    <t>CONSOLIDATED BALANCE SHEET (Parenthetical) (USD $)</t>
  </si>
  <si>
    <t>Receivables, allowance</t>
  </si>
  <si>
    <t>Preferred shares, authorized (in shares)</t>
  </si>
  <si>
    <t>Preferred shares, issued (in shares)</t>
  </si>
  <si>
    <t>Common shares, par value (in dollars per share)</t>
  </si>
  <si>
    <t>Common shares, authorized (in shares)</t>
  </si>
  <si>
    <t>Common shares, outstanding (in shares)</t>
  </si>
  <si>
    <t>CONSOLIDATED STATEMENT OF CASH FLOWS (USD $)</t>
  </si>
  <si>
    <t>Cash flows from operating activities</t>
  </si>
  <si>
    <t>Adjustments to reconcile net income to cash provided by (used for) operating activities</t>
  </si>
  <si>
    <t>Impairment of business held for sale</t>
  </si>
  <si>
    <t>Deferred income tax benefit</t>
  </si>
  <si>
    <t>Provision for doubtful accounts</t>
  </si>
  <si>
    <t>Depreciation and amortization</t>
  </si>
  <si>
    <t>Equity-based compensation expense</t>
  </si>
  <si>
    <t>Change in receivables</t>
  </si>
  <si>
    <t>Change in inventories</t>
  </si>
  <si>
    <t>Change in other assets</t>
  </si>
  <si>
    <t>Change in payables</t>
  </si>
  <si>
    <t>Change in other liabilities</t>
  </si>
  <si>
    <t>Net cash provided by operating activities</t>
  </si>
  <si>
    <t>Cash flows from investing activities</t>
  </si>
  <si>
    <t>Proceeds from disposal of assets</t>
  </si>
  <si>
    <t>Capital expenditures</t>
  </si>
  <si>
    <t>Purchases of investments</t>
  </si>
  <si>
    <t>Proceeds from sales of investments</t>
  </si>
  <si>
    <t>Acquisitions, net of cash acquired</t>
  </si>
  <si>
    <t>Change in restricted cash</t>
  </si>
  <si>
    <t>Net cash used for investing activities</t>
  </si>
  <si>
    <t>Cash flows from financing activities</t>
  </si>
  <si>
    <t>Payments on debt</t>
  </si>
  <si>
    <t>Payments for debt issuance costs</t>
  </si>
  <si>
    <t>Stock issued for stock and employee benefit plans</t>
  </si>
  <si>
    <t>Excess tax benefit on stock option exercises</t>
  </si>
  <si>
    <t>Purchases of common stock</t>
  </si>
  <si>
    <t>Dividends paid</t>
  </si>
  <si>
    <t>Net cash used for financing activities</t>
  </si>
  <si>
    <t>Effect of exchange rate changes on cash and equivalents</t>
  </si>
  <si>
    <t>Change in cash and equivalents</t>
  </si>
  <si>
    <t>Cash and equivalents at beginning of period</t>
  </si>
  <si>
    <t>Cash and equivalents at end of period</t>
  </si>
  <si>
    <t>Supplemental disclosure of non-cash investing activities</t>
  </si>
  <si>
    <t>Capital expenditures included in payables</t>
  </si>
  <si>
    <t>CONSOLIDATED STATEMENT OF CHANGES IN EQUITY (USD $)</t>
  </si>
  <si>
    <t>Common Shares</t>
  </si>
  <si>
    <t>Capital in Excess of Par Value</t>
  </si>
  <si>
    <t>Retained Earnings</t>
  </si>
  <si>
    <t>Accumulated Other Comprehensive Loss</t>
  </si>
  <si>
    <t>Non-controlling Interest</t>
  </si>
  <si>
    <t>Total</t>
  </si>
  <si>
    <t>Balance at Apr. 27, 2013</t>
  </si>
  <si>
    <t>Increase (Decrease) in Stockholders' Equity [Roll Forward]</t>
  </si>
  <si>
    <t>Stock issued for stock and employee benefit plans, net of cancellations</t>
  </si>
  <si>
    <t>Stock option and restricted stock expense</t>
  </si>
  <si>
    <t>Excess tax benefit from exercise of options</t>
  </si>
  <si>
    <t>Change in noncontrolling interests</t>
  </si>
  <si>
    <t>Balance at Apr. 26, 2014</t>
  </si>
  <si>
    <t>Balance at Jan. 24, 2015</t>
  </si>
  <si>
    <t>Basis of Presentation</t>
  </si>
  <si>
    <t>Note 1: Basis of Presentation</t>
  </si>
  <si>
    <t>The accompanying consolidated financial statements include the consolidated accounts of La-Z-Boy Incorporated and our majority-owned subsidiaries. The April 26, 2014, balance sheet was derived from our audited financial statements. The interim financial information was prepared in conformity with generally accepted accounting principles, which were applied on a basis consistent with those reflected in our fiscal 2014 Annual Report on Form 10-K filed with the Securities and Exchange Commission, but does not include all of the disclosures required by generally accepted accounting principles. In management’s opinion, the interim financial information includes all adjustments and accruals, consisting only of normal recurring adjustments (except as otherwise disclosed), which are necessary for a fair presentation of results for the respective interim period. The interim results reflected in the accompanying financial statements are not necessarily indicative of the results of operations which will occur for the full fiscal year ending April 25, 2015.</t>
  </si>
  <si>
    <t>During the third quarter of fiscal 2015 we received a cash payment related to a legal settlement that was recorded as part of cost of sales for the quarter and first nine months ended January 24, 2015. Gross margin improved 1.5 percentage points and 0.5 percentage point in the third quarter and first nine months of fiscal 2015, respectively, due to the legal settlement.</t>
  </si>
  <si>
    <t>Note 2: Restructuring</t>
  </si>
  <si>
    <t>During fiscal 2014, we committed to a restructuring of our casegoods business to transition to an all-import model for our wood furniture. We ceased casegoods manufacturing operations at our Hudson, North Carolina facility during the second quarter of fiscal 2015. As a result of this restructuring, we transitioned our remaining Kincaid and American Drew bedroom product lines to imported product and exited the hospitality business as we manufactured those products in our Hudson facility. We have transitioned our warehouse and repair functions from two North Wilkesboro, North Carolina facilities to Hudson. In addition, we sold both of the North Wilkesboro facilities and most of the wood-working equipment from our Hudson plant during the first nine months of fiscal 2015.</t>
  </si>
  <si>
    <t>We have recorded pre-tax restructuring charges of $7.0 million ($4.5 million after tax) since the inception of this restructuring plan, with $3.7 million pre-tax ($2.4 million after tax) related to continuing operations and $3.3 million pre-tax ($2.1 million after tax) related to discontinued operations. These charges relate to severance and benefit-related costs and various asset write-downs, including fixed assets, inventory and tradenames. During the quarter and nine months ended January 24, 2015, we recorded pre-tax restructuring income of $0.8 million and $1.1 million, respectively, ($0.5 million and $0.7 million after tax, respectively), mainly related to gains realized on the sale of the North Wilkesboro warehouse in the third quarter, as well as inventory recoveries. This income was slightly offset by severance and benefit related costs, as well as rent expense related to an idled showroom.</t>
  </si>
  <si>
    <t>We had $0.3 million of restructuring liability remaining as of January 24, 2015, primarily related to severance, which we expect to be settled throughout fiscal 2016. We included restructuring charges related to discontinued operations in our income (loss) from discontinued operations in our consolidated statement of income.</t>
  </si>
  <si>
    <t>Discontinued Operations</t>
  </si>
  <si>
    <t>Note 3: Discontinued Operations</t>
  </si>
  <si>
    <t>During the fourth quarter of fiscal 2014, we sold substantially all of the assets of our Bauhaus U.S.A. business unit to a group of investors and classified Lea Industries as held for sale while we marketed that business for sale. We were unable to find a buyer for our Lea Industries business, and instead we liquidated all the assets, consisting mostly of inventory, and ceased operations of Lea Industries during the third quarter of fiscal 2015.</t>
  </si>
  <si>
    <t>The operating results of Bauhaus and Lea Industries are reported as discontinued operations for all periods presented. We had historically reported the results of our Bauhaus business unit as a component of our Upholstery segment and Lea Industries as a component of our Casegoods segment.</t>
  </si>
  <si>
    <t>In the first quarter of fiscal 2015, we recorded $3.8 million of income in discontinued operations related to our previously owned subsidiary, American Furniture Company, Incorporated. We sold this subsidiary in fiscal 2007, and reported it as discontinued operations at that time. The income related to the Continued Dumping and Subsidy Offset Act of 2000, which provides for distribution of duties, collected by U.S. Customs and Border Protection from antidumping cases, to domestic producers that supported the antidumping petition related to wooden bedroom furniture imported from China. When we sold American Furniture Company, Incorporated, our contract provided that we would receive a portion of any such duties to which that entity was entitled. That entity subsequently filed for bankruptcy. The funds were distributed by U.S. Customs to the bankruptcy trustee and by the trustee to be held in trust for us during the first quarter of fiscal 2015 and were received by us early in the second quarter of fiscal 2015.</t>
  </si>
  <si>
    <t>The results of our discontinued operations for the quarter and nine months ended January 24, 2015, and January 25, 2014, were as follows:</t>
  </si>
  <si>
    <t>Quarter Ended</t>
  </si>
  <si>
    <t>Nine Months Ended</t>
  </si>
  <si>
    <t>(Amounts in thousands)</t>
  </si>
  <si>
    <t>Net sales</t>
  </si>
  <si>
    <t>$</t>
  </si>
  <si>
    <t>Operating income (loss) from discontinued operations</t>
  </si>
  <si>
    <t>(1,532</t>
  </si>
  <si>
    <t>)</t>
  </si>
  <si>
    <t>(2,175</t>
  </si>
  <si>
    <t>Income from Continued Dumping and Subsidy Offset Act, net</t>
  </si>
  <si>
    <t>—</t>
  </si>
  <si>
    <t xml:space="preserve">Income tax (expense) benefit </t>
  </si>
  <si>
    <t>(71</t>
  </si>
  <si>
    <t>(1,613</t>
  </si>
  <si>
    <t>(987</t>
  </si>
  <si>
    <t>(1,393</t>
  </si>
  <si>
    <t>In our consolidated statement of cash flows, we included the activity of these discontinued operations along with our activity from continuing operations.</t>
  </si>
  <si>
    <t>Inventories</t>
  </si>
  <si>
    <t>Note 4: Inventories</t>
  </si>
  <si>
    <t>A summary of inventories is as follows:</t>
  </si>
  <si>
    <t>(Unaudited, amounts in thousands)</t>
  </si>
  <si>
    <t>Raw materials</t>
  </si>
  <si>
    <t>Work in process</t>
  </si>
  <si>
    <t>Finished goods</t>
  </si>
  <si>
    <t>FIFO inventories</t>
  </si>
  <si>
    <t>Excess of FIFO over LIFO</t>
  </si>
  <si>
    <t>(26,203</t>
  </si>
  <si>
    <t>(29,802</t>
  </si>
  <si>
    <t>During the second quarter of fiscal 2015, we ceased manufacturing casegoods product domestically, and as a result the stream of domestically manufactured inventory will not be replaced. Our LIFO reserve was reduced as we liquidated the inventory.</t>
  </si>
  <si>
    <t>Goodwill and Other Intangible Assets</t>
  </si>
  <si>
    <t>Note 5: Goodwill and Other Intangible Assets</t>
  </si>
  <si>
    <t>During the third quarter of fiscal 2015, we acquired the assets of one independent La-Z-Boy Furniture Galleries® dealer in exchange for $1.8 million in cash and forgiveness of that dealer’s accounts receivable. We reacquired the right to own and operate one La-Z-Boy Furniture Galleries® store in that market as a result of the acquisition. In our Retail segment, we recorded an indefinite-lived intangible asset of $0.6 million related to this reacquired right and $1.2 million of goodwill, both of which will be amortized and deducted for federal income tax purposes over 15 years. This store was included in our Retail segment results upon acquisition.</t>
  </si>
  <si>
    <t>The following is a roll-forward of goodwill for the nine months ended January 24, 2015:</t>
  </si>
  <si>
    <t>Balance at April 26, 2014</t>
  </si>
  <si>
    <t>13,923 </t>
  </si>
  <si>
    <t>Acquisitions</t>
  </si>
  <si>
    <t>1,241 </t>
  </si>
  <si>
    <t>Balance at January 24, 2015</t>
  </si>
  <si>
    <t>15,164 </t>
  </si>
  <si>
    <t>The following is a roll-forward of other intangible assets for the nine months ended January 24, 2015:</t>
  </si>
  <si>
    <t>Tradenames</t>
  </si>
  <si>
    <t>Reacquired</t>
  </si>
  <si>
    <t>Rights</t>
  </si>
  <si>
    <t>Total Other</t>
  </si>
  <si>
    <t>Intangible</t>
  </si>
  <si>
    <t>Assets</t>
  </si>
  <si>
    <t>1,306 </t>
  </si>
  <si>
    <t>3,238 </t>
  </si>
  <si>
    <t>4,544 </t>
  </si>
  <si>
    <t>550 </t>
  </si>
  <si>
    <t>3,788 </t>
  </si>
  <si>
    <t>5,094 </t>
  </si>
  <si>
    <t>Investments</t>
  </si>
  <si>
    <t>Note 6: Investments</t>
  </si>
  <si>
    <t>In our consolidated balance sheet at January 24, 2015, we included $18.9 million of available-for-sale investments and $0.9 million of trading securities in other current assets and $40.6 million of available-for-sale investments in other long-term assets. In our consolidated balance sheet at April 26, 2014, we included available-for-sale investments of $15.9 million and trading securities of $1.8 million in other current assets and available-for-sale investments of $43.2 million in other long-term assets. At January 24, 2015, and April 26, 2014, $45.3 million and $44.7 million, respectively, of these investments were to enhance returns on our cash. We designated the remaining investments to fund future obligations of our non-qualified defined benefit retirement plan, our executive deferred compensation plan, and our performance compensation retirement plan. If there were a decline in the fair value of an investment below its cost and the decline was considered other-than-temporary, we would recognize the amount of decline below cost as part of our earnings.</t>
  </si>
  <si>
    <t>The following is a summary of investments at January 24, 2015, and April 26, 2014:</t>
  </si>
  <si>
    <t>As of January 24, 2015</t>
  </si>
  <si>
    <t>Gross</t>
  </si>
  <si>
    <t>Unrealized Gains</t>
  </si>
  <si>
    <t>Unrealized Losses</t>
  </si>
  <si>
    <t>Fair Value</t>
  </si>
  <si>
    <t>Equity securities</t>
  </si>
  <si>
    <t>(109</t>
  </si>
  <si>
    <t>Fixed income</t>
  </si>
  <si>
    <t>(72</t>
  </si>
  <si>
    <t>Mutual funds</t>
  </si>
  <si>
    <t>Other</t>
  </si>
  <si>
    <t>(20</t>
  </si>
  <si>
    <t>Total securities</t>
  </si>
  <si>
    <t>(201</t>
  </si>
  <si>
    <t>As of April 26, 2014</t>
  </si>
  <si>
    <t>(52</t>
  </si>
  <si>
    <t>(44</t>
  </si>
  <si>
    <t>(10</t>
  </si>
  <si>
    <t>(106</t>
  </si>
  <si>
    <t>The following table summarizes sales of available-for-sale securities:</t>
  </si>
  <si>
    <t>Proceeds from sales</t>
  </si>
  <si>
    <t>Gross realized gains</t>
  </si>
  <si>
    <t>Gross realized losses</t>
  </si>
  <si>
    <t>(23</t>
  </si>
  <si>
    <t>(473</t>
  </si>
  <si>
    <t>(53</t>
  </si>
  <si>
    <t>(538</t>
  </si>
  <si>
    <t>The fair value of fixed income available-for-sale securities by contractual maturity was $18.9 million within one year, $29.6 million within two to five years, $1.5 million within six to ten years and $0.5 million thereafter.</t>
  </si>
  <si>
    <t>Debt</t>
  </si>
  <si>
    <t>Note 7: Debt</t>
  </si>
  <si>
    <t>We maintain a revolving credit facility secured primarily by all of our accounts receivable, inventory, and cash deposit and securities accounts. We amended this agreement on December 30, 2014, extending its maturity date to December 30, 2019. Availability under the agreement fluctuates according to a borrowing base calculated on eligible accounts receivable and inventory. The credit agreement includes affirmative and negative covenants that apply under certain circumstances, including a fixed charge coverage ratio requirement that applies when excess availability under the line is less than certain thresholds. At January 24, 2015, we were not subject to the fixed charge coverage ratio requirement, had no borrowings outstanding under the agreement, and had excess availability of $142.2 million of the $150.0 million credit commitment.</t>
  </si>
  <si>
    <t>Pension Plans</t>
  </si>
  <si>
    <t>Note 8: Pension Plans</t>
  </si>
  <si>
    <t>Net periodic pension costs were as follows:</t>
  </si>
  <si>
    <t>Service cost</t>
  </si>
  <si>
    <t>Interest cost</t>
  </si>
  <si>
    <t>Expected return on plan assets</t>
  </si>
  <si>
    <t>(1,269</t>
  </si>
  <si>
    <t>(1,701</t>
  </si>
  <si>
    <t>(3,807</t>
  </si>
  <si>
    <t>(5,100</t>
  </si>
  <si>
    <t>Net amortization</t>
  </si>
  <si>
    <t xml:space="preserve">Net periodic pension cost </t>
  </si>
  <si>
    <t>Product Warranties</t>
  </si>
  <si>
    <t>Note 9: Product Warranties</t>
  </si>
  <si>
    <t>We accrue an estimated liability for product warranties when we recognize revenue on the sale of warranted products. We estimate future warranty claims based on claims experience and any additional anticipated future costs on previously sold products. We incorporate repair costs into our liability estimates, including materials, labor and overhead amounts necessary to perform repairs and any costs associated with delivering repaired product to our customers. Approximately 95% of our warranty liability relates to our Upholstery segment as we generally warrant our products against defects for one year on fabric and leather, from one to ten years on cushions and padding, and provide a limited lifetime warranty on certain mechanisms and frames. Our warranties cover labor costs relating to our parts for one year. Our warranty period begins when the consumer receives our product. We use considerable judgment in making our estimates, and we record differences between our actual and estimated costs when the differences are known.</t>
  </si>
  <si>
    <t>A reconciliation of the changes in our product warranty liability for the quarter and nine months ended January 24, 2015, and January 25, 2014, is as follows:</t>
  </si>
  <si>
    <t>Balance as of the beginning of the period</t>
  </si>
  <si>
    <t>Accruals during the period</t>
  </si>
  <si>
    <t>Accrual adjustments</t>
  </si>
  <si>
    <t>(945</t>
  </si>
  <si>
    <t>(953</t>
  </si>
  <si>
    <t>Reclass to discontinued operations</t>
  </si>
  <si>
    <t>(218</t>
  </si>
  <si>
    <t>Settlements during the period</t>
  </si>
  <si>
    <t>(4,198</t>
  </si>
  <si>
    <t>(3,615</t>
  </si>
  <si>
    <t>(12,635</t>
  </si>
  <si>
    <t>(10,883</t>
  </si>
  <si>
    <t>Balance as of the end of the period</t>
  </si>
  <si>
    <t>As of January 24, 2015, and April 26, 2014, we included $10.1 million and $9.8 million, respectively, of our product warranty liability in accrued expenses and other current liabilities in our consolidated balance sheet, and included the remainder in other long-term liabilities. We recorded accruals during the periods presented primarily to reflect charges that relate to warranties issued during the respective periods. Our accrual adjustments reflect a change in the prior estimates of our product warranty liability.</t>
  </si>
  <si>
    <t>Stock-Based Compensation</t>
  </si>
  <si>
    <t>Note 10: Stock-Based Compensation</t>
  </si>
  <si>
    <t>The table below summarizes the total stock-based compensation expense we recognized for all outstanding grants in our consolidated statement of income:</t>
  </si>
  <si>
    <t>Equity-based awards expense</t>
  </si>
  <si>
    <t>1,047 </t>
  </si>
  <si>
    <t>1,700 </t>
  </si>
  <si>
    <t>6,094 </t>
  </si>
  <si>
    <t>7,371 </t>
  </si>
  <si>
    <t>Liability-based awards expense</t>
  </si>
  <si>
    <t>3,322 </t>
  </si>
  <si>
    <t>2,203 </t>
  </si>
  <si>
    <t>3,695 </t>
  </si>
  <si>
    <t>5,993 </t>
  </si>
  <si>
    <t>Total stock-based compensation expense</t>
  </si>
  <si>
    <t>4,369 </t>
  </si>
  <si>
    <t>3,903 </t>
  </si>
  <si>
    <t>9,789 </t>
  </si>
  <si>
    <t>13,364 </t>
  </si>
  <si>
    <t>The table below summarizes the grants we made during the first nine months of fiscal 2015:</t>
  </si>
  <si>
    <t>(Unaudited, shares/units in thousands)</t>
  </si>
  <si>
    <t>Shares/units</t>
  </si>
  <si>
    <t>granted</t>
  </si>
  <si>
    <t>Liability/</t>
  </si>
  <si>
    <t>Equity</t>
  </si>
  <si>
    <t>award</t>
  </si>
  <si>
    <t>Settlement</t>
  </si>
  <si>
    <t>Stock options</t>
  </si>
  <si>
    <t>Common shares</t>
  </si>
  <si>
    <t xml:space="preserve">Restricted stock </t>
  </si>
  <si>
    <t>Restricted stock units — directors</t>
  </si>
  <si>
    <t>Performance-based shares</t>
  </si>
  <si>
    <r>
      <t xml:space="preserve">Stock Options. </t>
    </r>
    <r>
      <rPr>
        <sz val="10"/>
        <color theme="1"/>
        <rFont val="Times New Roman"/>
        <family val="1"/>
      </rPr>
      <t>We granted 373,711 stock options to employees during the first quarter of fiscal 2015, and we also have stock options outstanding from previous grants. We account for stock options as equity-based awards because when they are exercised, they will be settled in common shares. We recognize compensation expense for stock options over the vesting period equal to the fair value on the date our compensation committee approved the awards. The vesting period for our stock options ranges from one to four years, with accelerated vesting upon retirement. We expense options granted to retirement eligible employees immediately. We estimate the fair value of the employee stock options at the date of grant using the Black-Scholes option-pricing model, which requires management to make certain assumptions. We estimate expected volatility based on the historical volatility of our common shares. We base the average expected life on the contractual term of the stock option and expected employee exercise trends. We base the risk-free rate on U.S. Treasury issues with a term equal to the expected life assumed at the date of the grant.</t>
    </r>
  </si>
  <si>
    <t>We calculated the fair value of stock options granted during the first quarter of fiscal 2015 using the following assumptions:</t>
  </si>
  <si>
    <t>(Unaudited)</t>
  </si>
  <si>
    <t>Risk-free interest rate</t>
  </si>
  <si>
    <t>1.59 </t>
  </si>
  <si>
    <t>%</t>
  </si>
  <si>
    <t>Dividend rate</t>
  </si>
  <si>
    <t>1.00 </t>
  </si>
  <si>
    <t>Expected life in years</t>
  </si>
  <si>
    <t>5.0 </t>
  </si>
  <si>
    <t>Stock price volatility</t>
  </si>
  <si>
    <t>54.40 </t>
  </si>
  <si>
    <t>Fair value per share</t>
  </si>
  <si>
    <t>10.45 </t>
  </si>
  <si>
    <r>
      <t xml:space="preserve">Stock Appreciation Rights. </t>
    </r>
    <r>
      <rPr>
        <sz val="10"/>
        <color theme="1"/>
        <rFont val="Times New Roman"/>
        <family val="1"/>
      </rPr>
      <t>We did not grant any SARs to employees during the first nine months of fiscal 2015, but we have SARs outstanding from previous grants. SARs will be paid in cash upon exercise and, accordingly, we account for SARs as liability-based awards that we will remeasure to reflect the fair value at the end of each reporting period. These awards vest at 25% per year, beginning one year from the grant date for a term of four years, with accelerated vesting upon retirement. We expense SARs granted to retirement eligible employees immediately. We estimate the fair value of SARs at the end of each period using the Black-Scholes option-pricing model, which requires management to make certain assumptions. We base the average expected life on the contractual term of the SARs and expected employee exercise trends (which is consistent with the expected life of our option awards). We base the risk-free rate on U.S. Treasury issues with a term equal to the expected life assumed at the end of the reporting period.</t>
    </r>
  </si>
  <si>
    <t>In fiscal 2014, we granted SARs as described in our Annual Report on Form 10-K for the fiscal year ended April 26, 2014. At January 24, 2015, we measured the fair value of the SARs granted during fiscal 2014 using the following assumptions:</t>
  </si>
  <si>
    <t>1.06 </t>
  </si>
  <si>
    <t>1.17 </t>
  </si>
  <si>
    <t>3.40 </t>
  </si>
  <si>
    <t>38.80 </t>
  </si>
  <si>
    <t>10.92 </t>
  </si>
  <si>
    <t>In fiscal 2013, we granted SARs as described in our Annual Report on Form 10-K for the fiscal year ended April 27, 2013. At January 24, 2015, we remeasured the fair value of the SARs granted during fiscal 2013 using the following assumptions:</t>
  </si>
  <si>
    <t>0.64 </t>
  </si>
  <si>
    <t>2.48 </t>
  </si>
  <si>
    <t>32.35 </t>
  </si>
  <si>
    <t>15.00 </t>
  </si>
  <si>
    <r>
      <t>Restricted Stock</t>
    </r>
    <r>
      <rPr>
        <sz val="10"/>
        <color theme="1"/>
        <rFont val="Times New Roman"/>
        <family val="1"/>
      </rPr>
      <t>. We awarded 102,811 shares of restricted stock to employees during the first nine months of fiscal 2015. We issue restricted stock at no cost to the employees, and the shares are held in an escrow account until the vesting period ends. In the event of an employee’s termination during the escrow period, the shares are returned at no cost to the company. We account for restricted stock awards as equity-based awards because upon vesting they will be settled in common shares. The majority of the restricted stock shares were awarded in the first quarter of fiscal 2015 with a fair value of $23.63 per share, the market value of our common shares on the date of grant. We recognize compensation expense for restricted stock over the vesting period equal to the fair value on the date our compensation committee approved the awards. Restricted stock awards vest at 25% per year, beginning one year from the grant date for a term of four years.</t>
    </r>
  </si>
  <si>
    <r>
      <t xml:space="preserve">Restricted Stock Units. </t>
    </r>
    <r>
      <rPr>
        <sz val="10"/>
        <color theme="1"/>
        <rFont val="Times New Roman"/>
        <family val="1"/>
      </rPr>
      <t>We did not grant any restricted stock units to employees during the first nine months of fiscal 2015, but we have restricted stock units outstanding from previous grants. We account for these units as liability-based awards because upon vesting these awards will be paid in cash. We measure and recognize initial compensation expense based on the market value (intrinsic value) of our common stock on the grant date and amortize the expense over the vesting period. We remeasure and adjust the liability based on the market value (intrinsic value) of our common shares on the last day of the reporting period until paid with a corresponding adjustment to reflect the cumulative amount of compensation expense. The fair value of each outstanding restricted stock unit at January 24, 2015, was $27.36, the market value of our common shares on the last day of the reporting period. Each restricted stock unit is the equivalent of one common share. Restricted stock units vest at 25% per year, beginning one year from the grant date for a term of four years.</t>
    </r>
  </si>
  <si>
    <t>During the second quarter of fiscal 2015, we granted 33,250 restricted stock units to our non-employee directors. These restricted stock units vest when a director leaves the board. We account for these restricted stock units as equity-based awards as they will be settled in shares of our common stock upon vesting. We measure and recognize compensation expense for these awards based on the market price of our common shares on the date of grant, which was $21.81.</t>
  </si>
  <si>
    <r>
      <t xml:space="preserve">Performance Awards. </t>
    </r>
    <r>
      <rPr>
        <sz val="10"/>
        <color theme="1"/>
        <rFont val="Times New Roman"/>
        <family val="1"/>
      </rPr>
      <t>During the first quarter of fiscal 2015, we granted 191,783 performance-based shares, and we also have performance-based share awards outstanding from previous grants. Payout of these grants depends on our financial performance (80%) and a market-based condition based on the total return our shareholders receive on their investment in our stock relative to returns earned through investments in other public companies (20%). The performance award opportunity ranges from 50% of the employee’s target award if minimum performance requirements are met to a maximum of 200% of the target award based on the attainment of certain financial and shareholder-return goals over a specific performance period, which is generally three fiscal years.</t>
    </r>
  </si>
  <si>
    <t>We account for performance-based shares as equity-based awards because upon vesting they will be settled in common shares. For shares that vest based on our results relative to the performance goals, we expense as compensation cost the fair value of the shares as of the day we granted the awards recognized over the performance period, taking into account the probability that we will satisfy the performance goals. The fair value of each share of the awards we granted in fiscal 2015 that vest based on attaining performance goals was $22.91, the market value of our common shares on the date we granted the awards less the dividends we expect to pay before the shares vest. For shares that vest based on market conditions, we use a Monte Carlo valuation model to estimate each share’s fair value as of the date of grant, and, similar to the way in which we expense awards of stock options, we expense compensation cost over the vesting period regardless of the value that award recipients ultimately receive. Based on the Monte Carlo model, the fair value as of the grant date of the fiscal 2015 and fiscal 2014 grants of shares that vest based on market conditions was $29.64 and $26.08, respectively.</t>
  </si>
  <si>
    <t>We did not grant any performance-based units during the first nine months of fiscal 2015, but we have outstanding performance-based unit awards from previous grants. We account for performance-based units as liability-based awards because upon vesting, they will be paid in cash. For units that vest based on our results relative to performance goals, we expense as compensation cost over the performance period the fair value of each unit, taking into account the probability that the performance goals will be attained. The fair value of each unit we granted in fiscal 2014 and fiscal 2013 that vest based on attaining performance goals was $26.88 and $27.20, respectively, the market value of our common shares on the last day of the reporting period less the dividends we expect to pay before the awards vest. For performance-based units that vest based on market conditions, we use a Monte Carlo valuation model to estimate each unit’s fair value as of the last day of the reporting period. We remeasure and adjust the liability for these units based on the Monte Carlo valuation at the end of each reporting period until we pay out the units. Based on the Monte Carlo model, the fair value at January 24, 2015, of the fiscal 2014 and fiscal 2013 grants of units that vest based on market conditions was $44.00 and $51.83, respectively.</t>
  </si>
  <si>
    <t>Note 11: Accumulated Other Comprehensive Loss</t>
  </si>
  <si>
    <t>The activity in accumulated other comprehensive loss for the quarter ended January 24, 2015, and January 25, 2014, is as follows:</t>
  </si>
  <si>
    <t>Translation</t>
  </si>
  <si>
    <t>adjustment</t>
  </si>
  <si>
    <t>Change in</t>
  </si>
  <si>
    <t>fair value</t>
  </si>
  <si>
    <t>of cash</t>
  </si>
  <si>
    <t>flow hedge</t>
  </si>
  <si>
    <t>Unrealized</t>
  </si>
  <si>
    <t>gain on</t>
  </si>
  <si>
    <t>marketable</t>
  </si>
  <si>
    <t>securities</t>
  </si>
  <si>
    <t>Net pension</t>
  </si>
  <si>
    <t>amortization</t>
  </si>
  <si>
    <t>and net</t>
  </si>
  <si>
    <t>actuarial</t>
  </si>
  <si>
    <t>loss</t>
  </si>
  <si>
    <t>Accumulated</t>
  </si>
  <si>
    <t>other</t>
  </si>
  <si>
    <t>comprehensive</t>
  </si>
  <si>
    <t>Balance at October 25, 2014</t>
  </si>
  <si>
    <t>(253</t>
  </si>
  <si>
    <t>(34,011</t>
  </si>
  <si>
    <t>(30,544</t>
  </si>
  <si>
    <t>Changes before reclassifications</t>
  </si>
  <si>
    <t>(711</t>
  </si>
  <si>
    <t>(874</t>
  </si>
  <si>
    <t>(1,310</t>
  </si>
  <si>
    <t>Amounts reclassified to net income</t>
  </si>
  <si>
    <t>(186</t>
  </si>
  <si>
    <t>Tax effect</t>
  </si>
  <si>
    <t>(34</t>
  </si>
  <si>
    <t>(268</t>
  </si>
  <si>
    <t>(122</t>
  </si>
  <si>
    <t>Other comprehensive income (loss) attributable to La-Z- Boy Incorporated</t>
  </si>
  <si>
    <t>(291</t>
  </si>
  <si>
    <t>(513</t>
  </si>
  <si>
    <t>(544</t>
  </si>
  <si>
    <t>(33,577</t>
  </si>
  <si>
    <t>(31,057</t>
  </si>
  <si>
    <t>fair value of</t>
  </si>
  <si>
    <t>cash flow</t>
  </si>
  <si>
    <t>hedge</t>
  </si>
  <si>
    <t>Balance at October 26, 2013</t>
  </si>
  <si>
    <t>(133</t>
  </si>
  <si>
    <t>(39,885</t>
  </si>
  <si>
    <t>(34,977</t>
  </si>
  <si>
    <t>(812</t>
  </si>
  <si>
    <t>(478</t>
  </si>
  <si>
    <t>(1,160</t>
  </si>
  <si>
    <t>(302</t>
  </si>
  <si>
    <t>(346</t>
  </si>
  <si>
    <t>(176</t>
  </si>
  <si>
    <t>(165</t>
  </si>
  <si>
    <t>(105</t>
  </si>
  <si>
    <t>(535</t>
  </si>
  <si>
    <t>Balance at January 25, 2014</t>
  </si>
  <si>
    <t>(298</t>
  </si>
  <si>
    <t>(39,338</t>
  </si>
  <si>
    <t>(35,512</t>
  </si>
  <si>
    <t>The activity in accumulated other comprehensive loss for the nine months ended January 24, 2015, and January 25, 2014, is as follows:</t>
  </si>
  <si>
    <t>(34,880</t>
  </si>
  <si>
    <t>(31,380</t>
  </si>
  <si>
    <t>(643</t>
  </si>
  <si>
    <t>(1,254</t>
  </si>
  <si>
    <t>(1,448</t>
  </si>
  <si>
    <t>(94</t>
  </si>
  <si>
    <t>(802</t>
  </si>
  <si>
    <t>(594</t>
  </si>
  <si>
    <t>(491</t>
  </si>
  <si>
    <t>Balance at April 27, 2013</t>
  </si>
  <si>
    <t>(40,980</t>
  </si>
  <si>
    <t>(35,496</t>
  </si>
  <si>
    <t>(1,669</t>
  </si>
  <si>
    <t>(1,040</t>
  </si>
  <si>
    <t>(1,548</t>
  </si>
  <si>
    <t>(282</t>
  </si>
  <si>
    <t>(339</t>
  </si>
  <si>
    <t>(1,034</t>
  </si>
  <si>
    <t>(1,041</t>
  </si>
  <si>
    <t>(529</t>
  </si>
  <si>
    <t>(16</t>
  </si>
  <si>
    <t>We reclassified the unrealized gain on marketable securities from accumulated other comprehensive loss to net income through other income in our consolidated statement of income, and reclassified the change in fair value of cash flow hedge and the net pension amortization to net income through selling, general and administrative expense.</t>
  </si>
  <si>
    <t>The components of non-controlling interest for the quarter and nine months ended January 24, 2015, and January 25, 2014, were as follows:</t>
  </si>
  <si>
    <t>Other comprehensive loss</t>
  </si>
  <si>
    <t>(50</t>
  </si>
  <si>
    <t>(411</t>
  </si>
  <si>
    <t>(861</t>
  </si>
  <si>
    <t>Change in non-controlling interest</t>
  </si>
  <si>
    <t>Segment Information</t>
  </si>
  <si>
    <t>Note 12: Segment Information</t>
  </si>
  <si>
    <t>Our reportable operating segments are the Upholstery segment, the Casegoods segment and the Retail segment. During fiscal 2014, we sold our Bauhaus U.S.A. business unit and classified Lea Industries as held for sale while we marketed that business for sale. We were unable to find a buyer for our Lea Industries business, and instead we liquidated all the assets, consisting mostly of inventory, and ceased operations of Lea Industries during the third quarter of fiscal 2015. Our Bauhaus and Lea Industries operating units are presented as discontinued operations, and we have restated prior financial information for the change in composition of our Upholstery and Casegoods segments.</t>
  </si>
  <si>
    <r>
      <t>Upholstery Segment</t>
    </r>
    <r>
      <rPr>
        <sz val="10"/>
        <color theme="1"/>
        <rFont val="Times New Roman"/>
        <family val="1"/>
      </rPr>
      <t>. The Upholstery segment mainly consists of two operating units: La-Z-Boy and England. This segment manufactures or imports upholstered furniture. Upholstered furniture includes recliners and motion furniture, sofas, loveseats, chairs, sectionals, modulars, ottomans and sleeper sofas. The Upholstery segment sells directly to La-Z-Boy Furniture Galleries® stores, operators of La-Z-Boy Comfort Studio® and England Custom Comfort Center locations, major dealers and other independent retailers.</t>
    </r>
  </si>
  <si>
    <r>
      <t>Casegoods Segment</t>
    </r>
    <r>
      <rPr>
        <sz val="10"/>
        <color theme="1"/>
        <rFont val="Times New Roman"/>
        <family val="1"/>
      </rPr>
      <t>. The Casegoods segment consists of three brands: American Drew, Hammary, and Kincaid. This segment sells imported wood furniture to furniture retailers. Casegoods product includes bedroom, dining room, entertainment centers, occasional pieces and some manufactured coordinated upholstered furniture. The Casegoods segment sells to major dealers and other independent retailers, as well as La-Z-Boy Furniture Galleries® stores and operators of Comfort Studio® locations.</t>
    </r>
  </si>
  <si>
    <r>
      <t>Retail Segment</t>
    </r>
    <r>
      <rPr>
        <sz val="10"/>
        <color theme="1"/>
        <rFont val="Times New Roman"/>
        <family val="1"/>
      </rPr>
      <t>. The Retail segment consists of 108 company-owned La-Z-Boy Furniture Galleries® stores. The Retail segment sells upholstered furniture, and some casegoods and other accessories, to end consumers through the retail network.</t>
    </r>
  </si>
  <si>
    <t>Upholstery segment:</t>
  </si>
  <si>
    <t>Sales to external customers</t>
  </si>
  <si>
    <t>Intersegment sales</t>
  </si>
  <si>
    <t>Upholstery segment sales</t>
  </si>
  <si>
    <t>Casegoods segment:</t>
  </si>
  <si>
    <t>Casegoods segment sales</t>
  </si>
  <si>
    <t>Retail segment sales</t>
  </si>
  <si>
    <t>Corporate and Other</t>
  </si>
  <si>
    <t>Eliminations</t>
  </si>
  <si>
    <t>(44,812</t>
  </si>
  <si>
    <t>(40,117</t>
  </si>
  <si>
    <t>(129,141</t>
  </si>
  <si>
    <t>(110,354</t>
  </si>
  <si>
    <t>Consolidated sales</t>
  </si>
  <si>
    <t>Operating Income (Loss)</t>
  </si>
  <si>
    <t>Upholstery segment</t>
  </si>
  <si>
    <t>Casegoods segment</t>
  </si>
  <si>
    <t>Retail segment</t>
  </si>
  <si>
    <t>(10,384</t>
  </si>
  <si>
    <t>(9,217</t>
  </si>
  <si>
    <t>(27,189</t>
  </si>
  <si>
    <t>(30,173</t>
  </si>
  <si>
    <t>Consolidated operating income</t>
  </si>
  <si>
    <t>Income Taxes</t>
  </si>
  <si>
    <t>Note 13: Income Taxes</t>
  </si>
  <si>
    <t>Our effective tax rate for continuing operations for the third quarter and first nine months of fiscal 2015 was 34.0% and 34.8%, respectively. Our effective tax rate varies from the 35% statutory rate primarily due to state taxes, less the benefit of the U.S. manufacturing deduction and foreign earnings in jurisdictions with lower tax rates than the U.S.</t>
  </si>
  <si>
    <t>Our effective tax rate for continuing operations for the third quarter and first nine months of fiscal 2014 was 33.3% and 33.5%, respectively. Items impacting our effective tax rate for the third quarter of fiscal 2014 were a net tax benefit of $0.2 million primarily from adjustments to deferred taxes as a result of Mexico tax law changes. Additionally, the first nine months of fiscal 2014 included a tax benefit of $0.9 million for the release of a valuation allowance relating to certain U.S. state deferred tax assets. Absent discrete adjustments, the effective tax rate for continuing operations for the third quarter and first nine months of fiscal 2014 would have been 34.0% and 35.1%, respectively.</t>
  </si>
  <si>
    <t>Our consolidated balance sheet at the end of the third quarter of fiscal 2015 reflected a $1.1 million net liability for uncertain income tax positions. We do not expect this net liability to change significantly in the next 12 months. We will either pay or release the liability for uncertain income tax positions as tax audits are completed or settled, statutes of limitation expire or other new information becomes available.</t>
  </si>
  <si>
    <t>Earnings per Share</t>
  </si>
  <si>
    <t>Note 14: Earnings per Share</t>
  </si>
  <si>
    <t>Certain share-based compensation awards that entitle their holders to receive non-forfeitable dividends prior to vesting are considered participating securities. We grant restricted stock awards that contain non-forfeitable rights to dividends on unvested shares, and we are required to include these participating securities in calculating our basic earnings per common share, using the two-class method.</t>
  </si>
  <si>
    <t>The following is a reconciliation of the numerators and denominators we used in our computations of basic and diluted earnings per share:</t>
  </si>
  <si>
    <t>Numerator (basic and diluted):</t>
  </si>
  <si>
    <t>Income allocated to participating securities</t>
  </si>
  <si>
    <t>(97</t>
  </si>
  <si>
    <t>(100</t>
  </si>
  <si>
    <t>(283</t>
  </si>
  <si>
    <t>(354</t>
  </si>
  <si>
    <t>Net income available to common shareholders</t>
  </si>
  <si>
    <t>Denominator:</t>
  </si>
  <si>
    <t>Basic weighted average common shares outstanding</t>
  </si>
  <si>
    <t>Add:</t>
  </si>
  <si>
    <t>Contingent common shares</t>
  </si>
  <si>
    <t>Stock option dilution</t>
  </si>
  <si>
    <t>Diluted weighted average common shares outstanding</t>
  </si>
  <si>
    <t>The above values for contingent common shares reflect the dilutive effect of common shares that we would have issued to employees under the terms of performance-based share awards if the relevant performance period for the award had been the reporting period.</t>
  </si>
  <si>
    <t>For the nine months ended January 24, 2015, we had outstanding options to purchase 0.4 million shares with a weighted average exercise price of $23.63. We excluded the effect of these options from our diluted share calculation since, for that period, the weighted average exercise price of the options was higher than the average market price, and including the options’ effect would have been anti-dilutive. We did not exclude any outstanding options from the diluted share calculation for the quarter ended January 24, 2015, or the quarter and nine months ended January 25, 2014.</t>
  </si>
  <si>
    <t>Fair Value Measurements</t>
  </si>
  <si>
    <t>Note 15: Fair Value Measurements</t>
  </si>
  <si>
    <t>Accounting standards require that we put financial assets and liabilities into one of three categories based on the inputs we use to value them:</t>
  </si>
  <si>
    <t>·</t>
  </si>
  <si>
    <t>Level 1 — Financial assets and liabilities that we value based on unadjusted quoted market prices for identical assets and liabilities in an active market that we have the ability to access.</t>
  </si>
  <si>
    <t>Level 2 — Financial assets and liabilities that we value based on quoted prices in markets that are not active or on model inputs that are observable for substantially the full term of the asset or liability.</t>
  </si>
  <si>
    <t>Level 3 — Financial assets and liabilities that we value based on prices or valuation techniques that require inputs that are both unobservable and significant to the overall fair value measurement.</t>
  </si>
  <si>
    <t>Accounting standards require that in making fair value measurements, we use observable market data when it is available. If we measure the fair value of an asset or liability using multiple inputs from different levels of the hierarchy, we are required to categorize the asset or liability as belonging to the lowest level with an input that is significant to the fair value measurement. We recognize transfers between levels at the end of the reporting period in which they occur.</t>
  </si>
  <si>
    <t>In addition to assets and liabilities that we record at fair value on a recurring basis, we are required to record assets and liabilities at fair value on a non-recurring basis. We measure non-financial assets such as trade names, goodwill, and other long-lived assets at fair value when there is an indicator of impairment, and we record them at fair value only when we recognize an impairment loss.</t>
  </si>
  <si>
    <t>The following table presents the fair value hierarchy for those assets we measured at fair value on a recurring basis at January 24, 2015, and April 26, 2014:</t>
  </si>
  <si>
    <t>As of January 24, 2015</t>
  </si>
  <si>
    <t>Fair Value Measurements</t>
  </si>
  <si>
    <t>Level 1(a)</t>
  </si>
  <si>
    <t>Level 2(a)</t>
  </si>
  <si>
    <t>Level 3</t>
  </si>
  <si>
    <t>Available-for-sale securities</t>
  </si>
  <si>
    <t>1,353 </t>
  </si>
  <si>
    <t>58,217 </t>
  </si>
  <si>
    <t>Trading securities</t>
  </si>
  <si>
    <t>875 </t>
  </si>
  <si>
    <t>59,092 </t>
  </si>
  <si>
    <t>(a)</t>
  </si>
  <si>
    <t>There were no transfers between Level 1 and Level 2 during fiscal 2015.</t>
  </si>
  <si>
    <t>Level 1(b)</t>
  </si>
  <si>
    <t>Level 2(b)</t>
  </si>
  <si>
    <t>1,521 </t>
  </si>
  <si>
    <t>57,630 </t>
  </si>
  <si>
    <t>1,787 </t>
  </si>
  <si>
    <t xml:space="preserve">Total </t>
  </si>
  <si>
    <t>59,417 </t>
  </si>
  <si>
    <t>(b)</t>
  </si>
  <si>
    <t>There were no transfers between Level 1 and Level 2 during fiscal 2014.</t>
  </si>
  <si>
    <t>At January 24, 2015, and April 26, 2014, we held available-for-sale marketable securities intended to enhance returns on our cash and to fund future obligations of our non-qualified defined benefit retirement plan, as well as trading securities to fund future obligations of our executive deferred compensation plan and our performance compensation retirement plan. The fair value measurements for our securities are based upon quoted prices in active markets, as well as through broker quotes and independent valuation providers, multiplied by the number of shares owned exclusive of any transaction costs.</t>
  </si>
  <si>
    <t>Recent Accounting Pronouncements</t>
  </si>
  <si>
    <t>Note 16: Recent Accounting Pronouncements</t>
  </si>
  <si>
    <t>In May 2014, the Financial Accounting Standards Board (“FASB”) issued a new accounting standard that requires an entity to recognize the amount of revenue to which it expects to be entitled for the transfer of promised goods or services to customers. The new standard supersedes virtually all existing authoritative accounting guidance on revenue recognition and requires the use of more estimates and judgments than the present standards as well as additional disclosures. The new accounting standard is effective for our fiscal year 2018, and we are assessing the potential impact to our consolidated financial statements and financial statement disclosures.</t>
  </si>
  <si>
    <t>Discontinued Operations (Tables)</t>
  </si>
  <si>
    <t>Results of discontinued operations</t>
  </si>
  <si>
    <t>Inventories (Tables)</t>
  </si>
  <si>
    <t>Summary of inventories</t>
  </si>
  <si>
    <t xml:space="preserve">                                                                                                                                                                                                </t>
  </si>
  <si>
    <t>Goodwill and Other Intangible Assets (Tables)</t>
  </si>
  <si>
    <t>Roll-forward of goodwill</t>
  </si>
  <si>
    <t xml:space="preserve">                                                                                                                                                                                               </t>
  </si>
  <si>
    <t>Roll-forward of other intangible assets</t>
  </si>
  <si>
    <t>Investments (Tables)</t>
  </si>
  <si>
    <t>Summary of investments</t>
  </si>
  <si>
    <t>Summary of sales of available-for-sale securities</t>
  </si>
  <si>
    <t>Pension Plans (Tables)</t>
  </si>
  <si>
    <t>Schedule of net periodic pension costs</t>
  </si>
  <si>
    <t>Product Warranties (Tables)</t>
  </si>
  <si>
    <t>Reconciliation of changes in product warranty liability</t>
  </si>
  <si>
    <t>Stock-Based Compensation (Tables)</t>
  </si>
  <si>
    <t>Summary of total stock-based compensation expense</t>
  </si>
  <si>
    <t>Schedule of grants made during the period</t>
  </si>
  <si>
    <t>Fair value assumptions for stock options</t>
  </si>
  <si>
    <t>Awards Granted During 2014</t>
  </si>
  <si>
    <t>Fair value assumptions for SARs</t>
  </si>
  <si>
    <t>Awards Granted During 2013</t>
  </si>
  <si>
    <t>Accumulated Other Comprehensive Loss (Tables)</t>
  </si>
  <si>
    <t>Activity in accumulated other comprehensive loss</t>
  </si>
  <si>
    <t>Components of non-controlling interest</t>
  </si>
  <si>
    <t>Segment Information (Tables)</t>
  </si>
  <si>
    <t>Segment information</t>
  </si>
  <si>
    <t>Earnings per Share (Tables)</t>
  </si>
  <si>
    <t>Reconciliation of numerators and denominators used in the computation of basic and diluted earnings per share</t>
  </si>
  <si>
    <t>Fair Value Measurements (Tables)</t>
  </si>
  <si>
    <t>Fair value hierarchy for assets measured at fair value on a recurring basis</t>
  </si>
  <si>
    <t>Basis of Presentation (Details)</t>
  </si>
  <si>
    <t>Improvement in gross margin due to legal settlement (as a percent)</t>
  </si>
  <si>
    <t>Restructuring (Details) (USD $)</t>
  </si>
  <si>
    <t>facility</t>
  </si>
  <si>
    <t>Number of facilities sold</t>
  </si>
  <si>
    <t>Restructuring charges</t>
  </si>
  <si>
    <t>Pre-tax restructuring charges since inception of plan</t>
  </si>
  <si>
    <t>Restructuring charges since inception of plan, net of tax</t>
  </si>
  <si>
    <t>Pre-tax restructuring income</t>
  </si>
  <si>
    <t>Restructuring income, net of tax</t>
  </si>
  <si>
    <t>Restructuring liability</t>
  </si>
  <si>
    <t>Continuing Operations</t>
  </si>
  <si>
    <t>Discontinued Operations (Details) (USD $)</t>
  </si>
  <si>
    <t>Jul. 26, 2014</t>
  </si>
  <si>
    <t>Income tax (expense) benefit</t>
  </si>
  <si>
    <t>American Furniture Company</t>
  </si>
  <si>
    <t>Inventories (Details) (USD $)</t>
  </si>
  <si>
    <t>Goodwill and Other Intangible Assets, Goodwill (Details) (USD $)</t>
  </si>
  <si>
    <t>Cash paid to acquire dealer assets</t>
  </si>
  <si>
    <t>Balance at beginning of period</t>
  </si>
  <si>
    <t>Balance at end of period</t>
  </si>
  <si>
    <t>Independent dealer assets acquired</t>
  </si>
  <si>
    <t>Number of dealers whose assets were acquired</t>
  </si>
  <si>
    <t>Number of stores</t>
  </si>
  <si>
    <t>Goodwill and Other Intangible Assets, Intangible Assets (Details) (USD $)</t>
  </si>
  <si>
    <t>Reacquired Rights</t>
  </si>
  <si>
    <t>Investments (Details) (USD $)</t>
  </si>
  <si>
    <t>Gross Unrealized Gains</t>
  </si>
  <si>
    <t>Gross Unrealized Losses</t>
  </si>
  <si>
    <t>Fair Value</t>
  </si>
  <si>
    <t>Sales of available-for-sale securities</t>
  </si>
  <si>
    <t>Fair value of available-for-sale securities by contractual maturity</t>
  </si>
  <si>
    <t>Fair value, available-for-sale securities with contractual maturity within one year</t>
  </si>
  <si>
    <t>Fair value, available-for-sale securities with contractual maturity within two to five years</t>
  </si>
  <si>
    <t>Fair value, available-for-sale securities with contractual maturity within six to ten years</t>
  </si>
  <si>
    <t>Fair value, available-for-sale securities with contractual maturity after ten years</t>
  </si>
  <si>
    <t>Investments Used to Enhance Returns on Cash</t>
  </si>
  <si>
    <t>Other Current Assets</t>
  </si>
  <si>
    <t>Available-for-sale investments</t>
  </si>
  <si>
    <t>Other Noncurrent Assets</t>
  </si>
  <si>
    <t>Equity Securities</t>
  </si>
  <si>
    <t>Fixed Income Securities</t>
  </si>
  <si>
    <t>Asset-backed Securities</t>
  </si>
  <si>
    <t>Other Debt Obligations</t>
  </si>
  <si>
    <t>Debt (Details) (Revolving credit facility, USD $)</t>
  </si>
  <si>
    <t>In Millions, unless otherwise specified</t>
  </si>
  <si>
    <t>Revolving credit facility</t>
  </si>
  <si>
    <t>Borrowings outstanding</t>
  </si>
  <si>
    <t>Excess availability</t>
  </si>
  <si>
    <t>Credit commitment</t>
  </si>
  <si>
    <t>Pension Plans (Details) (USD $)</t>
  </si>
  <si>
    <t>Components of net periodic benefit cost [Abstract]</t>
  </si>
  <si>
    <t>Net periodic pension cost</t>
  </si>
  <si>
    <t>Product Warranties (Details) (USD $)</t>
  </si>
  <si>
    <t>Reconciliation of changes in product warranty liability [Roll Forward]</t>
  </si>
  <si>
    <t>Product warranty liability included in accrued expenses and other current liabilities</t>
  </si>
  <si>
    <t>Upholstery Segment</t>
  </si>
  <si>
    <t>Percentage of warranty liability relating to the segment</t>
  </si>
  <si>
    <t>Fabric and Leather</t>
  </si>
  <si>
    <t>Warranty term</t>
  </si>
  <si>
    <t>1 year</t>
  </si>
  <si>
    <t>Padding | Minimum</t>
  </si>
  <si>
    <t>Padding | Maximum</t>
  </si>
  <si>
    <t>10 years</t>
  </si>
  <si>
    <t>Labor Costs Relating To Parts</t>
  </si>
  <si>
    <t>Stock-Based Compensation (Details) (USD $)</t>
  </si>
  <si>
    <t>In Thousands, except Share data, unless otherwise specified</t>
  </si>
  <si>
    <t>Oct. 25, 2014</t>
  </si>
  <si>
    <t>Share-based Compensation, Allocation and Classification in Financial Statements [Abstract]</t>
  </si>
  <si>
    <t>Employee and Directors Stock Options</t>
  </si>
  <si>
    <t>Shares granted (in shares)</t>
  </si>
  <si>
    <t>Restricted Stock</t>
  </si>
  <si>
    <t>Shares/units granted (in shares)</t>
  </si>
  <si>
    <t>Restricted Stock Units (RSUs) | Non-Employee Directors</t>
  </si>
  <si>
    <t>Performance-Based Shares</t>
  </si>
  <si>
    <t>Stock-Based Compensation, Stock Options (Details) (Employee and Directors Stock Options, USD $)</t>
  </si>
  <si>
    <t>Options granted (in shares)</t>
  </si>
  <si>
    <t>Fair value assumptions</t>
  </si>
  <si>
    <t>Risk-free interest rate (as a percent)</t>
  </si>
  <si>
    <t>Dividend rate (as a percent)</t>
  </si>
  <si>
    <t>5 years</t>
  </si>
  <si>
    <t>Stock price volatility (as a percent)</t>
  </si>
  <si>
    <t>Fair value per share (in dollars per share)</t>
  </si>
  <si>
    <t>Minimum</t>
  </si>
  <si>
    <t>Vesting period</t>
  </si>
  <si>
    <t>Maximum</t>
  </si>
  <si>
    <t>4 years</t>
  </si>
  <si>
    <t>Stock-Based Compensation, SARs (Details) (Stock Appreciation Rights (SARs), USD $)</t>
  </si>
  <si>
    <t>Percentage vesting each year from date of grant</t>
  </si>
  <si>
    <t>Period from grant date for first vesting</t>
  </si>
  <si>
    <t>3 years 4 months 24 days</t>
  </si>
  <si>
    <t>2 years 5 months 23 days</t>
  </si>
  <si>
    <t>Stock-Based Compensation, Restricted Shares and RSUs (Details) (USD $)</t>
  </si>
  <si>
    <t>Granted (in shares)</t>
  </si>
  <si>
    <t>Fair value on date of grant (in dollars per share)</t>
  </si>
  <si>
    <t>Restricted Stock Units (RSUs) | Employees</t>
  </si>
  <si>
    <t>Fair value (in dollars per share)</t>
  </si>
  <si>
    <t>Award common share equivalent (in shares)</t>
  </si>
  <si>
    <t>Stock-Based Compensation, Performance Awards (Details) (USD $)</t>
  </si>
  <si>
    <t>12 Months Ended</t>
  </si>
  <si>
    <t>Performance Shares</t>
  </si>
  <si>
    <t>Percentage of payout dependent on financial performance</t>
  </si>
  <si>
    <t>Percentage of payout dependent on total shareholder return</t>
  </si>
  <si>
    <t>Performance awards, performance period</t>
  </si>
  <si>
    <t>3 years</t>
  </si>
  <si>
    <t>Performance Shares | Minimum</t>
  </si>
  <si>
    <t>Performance award opportunity as a percentage of target award</t>
  </si>
  <si>
    <t>Performance Shares | Maximum</t>
  </si>
  <si>
    <t>Performance-Based Shares | Vesting Based on Performance | Awards Granted During 2015</t>
  </si>
  <si>
    <t>Performance-Based Shares | Vesting Based on Market | Awards Granted During 2015</t>
  </si>
  <si>
    <t>Performance-Based Shares | Vesting Based on Market | Awards Granted During 2014</t>
  </si>
  <si>
    <t>Performance-Based Units | Vesting Based on Performance | Awards Granted During 2014</t>
  </si>
  <si>
    <t>Performance-Based Units | Vesting Based on Performance | Awards Granted During 2013</t>
  </si>
  <si>
    <t>Performance-Based Units | Vesting Based on Market | Awards Granted During 2014</t>
  </si>
  <si>
    <t>Performance-Based Units | Vesting Based on Market | Awards Granted During 2013</t>
  </si>
  <si>
    <t>Accumulated Other Comprehensive Loss (Details) (USD $)</t>
  </si>
  <si>
    <t>Balance</t>
  </si>
  <si>
    <t>Other comprehensive income (loss) attributable to La-Z-Boy Incorporated</t>
  </si>
  <si>
    <t>Stockholders' Equity Attributable to Noncontrolling Interest [Roll Forward]</t>
  </si>
  <si>
    <t>Translation adjustment</t>
  </si>
  <si>
    <t>Change in fair value of cash flow hedge</t>
  </si>
  <si>
    <t>Unrealized gain on marketable securities</t>
  </si>
  <si>
    <t>Net pension amortization and net actuarial loss</t>
  </si>
  <si>
    <t>Segment Information (Details)</t>
  </si>
  <si>
    <t>segment</t>
  </si>
  <si>
    <t>Number of operating units</t>
  </si>
  <si>
    <t>Casegoods Segment</t>
  </si>
  <si>
    <t>Number of brands</t>
  </si>
  <si>
    <t>Retail Segment</t>
  </si>
  <si>
    <t>Segment Information, Income Statement Information (Details) (USD $)</t>
  </si>
  <si>
    <t>Operating Segments | Upholstery Segment</t>
  </si>
  <si>
    <t>Operating Segments | Casegoods Segment</t>
  </si>
  <si>
    <t>Operating Segments | Retail Segment</t>
  </si>
  <si>
    <t>Intersegment Eliminations</t>
  </si>
  <si>
    <t>Intersegment Eliminations | Upholstery Segment</t>
  </si>
  <si>
    <t>Intersegment Eliminations | Casegoods Segment</t>
  </si>
  <si>
    <t>Corporate and Other Non-Segment</t>
  </si>
  <si>
    <t>Segment Reconciling Items</t>
  </si>
  <si>
    <t>Income Taxes (Details) (USD $)</t>
  </si>
  <si>
    <t>Effective tax rate (as a percent)</t>
  </si>
  <si>
    <t>Statutory tax rate (as a percent)</t>
  </si>
  <si>
    <t>Tax benefit from change in deferred tax assets valuation allowance</t>
  </si>
  <si>
    <t>Effective tax rate before release of valuation allowance (as a percent)</t>
  </si>
  <si>
    <t>Net liability for uncertain income tax positions</t>
  </si>
  <si>
    <t>Earnings per Share (Details) (USD $)</t>
  </si>
  <si>
    <t>Income allocated to participating securities, basic</t>
  </si>
  <si>
    <t>Income allocated to participating securities, diluted</t>
  </si>
  <si>
    <t>Net income available to common shareholders, basic</t>
  </si>
  <si>
    <t>Net income available to common shareholders, diluted</t>
  </si>
  <si>
    <t>Denominator</t>
  </si>
  <si>
    <t>Basic weighted average common shares outstanding (in shares)</t>
  </si>
  <si>
    <t>Diluted weighted average common shares outstanding (in shares)</t>
  </si>
  <si>
    <t>Equity Option</t>
  </si>
  <si>
    <t>Anti-dilutive options</t>
  </si>
  <si>
    <t>Outstanding options excluded from diluted share calculation (in shares)</t>
  </si>
  <si>
    <t>Weighted average exercise price of options excluded from diluted share calculation (in dollars per share)</t>
  </si>
  <si>
    <t>Fair Value Measurements (Details) (USD $)</t>
  </si>
  <si>
    <t>Transfers from Level 1 to Level 2</t>
  </si>
  <si>
    <t>Transfers from Level 2 to Level 1</t>
  </si>
  <si>
    <t>Fair Value, Inputs, Level 1 | Fair Value, Measurements, Recurring</t>
  </si>
  <si>
    <t>Available-for-sale Securities</t>
  </si>
  <si>
    <t>Fair Value, Inputs, Level 2 | Fair Value, Measurements, Recurring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</si>
</sst>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10" xfId="0" applyBorder="1" applyAlignment="1">
      <alignment wrapText="1"/>
    </xf>
    <xf numFmtId="0" fontId="21" fillId="0" borderId="10" xfId="0" applyFont="1" applyBorder="1" applyAlignment="1">
      <alignment wrapText="1"/>
    </xf>
    <xf numFmtId="0" fontId="22" fillId="0" borderId="12" xfId="0" applyFont="1" applyBorder="1" applyAlignment="1">
      <alignment horizontal="center" wrapText="1"/>
    </xf>
    <xf numFmtId="0" fontId="18" fillId="33" borderId="12" xfId="0" applyFont="1" applyFill="1" applyBorder="1" applyAlignment="1">
      <alignment horizontal="left" vertical="top" wrapText="1" indent="1"/>
    </xf>
    <xf numFmtId="0" fontId="22" fillId="33" borderId="0" xfId="0" applyFont="1" applyFill="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0" borderId="0" xfId="0" applyFont="1" applyAlignment="1">
      <alignment horizontal="left" wrapText="1" inden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wrapText="1"/>
    </xf>
    <xf numFmtId="3" fontId="18" fillId="0" borderId="0" xfId="0" applyNumberFormat="1" applyFont="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18" fillId="0" borderId="0" xfId="0" applyFont="1" applyAlignment="1">
      <alignment vertical="top" wrapText="1"/>
    </xf>
    <xf numFmtId="3" fontId="18" fillId="0" borderId="13" xfId="0" applyNumberFormat="1" applyFont="1" applyBorder="1" applyAlignment="1">
      <alignment horizontal="right"/>
    </xf>
    <xf numFmtId="0" fontId="21" fillId="0" borderId="10" xfId="0" applyFont="1" applyBorder="1" applyAlignment="1">
      <alignment horizontal="center" wrapText="1"/>
    </xf>
    <xf numFmtId="14" fontId="21" fillId="0" borderId="11" xfId="0" applyNumberFormat="1" applyFont="1" applyBorder="1" applyAlignment="1">
      <alignment horizontal="center" wrapText="1"/>
    </xf>
    <xf numFmtId="0" fontId="22" fillId="0" borderId="0" xfId="0" applyFont="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xf>
    <xf numFmtId="0" fontId="18" fillId="33" borderId="10"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3" fontId="18" fillId="33" borderId="0" xfId="0" applyNumberFormat="1" applyFont="1" applyFill="1" applyAlignment="1">
      <alignment horizontal="right"/>
    </xf>
    <xf numFmtId="0" fontId="18" fillId="0" borderId="0" xfId="0" applyFont="1" applyAlignment="1">
      <alignment horizontal="left" vertical="top" wrapText="1" indent="3"/>
    </xf>
    <xf numFmtId="14" fontId="21" fillId="0" borderId="10" xfId="0" applyNumberFormat="1" applyFont="1" applyBorder="1" applyAlignment="1">
      <alignment horizontal="center" wrapText="1"/>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18" fillId="33" borderId="12" xfId="0" applyFont="1" applyFill="1" applyBorder="1" applyAlignment="1">
      <alignment horizontal="right"/>
    </xf>
    <xf numFmtId="0" fontId="18" fillId="0" borderId="0" xfId="0" applyFont="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10" xfId="0" applyFont="1" applyBorder="1" applyAlignment="1">
      <alignment horizontal="right"/>
    </xf>
    <xf numFmtId="0" fontId="21" fillId="0" borderId="0" xfId="0" applyFont="1" applyAlignment="1">
      <alignment wrapText="1"/>
    </xf>
    <xf numFmtId="0" fontId="21" fillId="0" borderId="10" xfId="0" applyFont="1" applyBorder="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0" fillId="0" borderId="10" xfId="0" applyBorder="1" applyAlignment="1">
      <alignment wrapText="1"/>
    </xf>
    <xf numFmtId="0" fontId="18" fillId="0" borderId="10" xfId="0" applyFont="1" applyBorder="1" applyAlignment="1">
      <alignment horizontal="right" wrapText="1"/>
    </xf>
    <xf numFmtId="0" fontId="18" fillId="33" borderId="0" xfId="0" applyFont="1" applyFill="1" applyAlignment="1">
      <alignment horizontal="left" vertical="top" wrapText="1" indent="3"/>
    </xf>
    <xf numFmtId="3" fontId="18" fillId="33" borderId="13" xfId="0" applyNumberFormat="1" applyFont="1" applyFill="1" applyBorder="1" applyAlignment="1">
      <alignment horizontal="right"/>
    </xf>
    <xf numFmtId="0" fontId="18" fillId="33" borderId="0" xfId="0" applyFont="1" applyFill="1" applyAlignment="1">
      <alignment vertical="top" wrapText="1"/>
    </xf>
    <xf numFmtId="0" fontId="18" fillId="0" borderId="0" xfId="0" applyFont="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right"/>
    </xf>
    <xf numFmtId="0" fontId="23" fillId="0" borderId="0" xfId="0" applyFont="1" applyAlignment="1">
      <alignment wrapText="1"/>
    </xf>
    <xf numFmtId="0" fontId="18" fillId="33" borderId="12" xfId="0" applyFont="1" applyFill="1" applyBorder="1" applyAlignment="1">
      <alignment horizontal="left" wrapText="1" indent="1"/>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19" fillId="33" borderId="12" xfId="0" applyFont="1" applyFill="1" applyBorder="1" applyAlignment="1">
      <alignment horizontal="left" vertical="top" wrapText="1" indent="1"/>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33" borderId="0" xfId="0" applyFont="1" applyFill="1" applyAlignment="1">
      <alignment horizontal="left" wrapText="1" indent="1"/>
    </xf>
    <xf numFmtId="0" fontId="19" fillId="0" borderId="0" xfId="0" applyFont="1" applyAlignment="1">
      <alignment horizontal="left" vertical="top" wrapText="1" indent="1"/>
    </xf>
    <xf numFmtId="0" fontId="22" fillId="33" borderId="12" xfId="0" applyFont="1" applyFill="1" applyBorder="1" applyAlignment="1">
      <alignment horizontal="right" wrapText="1"/>
    </xf>
    <xf numFmtId="0" fontId="22" fillId="0" borderId="12" xfId="0" applyFont="1" applyBorder="1" applyAlignment="1">
      <alignment horizontal="right" wrapText="1"/>
    </xf>
    <xf numFmtId="0" fontId="22" fillId="33" borderId="14" xfId="0" applyFont="1" applyFill="1" applyBorder="1" applyAlignment="1">
      <alignment horizontal="right" wrapText="1"/>
    </xf>
    <xf numFmtId="3" fontId="18" fillId="33" borderId="13" xfId="0" applyNumberFormat="1" applyFont="1" applyFill="1" applyBorder="1" applyAlignment="1">
      <alignment horizontal="right"/>
    </xf>
    <xf numFmtId="0" fontId="18"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6" fillId="0" borderId="0" xfId="0" applyFont="1" applyAlignment="1">
      <alignment wrapText="1"/>
    </xf>
    <xf numFmtId="0" fontId="26" fillId="0" borderId="10" xfId="0" applyFont="1" applyBorder="1" applyAlignment="1">
      <alignment wrapText="1"/>
    </xf>
    <xf numFmtId="0" fontId="25" fillId="33" borderId="12" xfId="0" applyFont="1" applyFill="1" applyBorder="1" applyAlignment="1">
      <alignment horizontal="left" vertical="top" wrapText="1" indent="1"/>
    </xf>
    <xf numFmtId="0" fontId="24" fillId="0" borderId="0" xfId="0" applyFont="1" applyAlignment="1">
      <alignment horizontal="left" vertical="top" wrapText="1" indent="3"/>
    </xf>
    <xf numFmtId="0" fontId="24" fillId="0" borderId="0" xfId="0" applyFont="1" applyAlignment="1">
      <alignment horizontal="right" wrapText="1"/>
    </xf>
    <xf numFmtId="0" fontId="24" fillId="33" borderId="0" xfId="0" applyFont="1" applyFill="1" applyAlignment="1">
      <alignment horizontal="left" vertical="top" wrapText="1" indent="3"/>
    </xf>
    <xf numFmtId="0" fontId="24" fillId="0" borderId="0" xfId="0" applyFont="1" applyAlignment="1">
      <alignment horizontal="left" vertical="top" wrapText="1" indent="4"/>
    </xf>
    <xf numFmtId="0" fontId="24" fillId="0" borderId="13" xfId="0" applyFont="1" applyBorder="1" applyAlignment="1">
      <alignment wrapText="1"/>
    </xf>
    <xf numFmtId="0" fontId="24" fillId="0" borderId="13" xfId="0" applyFont="1" applyBorder="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4" fillId="33" borderId="10" xfId="0" applyFont="1" applyFill="1" applyBorder="1" applyAlignment="1">
      <alignment horizontal="right" wrapText="1"/>
    </xf>
    <xf numFmtId="0" fontId="24" fillId="0" borderId="0" xfId="0" applyFont="1" applyAlignment="1">
      <alignment horizontal="left" wrapText="1" indent="5"/>
    </xf>
    <xf numFmtId="0" fontId="24" fillId="0" borderId="0" xfId="0" applyFont="1" applyAlignment="1">
      <alignment horizontal="center" wrapText="1"/>
    </xf>
    <xf numFmtId="0" fontId="24"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18" fillId="0" borderId="13" xfId="0" applyFont="1" applyBorder="1" applyAlignment="1">
      <alignment horizontal="right" wrapText="1"/>
    </xf>
    <xf numFmtId="0" fontId="21" fillId="0" borderId="11" xfId="0" applyFont="1" applyBorder="1" applyAlignment="1">
      <alignment horizontal="center" wrapText="1"/>
    </xf>
    <xf numFmtId="0" fontId="18" fillId="33" borderId="10" xfId="0" applyFont="1" applyFill="1" applyBorder="1" applyAlignment="1">
      <alignment horizontal="right" wrapText="1"/>
    </xf>
    <xf numFmtId="0" fontId="18"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57131</v>
      </c>
      <c r="C5" s="4"/>
    </row>
    <row r="6" spans="1:3" x14ac:dyDescent="0.25">
      <c r="A6" s="2" t="s">
        <v>8</v>
      </c>
      <c r="B6" s="4">
        <f>--4-25</f>
        <v>-21</v>
      </c>
      <c r="C6" s="4"/>
    </row>
    <row r="7" spans="1:3" x14ac:dyDescent="0.25">
      <c r="A7" s="2" t="s">
        <v>9</v>
      </c>
      <c r="B7" s="4" t="s">
        <v>10</v>
      </c>
      <c r="C7" s="4"/>
    </row>
    <row r="8" spans="1:3" x14ac:dyDescent="0.25">
      <c r="A8" s="2" t="s">
        <v>11</v>
      </c>
      <c r="B8" s="4" t="s">
        <v>12</v>
      </c>
      <c r="C8" s="4"/>
    </row>
    <row r="9" spans="1:3" ht="30" x14ac:dyDescent="0.25">
      <c r="A9" s="2" t="s">
        <v>13</v>
      </c>
      <c r="B9" s="4"/>
      <c r="C9" s="5">
        <v>51188212</v>
      </c>
    </row>
    <row r="10" spans="1:3" x14ac:dyDescent="0.25">
      <c r="A10" s="2" t="s">
        <v>14</v>
      </c>
      <c r="B10" s="4">
        <v>2015</v>
      </c>
      <c r="C10" s="4"/>
    </row>
    <row r="11" spans="1:3" x14ac:dyDescent="0.25">
      <c r="A11" s="2" t="s">
        <v>15</v>
      </c>
      <c r="B11" s="4" t="s">
        <v>16</v>
      </c>
      <c r="C11" s="4"/>
    </row>
    <row r="12" spans="1:3" x14ac:dyDescent="0.25">
      <c r="A12" s="2" t="s">
        <v>17</v>
      </c>
      <c r="B12" s="4" t="s">
        <v>18</v>
      </c>
      <c r="C12" s="4"/>
    </row>
    <row r="13" spans="1:3" x14ac:dyDescent="0.25">
      <c r="A13" s="2" t="s">
        <v>19</v>
      </c>
      <c r="B13" s="4" t="b">
        <v>0</v>
      </c>
      <c r="C13" s="4"/>
    </row>
    <row r="14" spans="1:3" x14ac:dyDescent="0.25">
      <c r="A14" s="2" t="s">
        <v>20</v>
      </c>
      <c r="B14" s="6">
        <v>42028</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10" customWidth="1"/>
    <col min="5" max="5" width="27" customWidth="1"/>
    <col min="6" max="6" width="8.5703125" customWidth="1"/>
    <col min="7" max="7" width="10" customWidth="1"/>
    <col min="8" max="8" width="31.5703125" customWidth="1"/>
    <col min="9" max="9" width="8.5703125" customWidth="1"/>
    <col min="10" max="10" width="10" customWidth="1"/>
    <col min="11" max="11" width="27" customWidth="1"/>
    <col min="12" max="12" width="8.5703125" customWidth="1"/>
    <col min="13" max="13" width="10" customWidth="1"/>
    <col min="14" max="14" width="31.5703125" customWidth="1"/>
    <col min="15" max="15" width="8.5703125" customWidth="1"/>
  </cols>
  <sheetData>
    <row r="1" spans="1:15" ht="15" customHeight="1" x14ac:dyDescent="0.25">
      <c r="A1" s="7" t="s">
        <v>170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170</v>
      </c>
      <c r="B3" s="44"/>
      <c r="C3" s="44"/>
      <c r="D3" s="44"/>
      <c r="E3" s="44"/>
      <c r="F3" s="44"/>
      <c r="G3" s="44"/>
      <c r="H3" s="44"/>
      <c r="I3" s="44"/>
      <c r="J3" s="44"/>
      <c r="K3" s="44"/>
      <c r="L3" s="44"/>
      <c r="M3" s="44"/>
      <c r="N3" s="44"/>
      <c r="O3" s="44"/>
    </row>
    <row r="4" spans="1:15" x14ac:dyDescent="0.25">
      <c r="A4" s="13" t="s">
        <v>170</v>
      </c>
      <c r="B4" s="45"/>
      <c r="C4" s="45"/>
      <c r="D4" s="45"/>
      <c r="E4" s="45"/>
      <c r="F4" s="45"/>
      <c r="G4" s="45"/>
      <c r="H4" s="45"/>
      <c r="I4" s="45"/>
      <c r="J4" s="45"/>
      <c r="K4" s="45"/>
      <c r="L4" s="45"/>
      <c r="M4" s="45"/>
      <c r="N4" s="45"/>
      <c r="O4" s="45"/>
    </row>
    <row r="5" spans="1:15" x14ac:dyDescent="0.25">
      <c r="A5" s="13"/>
      <c r="B5" s="46" t="s">
        <v>171</v>
      </c>
      <c r="C5" s="46"/>
      <c r="D5" s="46"/>
      <c r="E5" s="46"/>
      <c r="F5" s="46"/>
      <c r="G5" s="46"/>
      <c r="H5" s="46"/>
      <c r="I5" s="46"/>
      <c r="J5" s="46"/>
      <c r="K5" s="46"/>
      <c r="L5" s="46"/>
      <c r="M5" s="46"/>
      <c r="N5" s="46"/>
      <c r="O5" s="46"/>
    </row>
    <row r="6" spans="1:15" x14ac:dyDescent="0.25">
      <c r="A6" s="13"/>
      <c r="B6" s="47"/>
      <c r="C6" s="47"/>
      <c r="D6" s="47"/>
      <c r="E6" s="47"/>
      <c r="F6" s="47"/>
      <c r="G6" s="47"/>
      <c r="H6" s="47"/>
      <c r="I6" s="47"/>
      <c r="J6" s="47"/>
      <c r="K6" s="47"/>
      <c r="L6" s="47"/>
      <c r="M6" s="47"/>
      <c r="N6" s="47"/>
      <c r="O6" s="47"/>
    </row>
    <row r="7" spans="1:15" ht="25.5" customHeight="1" x14ac:dyDescent="0.25">
      <c r="A7" s="13"/>
      <c r="B7" s="45" t="s">
        <v>172</v>
      </c>
      <c r="C7" s="45"/>
      <c r="D7" s="45"/>
      <c r="E7" s="45"/>
      <c r="F7" s="45"/>
      <c r="G7" s="45"/>
      <c r="H7" s="45"/>
      <c r="I7" s="45"/>
      <c r="J7" s="45"/>
      <c r="K7" s="45"/>
      <c r="L7" s="45"/>
      <c r="M7" s="45"/>
      <c r="N7" s="45"/>
      <c r="O7" s="45"/>
    </row>
    <row r="8" spans="1:15" x14ac:dyDescent="0.25">
      <c r="A8" s="13"/>
      <c r="B8" s="45"/>
      <c r="C8" s="45"/>
      <c r="D8" s="45"/>
      <c r="E8" s="45"/>
      <c r="F8" s="45"/>
      <c r="G8" s="45"/>
      <c r="H8" s="45"/>
      <c r="I8" s="45"/>
      <c r="J8" s="45"/>
      <c r="K8" s="45"/>
      <c r="L8" s="45"/>
      <c r="M8" s="45"/>
      <c r="N8" s="45"/>
      <c r="O8" s="45"/>
    </row>
    <row r="9" spans="1:15" x14ac:dyDescent="0.25">
      <c r="A9" s="13"/>
      <c r="B9" s="45" t="s">
        <v>173</v>
      </c>
      <c r="C9" s="45"/>
      <c r="D9" s="45"/>
      <c r="E9" s="45"/>
      <c r="F9" s="45"/>
      <c r="G9" s="45"/>
      <c r="H9" s="45"/>
      <c r="I9" s="45"/>
      <c r="J9" s="45"/>
      <c r="K9" s="45"/>
      <c r="L9" s="45"/>
      <c r="M9" s="45"/>
      <c r="N9" s="45"/>
      <c r="O9" s="45"/>
    </row>
    <row r="10" spans="1:15" x14ac:dyDescent="0.25">
      <c r="A10" s="13"/>
      <c r="B10" s="45"/>
      <c r="C10" s="45"/>
      <c r="D10" s="45"/>
      <c r="E10" s="45"/>
      <c r="F10" s="45"/>
      <c r="G10" s="45"/>
      <c r="H10" s="45"/>
      <c r="I10" s="45"/>
      <c r="J10" s="45"/>
      <c r="K10" s="45"/>
      <c r="L10" s="45"/>
      <c r="M10" s="45"/>
      <c r="N10" s="45"/>
      <c r="O10" s="45"/>
    </row>
    <row r="11" spans="1:15" ht="38.25" customHeight="1" x14ac:dyDescent="0.25">
      <c r="A11" s="13"/>
      <c r="B11" s="45" t="s">
        <v>174</v>
      </c>
      <c r="C11" s="45"/>
      <c r="D11" s="45"/>
      <c r="E11" s="45"/>
      <c r="F11" s="45"/>
      <c r="G11" s="45"/>
      <c r="H11" s="45"/>
      <c r="I11" s="45"/>
      <c r="J11" s="45"/>
      <c r="K11" s="45"/>
      <c r="L11" s="45"/>
      <c r="M11" s="45"/>
      <c r="N11" s="45"/>
      <c r="O11" s="45"/>
    </row>
    <row r="12" spans="1:15" x14ac:dyDescent="0.25">
      <c r="A12" s="13"/>
      <c r="B12" s="45"/>
      <c r="C12" s="45"/>
      <c r="D12" s="45"/>
      <c r="E12" s="45"/>
      <c r="F12" s="45"/>
      <c r="G12" s="45"/>
      <c r="H12" s="45"/>
      <c r="I12" s="45"/>
      <c r="J12" s="45"/>
      <c r="K12" s="45"/>
      <c r="L12" s="45"/>
      <c r="M12" s="45"/>
      <c r="N12" s="45"/>
      <c r="O12" s="45"/>
    </row>
    <row r="13" spans="1:15" x14ac:dyDescent="0.25">
      <c r="A13" s="13"/>
      <c r="B13" s="45" t="s">
        <v>175</v>
      </c>
      <c r="C13" s="45"/>
      <c r="D13" s="45"/>
      <c r="E13" s="45"/>
      <c r="F13" s="45"/>
      <c r="G13" s="45"/>
      <c r="H13" s="45"/>
      <c r="I13" s="45"/>
      <c r="J13" s="45"/>
      <c r="K13" s="45"/>
      <c r="L13" s="45"/>
      <c r="M13" s="45"/>
      <c r="N13" s="45"/>
      <c r="O13" s="45"/>
    </row>
    <row r="14" spans="1:15" x14ac:dyDescent="0.25">
      <c r="A14" s="13"/>
      <c r="B14" s="45"/>
      <c r="C14" s="45"/>
      <c r="D14" s="45"/>
      <c r="E14" s="45"/>
      <c r="F14" s="45"/>
      <c r="G14" s="45"/>
      <c r="H14" s="45"/>
      <c r="I14" s="45"/>
      <c r="J14" s="45"/>
      <c r="K14" s="45"/>
      <c r="L14" s="45"/>
      <c r="M14" s="45"/>
      <c r="N14" s="45"/>
      <c r="O14" s="45"/>
    </row>
    <row r="15" spans="1:15" ht="16.5" thickBot="1" x14ac:dyDescent="0.3">
      <c r="A15" s="13"/>
      <c r="B15" s="15"/>
      <c r="C15" s="16"/>
      <c r="D15" s="38" t="s">
        <v>176</v>
      </c>
      <c r="E15" s="38"/>
      <c r="F15" s="38"/>
      <c r="G15" s="38"/>
      <c r="H15" s="38"/>
      <c r="I15" s="16"/>
      <c r="J15" s="38" t="s">
        <v>177</v>
      </c>
      <c r="K15" s="38"/>
      <c r="L15" s="38"/>
      <c r="M15" s="38"/>
      <c r="N15" s="38"/>
      <c r="O15" s="16"/>
    </row>
    <row r="16" spans="1:15" ht="16.5" thickBot="1" x14ac:dyDescent="0.3">
      <c r="A16" s="13"/>
      <c r="B16" s="20" t="s">
        <v>178</v>
      </c>
      <c r="C16" s="16"/>
      <c r="D16" s="39">
        <v>42028</v>
      </c>
      <c r="E16" s="39"/>
      <c r="F16" s="21"/>
      <c r="G16" s="39">
        <v>41664</v>
      </c>
      <c r="H16" s="39"/>
      <c r="I16" s="16"/>
      <c r="J16" s="39">
        <v>42028</v>
      </c>
      <c r="K16" s="39"/>
      <c r="L16" s="21"/>
      <c r="M16" s="39">
        <v>41664</v>
      </c>
      <c r="N16" s="39"/>
      <c r="O16" s="16"/>
    </row>
    <row r="17" spans="1:15" ht="15.75" x14ac:dyDescent="0.25">
      <c r="A17" s="13"/>
      <c r="B17" s="22" t="s">
        <v>179</v>
      </c>
      <c r="C17" s="23"/>
      <c r="D17" s="24" t="s">
        <v>180</v>
      </c>
      <c r="E17" s="25">
        <v>1075</v>
      </c>
      <c r="F17" s="23"/>
      <c r="G17" s="24" t="s">
        <v>180</v>
      </c>
      <c r="H17" s="25">
        <v>12951</v>
      </c>
      <c r="I17" s="23"/>
      <c r="J17" s="24" t="s">
        <v>180</v>
      </c>
      <c r="K17" s="25">
        <v>7863</v>
      </c>
      <c r="L17" s="23"/>
      <c r="M17" s="24" t="s">
        <v>180</v>
      </c>
      <c r="N17" s="25">
        <v>40494</v>
      </c>
      <c r="O17" s="23"/>
    </row>
    <row r="18" spans="1:15" ht="15.75" x14ac:dyDescent="0.25">
      <c r="A18" s="13"/>
      <c r="B18" s="26"/>
      <c r="C18" s="27"/>
      <c r="D18" s="40"/>
      <c r="E18" s="40"/>
      <c r="F18" s="27"/>
      <c r="G18" s="40"/>
      <c r="H18" s="40"/>
      <c r="I18" s="27"/>
      <c r="J18" s="40"/>
      <c r="K18" s="40"/>
      <c r="L18" s="27"/>
      <c r="M18" s="40"/>
      <c r="N18" s="40"/>
      <c r="O18" s="27"/>
    </row>
    <row r="19" spans="1:15" ht="25.5" x14ac:dyDescent="0.25">
      <c r="A19" s="13"/>
      <c r="B19" s="28" t="s">
        <v>181</v>
      </c>
      <c r="C19" s="23"/>
      <c r="D19" s="29" t="s">
        <v>180</v>
      </c>
      <c r="E19" s="30">
        <v>186</v>
      </c>
      <c r="F19" s="23"/>
      <c r="G19" s="29" t="s">
        <v>180</v>
      </c>
      <c r="H19" s="30" t="s">
        <v>182</v>
      </c>
      <c r="I19" s="29" t="s">
        <v>183</v>
      </c>
      <c r="J19" s="29" t="s">
        <v>180</v>
      </c>
      <c r="K19" s="30">
        <v>747</v>
      </c>
      <c r="L19" s="23"/>
      <c r="M19" s="29" t="s">
        <v>180</v>
      </c>
      <c r="N19" s="30" t="s">
        <v>184</v>
      </c>
      <c r="O19" s="29" t="s">
        <v>183</v>
      </c>
    </row>
    <row r="20" spans="1:15" ht="25.5" x14ac:dyDescent="0.25">
      <c r="A20" s="13"/>
      <c r="B20" s="31" t="s">
        <v>185</v>
      </c>
      <c r="C20" s="27"/>
      <c r="D20" s="41" t="s">
        <v>186</v>
      </c>
      <c r="E20" s="41"/>
      <c r="F20" s="27"/>
      <c r="G20" s="41" t="s">
        <v>186</v>
      </c>
      <c r="H20" s="41"/>
      <c r="I20" s="27"/>
      <c r="J20" s="42">
        <v>3763</v>
      </c>
      <c r="K20" s="42"/>
      <c r="L20" s="27"/>
      <c r="M20" s="41" t="s">
        <v>186</v>
      </c>
      <c r="N20" s="41"/>
      <c r="O20" s="27"/>
    </row>
    <row r="21" spans="1:15" ht="16.5" thickBot="1" x14ac:dyDescent="0.3">
      <c r="A21" s="13"/>
      <c r="B21" s="28" t="s">
        <v>187</v>
      </c>
      <c r="C21" s="23"/>
      <c r="D21" s="43" t="s">
        <v>188</v>
      </c>
      <c r="E21" s="43"/>
      <c r="F21" s="29" t="s">
        <v>183</v>
      </c>
      <c r="G21" s="43">
        <v>545</v>
      </c>
      <c r="H21" s="43"/>
      <c r="I21" s="23"/>
      <c r="J21" s="43" t="s">
        <v>189</v>
      </c>
      <c r="K21" s="43"/>
      <c r="L21" s="29" t="s">
        <v>183</v>
      </c>
      <c r="M21" s="43">
        <v>782</v>
      </c>
      <c r="N21" s="43"/>
      <c r="O21" s="23"/>
    </row>
    <row r="22" spans="1:15" ht="26.25" thickBot="1" x14ac:dyDescent="0.3">
      <c r="A22" s="13"/>
      <c r="B22" s="31" t="s">
        <v>40</v>
      </c>
      <c r="C22" s="27"/>
      <c r="D22" s="34" t="s">
        <v>180</v>
      </c>
      <c r="E22" s="35">
        <v>115</v>
      </c>
      <c r="F22" s="27"/>
      <c r="G22" s="34" t="s">
        <v>180</v>
      </c>
      <c r="H22" s="35" t="s">
        <v>190</v>
      </c>
      <c r="I22" s="36" t="s">
        <v>183</v>
      </c>
      <c r="J22" s="34" t="s">
        <v>180</v>
      </c>
      <c r="K22" s="37">
        <v>2897</v>
      </c>
      <c r="L22" s="27"/>
      <c r="M22" s="34" t="s">
        <v>180</v>
      </c>
      <c r="N22" s="35" t="s">
        <v>191</v>
      </c>
      <c r="O22" s="36" t="s">
        <v>183</v>
      </c>
    </row>
    <row r="23" spans="1:15" ht="15.75" thickTop="1" x14ac:dyDescent="0.25">
      <c r="A23" s="13"/>
      <c r="B23" s="45"/>
      <c r="C23" s="45"/>
      <c r="D23" s="45"/>
      <c r="E23" s="45"/>
      <c r="F23" s="45"/>
      <c r="G23" s="45"/>
      <c r="H23" s="45"/>
      <c r="I23" s="45"/>
      <c r="J23" s="45"/>
      <c r="K23" s="45"/>
      <c r="L23" s="45"/>
      <c r="M23" s="45"/>
      <c r="N23" s="45"/>
      <c r="O23" s="45"/>
    </row>
    <row r="24" spans="1:15" x14ac:dyDescent="0.25">
      <c r="A24" s="13"/>
      <c r="B24" s="45" t="s">
        <v>192</v>
      </c>
      <c r="C24" s="45"/>
      <c r="D24" s="45"/>
      <c r="E24" s="45"/>
      <c r="F24" s="45"/>
      <c r="G24" s="45"/>
      <c r="H24" s="45"/>
      <c r="I24" s="45"/>
      <c r="J24" s="45"/>
      <c r="K24" s="45"/>
      <c r="L24" s="45"/>
      <c r="M24" s="45"/>
      <c r="N24" s="45"/>
      <c r="O24" s="45"/>
    </row>
    <row r="25" spans="1:15" x14ac:dyDescent="0.25">
      <c r="A25" s="13"/>
      <c r="B25" s="45"/>
      <c r="C25" s="45"/>
      <c r="D25" s="45"/>
      <c r="E25" s="45"/>
      <c r="F25" s="45"/>
      <c r="G25" s="45"/>
      <c r="H25" s="45"/>
      <c r="I25" s="45"/>
      <c r="J25" s="45"/>
      <c r="K25" s="45"/>
      <c r="L25" s="45"/>
      <c r="M25" s="45"/>
      <c r="N25" s="45"/>
      <c r="O25" s="45"/>
    </row>
    <row r="26" spans="1:15" x14ac:dyDescent="0.25">
      <c r="A26" s="13"/>
      <c r="B26" s="48"/>
      <c r="C26" s="48"/>
      <c r="D26" s="48"/>
      <c r="E26" s="48"/>
      <c r="F26" s="48"/>
      <c r="G26" s="48"/>
      <c r="H26" s="48"/>
      <c r="I26" s="48"/>
      <c r="J26" s="48"/>
      <c r="K26" s="48"/>
      <c r="L26" s="48"/>
      <c r="M26" s="48"/>
      <c r="N26" s="48"/>
      <c r="O26" s="48"/>
    </row>
  </sheetData>
  <mergeCells count="38">
    <mergeCell ref="B25:O25"/>
    <mergeCell ref="B26:O26"/>
    <mergeCell ref="B11:O11"/>
    <mergeCell ref="B12:O12"/>
    <mergeCell ref="B13:O13"/>
    <mergeCell ref="B14:O14"/>
    <mergeCell ref="B23:O23"/>
    <mergeCell ref="B24:O24"/>
    <mergeCell ref="B5:O5"/>
    <mergeCell ref="B6:O6"/>
    <mergeCell ref="B7:O7"/>
    <mergeCell ref="B8:O8"/>
    <mergeCell ref="B9:O9"/>
    <mergeCell ref="B10:O10"/>
    <mergeCell ref="D21:E21"/>
    <mergeCell ref="G21:H21"/>
    <mergeCell ref="J21:K21"/>
    <mergeCell ref="M21:N21"/>
    <mergeCell ref="A1:A2"/>
    <mergeCell ref="B1:O1"/>
    <mergeCell ref="B2:O2"/>
    <mergeCell ref="B3:O3"/>
    <mergeCell ref="A4:A26"/>
    <mergeCell ref="B4:O4"/>
    <mergeCell ref="D18:E18"/>
    <mergeCell ref="G18:H18"/>
    <mergeCell ref="J18:K18"/>
    <mergeCell ref="M18:N18"/>
    <mergeCell ref="D20:E20"/>
    <mergeCell ref="G20:H20"/>
    <mergeCell ref="J20:K20"/>
    <mergeCell ref="M20:N20"/>
    <mergeCell ref="D15:H15"/>
    <mergeCell ref="J15:N15"/>
    <mergeCell ref="D16:E16"/>
    <mergeCell ref="G16:H16"/>
    <mergeCell ref="J16:K16"/>
    <mergeCell ref="M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1.140625" bestFit="1" customWidth="1"/>
    <col min="2" max="2" width="36.5703125" customWidth="1"/>
    <col min="3" max="3" width="31.5703125" customWidth="1"/>
    <col min="4" max="4" width="6.28515625" customWidth="1"/>
    <col min="5" max="5" width="22.7109375" customWidth="1"/>
    <col min="6" max="6" width="5.42578125" customWidth="1"/>
    <col min="7" max="7" width="6.28515625" customWidth="1"/>
    <col min="8" max="8" width="22.7109375" customWidth="1"/>
    <col min="9" max="9" width="5.42578125" customWidth="1"/>
  </cols>
  <sheetData>
    <row r="1" spans="1:9" ht="15" customHeight="1" x14ac:dyDescent="0.25">
      <c r="A1" s="7" t="s">
        <v>193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193</v>
      </c>
      <c r="B3" s="44"/>
      <c r="C3" s="44"/>
      <c r="D3" s="44"/>
      <c r="E3" s="44"/>
      <c r="F3" s="44"/>
      <c r="G3" s="44"/>
      <c r="H3" s="44"/>
      <c r="I3" s="44"/>
    </row>
    <row r="4" spans="1:9" x14ac:dyDescent="0.25">
      <c r="A4" s="13" t="s">
        <v>193</v>
      </c>
      <c r="B4" s="46" t="s">
        <v>194</v>
      </c>
      <c r="C4" s="46"/>
      <c r="D4" s="46"/>
      <c r="E4" s="46"/>
      <c r="F4" s="46"/>
      <c r="G4" s="46"/>
      <c r="H4" s="46"/>
      <c r="I4" s="46"/>
    </row>
    <row r="5" spans="1:9" x14ac:dyDescent="0.25">
      <c r="A5" s="13"/>
      <c r="B5" s="45"/>
      <c r="C5" s="45"/>
      <c r="D5" s="45"/>
      <c r="E5" s="45"/>
      <c r="F5" s="45"/>
      <c r="G5" s="45"/>
      <c r="H5" s="45"/>
      <c r="I5" s="45"/>
    </row>
    <row r="6" spans="1:9" x14ac:dyDescent="0.25">
      <c r="A6" s="13"/>
      <c r="B6" s="45" t="s">
        <v>195</v>
      </c>
      <c r="C6" s="45"/>
      <c r="D6" s="45"/>
      <c r="E6" s="45"/>
      <c r="F6" s="45"/>
      <c r="G6" s="45"/>
      <c r="H6" s="45"/>
      <c r="I6" s="45"/>
    </row>
    <row r="7" spans="1:9" x14ac:dyDescent="0.25">
      <c r="A7" s="13"/>
      <c r="B7" s="45"/>
      <c r="C7" s="45"/>
      <c r="D7" s="45"/>
      <c r="E7" s="45"/>
      <c r="F7" s="45"/>
      <c r="G7" s="45"/>
      <c r="H7" s="45"/>
      <c r="I7" s="45"/>
    </row>
    <row r="8" spans="1:9" ht="16.5" thickBot="1" x14ac:dyDescent="0.3">
      <c r="A8" s="13"/>
      <c r="B8" s="20" t="s">
        <v>196</v>
      </c>
      <c r="C8" s="16"/>
      <c r="D8" s="51">
        <v>42028</v>
      </c>
      <c r="E8" s="51"/>
      <c r="F8" s="16"/>
      <c r="G8" s="51">
        <v>41755</v>
      </c>
      <c r="H8" s="51"/>
      <c r="I8" s="16"/>
    </row>
    <row r="9" spans="1:9" ht="15.75" x14ac:dyDescent="0.25">
      <c r="A9" s="13"/>
      <c r="B9" s="22" t="s">
        <v>197</v>
      </c>
      <c r="C9" s="23"/>
      <c r="D9" s="24" t="s">
        <v>180</v>
      </c>
      <c r="E9" s="25">
        <v>78359</v>
      </c>
      <c r="F9" s="23"/>
      <c r="G9" s="24" t="s">
        <v>180</v>
      </c>
      <c r="H9" s="25">
        <v>71247</v>
      </c>
      <c r="I9" s="23"/>
    </row>
    <row r="10" spans="1:9" ht="15.75" x14ac:dyDescent="0.25">
      <c r="A10" s="13"/>
      <c r="B10" s="31" t="s">
        <v>198</v>
      </c>
      <c r="C10" s="27"/>
      <c r="D10" s="42">
        <v>14408</v>
      </c>
      <c r="E10" s="42"/>
      <c r="F10" s="27"/>
      <c r="G10" s="42">
        <v>13722</v>
      </c>
      <c r="H10" s="42"/>
      <c r="I10" s="27"/>
    </row>
    <row r="11" spans="1:9" ht="16.5" thickBot="1" x14ac:dyDescent="0.3">
      <c r="A11" s="13"/>
      <c r="B11" s="28" t="s">
        <v>199</v>
      </c>
      <c r="C11" s="23"/>
      <c r="D11" s="52">
        <v>93569</v>
      </c>
      <c r="E11" s="52"/>
      <c r="F11" s="23"/>
      <c r="G11" s="52">
        <v>91842</v>
      </c>
      <c r="H11" s="52"/>
      <c r="I11" s="23"/>
    </row>
    <row r="12" spans="1:9" ht="15.75" x14ac:dyDescent="0.25">
      <c r="A12" s="13"/>
      <c r="B12" s="50" t="s">
        <v>200</v>
      </c>
      <c r="C12" s="27"/>
      <c r="D12" s="53">
        <v>186336</v>
      </c>
      <c r="E12" s="53"/>
      <c r="F12" s="27"/>
      <c r="G12" s="53">
        <v>176811</v>
      </c>
      <c r="H12" s="53"/>
      <c r="I12" s="27"/>
    </row>
    <row r="13" spans="1:9" ht="16.5" thickBot="1" x14ac:dyDescent="0.3">
      <c r="A13" s="13"/>
      <c r="B13" s="28" t="s">
        <v>201</v>
      </c>
      <c r="C13" s="23"/>
      <c r="D13" s="43" t="s">
        <v>202</v>
      </c>
      <c r="E13" s="43"/>
      <c r="F13" s="29" t="s">
        <v>183</v>
      </c>
      <c r="G13" s="43" t="s">
        <v>203</v>
      </c>
      <c r="H13" s="43"/>
      <c r="I13" s="29" t="s">
        <v>183</v>
      </c>
    </row>
    <row r="14" spans="1:9" ht="16.5" thickBot="1" x14ac:dyDescent="0.3">
      <c r="A14" s="13"/>
      <c r="B14" s="50" t="s">
        <v>74</v>
      </c>
      <c r="C14" s="27"/>
      <c r="D14" s="34" t="s">
        <v>180</v>
      </c>
      <c r="E14" s="37">
        <v>160133</v>
      </c>
      <c r="F14" s="27"/>
      <c r="G14" s="34" t="s">
        <v>180</v>
      </c>
      <c r="H14" s="37">
        <v>147009</v>
      </c>
      <c r="I14" s="27"/>
    </row>
    <row r="15" spans="1:9" ht="15.75" thickTop="1" x14ac:dyDescent="0.25">
      <c r="A15" s="13"/>
      <c r="B15" s="45"/>
      <c r="C15" s="45"/>
      <c r="D15" s="45"/>
      <c r="E15" s="45"/>
      <c r="F15" s="45"/>
      <c r="G15" s="45"/>
      <c r="H15" s="45"/>
      <c r="I15" s="45"/>
    </row>
    <row r="16" spans="1:9" ht="25.5" customHeight="1" x14ac:dyDescent="0.25">
      <c r="A16" s="13"/>
      <c r="B16" s="45" t="s">
        <v>204</v>
      </c>
      <c r="C16" s="45"/>
      <c r="D16" s="45"/>
      <c r="E16" s="45"/>
      <c r="F16" s="45"/>
      <c r="G16" s="45"/>
      <c r="H16" s="45"/>
      <c r="I16" s="45"/>
    </row>
    <row r="17" spans="1:9" x14ac:dyDescent="0.25">
      <c r="A17" s="13"/>
      <c r="B17" s="45"/>
      <c r="C17" s="45"/>
      <c r="D17" s="45"/>
      <c r="E17" s="45"/>
      <c r="F17" s="45"/>
      <c r="G17" s="45"/>
      <c r="H17" s="45"/>
      <c r="I17" s="45"/>
    </row>
    <row r="18" spans="1:9" x14ac:dyDescent="0.25">
      <c r="A18" s="13"/>
      <c r="B18" s="48"/>
      <c r="C18" s="48"/>
      <c r="D18" s="48"/>
      <c r="E18" s="48"/>
      <c r="F18" s="48"/>
      <c r="G18" s="48"/>
      <c r="H18" s="48"/>
      <c r="I18" s="48"/>
    </row>
  </sheetData>
  <mergeCells count="23">
    <mergeCell ref="B18:I18"/>
    <mergeCell ref="B5:I5"/>
    <mergeCell ref="B6:I6"/>
    <mergeCell ref="B7:I7"/>
    <mergeCell ref="B15:I15"/>
    <mergeCell ref="B16:I16"/>
    <mergeCell ref="B17:I17"/>
    <mergeCell ref="D12:E12"/>
    <mergeCell ref="G12:H12"/>
    <mergeCell ref="D13:E13"/>
    <mergeCell ref="G13:H13"/>
    <mergeCell ref="A1:A2"/>
    <mergeCell ref="B1:I1"/>
    <mergeCell ref="B2:I2"/>
    <mergeCell ref="B3:I3"/>
    <mergeCell ref="A4:A18"/>
    <mergeCell ref="B4:I4"/>
    <mergeCell ref="D8:E8"/>
    <mergeCell ref="G8:H8"/>
    <mergeCell ref="D10:E10"/>
    <mergeCell ref="G10:H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4.85546875" bestFit="1" customWidth="1"/>
    <col min="2" max="2" width="36.5703125" customWidth="1"/>
    <col min="3" max="3" width="33.28515625" customWidth="1"/>
    <col min="4" max="4" width="6.7109375" customWidth="1"/>
    <col min="5" max="5" width="22.28515625" customWidth="1"/>
    <col min="6" max="6" width="33.28515625" customWidth="1"/>
    <col min="7" max="7" width="6.7109375" customWidth="1"/>
    <col min="8" max="8" width="19.140625" customWidth="1"/>
    <col min="9" max="9" width="33.28515625" customWidth="1"/>
    <col min="10" max="10" width="6.7109375" customWidth="1"/>
    <col min="11" max="11" width="19.140625" customWidth="1"/>
    <col min="12" max="12" width="33.28515625" customWidth="1"/>
  </cols>
  <sheetData>
    <row r="1" spans="1:12" ht="15" customHeight="1" x14ac:dyDescent="0.25">
      <c r="A1" s="7" t="s">
        <v>205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205</v>
      </c>
      <c r="B3" s="44"/>
      <c r="C3" s="44"/>
      <c r="D3" s="44"/>
      <c r="E3" s="44"/>
      <c r="F3" s="44"/>
      <c r="G3" s="44"/>
      <c r="H3" s="44"/>
      <c r="I3" s="44"/>
      <c r="J3" s="44"/>
      <c r="K3" s="44"/>
      <c r="L3" s="44"/>
    </row>
    <row r="4" spans="1:12" x14ac:dyDescent="0.25">
      <c r="A4" s="13" t="s">
        <v>205</v>
      </c>
      <c r="B4" s="45"/>
      <c r="C4" s="45"/>
      <c r="D4" s="45"/>
      <c r="E4" s="45"/>
      <c r="F4" s="45"/>
      <c r="G4" s="45"/>
      <c r="H4" s="45"/>
      <c r="I4" s="45"/>
      <c r="J4" s="45"/>
      <c r="K4" s="45"/>
      <c r="L4" s="45"/>
    </row>
    <row r="5" spans="1:12" x14ac:dyDescent="0.25">
      <c r="A5" s="13"/>
      <c r="B5" s="46" t="s">
        <v>206</v>
      </c>
      <c r="C5" s="46"/>
      <c r="D5" s="46"/>
      <c r="E5" s="46"/>
      <c r="F5" s="46"/>
      <c r="G5" s="46"/>
      <c r="H5" s="46"/>
      <c r="I5" s="46"/>
      <c r="J5" s="46"/>
      <c r="K5" s="46"/>
      <c r="L5" s="46"/>
    </row>
    <row r="6" spans="1:12" x14ac:dyDescent="0.25">
      <c r="A6" s="13"/>
      <c r="B6" s="45"/>
      <c r="C6" s="45"/>
      <c r="D6" s="45"/>
      <c r="E6" s="45"/>
      <c r="F6" s="45"/>
      <c r="G6" s="45"/>
      <c r="H6" s="45"/>
      <c r="I6" s="45"/>
      <c r="J6" s="45"/>
      <c r="K6" s="45"/>
      <c r="L6" s="45"/>
    </row>
    <row r="7" spans="1:12" ht="25.5" customHeight="1" x14ac:dyDescent="0.25">
      <c r="A7" s="13"/>
      <c r="B7" s="45" t="s">
        <v>207</v>
      </c>
      <c r="C7" s="45"/>
      <c r="D7" s="45"/>
      <c r="E7" s="45"/>
      <c r="F7" s="45"/>
      <c r="G7" s="45"/>
      <c r="H7" s="45"/>
      <c r="I7" s="45"/>
      <c r="J7" s="45"/>
      <c r="K7" s="45"/>
      <c r="L7" s="45"/>
    </row>
    <row r="8" spans="1:12" x14ac:dyDescent="0.25">
      <c r="A8" s="13"/>
      <c r="B8" s="45"/>
      <c r="C8" s="45"/>
      <c r="D8" s="45"/>
      <c r="E8" s="45"/>
      <c r="F8" s="45"/>
      <c r="G8" s="45"/>
      <c r="H8" s="45"/>
      <c r="I8" s="45"/>
      <c r="J8" s="45"/>
      <c r="K8" s="45"/>
      <c r="L8" s="45"/>
    </row>
    <row r="9" spans="1:12" x14ac:dyDescent="0.25">
      <c r="A9" s="13"/>
      <c r="B9" s="45" t="s">
        <v>208</v>
      </c>
      <c r="C9" s="45"/>
      <c r="D9" s="45"/>
      <c r="E9" s="45"/>
      <c r="F9" s="45"/>
      <c r="G9" s="45"/>
      <c r="H9" s="45"/>
      <c r="I9" s="45"/>
      <c r="J9" s="45"/>
      <c r="K9" s="45"/>
      <c r="L9" s="45"/>
    </row>
    <row r="10" spans="1:12" x14ac:dyDescent="0.25">
      <c r="A10" s="13"/>
      <c r="B10" s="45"/>
      <c r="C10" s="45"/>
      <c r="D10" s="45"/>
      <c r="E10" s="45"/>
      <c r="F10" s="45"/>
      <c r="G10" s="45"/>
      <c r="H10" s="45"/>
      <c r="I10" s="45"/>
      <c r="J10" s="45"/>
      <c r="K10" s="45"/>
      <c r="L10" s="45"/>
    </row>
    <row r="11" spans="1:12" ht="16.5" thickBot="1" x14ac:dyDescent="0.3">
      <c r="A11" s="13"/>
      <c r="B11" s="20" t="s">
        <v>196</v>
      </c>
      <c r="C11" s="16"/>
      <c r="D11" s="38" t="s">
        <v>80</v>
      </c>
      <c r="E11" s="38"/>
      <c r="F11" s="16"/>
    </row>
    <row r="12" spans="1:12" ht="15.75" x14ac:dyDescent="0.25">
      <c r="A12" s="13"/>
      <c r="B12" s="22" t="s">
        <v>209</v>
      </c>
      <c r="C12" s="23"/>
      <c r="D12" s="24" t="s">
        <v>180</v>
      </c>
      <c r="E12" s="54" t="s">
        <v>210</v>
      </c>
      <c r="F12" s="23"/>
    </row>
    <row r="13" spans="1:12" ht="16.5" thickBot="1" x14ac:dyDescent="0.3">
      <c r="A13" s="13"/>
      <c r="B13" s="50" t="s">
        <v>211</v>
      </c>
      <c r="C13" s="27"/>
      <c r="D13" s="58" t="s">
        <v>212</v>
      </c>
      <c r="E13" s="58"/>
      <c r="F13" s="27"/>
    </row>
    <row r="14" spans="1:12" ht="16.5" thickBot="1" x14ac:dyDescent="0.3">
      <c r="A14" s="13"/>
      <c r="B14" s="28" t="s">
        <v>213</v>
      </c>
      <c r="C14" s="23"/>
      <c r="D14" s="56" t="s">
        <v>180</v>
      </c>
      <c r="E14" s="57" t="s">
        <v>214</v>
      </c>
      <c r="F14" s="23"/>
    </row>
    <row r="15" spans="1:12" ht="15.75" thickTop="1" x14ac:dyDescent="0.25">
      <c r="A15" s="13"/>
      <c r="B15" s="45"/>
      <c r="C15" s="45"/>
      <c r="D15" s="45"/>
      <c r="E15" s="45"/>
      <c r="F15" s="45"/>
      <c r="G15" s="45"/>
      <c r="H15" s="45"/>
      <c r="I15" s="45"/>
      <c r="J15" s="45"/>
      <c r="K15" s="45"/>
      <c r="L15" s="45"/>
    </row>
    <row r="16" spans="1:12" x14ac:dyDescent="0.25">
      <c r="A16" s="13"/>
      <c r="B16" s="45" t="s">
        <v>215</v>
      </c>
      <c r="C16" s="45"/>
      <c r="D16" s="45"/>
      <c r="E16" s="45"/>
      <c r="F16" s="45"/>
      <c r="G16" s="45"/>
      <c r="H16" s="45"/>
      <c r="I16" s="45"/>
      <c r="J16" s="45"/>
      <c r="K16" s="45"/>
      <c r="L16" s="45"/>
    </row>
    <row r="17" spans="1:12" x14ac:dyDescent="0.25">
      <c r="A17" s="13"/>
      <c r="B17" s="45"/>
      <c r="C17" s="45"/>
      <c r="D17" s="45"/>
      <c r="E17" s="45"/>
      <c r="F17" s="45"/>
      <c r="G17" s="45"/>
      <c r="H17" s="45"/>
      <c r="I17" s="45"/>
      <c r="J17" s="45"/>
      <c r="K17" s="45"/>
      <c r="L17" s="45"/>
    </row>
    <row r="18" spans="1:12" x14ac:dyDescent="0.25">
      <c r="A18" s="13"/>
      <c r="B18" s="59" t="s">
        <v>196</v>
      </c>
      <c r="C18" s="61"/>
      <c r="D18" s="62" t="s">
        <v>216</v>
      </c>
      <c r="E18" s="62"/>
      <c r="F18" s="61"/>
      <c r="G18" s="62" t="s">
        <v>217</v>
      </c>
      <c r="H18" s="62"/>
      <c r="I18" s="61"/>
      <c r="J18" s="62" t="s">
        <v>219</v>
      </c>
      <c r="K18" s="62"/>
      <c r="L18" s="61"/>
    </row>
    <row r="19" spans="1:12" x14ac:dyDescent="0.25">
      <c r="A19" s="13"/>
      <c r="B19" s="59"/>
      <c r="C19" s="61"/>
      <c r="D19" s="62"/>
      <c r="E19" s="62"/>
      <c r="F19" s="61"/>
      <c r="G19" s="62" t="s">
        <v>218</v>
      </c>
      <c r="H19" s="62"/>
      <c r="I19" s="61"/>
      <c r="J19" s="62" t="s">
        <v>220</v>
      </c>
      <c r="K19" s="62"/>
      <c r="L19" s="61"/>
    </row>
    <row r="20" spans="1:12" ht="15.75" thickBot="1" x14ac:dyDescent="0.3">
      <c r="A20" s="13"/>
      <c r="B20" s="60"/>
      <c r="C20" s="61"/>
      <c r="D20" s="38"/>
      <c r="E20" s="38"/>
      <c r="F20" s="61"/>
      <c r="G20" s="63"/>
      <c r="H20" s="63"/>
      <c r="I20" s="61"/>
      <c r="J20" s="38" t="s">
        <v>221</v>
      </c>
      <c r="K20" s="38"/>
      <c r="L20" s="61"/>
    </row>
    <row r="21" spans="1:12" ht="15.75" x14ac:dyDescent="0.25">
      <c r="A21" s="13"/>
      <c r="B21" s="22" t="s">
        <v>209</v>
      </c>
      <c r="C21" s="23"/>
      <c r="D21" s="24" t="s">
        <v>180</v>
      </c>
      <c r="E21" s="54" t="s">
        <v>222</v>
      </c>
      <c r="F21" s="23"/>
      <c r="G21" s="24" t="s">
        <v>180</v>
      </c>
      <c r="H21" s="54" t="s">
        <v>223</v>
      </c>
      <c r="I21" s="23"/>
      <c r="J21" s="24" t="s">
        <v>180</v>
      </c>
      <c r="K21" s="54" t="s">
        <v>224</v>
      </c>
      <c r="L21" s="23"/>
    </row>
    <row r="22" spans="1:12" ht="16.5" thickBot="1" x14ac:dyDescent="0.3">
      <c r="A22" s="13"/>
      <c r="B22" s="50" t="s">
        <v>211</v>
      </c>
      <c r="C22" s="27"/>
      <c r="D22" s="64" t="s">
        <v>186</v>
      </c>
      <c r="E22" s="64"/>
      <c r="F22" s="27"/>
      <c r="G22" s="58" t="s">
        <v>225</v>
      </c>
      <c r="H22" s="58"/>
      <c r="I22" s="27"/>
      <c r="J22" s="58" t="s">
        <v>225</v>
      </c>
      <c r="K22" s="58"/>
      <c r="L22" s="27"/>
    </row>
    <row r="23" spans="1:12" ht="16.5" thickBot="1" x14ac:dyDescent="0.3">
      <c r="A23" s="13"/>
      <c r="B23" s="28" t="s">
        <v>213</v>
      </c>
      <c r="C23" s="23"/>
      <c r="D23" s="56" t="s">
        <v>180</v>
      </c>
      <c r="E23" s="57" t="s">
        <v>222</v>
      </c>
      <c r="F23" s="23"/>
      <c r="G23" s="56" t="s">
        <v>180</v>
      </c>
      <c r="H23" s="57" t="s">
        <v>226</v>
      </c>
      <c r="I23" s="23"/>
      <c r="J23" s="56" t="s">
        <v>180</v>
      </c>
      <c r="K23" s="57" t="s">
        <v>227</v>
      </c>
      <c r="L23" s="23"/>
    </row>
    <row r="24" spans="1:12" ht="15.75" thickTop="1" x14ac:dyDescent="0.25">
      <c r="A24" s="13"/>
      <c r="B24" s="45"/>
      <c r="C24" s="45"/>
      <c r="D24" s="45"/>
      <c r="E24" s="45"/>
      <c r="F24" s="45"/>
      <c r="G24" s="45"/>
      <c r="H24" s="45"/>
      <c r="I24" s="45"/>
      <c r="J24" s="45"/>
      <c r="K24" s="45"/>
      <c r="L24" s="45"/>
    </row>
    <row r="25" spans="1:12" x14ac:dyDescent="0.25">
      <c r="A25" s="13"/>
      <c r="B25" s="48"/>
      <c r="C25" s="48"/>
      <c r="D25" s="48"/>
      <c r="E25" s="48"/>
      <c r="F25" s="48"/>
      <c r="G25" s="48"/>
      <c r="H25" s="48"/>
      <c r="I25" s="48"/>
      <c r="J25" s="48"/>
      <c r="K25" s="48"/>
      <c r="L25" s="48"/>
    </row>
  </sheetData>
  <mergeCells count="34">
    <mergeCell ref="B24:L24"/>
    <mergeCell ref="B25:L25"/>
    <mergeCell ref="B5:L5"/>
    <mergeCell ref="B6:L6"/>
    <mergeCell ref="B7:L7"/>
    <mergeCell ref="B8:L8"/>
    <mergeCell ref="B9:L9"/>
    <mergeCell ref="B10:L10"/>
    <mergeCell ref="L18:L20"/>
    <mergeCell ref="D22:E22"/>
    <mergeCell ref="G22:H22"/>
    <mergeCell ref="J22:K22"/>
    <mergeCell ref="A1:A2"/>
    <mergeCell ref="B1:L1"/>
    <mergeCell ref="B2:L2"/>
    <mergeCell ref="B3:L3"/>
    <mergeCell ref="A4:A25"/>
    <mergeCell ref="B4:L4"/>
    <mergeCell ref="G18:H18"/>
    <mergeCell ref="G19:H19"/>
    <mergeCell ref="G20:H20"/>
    <mergeCell ref="I18:I20"/>
    <mergeCell ref="J18:K18"/>
    <mergeCell ref="J19:K19"/>
    <mergeCell ref="J20:K20"/>
    <mergeCell ref="D11:E11"/>
    <mergeCell ref="D13:E13"/>
    <mergeCell ref="B18:B20"/>
    <mergeCell ref="C18:C20"/>
    <mergeCell ref="D18:E20"/>
    <mergeCell ref="F18:F20"/>
    <mergeCell ref="B15:L15"/>
    <mergeCell ref="B16:L16"/>
    <mergeCell ref="B17:L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12" bestFit="1" customWidth="1"/>
    <col min="2" max="3" width="36.5703125" customWidth="1"/>
    <col min="4" max="4" width="11.28515625" customWidth="1"/>
    <col min="5" max="5" width="29.7109375" customWidth="1"/>
    <col min="6" max="6" width="9.5703125" customWidth="1"/>
    <col min="7" max="7" width="11.28515625" customWidth="1"/>
    <col min="8" max="8" width="29.7109375" customWidth="1"/>
    <col min="9" max="9" width="9.5703125" customWidth="1"/>
    <col min="10" max="10" width="11.28515625" customWidth="1"/>
    <col min="11" max="11" width="35" customWidth="1"/>
    <col min="12" max="12" width="9.5703125" customWidth="1"/>
    <col min="13" max="13" width="11.28515625" customWidth="1"/>
    <col min="14" max="14" width="35" customWidth="1"/>
    <col min="15" max="15" width="9.5703125" customWidth="1"/>
  </cols>
  <sheetData>
    <row r="1" spans="1:15" ht="15" customHeight="1" x14ac:dyDescent="0.25">
      <c r="A1" s="7" t="s">
        <v>228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228</v>
      </c>
      <c r="B3" s="44"/>
      <c r="C3" s="44"/>
      <c r="D3" s="44"/>
      <c r="E3" s="44"/>
      <c r="F3" s="44"/>
      <c r="G3" s="44"/>
      <c r="H3" s="44"/>
      <c r="I3" s="44"/>
      <c r="J3" s="44"/>
      <c r="K3" s="44"/>
      <c r="L3" s="44"/>
      <c r="M3" s="44"/>
      <c r="N3" s="44"/>
      <c r="O3" s="44"/>
    </row>
    <row r="4" spans="1:15" x14ac:dyDescent="0.25">
      <c r="A4" s="13" t="s">
        <v>228</v>
      </c>
      <c r="B4" s="45"/>
      <c r="C4" s="45"/>
      <c r="D4" s="45"/>
      <c r="E4" s="45"/>
      <c r="F4" s="45"/>
      <c r="G4" s="45"/>
      <c r="H4" s="45"/>
      <c r="I4" s="45"/>
      <c r="J4" s="45"/>
      <c r="K4" s="45"/>
      <c r="L4" s="45"/>
      <c r="M4" s="45"/>
      <c r="N4" s="45"/>
      <c r="O4" s="45"/>
    </row>
    <row r="5" spans="1:15" x14ac:dyDescent="0.25">
      <c r="A5" s="13"/>
      <c r="B5" s="46" t="s">
        <v>229</v>
      </c>
      <c r="C5" s="46"/>
      <c r="D5" s="46"/>
      <c r="E5" s="46"/>
      <c r="F5" s="46"/>
      <c r="G5" s="46"/>
      <c r="H5" s="46"/>
      <c r="I5" s="46"/>
      <c r="J5" s="46"/>
      <c r="K5" s="46"/>
      <c r="L5" s="46"/>
      <c r="M5" s="46"/>
      <c r="N5" s="46"/>
      <c r="O5" s="46"/>
    </row>
    <row r="6" spans="1:15" x14ac:dyDescent="0.25">
      <c r="A6" s="13"/>
      <c r="B6" s="45"/>
      <c r="C6" s="45"/>
      <c r="D6" s="45"/>
      <c r="E6" s="45"/>
      <c r="F6" s="45"/>
      <c r="G6" s="45"/>
      <c r="H6" s="45"/>
      <c r="I6" s="45"/>
      <c r="J6" s="45"/>
      <c r="K6" s="45"/>
      <c r="L6" s="45"/>
      <c r="M6" s="45"/>
      <c r="N6" s="45"/>
      <c r="O6" s="45"/>
    </row>
    <row r="7" spans="1:15" ht="38.25" customHeight="1" x14ac:dyDescent="0.25">
      <c r="A7" s="13"/>
      <c r="B7" s="45" t="s">
        <v>230</v>
      </c>
      <c r="C7" s="45"/>
      <c r="D7" s="45"/>
      <c r="E7" s="45"/>
      <c r="F7" s="45"/>
      <c r="G7" s="45"/>
      <c r="H7" s="45"/>
      <c r="I7" s="45"/>
      <c r="J7" s="45"/>
      <c r="K7" s="45"/>
      <c r="L7" s="45"/>
      <c r="M7" s="45"/>
      <c r="N7" s="45"/>
      <c r="O7" s="45"/>
    </row>
    <row r="8" spans="1:15" x14ac:dyDescent="0.25">
      <c r="A8" s="13"/>
      <c r="B8" s="47"/>
      <c r="C8" s="47"/>
      <c r="D8" s="47"/>
      <c r="E8" s="47"/>
      <c r="F8" s="47"/>
      <c r="G8" s="47"/>
      <c r="H8" s="47"/>
      <c r="I8" s="47"/>
      <c r="J8" s="47"/>
      <c r="K8" s="47"/>
      <c r="L8" s="47"/>
      <c r="M8" s="47"/>
      <c r="N8" s="47"/>
      <c r="O8" s="47"/>
    </row>
    <row r="9" spans="1:15" x14ac:dyDescent="0.25">
      <c r="A9" s="13"/>
      <c r="B9" s="45" t="s">
        <v>231</v>
      </c>
      <c r="C9" s="45"/>
      <c r="D9" s="45"/>
      <c r="E9" s="45"/>
      <c r="F9" s="45"/>
      <c r="G9" s="45"/>
      <c r="H9" s="45"/>
      <c r="I9" s="45"/>
      <c r="J9" s="45"/>
      <c r="K9" s="45"/>
      <c r="L9" s="45"/>
      <c r="M9" s="45"/>
      <c r="N9" s="45"/>
      <c r="O9" s="45"/>
    </row>
    <row r="10" spans="1:15" x14ac:dyDescent="0.25">
      <c r="A10" s="13"/>
      <c r="B10" s="45"/>
      <c r="C10" s="45"/>
      <c r="D10" s="45"/>
      <c r="E10" s="45"/>
      <c r="F10" s="45"/>
      <c r="G10" s="45"/>
      <c r="H10" s="45"/>
      <c r="I10" s="45"/>
      <c r="J10" s="45"/>
      <c r="K10" s="45"/>
      <c r="L10" s="45"/>
      <c r="M10" s="45"/>
      <c r="N10" s="45"/>
      <c r="O10" s="45"/>
    </row>
    <row r="11" spans="1:15" x14ac:dyDescent="0.25">
      <c r="A11" s="13"/>
      <c r="B11" s="46" t="s">
        <v>232</v>
      </c>
      <c r="C11" s="46"/>
      <c r="D11" s="46"/>
      <c r="E11" s="46"/>
      <c r="F11" s="46"/>
      <c r="G11" s="46"/>
      <c r="H11" s="46"/>
      <c r="I11" s="46"/>
      <c r="J11" s="46"/>
      <c r="K11" s="46"/>
      <c r="L11" s="46"/>
      <c r="M11" s="46"/>
      <c r="N11" s="46"/>
      <c r="O11" s="46"/>
    </row>
    <row r="12" spans="1:15" x14ac:dyDescent="0.25">
      <c r="A12" s="13"/>
      <c r="B12" s="45"/>
      <c r="C12" s="45"/>
      <c r="D12" s="45"/>
      <c r="E12" s="45"/>
      <c r="F12" s="45"/>
      <c r="G12" s="45"/>
      <c r="H12" s="45"/>
      <c r="I12" s="45"/>
      <c r="J12" s="45"/>
      <c r="K12" s="45"/>
      <c r="L12" s="45"/>
      <c r="M12" s="45"/>
      <c r="N12" s="45"/>
      <c r="O12" s="45"/>
    </row>
    <row r="13" spans="1:15" x14ac:dyDescent="0.25">
      <c r="A13" s="13"/>
      <c r="B13" s="59" t="s">
        <v>196</v>
      </c>
      <c r="C13" s="61"/>
      <c r="D13" s="62" t="s">
        <v>233</v>
      </c>
      <c r="E13" s="62"/>
      <c r="F13" s="61"/>
      <c r="G13" s="62" t="s">
        <v>233</v>
      </c>
      <c r="H13" s="62"/>
      <c r="I13" s="61"/>
      <c r="J13" s="62" t="s">
        <v>236</v>
      </c>
      <c r="K13" s="62"/>
      <c r="L13" s="61"/>
    </row>
    <row r="14" spans="1:15" ht="15.75" thickBot="1" x14ac:dyDescent="0.3">
      <c r="A14" s="13"/>
      <c r="B14" s="60"/>
      <c r="C14" s="61"/>
      <c r="D14" s="38" t="s">
        <v>234</v>
      </c>
      <c r="E14" s="38"/>
      <c r="F14" s="61"/>
      <c r="G14" s="38" t="s">
        <v>235</v>
      </c>
      <c r="H14" s="38"/>
      <c r="I14" s="61"/>
      <c r="J14" s="38"/>
      <c r="K14" s="38"/>
      <c r="L14" s="61"/>
    </row>
    <row r="15" spans="1:15" ht="15.75" x14ac:dyDescent="0.25">
      <c r="A15" s="13"/>
      <c r="B15" s="22" t="s">
        <v>237</v>
      </c>
      <c r="C15" s="23"/>
      <c r="D15" s="24" t="s">
        <v>180</v>
      </c>
      <c r="E15" s="25">
        <v>1567</v>
      </c>
      <c r="F15" s="23"/>
      <c r="G15" s="24" t="s">
        <v>180</v>
      </c>
      <c r="H15" s="54" t="s">
        <v>238</v>
      </c>
      <c r="I15" s="29" t="s">
        <v>183</v>
      </c>
      <c r="J15" s="24" t="s">
        <v>180</v>
      </c>
      <c r="K15" s="25">
        <v>8740</v>
      </c>
      <c r="L15" s="23"/>
    </row>
    <row r="16" spans="1:15" ht="15.75" x14ac:dyDescent="0.25">
      <c r="A16" s="13"/>
      <c r="B16" s="31" t="s">
        <v>239</v>
      </c>
      <c r="C16" s="27"/>
      <c r="D16" s="68">
        <v>187</v>
      </c>
      <c r="E16" s="68"/>
      <c r="F16" s="27"/>
      <c r="G16" s="68" t="s">
        <v>240</v>
      </c>
      <c r="H16" s="68"/>
      <c r="I16" s="10" t="s">
        <v>183</v>
      </c>
      <c r="J16" s="42">
        <v>50466</v>
      </c>
      <c r="K16" s="42"/>
      <c r="L16" s="27"/>
    </row>
    <row r="17" spans="1:15" ht="15.75" x14ac:dyDescent="0.25">
      <c r="A17" s="13"/>
      <c r="B17" s="28" t="s">
        <v>241</v>
      </c>
      <c r="C17" s="23"/>
      <c r="D17" s="69" t="s">
        <v>186</v>
      </c>
      <c r="E17" s="69"/>
      <c r="F17" s="23"/>
      <c r="G17" s="69" t="s">
        <v>186</v>
      </c>
      <c r="H17" s="69"/>
      <c r="I17" s="23"/>
      <c r="J17" s="70">
        <v>875</v>
      </c>
      <c r="K17" s="70"/>
      <c r="L17" s="23"/>
    </row>
    <row r="18" spans="1:15" ht="16.5" thickBot="1" x14ac:dyDescent="0.3">
      <c r="A18" s="13"/>
      <c r="B18" s="31" t="s">
        <v>242</v>
      </c>
      <c r="C18" s="27"/>
      <c r="D18" s="58">
        <v>1</v>
      </c>
      <c r="E18" s="58"/>
      <c r="F18" s="27"/>
      <c r="G18" s="58" t="s">
        <v>243</v>
      </c>
      <c r="H18" s="58"/>
      <c r="I18" s="10" t="s">
        <v>183</v>
      </c>
      <c r="J18" s="58">
        <v>364</v>
      </c>
      <c r="K18" s="58"/>
      <c r="L18" s="27"/>
    </row>
    <row r="19" spans="1:15" ht="16.5" thickBot="1" x14ac:dyDescent="0.3">
      <c r="A19" s="13"/>
      <c r="B19" s="65" t="s">
        <v>244</v>
      </c>
      <c r="C19" s="23"/>
      <c r="D19" s="56" t="s">
        <v>180</v>
      </c>
      <c r="E19" s="66">
        <v>1755</v>
      </c>
      <c r="F19" s="23"/>
      <c r="G19" s="56" t="s">
        <v>180</v>
      </c>
      <c r="H19" s="57" t="s">
        <v>245</v>
      </c>
      <c r="I19" s="67" t="s">
        <v>183</v>
      </c>
      <c r="J19" s="56" t="s">
        <v>180</v>
      </c>
      <c r="K19" s="66">
        <v>60445</v>
      </c>
      <c r="L19" s="23"/>
    </row>
    <row r="20" spans="1:15" ht="15.75" thickTop="1" x14ac:dyDescent="0.25">
      <c r="A20" s="13"/>
      <c r="B20" s="45"/>
      <c r="C20" s="45"/>
      <c r="D20" s="45"/>
      <c r="E20" s="45"/>
      <c r="F20" s="45"/>
      <c r="G20" s="45"/>
      <c r="H20" s="45"/>
      <c r="I20" s="45"/>
      <c r="J20" s="45"/>
      <c r="K20" s="45"/>
      <c r="L20" s="45"/>
      <c r="M20" s="45"/>
      <c r="N20" s="45"/>
      <c r="O20" s="45"/>
    </row>
    <row r="21" spans="1:15" x14ac:dyDescent="0.25">
      <c r="A21" s="13"/>
      <c r="B21" s="46" t="s">
        <v>246</v>
      </c>
      <c r="C21" s="46"/>
      <c r="D21" s="46"/>
      <c r="E21" s="46"/>
      <c r="F21" s="46"/>
      <c r="G21" s="46"/>
      <c r="H21" s="46"/>
      <c r="I21" s="46"/>
      <c r="J21" s="46"/>
      <c r="K21" s="46"/>
      <c r="L21" s="46"/>
      <c r="M21" s="46"/>
      <c r="N21" s="46"/>
      <c r="O21" s="46"/>
    </row>
    <row r="22" spans="1:15" x14ac:dyDescent="0.25">
      <c r="A22" s="13"/>
      <c r="B22" s="45"/>
      <c r="C22" s="45"/>
      <c r="D22" s="45"/>
      <c r="E22" s="45"/>
      <c r="F22" s="45"/>
      <c r="G22" s="45"/>
      <c r="H22" s="45"/>
      <c r="I22" s="45"/>
      <c r="J22" s="45"/>
      <c r="K22" s="45"/>
      <c r="L22" s="45"/>
      <c r="M22" s="45"/>
      <c r="N22" s="45"/>
      <c r="O22" s="45"/>
    </row>
    <row r="23" spans="1:15" x14ac:dyDescent="0.25">
      <c r="A23" s="13"/>
      <c r="B23" s="59" t="s">
        <v>196</v>
      </c>
      <c r="C23" s="61"/>
      <c r="D23" s="62" t="s">
        <v>233</v>
      </c>
      <c r="E23" s="62"/>
      <c r="F23" s="61"/>
      <c r="G23" s="62" t="s">
        <v>233</v>
      </c>
      <c r="H23" s="62"/>
      <c r="I23" s="61"/>
      <c r="J23" s="62" t="s">
        <v>236</v>
      </c>
      <c r="K23" s="62"/>
      <c r="L23" s="61"/>
    </row>
    <row r="24" spans="1:15" ht="15.75" thickBot="1" x14ac:dyDescent="0.3">
      <c r="A24" s="13"/>
      <c r="B24" s="60"/>
      <c r="C24" s="61"/>
      <c r="D24" s="38" t="s">
        <v>234</v>
      </c>
      <c r="E24" s="38"/>
      <c r="F24" s="61"/>
      <c r="G24" s="38" t="s">
        <v>235</v>
      </c>
      <c r="H24" s="38"/>
      <c r="I24" s="61"/>
      <c r="J24" s="38"/>
      <c r="K24" s="38"/>
      <c r="L24" s="61"/>
    </row>
    <row r="25" spans="1:15" ht="15.75" x14ac:dyDescent="0.25">
      <c r="A25" s="13"/>
      <c r="B25" s="22" t="s">
        <v>237</v>
      </c>
      <c r="C25" s="23"/>
      <c r="D25" s="24" t="s">
        <v>180</v>
      </c>
      <c r="E25" s="25">
        <v>1246</v>
      </c>
      <c r="F25" s="23"/>
      <c r="G25" s="24" t="s">
        <v>180</v>
      </c>
      <c r="H25" s="54" t="s">
        <v>247</v>
      </c>
      <c r="I25" s="29" t="s">
        <v>183</v>
      </c>
      <c r="J25" s="24" t="s">
        <v>180</v>
      </c>
      <c r="K25" s="25">
        <v>8216</v>
      </c>
      <c r="L25" s="23"/>
    </row>
    <row r="26" spans="1:15" ht="15.75" x14ac:dyDescent="0.25">
      <c r="A26" s="13"/>
      <c r="B26" s="31" t="s">
        <v>239</v>
      </c>
      <c r="C26" s="27"/>
      <c r="D26" s="68">
        <v>166</v>
      </c>
      <c r="E26" s="68"/>
      <c r="F26" s="27"/>
      <c r="G26" s="68" t="s">
        <v>248</v>
      </c>
      <c r="H26" s="68"/>
      <c r="I26" s="10" t="s">
        <v>183</v>
      </c>
      <c r="J26" s="42">
        <v>50510</v>
      </c>
      <c r="K26" s="42"/>
      <c r="L26" s="27"/>
    </row>
    <row r="27" spans="1:15" ht="15.75" x14ac:dyDescent="0.25">
      <c r="A27" s="13"/>
      <c r="B27" s="28" t="s">
        <v>241</v>
      </c>
      <c r="C27" s="23"/>
      <c r="D27" s="69" t="s">
        <v>186</v>
      </c>
      <c r="E27" s="69"/>
      <c r="F27" s="23"/>
      <c r="G27" s="69" t="s">
        <v>186</v>
      </c>
      <c r="H27" s="69"/>
      <c r="I27" s="23"/>
      <c r="J27" s="71">
        <v>1787</v>
      </c>
      <c r="K27" s="71"/>
      <c r="L27" s="23"/>
    </row>
    <row r="28" spans="1:15" ht="16.5" thickBot="1" x14ac:dyDescent="0.3">
      <c r="A28" s="13"/>
      <c r="B28" s="31" t="s">
        <v>242</v>
      </c>
      <c r="C28" s="27"/>
      <c r="D28" s="58">
        <v>1</v>
      </c>
      <c r="E28" s="58"/>
      <c r="F28" s="27"/>
      <c r="G28" s="58" t="s">
        <v>249</v>
      </c>
      <c r="H28" s="58"/>
      <c r="I28" s="10" t="s">
        <v>183</v>
      </c>
      <c r="J28" s="58">
        <v>425</v>
      </c>
      <c r="K28" s="58"/>
      <c r="L28" s="27"/>
    </row>
    <row r="29" spans="1:15" ht="16.5" thickBot="1" x14ac:dyDescent="0.3">
      <c r="A29" s="13"/>
      <c r="B29" s="65" t="s">
        <v>244</v>
      </c>
      <c r="C29" s="23"/>
      <c r="D29" s="56" t="s">
        <v>180</v>
      </c>
      <c r="E29" s="66">
        <v>1413</v>
      </c>
      <c r="F29" s="23"/>
      <c r="G29" s="56" t="s">
        <v>180</v>
      </c>
      <c r="H29" s="57" t="s">
        <v>250</v>
      </c>
      <c r="I29" s="67" t="s">
        <v>183</v>
      </c>
      <c r="J29" s="56" t="s">
        <v>180</v>
      </c>
      <c r="K29" s="66">
        <v>60938</v>
      </c>
      <c r="L29" s="23"/>
    </row>
    <row r="30" spans="1:15" ht="15.75" thickTop="1" x14ac:dyDescent="0.25">
      <c r="A30" s="13"/>
      <c r="B30" s="45"/>
      <c r="C30" s="45"/>
      <c r="D30" s="45"/>
      <c r="E30" s="45"/>
      <c r="F30" s="45"/>
      <c r="G30" s="45"/>
      <c r="H30" s="45"/>
      <c r="I30" s="45"/>
      <c r="J30" s="45"/>
      <c r="K30" s="45"/>
      <c r="L30" s="45"/>
      <c r="M30" s="45"/>
      <c r="N30" s="45"/>
      <c r="O30" s="45"/>
    </row>
    <row r="31" spans="1:15" x14ac:dyDescent="0.25">
      <c r="A31" s="13"/>
      <c r="B31" s="45" t="s">
        <v>251</v>
      </c>
      <c r="C31" s="45"/>
      <c r="D31" s="45"/>
      <c r="E31" s="45"/>
      <c r="F31" s="45"/>
      <c r="G31" s="45"/>
      <c r="H31" s="45"/>
      <c r="I31" s="45"/>
      <c r="J31" s="45"/>
      <c r="K31" s="45"/>
      <c r="L31" s="45"/>
      <c r="M31" s="45"/>
      <c r="N31" s="45"/>
      <c r="O31" s="45"/>
    </row>
    <row r="32" spans="1:15" x14ac:dyDescent="0.25">
      <c r="A32" s="13"/>
      <c r="B32" s="45"/>
      <c r="C32" s="45"/>
      <c r="D32" s="45"/>
      <c r="E32" s="45"/>
      <c r="F32" s="45"/>
      <c r="G32" s="45"/>
      <c r="H32" s="45"/>
      <c r="I32" s="45"/>
      <c r="J32" s="45"/>
      <c r="K32" s="45"/>
      <c r="L32" s="45"/>
      <c r="M32" s="45"/>
      <c r="N32" s="45"/>
      <c r="O32" s="45"/>
    </row>
    <row r="33" spans="1:15" ht="16.5" thickBot="1" x14ac:dyDescent="0.3">
      <c r="A33" s="13"/>
      <c r="B33" s="15"/>
      <c r="C33" s="16"/>
      <c r="D33" s="38" t="s">
        <v>176</v>
      </c>
      <c r="E33" s="38"/>
      <c r="F33" s="38"/>
      <c r="G33" s="38"/>
      <c r="H33" s="38"/>
      <c r="I33" s="16"/>
      <c r="J33" s="38" t="s">
        <v>177</v>
      </c>
      <c r="K33" s="38"/>
      <c r="L33" s="38"/>
      <c r="M33" s="38"/>
      <c r="N33" s="38"/>
      <c r="O33" s="16"/>
    </row>
    <row r="34" spans="1:15" ht="16.5" thickBot="1" x14ac:dyDescent="0.3">
      <c r="A34" s="13"/>
      <c r="B34" s="20" t="s">
        <v>196</v>
      </c>
      <c r="C34" s="16"/>
      <c r="D34" s="39">
        <v>42028</v>
      </c>
      <c r="E34" s="39"/>
      <c r="F34" s="21"/>
      <c r="G34" s="39">
        <v>41664</v>
      </c>
      <c r="H34" s="39"/>
      <c r="I34" s="16"/>
      <c r="J34" s="39">
        <v>42028</v>
      </c>
      <c r="K34" s="39"/>
      <c r="L34" s="21"/>
      <c r="M34" s="39">
        <v>41664</v>
      </c>
      <c r="N34" s="39"/>
      <c r="O34" s="16"/>
    </row>
    <row r="35" spans="1:15" ht="15.75" x14ac:dyDescent="0.25">
      <c r="A35" s="13"/>
      <c r="B35" s="22" t="s">
        <v>252</v>
      </c>
      <c r="C35" s="23"/>
      <c r="D35" s="24" t="s">
        <v>180</v>
      </c>
      <c r="E35" s="25">
        <v>6160</v>
      </c>
      <c r="F35" s="23"/>
      <c r="G35" s="24" t="s">
        <v>180</v>
      </c>
      <c r="H35" s="25">
        <v>9778</v>
      </c>
      <c r="I35" s="23"/>
      <c r="J35" s="24" t="s">
        <v>180</v>
      </c>
      <c r="K35" s="25">
        <v>23987</v>
      </c>
      <c r="L35" s="23"/>
      <c r="M35" s="24" t="s">
        <v>180</v>
      </c>
      <c r="N35" s="25">
        <v>27974</v>
      </c>
      <c r="O35" s="23"/>
    </row>
    <row r="36" spans="1:15" ht="15.75" x14ac:dyDescent="0.25">
      <c r="A36" s="13"/>
      <c r="B36" s="31" t="s">
        <v>253</v>
      </c>
      <c r="C36" s="27"/>
      <c r="D36" s="68">
        <v>209</v>
      </c>
      <c r="E36" s="68"/>
      <c r="F36" s="27"/>
      <c r="G36" s="68">
        <v>775</v>
      </c>
      <c r="H36" s="68"/>
      <c r="I36" s="27"/>
      <c r="J36" s="68">
        <v>254</v>
      </c>
      <c r="K36" s="68"/>
      <c r="L36" s="27"/>
      <c r="M36" s="68">
        <v>820</v>
      </c>
      <c r="N36" s="68"/>
      <c r="O36" s="27"/>
    </row>
    <row r="37" spans="1:15" ht="15.75" x14ac:dyDescent="0.25">
      <c r="A37" s="13"/>
      <c r="B37" s="28" t="s">
        <v>254</v>
      </c>
      <c r="C37" s="23"/>
      <c r="D37" s="70" t="s">
        <v>255</v>
      </c>
      <c r="E37" s="70"/>
      <c r="F37" s="29" t="s">
        <v>183</v>
      </c>
      <c r="G37" s="70" t="s">
        <v>256</v>
      </c>
      <c r="H37" s="70"/>
      <c r="I37" s="29" t="s">
        <v>183</v>
      </c>
      <c r="J37" s="70" t="s">
        <v>257</v>
      </c>
      <c r="K37" s="70"/>
      <c r="L37" s="29" t="s">
        <v>183</v>
      </c>
      <c r="M37" s="70" t="s">
        <v>258</v>
      </c>
      <c r="N37" s="70"/>
      <c r="O37" s="29" t="s">
        <v>183</v>
      </c>
    </row>
    <row r="38" spans="1:15" x14ac:dyDescent="0.25">
      <c r="A38" s="13"/>
      <c r="B38" s="45"/>
      <c r="C38" s="45"/>
      <c r="D38" s="45"/>
      <c r="E38" s="45"/>
      <c r="F38" s="45"/>
      <c r="G38" s="45"/>
      <c r="H38" s="45"/>
      <c r="I38" s="45"/>
      <c r="J38" s="45"/>
      <c r="K38" s="45"/>
      <c r="L38" s="45"/>
      <c r="M38" s="45"/>
      <c r="N38" s="45"/>
      <c r="O38" s="45"/>
    </row>
    <row r="39" spans="1:15" x14ac:dyDescent="0.25">
      <c r="A39" s="13"/>
      <c r="B39" s="45" t="s">
        <v>259</v>
      </c>
      <c r="C39" s="45"/>
      <c r="D39" s="45"/>
      <c r="E39" s="45"/>
      <c r="F39" s="45"/>
      <c r="G39" s="45"/>
      <c r="H39" s="45"/>
      <c r="I39" s="45"/>
      <c r="J39" s="45"/>
      <c r="K39" s="45"/>
      <c r="L39" s="45"/>
      <c r="M39" s="45"/>
      <c r="N39" s="45"/>
      <c r="O39" s="45"/>
    </row>
    <row r="40" spans="1:15" x14ac:dyDescent="0.25">
      <c r="A40" s="13"/>
      <c r="B40" s="45"/>
      <c r="C40" s="45"/>
      <c r="D40" s="45"/>
      <c r="E40" s="45"/>
      <c r="F40" s="45"/>
      <c r="G40" s="45"/>
      <c r="H40" s="45"/>
      <c r="I40" s="45"/>
      <c r="J40" s="45"/>
      <c r="K40" s="45"/>
      <c r="L40" s="45"/>
      <c r="M40" s="45"/>
      <c r="N40" s="45"/>
      <c r="O40" s="45"/>
    </row>
    <row r="41" spans="1:15" x14ac:dyDescent="0.25">
      <c r="A41" s="13"/>
      <c r="B41" s="48"/>
      <c r="C41" s="48"/>
      <c r="D41" s="48"/>
      <c r="E41" s="48"/>
      <c r="F41" s="48"/>
      <c r="G41" s="48"/>
      <c r="H41" s="48"/>
      <c r="I41" s="48"/>
      <c r="J41" s="48"/>
      <c r="K41" s="48"/>
      <c r="L41" s="48"/>
      <c r="M41" s="48"/>
      <c r="N41" s="48"/>
      <c r="O41" s="48"/>
    </row>
  </sheetData>
  <mergeCells count="76">
    <mergeCell ref="B40:O40"/>
    <mergeCell ref="B41:O41"/>
    <mergeCell ref="B22:O22"/>
    <mergeCell ref="B30:O30"/>
    <mergeCell ref="B31:O31"/>
    <mergeCell ref="B32:O32"/>
    <mergeCell ref="B38:O38"/>
    <mergeCell ref="B39:O39"/>
    <mergeCell ref="B9:O9"/>
    <mergeCell ref="B10:O10"/>
    <mergeCell ref="B11:O11"/>
    <mergeCell ref="B12:O12"/>
    <mergeCell ref="B20:O20"/>
    <mergeCell ref="B21:O21"/>
    <mergeCell ref="A1:A2"/>
    <mergeCell ref="B1:O1"/>
    <mergeCell ref="B2:O2"/>
    <mergeCell ref="B3:O3"/>
    <mergeCell ref="A4:A41"/>
    <mergeCell ref="B4:O4"/>
    <mergeCell ref="B5:O5"/>
    <mergeCell ref="B6:O6"/>
    <mergeCell ref="B7:O7"/>
    <mergeCell ref="B8:O8"/>
    <mergeCell ref="D36:E36"/>
    <mergeCell ref="G36:H36"/>
    <mergeCell ref="J36:K36"/>
    <mergeCell ref="M36:N36"/>
    <mergeCell ref="D37:E37"/>
    <mergeCell ref="G37:H37"/>
    <mergeCell ref="J37:K37"/>
    <mergeCell ref="M37:N37"/>
    <mergeCell ref="D33:H33"/>
    <mergeCell ref="J33:N33"/>
    <mergeCell ref="D34:E34"/>
    <mergeCell ref="G34:H34"/>
    <mergeCell ref="J34:K34"/>
    <mergeCell ref="M34:N34"/>
    <mergeCell ref="D27:E27"/>
    <mergeCell ref="G27:H27"/>
    <mergeCell ref="J27:K27"/>
    <mergeCell ref="D28:E28"/>
    <mergeCell ref="G28:H28"/>
    <mergeCell ref="J28:K28"/>
    <mergeCell ref="I23:I24"/>
    <mergeCell ref="J23:K24"/>
    <mergeCell ref="L23:L24"/>
    <mergeCell ref="D26:E26"/>
    <mergeCell ref="G26:H26"/>
    <mergeCell ref="J26:K26"/>
    <mergeCell ref="B23:B24"/>
    <mergeCell ref="C23:C24"/>
    <mergeCell ref="D23:E23"/>
    <mergeCell ref="D24:E24"/>
    <mergeCell ref="F23:F24"/>
    <mergeCell ref="G23:H23"/>
    <mergeCell ref="G24:H24"/>
    <mergeCell ref="D17:E17"/>
    <mergeCell ref="G17:H17"/>
    <mergeCell ref="J17:K17"/>
    <mergeCell ref="D18:E18"/>
    <mergeCell ref="G18:H18"/>
    <mergeCell ref="J18:K18"/>
    <mergeCell ref="I13:I14"/>
    <mergeCell ref="J13:K14"/>
    <mergeCell ref="L13:L14"/>
    <mergeCell ref="D16:E16"/>
    <mergeCell ref="G16:H16"/>
    <mergeCell ref="J16:K16"/>
    <mergeCell ref="B13:B14"/>
    <mergeCell ref="C13:C14"/>
    <mergeCell ref="D13:E13"/>
    <mergeCell ref="D14:E14"/>
    <mergeCell ref="F13:F14"/>
    <mergeCell ref="G13:H13"/>
    <mergeCell ref="G14: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5.28515625" bestFit="1" customWidth="1"/>
    <col min="2" max="2" width="36.5703125" bestFit="1" customWidth="1"/>
  </cols>
  <sheetData>
    <row r="1" spans="1:2" x14ac:dyDescent="0.25">
      <c r="A1" s="7" t="s">
        <v>260</v>
      </c>
      <c r="B1" s="1" t="s">
        <v>1</v>
      </c>
    </row>
    <row r="2" spans="1:2" x14ac:dyDescent="0.25">
      <c r="A2" s="7"/>
      <c r="B2" s="1" t="s">
        <v>2</v>
      </c>
    </row>
    <row r="3" spans="1:2" x14ac:dyDescent="0.25">
      <c r="A3" s="3" t="s">
        <v>260</v>
      </c>
      <c r="B3" s="4"/>
    </row>
    <row r="4" spans="1:2" x14ac:dyDescent="0.25">
      <c r="A4" s="13" t="s">
        <v>260</v>
      </c>
      <c r="B4" s="10"/>
    </row>
    <row r="5" spans="1:2" x14ac:dyDescent="0.25">
      <c r="A5" s="13"/>
      <c r="B5" s="11" t="s">
        <v>261</v>
      </c>
    </row>
    <row r="6" spans="1:2" x14ac:dyDescent="0.25">
      <c r="A6" s="13"/>
      <c r="B6" s="10"/>
    </row>
    <row r="7" spans="1:2" ht="255.75" x14ac:dyDescent="0.25">
      <c r="A7" s="13"/>
      <c r="B7" s="10" t="s">
        <v>262</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13.42578125" bestFit="1" customWidth="1"/>
    <col min="2" max="2" width="27.7109375" bestFit="1" customWidth="1"/>
    <col min="4" max="4" width="2.5703125" customWidth="1"/>
    <col min="5" max="5" width="5" customWidth="1"/>
    <col min="6" max="6" width="1.5703125" bestFit="1" customWidth="1"/>
    <col min="7" max="7" width="2.5703125" customWidth="1"/>
    <col min="8" max="8" width="5" customWidth="1"/>
    <col min="9" max="9" width="1.5703125" bestFit="1" customWidth="1"/>
    <col min="10" max="10" width="2" customWidth="1"/>
    <col min="11" max="11" width="5.5703125" customWidth="1"/>
    <col min="12" max="12" width="1.5703125" customWidth="1"/>
    <col min="13" max="13" width="2" customWidth="1"/>
    <col min="14" max="14" width="5.5703125" customWidth="1"/>
    <col min="15" max="15" width="1.5703125" bestFit="1" customWidth="1"/>
  </cols>
  <sheetData>
    <row r="1" spans="1:15" ht="15" customHeight="1" x14ac:dyDescent="0.25">
      <c r="A1" s="7" t="s">
        <v>263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263</v>
      </c>
      <c r="B3" s="44"/>
      <c r="C3" s="44"/>
      <c r="D3" s="44"/>
      <c r="E3" s="44"/>
      <c r="F3" s="44"/>
      <c r="G3" s="44"/>
      <c r="H3" s="44"/>
      <c r="I3" s="44"/>
      <c r="J3" s="44"/>
      <c r="K3" s="44"/>
      <c r="L3" s="44"/>
      <c r="M3" s="44"/>
      <c r="N3" s="44"/>
      <c r="O3" s="44"/>
    </row>
    <row r="4" spans="1:15" x14ac:dyDescent="0.25">
      <c r="A4" s="13" t="s">
        <v>263</v>
      </c>
      <c r="B4" s="46" t="s">
        <v>264</v>
      </c>
      <c r="C4" s="46"/>
      <c r="D4" s="46"/>
      <c r="E4" s="46"/>
      <c r="F4" s="46"/>
      <c r="G4" s="46"/>
      <c r="H4" s="46"/>
      <c r="I4" s="46"/>
      <c r="J4" s="46"/>
      <c r="K4" s="46"/>
      <c r="L4" s="46"/>
      <c r="M4" s="46"/>
      <c r="N4" s="46"/>
      <c r="O4" s="46"/>
    </row>
    <row r="5" spans="1:15" x14ac:dyDescent="0.25">
      <c r="A5" s="13"/>
      <c r="B5" s="45"/>
      <c r="C5" s="45"/>
      <c r="D5" s="45"/>
      <c r="E5" s="45"/>
      <c r="F5" s="45"/>
      <c r="G5" s="45"/>
      <c r="H5" s="45"/>
      <c r="I5" s="45"/>
      <c r="J5" s="45"/>
      <c r="K5" s="45"/>
      <c r="L5" s="45"/>
      <c r="M5" s="45"/>
      <c r="N5" s="45"/>
      <c r="O5" s="45"/>
    </row>
    <row r="6" spans="1:15" x14ac:dyDescent="0.25">
      <c r="A6" s="13"/>
      <c r="B6" s="45" t="s">
        <v>265</v>
      </c>
      <c r="C6" s="45"/>
      <c r="D6" s="45"/>
      <c r="E6" s="45"/>
      <c r="F6" s="45"/>
      <c r="G6" s="45"/>
      <c r="H6" s="45"/>
      <c r="I6" s="45"/>
      <c r="J6" s="45"/>
      <c r="K6" s="45"/>
      <c r="L6" s="45"/>
      <c r="M6" s="45"/>
      <c r="N6" s="45"/>
      <c r="O6" s="45"/>
    </row>
    <row r="7" spans="1:15" x14ac:dyDescent="0.25">
      <c r="A7" s="13"/>
      <c r="B7" s="45"/>
      <c r="C7" s="45"/>
      <c r="D7" s="45"/>
      <c r="E7" s="45"/>
      <c r="F7" s="45"/>
      <c r="G7" s="45"/>
      <c r="H7" s="45"/>
      <c r="I7" s="45"/>
      <c r="J7" s="45"/>
      <c r="K7" s="45"/>
      <c r="L7" s="45"/>
      <c r="M7" s="45"/>
      <c r="N7" s="45"/>
      <c r="O7" s="45"/>
    </row>
    <row r="8" spans="1:15" ht="16.5" thickBot="1" x14ac:dyDescent="0.3">
      <c r="A8" s="13"/>
      <c r="B8" s="15"/>
      <c r="C8" s="16"/>
      <c r="D8" s="38" t="s">
        <v>176</v>
      </c>
      <c r="E8" s="38"/>
      <c r="F8" s="38"/>
      <c r="G8" s="38"/>
      <c r="H8" s="38"/>
      <c r="I8" s="16"/>
      <c r="J8" s="38" t="s">
        <v>177</v>
      </c>
      <c r="K8" s="38"/>
      <c r="L8" s="38"/>
      <c r="M8" s="38"/>
      <c r="N8" s="38"/>
      <c r="O8" s="16"/>
    </row>
    <row r="9" spans="1:15" ht="16.5" thickBot="1" x14ac:dyDescent="0.3">
      <c r="A9" s="13"/>
      <c r="B9" s="20" t="s">
        <v>196</v>
      </c>
      <c r="C9" s="16"/>
      <c r="D9" s="39">
        <v>42028</v>
      </c>
      <c r="E9" s="39"/>
      <c r="F9" s="21"/>
      <c r="G9" s="39">
        <v>41664</v>
      </c>
      <c r="H9" s="39"/>
      <c r="I9" s="16"/>
      <c r="J9" s="39">
        <v>42028</v>
      </c>
      <c r="K9" s="39"/>
      <c r="L9" s="21"/>
      <c r="M9" s="39">
        <v>41664</v>
      </c>
      <c r="N9" s="39"/>
      <c r="O9" s="16"/>
    </row>
    <row r="10" spans="1:15" ht="15.75" x14ac:dyDescent="0.25">
      <c r="A10" s="13"/>
      <c r="B10" s="22" t="s">
        <v>266</v>
      </c>
      <c r="C10" s="23"/>
      <c r="D10" s="24" t="s">
        <v>180</v>
      </c>
      <c r="E10" s="54">
        <v>279</v>
      </c>
      <c r="F10" s="23"/>
      <c r="G10" s="24" t="s">
        <v>180</v>
      </c>
      <c r="H10" s="54">
        <v>311</v>
      </c>
      <c r="I10" s="23"/>
      <c r="J10" s="24" t="s">
        <v>180</v>
      </c>
      <c r="K10" s="54">
        <v>837</v>
      </c>
      <c r="L10" s="23"/>
      <c r="M10" s="24" t="s">
        <v>180</v>
      </c>
      <c r="N10" s="54">
        <v>933</v>
      </c>
      <c r="O10" s="23"/>
    </row>
    <row r="11" spans="1:15" ht="15.75" x14ac:dyDescent="0.25">
      <c r="A11" s="13"/>
      <c r="B11" s="31" t="s">
        <v>267</v>
      </c>
      <c r="C11" s="27"/>
      <c r="D11" s="42">
        <v>1267</v>
      </c>
      <c r="E11" s="42"/>
      <c r="F11" s="27"/>
      <c r="G11" s="42">
        <v>1206</v>
      </c>
      <c r="H11" s="42"/>
      <c r="I11" s="27"/>
      <c r="J11" s="42">
        <v>3801</v>
      </c>
      <c r="K11" s="42"/>
      <c r="L11" s="27"/>
      <c r="M11" s="42">
        <v>3618</v>
      </c>
      <c r="N11" s="42"/>
      <c r="O11" s="27"/>
    </row>
    <row r="12" spans="1:15" ht="15.75" x14ac:dyDescent="0.25">
      <c r="A12" s="13"/>
      <c r="B12" s="28" t="s">
        <v>268</v>
      </c>
      <c r="C12" s="23"/>
      <c r="D12" s="70" t="s">
        <v>269</v>
      </c>
      <c r="E12" s="70"/>
      <c r="F12" s="29" t="s">
        <v>183</v>
      </c>
      <c r="G12" s="70" t="s">
        <v>270</v>
      </c>
      <c r="H12" s="70"/>
      <c r="I12" s="29" t="s">
        <v>183</v>
      </c>
      <c r="J12" s="70" t="s">
        <v>271</v>
      </c>
      <c r="K12" s="70"/>
      <c r="L12" s="29" t="s">
        <v>183</v>
      </c>
      <c r="M12" s="70" t="s">
        <v>272</v>
      </c>
      <c r="N12" s="70"/>
      <c r="O12" s="29" t="s">
        <v>183</v>
      </c>
    </row>
    <row r="13" spans="1:15" ht="16.5" thickBot="1" x14ac:dyDescent="0.3">
      <c r="A13" s="13"/>
      <c r="B13" s="31" t="s">
        <v>273</v>
      </c>
      <c r="C13" s="27"/>
      <c r="D13" s="58">
        <v>665</v>
      </c>
      <c r="E13" s="58"/>
      <c r="F13" s="27"/>
      <c r="G13" s="58">
        <v>893</v>
      </c>
      <c r="H13" s="58"/>
      <c r="I13" s="27"/>
      <c r="J13" s="72">
        <v>1995</v>
      </c>
      <c r="K13" s="72"/>
      <c r="L13" s="27"/>
      <c r="M13" s="72">
        <v>2676</v>
      </c>
      <c r="N13" s="72"/>
      <c r="O13" s="27"/>
    </row>
    <row r="14" spans="1:15" ht="16.5" thickBot="1" x14ac:dyDescent="0.3">
      <c r="A14" s="13"/>
      <c r="B14" s="65" t="s">
        <v>274</v>
      </c>
      <c r="C14" s="23"/>
      <c r="D14" s="56" t="s">
        <v>180</v>
      </c>
      <c r="E14" s="57">
        <v>942</v>
      </c>
      <c r="F14" s="23"/>
      <c r="G14" s="56" t="s">
        <v>180</v>
      </c>
      <c r="H14" s="57">
        <v>709</v>
      </c>
      <c r="I14" s="23"/>
      <c r="J14" s="56" t="s">
        <v>180</v>
      </c>
      <c r="K14" s="66">
        <v>2826</v>
      </c>
      <c r="L14" s="23"/>
      <c r="M14" s="56" t="s">
        <v>180</v>
      </c>
      <c r="N14" s="66">
        <v>2127</v>
      </c>
      <c r="O14" s="23"/>
    </row>
    <row r="15" spans="1:15" ht="15.75" thickTop="1" x14ac:dyDescent="0.25">
      <c r="A15" s="13"/>
      <c r="B15" s="45"/>
      <c r="C15" s="45"/>
      <c r="D15" s="45"/>
      <c r="E15" s="45"/>
      <c r="F15" s="45"/>
      <c r="G15" s="45"/>
      <c r="H15" s="45"/>
      <c r="I15" s="45"/>
      <c r="J15" s="45"/>
      <c r="K15" s="45"/>
      <c r="L15" s="45"/>
      <c r="M15" s="45"/>
      <c r="N15" s="45"/>
      <c r="O15" s="45"/>
    </row>
    <row r="16" spans="1:15" x14ac:dyDescent="0.25">
      <c r="A16" s="13"/>
      <c r="B16" s="48"/>
      <c r="C16" s="48"/>
      <c r="D16" s="48"/>
      <c r="E16" s="48"/>
      <c r="F16" s="48"/>
      <c r="G16" s="48"/>
      <c r="H16" s="48"/>
      <c r="I16" s="48"/>
      <c r="J16" s="48"/>
      <c r="K16" s="48"/>
      <c r="L16" s="48"/>
      <c r="M16" s="48"/>
      <c r="N16" s="48"/>
      <c r="O16" s="48"/>
    </row>
  </sheetData>
  <mergeCells count="29">
    <mergeCell ref="B5:O5"/>
    <mergeCell ref="B6:O6"/>
    <mergeCell ref="B7:O7"/>
    <mergeCell ref="B15:O15"/>
    <mergeCell ref="B16:O16"/>
    <mergeCell ref="D13:E13"/>
    <mergeCell ref="G13:H13"/>
    <mergeCell ref="J13:K13"/>
    <mergeCell ref="M13:N13"/>
    <mergeCell ref="A1:A2"/>
    <mergeCell ref="B1:O1"/>
    <mergeCell ref="B2:O2"/>
    <mergeCell ref="B3:O3"/>
    <mergeCell ref="A4:A16"/>
    <mergeCell ref="B4:O4"/>
    <mergeCell ref="D11:E11"/>
    <mergeCell ref="G11:H11"/>
    <mergeCell ref="J11:K11"/>
    <mergeCell ref="M11:N11"/>
    <mergeCell ref="D12:E12"/>
    <mergeCell ref="G12:H12"/>
    <mergeCell ref="J12:K12"/>
    <mergeCell ref="M12:N12"/>
    <mergeCell ref="D8:H8"/>
    <mergeCell ref="J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18.42578125" bestFit="1" customWidth="1"/>
    <col min="2" max="3" width="36.5703125" customWidth="1"/>
    <col min="4" max="4" width="10" customWidth="1"/>
    <col min="5" max="5" width="30.7109375" customWidth="1"/>
    <col min="6" max="6" width="8.42578125" customWidth="1"/>
    <col min="7" max="7" width="10" customWidth="1"/>
    <col min="8" max="8" width="30.7109375" customWidth="1"/>
    <col min="9" max="9" width="8.42578125" customWidth="1"/>
    <col min="10" max="10" width="10" customWidth="1"/>
    <col min="11" max="11" width="30.7109375" customWidth="1"/>
    <col min="12" max="12" width="8.42578125" customWidth="1"/>
    <col min="13" max="13" width="10" customWidth="1"/>
    <col min="14" max="14" width="30.7109375" customWidth="1"/>
    <col min="15" max="15" width="8.42578125" customWidth="1"/>
  </cols>
  <sheetData>
    <row r="1" spans="1:15" ht="15" customHeight="1" x14ac:dyDescent="0.25">
      <c r="A1" s="7" t="s">
        <v>275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275</v>
      </c>
      <c r="B3" s="44"/>
      <c r="C3" s="44"/>
      <c r="D3" s="44"/>
      <c r="E3" s="44"/>
      <c r="F3" s="44"/>
      <c r="G3" s="44"/>
      <c r="H3" s="44"/>
      <c r="I3" s="44"/>
      <c r="J3" s="44"/>
      <c r="K3" s="44"/>
      <c r="L3" s="44"/>
      <c r="M3" s="44"/>
      <c r="N3" s="44"/>
      <c r="O3" s="44"/>
    </row>
    <row r="4" spans="1:15" x14ac:dyDescent="0.25">
      <c r="A4" s="13" t="s">
        <v>275</v>
      </c>
      <c r="B4" s="45"/>
      <c r="C4" s="45"/>
      <c r="D4" s="45"/>
      <c r="E4" s="45"/>
      <c r="F4" s="45"/>
      <c r="G4" s="45"/>
      <c r="H4" s="45"/>
      <c r="I4" s="45"/>
      <c r="J4" s="45"/>
      <c r="K4" s="45"/>
      <c r="L4" s="45"/>
      <c r="M4" s="45"/>
      <c r="N4" s="45"/>
      <c r="O4" s="45"/>
    </row>
    <row r="5" spans="1:15" x14ac:dyDescent="0.25">
      <c r="A5" s="13"/>
      <c r="B5" s="46" t="s">
        <v>276</v>
      </c>
      <c r="C5" s="46"/>
      <c r="D5" s="46"/>
      <c r="E5" s="46"/>
      <c r="F5" s="46"/>
      <c r="G5" s="46"/>
      <c r="H5" s="46"/>
      <c r="I5" s="46"/>
      <c r="J5" s="46"/>
      <c r="K5" s="46"/>
      <c r="L5" s="46"/>
      <c r="M5" s="46"/>
      <c r="N5" s="46"/>
      <c r="O5" s="46"/>
    </row>
    <row r="6" spans="1:15" x14ac:dyDescent="0.25">
      <c r="A6" s="13"/>
      <c r="B6" s="45"/>
      <c r="C6" s="45"/>
      <c r="D6" s="45"/>
      <c r="E6" s="45"/>
      <c r="F6" s="45"/>
      <c r="G6" s="45"/>
      <c r="H6" s="45"/>
      <c r="I6" s="45"/>
      <c r="J6" s="45"/>
      <c r="K6" s="45"/>
      <c r="L6" s="45"/>
      <c r="M6" s="45"/>
      <c r="N6" s="45"/>
      <c r="O6" s="45"/>
    </row>
    <row r="7" spans="1:15" ht="38.25" customHeight="1" x14ac:dyDescent="0.25">
      <c r="A7" s="13"/>
      <c r="B7" s="45" t="s">
        <v>277</v>
      </c>
      <c r="C7" s="45"/>
      <c r="D7" s="45"/>
      <c r="E7" s="45"/>
      <c r="F7" s="45"/>
      <c r="G7" s="45"/>
      <c r="H7" s="45"/>
      <c r="I7" s="45"/>
      <c r="J7" s="45"/>
      <c r="K7" s="45"/>
      <c r="L7" s="45"/>
      <c r="M7" s="45"/>
      <c r="N7" s="45"/>
      <c r="O7" s="45"/>
    </row>
    <row r="8" spans="1:15" x14ac:dyDescent="0.25">
      <c r="A8" s="13"/>
      <c r="B8" s="45"/>
      <c r="C8" s="45"/>
      <c r="D8" s="45"/>
      <c r="E8" s="45"/>
      <c r="F8" s="45"/>
      <c r="G8" s="45"/>
      <c r="H8" s="45"/>
      <c r="I8" s="45"/>
      <c r="J8" s="45"/>
      <c r="K8" s="45"/>
      <c r="L8" s="45"/>
      <c r="M8" s="45"/>
      <c r="N8" s="45"/>
      <c r="O8" s="45"/>
    </row>
    <row r="9" spans="1:15" x14ac:dyDescent="0.25">
      <c r="A9" s="13"/>
      <c r="B9" s="45" t="s">
        <v>278</v>
      </c>
      <c r="C9" s="45"/>
      <c r="D9" s="45"/>
      <c r="E9" s="45"/>
      <c r="F9" s="45"/>
      <c r="G9" s="45"/>
      <c r="H9" s="45"/>
      <c r="I9" s="45"/>
      <c r="J9" s="45"/>
      <c r="K9" s="45"/>
      <c r="L9" s="45"/>
      <c r="M9" s="45"/>
      <c r="N9" s="45"/>
      <c r="O9" s="45"/>
    </row>
    <row r="10" spans="1:15" x14ac:dyDescent="0.25">
      <c r="A10" s="13"/>
      <c r="B10" s="45"/>
      <c r="C10" s="45"/>
      <c r="D10" s="45"/>
      <c r="E10" s="45"/>
      <c r="F10" s="45"/>
      <c r="G10" s="45"/>
      <c r="H10" s="45"/>
      <c r="I10" s="45"/>
      <c r="J10" s="45"/>
      <c r="K10" s="45"/>
      <c r="L10" s="45"/>
      <c r="M10" s="45"/>
      <c r="N10" s="45"/>
      <c r="O10" s="45"/>
    </row>
    <row r="11" spans="1:15" ht="16.5" thickBot="1" x14ac:dyDescent="0.3">
      <c r="A11" s="13"/>
      <c r="B11" s="15"/>
      <c r="C11" s="16"/>
      <c r="D11" s="38" t="s">
        <v>176</v>
      </c>
      <c r="E11" s="38"/>
      <c r="F11" s="38"/>
      <c r="G11" s="38"/>
      <c r="H11" s="38"/>
      <c r="I11" s="16"/>
      <c r="J11" s="38" t="s">
        <v>177</v>
      </c>
      <c r="K11" s="38"/>
      <c r="L11" s="38"/>
      <c r="M11" s="38"/>
      <c r="N11" s="38"/>
      <c r="O11" s="16"/>
    </row>
    <row r="12" spans="1:15" ht="16.5" thickBot="1" x14ac:dyDescent="0.3">
      <c r="A12" s="13"/>
      <c r="B12" s="20" t="s">
        <v>196</v>
      </c>
      <c r="C12" s="16"/>
      <c r="D12" s="39">
        <v>42028</v>
      </c>
      <c r="E12" s="39"/>
      <c r="F12" s="21"/>
      <c r="G12" s="39">
        <v>41664</v>
      </c>
      <c r="H12" s="39"/>
      <c r="I12" s="16"/>
      <c r="J12" s="39">
        <v>42028</v>
      </c>
      <c r="K12" s="39"/>
      <c r="L12" s="21"/>
      <c r="M12" s="39">
        <v>41664</v>
      </c>
      <c r="N12" s="39"/>
      <c r="O12" s="16"/>
    </row>
    <row r="13" spans="1:15" ht="15.75" x14ac:dyDescent="0.25">
      <c r="A13" s="13"/>
      <c r="B13" s="22" t="s">
        <v>279</v>
      </c>
      <c r="C13" s="23"/>
      <c r="D13" s="24" t="s">
        <v>180</v>
      </c>
      <c r="E13" s="25">
        <v>15540</v>
      </c>
      <c r="F13" s="23"/>
      <c r="G13" s="24" t="s">
        <v>180</v>
      </c>
      <c r="H13" s="25">
        <v>15929</v>
      </c>
      <c r="I13" s="23"/>
      <c r="J13" s="24" t="s">
        <v>180</v>
      </c>
      <c r="K13" s="25">
        <v>16013</v>
      </c>
      <c r="L13" s="23"/>
      <c r="M13" s="24" t="s">
        <v>180</v>
      </c>
      <c r="N13" s="25">
        <v>15525</v>
      </c>
      <c r="O13" s="23"/>
    </row>
    <row r="14" spans="1:15" ht="15.75" x14ac:dyDescent="0.25">
      <c r="A14" s="13"/>
      <c r="B14" s="31" t="s">
        <v>280</v>
      </c>
      <c r="C14" s="27"/>
      <c r="D14" s="42">
        <v>5094</v>
      </c>
      <c r="E14" s="42"/>
      <c r="F14" s="27"/>
      <c r="G14" s="42">
        <v>3971</v>
      </c>
      <c r="H14" s="42"/>
      <c r="I14" s="27"/>
      <c r="J14" s="42">
        <v>14011</v>
      </c>
      <c r="K14" s="42"/>
      <c r="L14" s="27"/>
      <c r="M14" s="42">
        <v>11643</v>
      </c>
      <c r="N14" s="42"/>
      <c r="O14" s="27"/>
    </row>
    <row r="15" spans="1:15" ht="15.75" x14ac:dyDescent="0.25">
      <c r="A15" s="13"/>
      <c r="B15" s="28" t="s">
        <v>281</v>
      </c>
      <c r="C15" s="23"/>
      <c r="D15" s="69" t="s">
        <v>186</v>
      </c>
      <c r="E15" s="69"/>
      <c r="F15" s="23"/>
      <c r="G15" s="70" t="s">
        <v>282</v>
      </c>
      <c r="H15" s="70"/>
      <c r="I15" s="29" t="s">
        <v>183</v>
      </c>
      <c r="J15" s="70" t="s">
        <v>283</v>
      </c>
      <c r="K15" s="70"/>
      <c r="L15" s="29" t="s">
        <v>183</v>
      </c>
      <c r="M15" s="70" t="s">
        <v>282</v>
      </c>
      <c r="N15" s="70"/>
      <c r="O15" s="29" t="s">
        <v>183</v>
      </c>
    </row>
    <row r="16" spans="1:15" ht="15.75" x14ac:dyDescent="0.25">
      <c r="A16" s="13"/>
      <c r="B16" s="31" t="s">
        <v>284</v>
      </c>
      <c r="C16" s="27"/>
      <c r="D16" s="41" t="s">
        <v>186</v>
      </c>
      <c r="E16" s="41"/>
      <c r="F16" s="27"/>
      <c r="G16" s="68" t="s">
        <v>285</v>
      </c>
      <c r="H16" s="68"/>
      <c r="I16" s="10" t="s">
        <v>183</v>
      </c>
      <c r="J16" s="41" t="s">
        <v>186</v>
      </c>
      <c r="K16" s="41"/>
      <c r="L16" s="27"/>
      <c r="M16" s="68" t="s">
        <v>285</v>
      </c>
      <c r="N16" s="68"/>
      <c r="O16" s="10" t="s">
        <v>183</v>
      </c>
    </row>
    <row r="17" spans="1:15" ht="16.5" thickBot="1" x14ac:dyDescent="0.3">
      <c r="A17" s="13"/>
      <c r="B17" s="28" t="s">
        <v>286</v>
      </c>
      <c r="C17" s="23"/>
      <c r="D17" s="43" t="s">
        <v>287</v>
      </c>
      <c r="E17" s="43"/>
      <c r="F17" s="29" t="s">
        <v>183</v>
      </c>
      <c r="G17" s="43" t="s">
        <v>288</v>
      </c>
      <c r="H17" s="43"/>
      <c r="I17" s="29" t="s">
        <v>183</v>
      </c>
      <c r="J17" s="43" t="s">
        <v>289</v>
      </c>
      <c r="K17" s="43"/>
      <c r="L17" s="29" t="s">
        <v>183</v>
      </c>
      <c r="M17" s="43" t="s">
        <v>290</v>
      </c>
      <c r="N17" s="43"/>
      <c r="O17" s="29" t="s">
        <v>183</v>
      </c>
    </row>
    <row r="18" spans="1:15" ht="16.5" thickBot="1" x14ac:dyDescent="0.3">
      <c r="A18" s="13"/>
      <c r="B18" s="50" t="s">
        <v>291</v>
      </c>
      <c r="C18" s="27"/>
      <c r="D18" s="34" t="s">
        <v>180</v>
      </c>
      <c r="E18" s="37">
        <v>16436</v>
      </c>
      <c r="F18" s="27"/>
      <c r="G18" s="34" t="s">
        <v>180</v>
      </c>
      <c r="H18" s="37">
        <v>15122</v>
      </c>
      <c r="I18" s="27"/>
      <c r="J18" s="34" t="s">
        <v>180</v>
      </c>
      <c r="K18" s="37">
        <v>16436</v>
      </c>
      <c r="L18" s="27"/>
      <c r="M18" s="34" t="s">
        <v>180</v>
      </c>
      <c r="N18" s="37">
        <v>15122</v>
      </c>
      <c r="O18" s="27"/>
    </row>
    <row r="19" spans="1:15" ht="15.75" thickTop="1" x14ac:dyDescent="0.25">
      <c r="A19" s="13"/>
      <c r="B19" s="45"/>
      <c r="C19" s="45"/>
      <c r="D19" s="45"/>
      <c r="E19" s="45"/>
      <c r="F19" s="45"/>
      <c r="G19" s="45"/>
      <c r="H19" s="45"/>
      <c r="I19" s="45"/>
      <c r="J19" s="45"/>
      <c r="K19" s="45"/>
      <c r="L19" s="45"/>
      <c r="M19" s="45"/>
      <c r="N19" s="45"/>
      <c r="O19" s="45"/>
    </row>
    <row r="20" spans="1:15" ht="25.5" customHeight="1" x14ac:dyDescent="0.25">
      <c r="A20" s="13"/>
      <c r="B20" s="45" t="s">
        <v>292</v>
      </c>
      <c r="C20" s="45"/>
      <c r="D20" s="45"/>
      <c r="E20" s="45"/>
      <c r="F20" s="45"/>
      <c r="G20" s="45"/>
      <c r="H20" s="45"/>
      <c r="I20" s="45"/>
      <c r="J20" s="45"/>
      <c r="K20" s="45"/>
      <c r="L20" s="45"/>
      <c r="M20" s="45"/>
      <c r="N20" s="45"/>
      <c r="O20" s="45"/>
    </row>
    <row r="21" spans="1:15" x14ac:dyDescent="0.25">
      <c r="A21" s="13"/>
      <c r="B21" s="45"/>
      <c r="C21" s="45"/>
      <c r="D21" s="45"/>
      <c r="E21" s="45"/>
      <c r="F21" s="45"/>
      <c r="G21" s="45"/>
      <c r="H21" s="45"/>
      <c r="I21" s="45"/>
      <c r="J21" s="45"/>
      <c r="K21" s="45"/>
      <c r="L21" s="45"/>
      <c r="M21" s="45"/>
      <c r="N21" s="45"/>
      <c r="O21" s="45"/>
    </row>
    <row r="22" spans="1:15" x14ac:dyDescent="0.25">
      <c r="A22" s="13"/>
      <c r="B22" s="48"/>
      <c r="C22" s="48"/>
      <c r="D22" s="48"/>
      <c r="E22" s="48"/>
      <c r="F22" s="48"/>
      <c r="G22" s="48"/>
      <c r="H22" s="48"/>
      <c r="I22" s="48"/>
      <c r="J22" s="48"/>
      <c r="K22" s="48"/>
      <c r="L22" s="48"/>
      <c r="M22" s="48"/>
      <c r="N22" s="48"/>
      <c r="O22" s="48"/>
    </row>
  </sheetData>
  <mergeCells count="38">
    <mergeCell ref="B9:O9"/>
    <mergeCell ref="B10:O10"/>
    <mergeCell ref="B19:O19"/>
    <mergeCell ref="B20:O20"/>
    <mergeCell ref="B21:O21"/>
    <mergeCell ref="B22:O22"/>
    <mergeCell ref="A1:A2"/>
    <mergeCell ref="B1:O1"/>
    <mergeCell ref="B2:O2"/>
    <mergeCell ref="B3:O3"/>
    <mergeCell ref="A4:A22"/>
    <mergeCell ref="B4:O4"/>
    <mergeCell ref="B5:O5"/>
    <mergeCell ref="B6:O6"/>
    <mergeCell ref="B7:O7"/>
    <mergeCell ref="B8:O8"/>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H11"/>
    <mergeCell ref="J11:N11"/>
    <mergeCell ref="D12:E12"/>
    <mergeCell ref="G12:H12"/>
    <mergeCell ref="J12:K12"/>
    <mergeCell ref="M12:N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25.5703125" bestFit="1" customWidth="1"/>
    <col min="2" max="2" width="36.5703125" bestFit="1" customWidth="1"/>
    <col min="3" max="3" width="27.7109375" customWidth="1"/>
    <col min="4" max="4" width="31.5703125" customWidth="1"/>
    <col min="5" max="5" width="16" customWidth="1"/>
    <col min="6" max="6" width="23.7109375" customWidth="1"/>
    <col min="7" max="7" width="5.5703125" customWidth="1"/>
    <col min="8" max="8" width="36.5703125" customWidth="1"/>
    <col min="9" max="9" width="27.7109375" customWidth="1"/>
    <col min="10" max="10" width="5.5703125" customWidth="1"/>
    <col min="11" max="11" width="16" customWidth="1"/>
    <col min="12" max="12" width="27.7109375" customWidth="1"/>
    <col min="13" max="13" width="5.5703125" customWidth="1"/>
    <col min="14" max="14" width="18.5703125" customWidth="1"/>
    <col min="15" max="15" width="27.7109375" customWidth="1"/>
  </cols>
  <sheetData>
    <row r="1" spans="1:15" ht="15" customHeight="1" x14ac:dyDescent="0.25">
      <c r="A1" s="7" t="s">
        <v>293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293</v>
      </c>
      <c r="B3" s="44"/>
      <c r="C3" s="44"/>
      <c r="D3" s="44"/>
      <c r="E3" s="44"/>
      <c r="F3" s="44"/>
      <c r="G3" s="44"/>
      <c r="H3" s="44"/>
      <c r="I3" s="44"/>
      <c r="J3" s="44"/>
      <c r="K3" s="44"/>
      <c r="L3" s="44"/>
      <c r="M3" s="44"/>
      <c r="N3" s="44"/>
      <c r="O3" s="44"/>
    </row>
    <row r="4" spans="1:15" x14ac:dyDescent="0.25">
      <c r="A4" s="13" t="s">
        <v>293</v>
      </c>
      <c r="B4" s="45"/>
      <c r="C4" s="45"/>
      <c r="D4" s="45"/>
      <c r="E4" s="45"/>
      <c r="F4" s="45"/>
      <c r="G4" s="45"/>
      <c r="H4" s="45"/>
      <c r="I4" s="45"/>
      <c r="J4" s="45"/>
      <c r="K4" s="45"/>
      <c r="L4" s="45"/>
      <c r="M4" s="45"/>
      <c r="N4" s="45"/>
      <c r="O4" s="45"/>
    </row>
    <row r="5" spans="1:15" x14ac:dyDescent="0.25">
      <c r="A5" s="13"/>
      <c r="B5" s="46" t="s">
        <v>294</v>
      </c>
      <c r="C5" s="46"/>
      <c r="D5" s="46"/>
      <c r="E5" s="46"/>
      <c r="F5" s="46"/>
      <c r="G5" s="46"/>
      <c r="H5" s="46"/>
      <c r="I5" s="46"/>
      <c r="J5" s="46"/>
      <c r="K5" s="46"/>
      <c r="L5" s="46"/>
      <c r="M5" s="46"/>
      <c r="N5" s="46"/>
      <c r="O5" s="46"/>
    </row>
    <row r="6" spans="1:15" x14ac:dyDescent="0.25">
      <c r="A6" s="13"/>
      <c r="B6" s="45"/>
      <c r="C6" s="45"/>
      <c r="D6" s="45"/>
      <c r="E6" s="45"/>
      <c r="F6" s="45"/>
      <c r="G6" s="45"/>
      <c r="H6" s="45"/>
      <c r="I6" s="45"/>
      <c r="J6" s="45"/>
      <c r="K6" s="45"/>
      <c r="L6" s="45"/>
      <c r="M6" s="45"/>
      <c r="N6" s="45"/>
      <c r="O6" s="45"/>
    </row>
    <row r="7" spans="1:15" x14ac:dyDescent="0.25">
      <c r="A7" s="13"/>
      <c r="B7" s="45" t="s">
        <v>295</v>
      </c>
      <c r="C7" s="45"/>
      <c r="D7" s="45"/>
      <c r="E7" s="45"/>
      <c r="F7" s="45"/>
      <c r="G7" s="45"/>
      <c r="H7" s="45"/>
      <c r="I7" s="45"/>
      <c r="J7" s="45"/>
      <c r="K7" s="45"/>
      <c r="L7" s="45"/>
      <c r="M7" s="45"/>
      <c r="N7" s="45"/>
      <c r="O7" s="45"/>
    </row>
    <row r="8" spans="1:15" x14ac:dyDescent="0.25">
      <c r="A8" s="13"/>
      <c r="B8" s="45"/>
      <c r="C8" s="45"/>
      <c r="D8" s="45"/>
      <c r="E8" s="45"/>
      <c r="F8" s="45"/>
      <c r="G8" s="45"/>
      <c r="H8" s="45"/>
      <c r="I8" s="45"/>
      <c r="J8" s="45"/>
      <c r="K8" s="45"/>
      <c r="L8" s="45"/>
      <c r="M8" s="45"/>
      <c r="N8" s="45"/>
      <c r="O8" s="45"/>
    </row>
    <row r="9" spans="1:15" ht="16.5" thickBot="1" x14ac:dyDescent="0.3">
      <c r="A9" s="13"/>
      <c r="B9" s="15"/>
      <c r="C9" s="16"/>
      <c r="D9" s="38" t="s">
        <v>176</v>
      </c>
      <c r="E9" s="38"/>
      <c r="F9" s="38"/>
      <c r="G9" s="38"/>
      <c r="H9" s="38"/>
      <c r="I9" s="16"/>
      <c r="J9" s="38" t="s">
        <v>177</v>
      </c>
      <c r="K9" s="38"/>
      <c r="L9" s="38"/>
      <c r="M9" s="38"/>
      <c r="N9" s="38"/>
      <c r="O9" s="16"/>
    </row>
    <row r="10" spans="1:15" ht="16.5" thickBot="1" x14ac:dyDescent="0.3">
      <c r="A10" s="13"/>
      <c r="B10" s="20" t="s">
        <v>196</v>
      </c>
      <c r="C10" s="16"/>
      <c r="D10" s="39">
        <v>42028</v>
      </c>
      <c r="E10" s="39"/>
      <c r="F10" s="21"/>
      <c r="G10" s="39">
        <v>41664</v>
      </c>
      <c r="H10" s="39"/>
      <c r="I10" s="16"/>
      <c r="J10" s="39">
        <v>42028</v>
      </c>
      <c r="K10" s="39"/>
      <c r="L10" s="21"/>
      <c r="M10" s="39">
        <v>41664</v>
      </c>
      <c r="N10" s="39"/>
      <c r="O10" s="16"/>
    </row>
    <row r="11" spans="1:15" ht="15.75" x14ac:dyDescent="0.25">
      <c r="A11" s="13"/>
      <c r="B11" s="22" t="s">
        <v>296</v>
      </c>
      <c r="C11" s="23"/>
      <c r="D11" s="24" t="s">
        <v>180</v>
      </c>
      <c r="E11" s="54" t="s">
        <v>297</v>
      </c>
      <c r="F11" s="23"/>
      <c r="G11" s="24" t="s">
        <v>180</v>
      </c>
      <c r="H11" s="54" t="s">
        <v>298</v>
      </c>
      <c r="I11" s="23"/>
      <c r="J11" s="24" t="s">
        <v>180</v>
      </c>
      <c r="K11" s="54" t="s">
        <v>299</v>
      </c>
      <c r="L11" s="23"/>
      <c r="M11" s="24" t="s">
        <v>180</v>
      </c>
      <c r="N11" s="54" t="s">
        <v>300</v>
      </c>
      <c r="O11" s="23"/>
    </row>
    <row r="12" spans="1:15" ht="16.5" thickBot="1" x14ac:dyDescent="0.3">
      <c r="A12" s="13"/>
      <c r="B12" s="31" t="s">
        <v>301</v>
      </c>
      <c r="C12" s="27"/>
      <c r="D12" s="58" t="s">
        <v>302</v>
      </c>
      <c r="E12" s="58"/>
      <c r="F12" s="27"/>
      <c r="G12" s="58" t="s">
        <v>303</v>
      </c>
      <c r="H12" s="58"/>
      <c r="I12" s="27"/>
      <c r="J12" s="58" t="s">
        <v>304</v>
      </c>
      <c r="K12" s="58"/>
      <c r="L12" s="27"/>
      <c r="M12" s="58" t="s">
        <v>305</v>
      </c>
      <c r="N12" s="58"/>
      <c r="O12" s="27"/>
    </row>
    <row r="13" spans="1:15" ht="26.25" thickBot="1" x14ac:dyDescent="0.3">
      <c r="A13" s="13"/>
      <c r="B13" s="65" t="s">
        <v>306</v>
      </c>
      <c r="C13" s="23"/>
      <c r="D13" s="56" t="s">
        <v>180</v>
      </c>
      <c r="E13" s="57" t="s">
        <v>307</v>
      </c>
      <c r="F13" s="23"/>
      <c r="G13" s="56" t="s">
        <v>180</v>
      </c>
      <c r="H13" s="57" t="s">
        <v>308</v>
      </c>
      <c r="I13" s="23"/>
      <c r="J13" s="56" t="s">
        <v>180</v>
      </c>
      <c r="K13" s="57" t="s">
        <v>309</v>
      </c>
      <c r="L13" s="23"/>
      <c r="M13" s="56" t="s">
        <v>180</v>
      </c>
      <c r="N13" s="57" t="s">
        <v>310</v>
      </c>
      <c r="O13" s="23"/>
    </row>
    <row r="14" spans="1:15" ht="15.75" thickTop="1" x14ac:dyDescent="0.25">
      <c r="A14" s="13"/>
      <c r="B14" s="47"/>
      <c r="C14" s="47"/>
      <c r="D14" s="47"/>
      <c r="E14" s="47"/>
      <c r="F14" s="47"/>
      <c r="G14" s="47"/>
      <c r="H14" s="47"/>
      <c r="I14" s="47"/>
      <c r="J14" s="47"/>
      <c r="K14" s="47"/>
      <c r="L14" s="47"/>
      <c r="M14" s="47"/>
      <c r="N14" s="47"/>
      <c r="O14" s="47"/>
    </row>
    <row r="15" spans="1:15" x14ac:dyDescent="0.25">
      <c r="A15" s="13"/>
      <c r="B15" s="45" t="s">
        <v>311</v>
      </c>
      <c r="C15" s="45"/>
      <c r="D15" s="45"/>
      <c r="E15" s="45"/>
      <c r="F15" s="45"/>
      <c r="G15" s="45"/>
      <c r="H15" s="45"/>
      <c r="I15" s="45"/>
      <c r="J15" s="45"/>
      <c r="K15" s="45"/>
      <c r="L15" s="45"/>
      <c r="M15" s="45"/>
      <c r="N15" s="45"/>
      <c r="O15" s="45"/>
    </row>
    <row r="16" spans="1:15" x14ac:dyDescent="0.25">
      <c r="A16" s="13"/>
      <c r="B16" s="45"/>
      <c r="C16" s="45"/>
      <c r="D16" s="45"/>
      <c r="E16" s="45"/>
      <c r="F16" s="45"/>
      <c r="G16" s="45"/>
      <c r="H16" s="45"/>
      <c r="I16" s="45"/>
      <c r="J16" s="45"/>
      <c r="K16" s="45"/>
      <c r="L16" s="45"/>
      <c r="M16" s="45"/>
      <c r="N16" s="45"/>
      <c r="O16" s="45"/>
    </row>
    <row r="17" spans="1:15" x14ac:dyDescent="0.25">
      <c r="A17" s="13"/>
      <c r="B17" s="59" t="s">
        <v>312</v>
      </c>
      <c r="C17" s="61"/>
      <c r="D17" s="17" t="s">
        <v>313</v>
      </c>
      <c r="E17" s="61"/>
      <c r="F17" s="17" t="s">
        <v>315</v>
      </c>
      <c r="G17" s="61"/>
      <c r="H17" s="62" t="s">
        <v>318</v>
      </c>
      <c r="I17" s="61"/>
    </row>
    <row r="18" spans="1:15" x14ac:dyDescent="0.25">
      <c r="A18" s="13"/>
      <c r="B18" s="59"/>
      <c r="C18" s="61"/>
      <c r="D18" s="17" t="s">
        <v>314</v>
      </c>
      <c r="E18" s="61"/>
      <c r="F18" s="17" t="s">
        <v>316</v>
      </c>
      <c r="G18" s="61"/>
      <c r="H18" s="62"/>
      <c r="I18" s="61"/>
    </row>
    <row r="19" spans="1:15" ht="15.75" thickBot="1" x14ac:dyDescent="0.3">
      <c r="A19" s="13"/>
      <c r="B19" s="60"/>
      <c r="C19" s="61"/>
      <c r="D19" s="19"/>
      <c r="E19" s="61"/>
      <c r="F19" s="18" t="s">
        <v>317</v>
      </c>
      <c r="G19" s="61"/>
      <c r="H19" s="38"/>
      <c r="I19" s="61"/>
    </row>
    <row r="20" spans="1:15" ht="15.75" x14ac:dyDescent="0.25">
      <c r="A20" s="13"/>
      <c r="B20" s="22" t="s">
        <v>319</v>
      </c>
      <c r="C20" s="23"/>
      <c r="D20" s="73">
        <v>374</v>
      </c>
      <c r="E20" s="23"/>
      <c r="F20" s="24" t="s">
        <v>316</v>
      </c>
      <c r="G20" s="23"/>
      <c r="H20" s="24" t="s">
        <v>320</v>
      </c>
      <c r="I20" s="23"/>
    </row>
    <row r="21" spans="1:15" ht="15.75" x14ac:dyDescent="0.25">
      <c r="A21" s="13"/>
      <c r="B21" s="31" t="s">
        <v>321</v>
      </c>
      <c r="C21" s="27"/>
      <c r="D21" s="14">
        <v>103</v>
      </c>
      <c r="E21" s="27"/>
      <c r="F21" s="10" t="s">
        <v>316</v>
      </c>
      <c r="G21" s="27"/>
      <c r="H21" s="10" t="s">
        <v>320</v>
      </c>
      <c r="I21" s="27"/>
    </row>
    <row r="22" spans="1:15" ht="15.75" x14ac:dyDescent="0.25">
      <c r="A22" s="13"/>
      <c r="B22" s="28" t="s">
        <v>322</v>
      </c>
      <c r="C22" s="23"/>
      <c r="D22" s="74">
        <v>33</v>
      </c>
      <c r="E22" s="23"/>
      <c r="F22" s="29" t="s">
        <v>316</v>
      </c>
      <c r="G22" s="23"/>
      <c r="H22" s="29" t="s">
        <v>320</v>
      </c>
      <c r="I22" s="23"/>
    </row>
    <row r="23" spans="1:15" ht="15.75" x14ac:dyDescent="0.25">
      <c r="A23" s="13"/>
      <c r="B23" s="31" t="s">
        <v>323</v>
      </c>
      <c r="C23" s="27"/>
      <c r="D23" s="14">
        <v>192</v>
      </c>
      <c r="E23" s="27"/>
      <c r="F23" s="10" t="s">
        <v>316</v>
      </c>
      <c r="G23" s="27"/>
      <c r="H23" s="10" t="s">
        <v>320</v>
      </c>
      <c r="I23" s="27"/>
    </row>
    <row r="24" spans="1:15" x14ac:dyDescent="0.25">
      <c r="A24" s="13"/>
      <c r="B24" s="45"/>
      <c r="C24" s="45"/>
      <c r="D24" s="45"/>
      <c r="E24" s="45"/>
      <c r="F24" s="45"/>
      <c r="G24" s="45"/>
      <c r="H24" s="45"/>
      <c r="I24" s="45"/>
      <c r="J24" s="45"/>
      <c r="K24" s="45"/>
      <c r="L24" s="45"/>
      <c r="M24" s="45"/>
      <c r="N24" s="45"/>
      <c r="O24" s="45"/>
    </row>
    <row r="25" spans="1:15" ht="38.25" customHeight="1" x14ac:dyDescent="0.25">
      <c r="A25" s="13"/>
      <c r="B25" s="76" t="s">
        <v>324</v>
      </c>
      <c r="C25" s="76"/>
      <c r="D25" s="76"/>
      <c r="E25" s="76"/>
      <c r="F25" s="76"/>
      <c r="G25" s="76"/>
      <c r="H25" s="76"/>
      <c r="I25" s="76"/>
      <c r="J25" s="76"/>
      <c r="K25" s="76"/>
      <c r="L25" s="76"/>
      <c r="M25" s="76"/>
      <c r="N25" s="76"/>
      <c r="O25" s="76"/>
    </row>
    <row r="26" spans="1:15" x14ac:dyDescent="0.25">
      <c r="A26" s="13"/>
      <c r="B26" s="45"/>
      <c r="C26" s="45"/>
      <c r="D26" s="45"/>
      <c r="E26" s="45"/>
      <c r="F26" s="45"/>
      <c r="G26" s="45"/>
      <c r="H26" s="45"/>
      <c r="I26" s="45"/>
      <c r="J26" s="45"/>
      <c r="K26" s="45"/>
      <c r="L26" s="45"/>
      <c r="M26" s="45"/>
      <c r="N26" s="45"/>
      <c r="O26" s="45"/>
    </row>
    <row r="27" spans="1:15" x14ac:dyDescent="0.25">
      <c r="A27" s="13"/>
      <c r="B27" s="45" t="s">
        <v>325</v>
      </c>
      <c r="C27" s="45"/>
      <c r="D27" s="45"/>
      <c r="E27" s="45"/>
      <c r="F27" s="45"/>
      <c r="G27" s="45"/>
      <c r="H27" s="45"/>
      <c r="I27" s="45"/>
      <c r="J27" s="45"/>
      <c r="K27" s="45"/>
      <c r="L27" s="45"/>
      <c r="M27" s="45"/>
      <c r="N27" s="45"/>
      <c r="O27" s="45"/>
    </row>
    <row r="28" spans="1:15" x14ac:dyDescent="0.25">
      <c r="A28" s="13"/>
      <c r="B28" s="45"/>
      <c r="C28" s="45"/>
      <c r="D28" s="45"/>
      <c r="E28" s="45"/>
      <c r="F28" s="45"/>
      <c r="G28" s="45"/>
      <c r="H28" s="45"/>
      <c r="I28" s="45"/>
      <c r="J28" s="45"/>
      <c r="K28" s="45"/>
      <c r="L28" s="45"/>
      <c r="M28" s="45"/>
      <c r="N28" s="45"/>
      <c r="O28" s="45"/>
    </row>
    <row r="29" spans="1:15" ht="16.5" thickBot="1" x14ac:dyDescent="0.3">
      <c r="A29" s="13"/>
      <c r="B29" s="20" t="s">
        <v>326</v>
      </c>
      <c r="C29" s="16"/>
      <c r="D29" s="51">
        <v>41846</v>
      </c>
      <c r="E29" s="51"/>
      <c r="F29" s="16"/>
    </row>
    <row r="30" spans="1:15" ht="15.75" x14ac:dyDescent="0.25">
      <c r="A30" s="13"/>
      <c r="B30" s="22" t="s">
        <v>327</v>
      </c>
      <c r="C30" s="23"/>
      <c r="D30" s="75" t="s">
        <v>328</v>
      </c>
      <c r="E30" s="75"/>
      <c r="F30" s="29" t="s">
        <v>329</v>
      </c>
    </row>
    <row r="31" spans="1:15" ht="15.75" x14ac:dyDescent="0.25">
      <c r="A31" s="13"/>
      <c r="B31" s="31" t="s">
        <v>330</v>
      </c>
      <c r="C31" s="27"/>
      <c r="D31" s="68" t="s">
        <v>331</v>
      </c>
      <c r="E31" s="68"/>
      <c r="F31" s="10" t="s">
        <v>329</v>
      </c>
    </row>
    <row r="32" spans="1:15" ht="15.75" x14ac:dyDescent="0.25">
      <c r="A32" s="13"/>
      <c r="B32" s="28" t="s">
        <v>332</v>
      </c>
      <c r="C32" s="23"/>
      <c r="D32" s="70" t="s">
        <v>333</v>
      </c>
      <c r="E32" s="70"/>
      <c r="F32" s="23"/>
    </row>
    <row r="33" spans="1:15" ht="15.75" x14ac:dyDescent="0.25">
      <c r="A33" s="13"/>
      <c r="B33" s="31" t="s">
        <v>334</v>
      </c>
      <c r="C33" s="27"/>
      <c r="D33" s="68" t="s">
        <v>335</v>
      </c>
      <c r="E33" s="68"/>
      <c r="F33" s="10" t="s">
        <v>329</v>
      </c>
    </row>
    <row r="34" spans="1:15" ht="15.75" x14ac:dyDescent="0.25">
      <c r="A34" s="13"/>
      <c r="B34" s="28" t="s">
        <v>336</v>
      </c>
      <c r="C34" s="23"/>
      <c r="D34" s="29" t="s">
        <v>180</v>
      </c>
      <c r="E34" s="30" t="s">
        <v>337</v>
      </c>
      <c r="F34" s="23"/>
    </row>
    <row r="35" spans="1:15" x14ac:dyDescent="0.25">
      <c r="A35" s="13"/>
      <c r="B35" s="45"/>
      <c r="C35" s="45"/>
      <c r="D35" s="45"/>
      <c r="E35" s="45"/>
      <c r="F35" s="45"/>
      <c r="G35" s="45"/>
      <c r="H35" s="45"/>
      <c r="I35" s="45"/>
      <c r="J35" s="45"/>
      <c r="K35" s="45"/>
      <c r="L35" s="45"/>
      <c r="M35" s="45"/>
      <c r="N35" s="45"/>
      <c r="O35" s="45"/>
    </row>
    <row r="36" spans="1:15" ht="38.25" customHeight="1" x14ac:dyDescent="0.25">
      <c r="A36" s="13"/>
      <c r="B36" s="76" t="s">
        <v>338</v>
      </c>
      <c r="C36" s="76"/>
      <c r="D36" s="76"/>
      <c r="E36" s="76"/>
      <c r="F36" s="76"/>
      <c r="G36" s="76"/>
      <c r="H36" s="76"/>
      <c r="I36" s="76"/>
      <c r="J36" s="76"/>
      <c r="K36" s="76"/>
      <c r="L36" s="76"/>
      <c r="M36" s="76"/>
      <c r="N36" s="76"/>
      <c r="O36" s="76"/>
    </row>
    <row r="37" spans="1:15" x14ac:dyDescent="0.25">
      <c r="A37" s="13"/>
      <c r="B37" s="47"/>
      <c r="C37" s="47"/>
      <c r="D37" s="47"/>
      <c r="E37" s="47"/>
      <c r="F37" s="47"/>
      <c r="G37" s="47"/>
      <c r="H37" s="47"/>
      <c r="I37" s="47"/>
      <c r="J37" s="47"/>
      <c r="K37" s="47"/>
      <c r="L37" s="47"/>
      <c r="M37" s="47"/>
      <c r="N37" s="47"/>
      <c r="O37" s="47"/>
    </row>
    <row r="38" spans="1:15" x14ac:dyDescent="0.25">
      <c r="A38" s="13"/>
      <c r="B38" s="45" t="s">
        <v>339</v>
      </c>
      <c r="C38" s="45"/>
      <c r="D38" s="45"/>
      <c r="E38" s="45"/>
      <c r="F38" s="45"/>
      <c r="G38" s="45"/>
      <c r="H38" s="45"/>
      <c r="I38" s="45"/>
      <c r="J38" s="45"/>
      <c r="K38" s="45"/>
      <c r="L38" s="45"/>
      <c r="M38" s="45"/>
      <c r="N38" s="45"/>
      <c r="O38" s="45"/>
    </row>
    <row r="39" spans="1:15" x14ac:dyDescent="0.25">
      <c r="A39" s="13"/>
      <c r="B39" s="45"/>
      <c r="C39" s="45"/>
      <c r="D39" s="45"/>
      <c r="E39" s="45"/>
      <c r="F39" s="45"/>
      <c r="G39" s="45"/>
      <c r="H39" s="45"/>
      <c r="I39" s="45"/>
      <c r="J39" s="45"/>
      <c r="K39" s="45"/>
      <c r="L39" s="45"/>
      <c r="M39" s="45"/>
      <c r="N39" s="45"/>
      <c r="O39" s="45"/>
    </row>
    <row r="40" spans="1:15" ht="16.5" thickBot="1" x14ac:dyDescent="0.3">
      <c r="A40" s="13"/>
      <c r="B40" s="20" t="s">
        <v>326</v>
      </c>
      <c r="C40" s="16"/>
      <c r="D40" s="51">
        <v>42028</v>
      </c>
      <c r="E40" s="51"/>
      <c r="F40" s="16"/>
    </row>
    <row r="41" spans="1:15" ht="15.75" x14ac:dyDescent="0.25">
      <c r="A41" s="13"/>
      <c r="B41" s="22" t="s">
        <v>327</v>
      </c>
      <c r="C41" s="23"/>
      <c r="D41" s="75" t="s">
        <v>340</v>
      </c>
      <c r="E41" s="75"/>
      <c r="F41" s="29" t="s">
        <v>329</v>
      </c>
    </row>
    <row r="42" spans="1:15" ht="15.75" x14ac:dyDescent="0.25">
      <c r="A42" s="13"/>
      <c r="B42" s="31" t="s">
        <v>330</v>
      </c>
      <c r="C42" s="27"/>
      <c r="D42" s="68" t="s">
        <v>341</v>
      </c>
      <c r="E42" s="68"/>
      <c r="F42" s="10" t="s">
        <v>329</v>
      </c>
    </row>
    <row r="43" spans="1:15" ht="15.75" x14ac:dyDescent="0.25">
      <c r="A43" s="13"/>
      <c r="B43" s="28" t="s">
        <v>332</v>
      </c>
      <c r="C43" s="23"/>
      <c r="D43" s="70" t="s">
        <v>342</v>
      </c>
      <c r="E43" s="70"/>
      <c r="F43" s="23"/>
    </row>
    <row r="44" spans="1:15" ht="15.75" x14ac:dyDescent="0.25">
      <c r="A44" s="13"/>
      <c r="B44" s="31" t="s">
        <v>334</v>
      </c>
      <c r="C44" s="27"/>
      <c r="D44" s="68" t="s">
        <v>343</v>
      </c>
      <c r="E44" s="68"/>
      <c r="F44" s="10" t="s">
        <v>329</v>
      </c>
    </row>
    <row r="45" spans="1:15" ht="15.75" x14ac:dyDescent="0.25">
      <c r="A45" s="13"/>
      <c r="B45" s="28" t="s">
        <v>336</v>
      </c>
      <c r="C45" s="23"/>
      <c r="D45" s="29" t="s">
        <v>180</v>
      </c>
      <c r="E45" s="30" t="s">
        <v>344</v>
      </c>
      <c r="F45" s="23"/>
    </row>
    <row r="46" spans="1:15" x14ac:dyDescent="0.25">
      <c r="A46" s="13"/>
      <c r="B46" s="45"/>
      <c r="C46" s="45"/>
      <c r="D46" s="45"/>
      <c r="E46" s="45"/>
      <c r="F46" s="45"/>
      <c r="G46" s="45"/>
      <c r="H46" s="45"/>
      <c r="I46" s="45"/>
      <c r="J46" s="45"/>
      <c r="K46" s="45"/>
      <c r="L46" s="45"/>
      <c r="M46" s="45"/>
      <c r="N46" s="45"/>
      <c r="O46" s="45"/>
    </row>
    <row r="47" spans="1:15" x14ac:dyDescent="0.25">
      <c r="A47" s="13"/>
      <c r="B47" s="45" t="s">
        <v>345</v>
      </c>
      <c r="C47" s="45"/>
      <c r="D47" s="45"/>
      <c r="E47" s="45"/>
      <c r="F47" s="45"/>
      <c r="G47" s="45"/>
      <c r="H47" s="45"/>
      <c r="I47" s="45"/>
      <c r="J47" s="45"/>
      <c r="K47" s="45"/>
      <c r="L47" s="45"/>
      <c r="M47" s="45"/>
      <c r="N47" s="45"/>
      <c r="O47" s="45"/>
    </row>
    <row r="48" spans="1:15" x14ac:dyDescent="0.25">
      <c r="A48" s="13"/>
      <c r="B48" s="45"/>
      <c r="C48" s="45"/>
      <c r="D48" s="45"/>
      <c r="E48" s="45"/>
      <c r="F48" s="45"/>
      <c r="G48" s="45"/>
      <c r="H48" s="45"/>
      <c r="I48" s="45"/>
      <c r="J48" s="45"/>
      <c r="K48" s="45"/>
      <c r="L48" s="45"/>
      <c r="M48" s="45"/>
      <c r="N48" s="45"/>
      <c r="O48" s="45"/>
    </row>
    <row r="49" spans="1:15" ht="16.5" thickBot="1" x14ac:dyDescent="0.3">
      <c r="A49" s="13"/>
      <c r="B49" s="20" t="s">
        <v>326</v>
      </c>
      <c r="C49" s="16"/>
      <c r="D49" s="51">
        <v>42028</v>
      </c>
      <c r="E49" s="51"/>
      <c r="F49" s="16"/>
    </row>
    <row r="50" spans="1:15" ht="15.75" x14ac:dyDescent="0.25">
      <c r="A50" s="13"/>
      <c r="B50" s="22" t="s">
        <v>327</v>
      </c>
      <c r="C50" s="23"/>
      <c r="D50" s="75" t="s">
        <v>346</v>
      </c>
      <c r="E50" s="75"/>
      <c r="F50" s="29" t="s">
        <v>329</v>
      </c>
    </row>
    <row r="51" spans="1:15" ht="15.75" x14ac:dyDescent="0.25">
      <c r="A51" s="13"/>
      <c r="B51" s="31" t="s">
        <v>330</v>
      </c>
      <c r="C51" s="27"/>
      <c r="D51" s="68" t="s">
        <v>341</v>
      </c>
      <c r="E51" s="68"/>
      <c r="F51" s="10" t="s">
        <v>329</v>
      </c>
    </row>
    <row r="52" spans="1:15" ht="15.75" x14ac:dyDescent="0.25">
      <c r="A52" s="13"/>
      <c r="B52" s="28" t="s">
        <v>332</v>
      </c>
      <c r="C52" s="23"/>
      <c r="D52" s="70" t="s">
        <v>347</v>
      </c>
      <c r="E52" s="70"/>
      <c r="F52" s="23"/>
    </row>
    <row r="53" spans="1:15" ht="15.75" x14ac:dyDescent="0.25">
      <c r="A53" s="13"/>
      <c r="B53" s="31" t="s">
        <v>334</v>
      </c>
      <c r="C53" s="27"/>
      <c r="D53" s="68" t="s">
        <v>348</v>
      </c>
      <c r="E53" s="68"/>
      <c r="F53" s="10" t="s">
        <v>329</v>
      </c>
    </row>
    <row r="54" spans="1:15" ht="15.75" x14ac:dyDescent="0.25">
      <c r="A54" s="13"/>
      <c r="B54" s="28" t="s">
        <v>336</v>
      </c>
      <c r="C54" s="23"/>
      <c r="D54" s="29" t="s">
        <v>180</v>
      </c>
      <c r="E54" s="30" t="s">
        <v>349</v>
      </c>
      <c r="F54" s="23"/>
    </row>
    <row r="55" spans="1:15" x14ac:dyDescent="0.25">
      <c r="A55" s="13"/>
      <c r="B55" s="45"/>
      <c r="C55" s="45"/>
      <c r="D55" s="45"/>
      <c r="E55" s="45"/>
      <c r="F55" s="45"/>
      <c r="G55" s="45"/>
      <c r="H55" s="45"/>
      <c r="I55" s="45"/>
      <c r="J55" s="45"/>
      <c r="K55" s="45"/>
      <c r="L55" s="45"/>
      <c r="M55" s="45"/>
      <c r="N55" s="45"/>
      <c r="O55" s="45"/>
    </row>
    <row r="56" spans="1:15" ht="38.25" customHeight="1" x14ac:dyDescent="0.25">
      <c r="A56" s="13"/>
      <c r="B56" s="76" t="s">
        <v>350</v>
      </c>
      <c r="C56" s="76"/>
      <c r="D56" s="76"/>
      <c r="E56" s="76"/>
      <c r="F56" s="76"/>
      <c r="G56" s="76"/>
      <c r="H56" s="76"/>
      <c r="I56" s="76"/>
      <c r="J56" s="76"/>
      <c r="K56" s="76"/>
      <c r="L56" s="76"/>
      <c r="M56" s="76"/>
      <c r="N56" s="76"/>
      <c r="O56" s="76"/>
    </row>
    <row r="57" spans="1:15" x14ac:dyDescent="0.25">
      <c r="A57" s="13"/>
      <c r="B57" s="45"/>
      <c r="C57" s="45"/>
      <c r="D57" s="45"/>
      <c r="E57" s="45"/>
      <c r="F57" s="45"/>
      <c r="G57" s="45"/>
      <c r="H57" s="45"/>
      <c r="I57" s="45"/>
      <c r="J57" s="45"/>
      <c r="K57" s="45"/>
      <c r="L57" s="45"/>
      <c r="M57" s="45"/>
      <c r="N57" s="45"/>
      <c r="O57" s="45"/>
    </row>
    <row r="58" spans="1:15" ht="38.25" customHeight="1" x14ac:dyDescent="0.25">
      <c r="A58" s="13"/>
      <c r="B58" s="76" t="s">
        <v>351</v>
      </c>
      <c r="C58" s="76"/>
      <c r="D58" s="76"/>
      <c r="E58" s="76"/>
      <c r="F58" s="76"/>
      <c r="G58" s="76"/>
      <c r="H58" s="76"/>
      <c r="I58" s="76"/>
      <c r="J58" s="76"/>
      <c r="K58" s="76"/>
      <c r="L58" s="76"/>
      <c r="M58" s="76"/>
      <c r="N58" s="76"/>
      <c r="O58" s="76"/>
    </row>
    <row r="59" spans="1:15" x14ac:dyDescent="0.25">
      <c r="A59" s="13"/>
      <c r="B59" s="45"/>
      <c r="C59" s="45"/>
      <c r="D59" s="45"/>
      <c r="E59" s="45"/>
      <c r="F59" s="45"/>
      <c r="G59" s="45"/>
      <c r="H59" s="45"/>
      <c r="I59" s="45"/>
      <c r="J59" s="45"/>
      <c r="K59" s="45"/>
      <c r="L59" s="45"/>
      <c r="M59" s="45"/>
      <c r="N59" s="45"/>
      <c r="O59" s="45"/>
    </row>
    <row r="60" spans="1:15" ht="25.5" customHeight="1" x14ac:dyDescent="0.25">
      <c r="A60" s="13"/>
      <c r="B60" s="45" t="s">
        <v>352</v>
      </c>
      <c r="C60" s="45"/>
      <c r="D60" s="45"/>
      <c r="E60" s="45"/>
      <c r="F60" s="45"/>
      <c r="G60" s="45"/>
      <c r="H60" s="45"/>
      <c r="I60" s="45"/>
      <c r="J60" s="45"/>
      <c r="K60" s="45"/>
      <c r="L60" s="45"/>
      <c r="M60" s="45"/>
      <c r="N60" s="45"/>
      <c r="O60" s="45"/>
    </row>
    <row r="61" spans="1:15" x14ac:dyDescent="0.25">
      <c r="A61" s="13"/>
      <c r="B61" s="47"/>
      <c r="C61" s="47"/>
      <c r="D61" s="47"/>
      <c r="E61" s="47"/>
      <c r="F61" s="47"/>
      <c r="G61" s="47"/>
      <c r="H61" s="47"/>
      <c r="I61" s="47"/>
      <c r="J61" s="47"/>
      <c r="K61" s="47"/>
      <c r="L61" s="47"/>
      <c r="M61" s="47"/>
      <c r="N61" s="47"/>
      <c r="O61" s="47"/>
    </row>
    <row r="62" spans="1:15" ht="25.5" customHeight="1" x14ac:dyDescent="0.25">
      <c r="A62" s="13"/>
      <c r="B62" s="76" t="s">
        <v>353</v>
      </c>
      <c r="C62" s="76"/>
      <c r="D62" s="76"/>
      <c r="E62" s="76"/>
      <c r="F62" s="76"/>
      <c r="G62" s="76"/>
      <c r="H62" s="76"/>
      <c r="I62" s="76"/>
      <c r="J62" s="76"/>
      <c r="K62" s="76"/>
      <c r="L62" s="76"/>
      <c r="M62" s="76"/>
      <c r="N62" s="76"/>
      <c r="O62" s="76"/>
    </row>
    <row r="63" spans="1:15" x14ac:dyDescent="0.25">
      <c r="A63" s="13"/>
      <c r="B63" s="45"/>
      <c r="C63" s="45"/>
      <c r="D63" s="45"/>
      <c r="E63" s="45"/>
      <c r="F63" s="45"/>
      <c r="G63" s="45"/>
      <c r="H63" s="45"/>
      <c r="I63" s="45"/>
      <c r="J63" s="45"/>
      <c r="K63" s="45"/>
      <c r="L63" s="45"/>
      <c r="M63" s="45"/>
      <c r="N63" s="45"/>
      <c r="O63" s="45"/>
    </row>
    <row r="64" spans="1:15" ht="38.25" customHeight="1" x14ac:dyDescent="0.25">
      <c r="A64" s="13"/>
      <c r="B64" s="45" t="s">
        <v>354</v>
      </c>
      <c r="C64" s="45"/>
      <c r="D64" s="45"/>
      <c r="E64" s="45"/>
      <c r="F64" s="45"/>
      <c r="G64" s="45"/>
      <c r="H64" s="45"/>
      <c r="I64" s="45"/>
      <c r="J64" s="45"/>
      <c r="K64" s="45"/>
      <c r="L64" s="45"/>
      <c r="M64" s="45"/>
      <c r="N64" s="45"/>
      <c r="O64" s="45"/>
    </row>
    <row r="65" spans="1:15" x14ac:dyDescent="0.25">
      <c r="A65" s="13"/>
      <c r="B65" s="45"/>
      <c r="C65" s="45"/>
      <c r="D65" s="45"/>
      <c r="E65" s="45"/>
      <c r="F65" s="45"/>
      <c r="G65" s="45"/>
      <c r="H65" s="45"/>
      <c r="I65" s="45"/>
      <c r="J65" s="45"/>
      <c r="K65" s="45"/>
      <c r="L65" s="45"/>
      <c r="M65" s="45"/>
      <c r="N65" s="45"/>
      <c r="O65" s="45"/>
    </row>
    <row r="66" spans="1:15" ht="51" customHeight="1" x14ac:dyDescent="0.25">
      <c r="A66" s="13"/>
      <c r="B66" s="45" t="s">
        <v>355</v>
      </c>
      <c r="C66" s="45"/>
      <c r="D66" s="45"/>
      <c r="E66" s="45"/>
      <c r="F66" s="45"/>
      <c r="G66" s="45"/>
      <c r="H66" s="45"/>
      <c r="I66" s="45"/>
      <c r="J66" s="45"/>
      <c r="K66" s="45"/>
      <c r="L66" s="45"/>
      <c r="M66" s="45"/>
      <c r="N66" s="45"/>
      <c r="O66" s="45"/>
    </row>
    <row r="67" spans="1:15" x14ac:dyDescent="0.25">
      <c r="A67" s="13"/>
      <c r="B67" s="45"/>
      <c r="C67" s="45"/>
      <c r="D67" s="45"/>
      <c r="E67" s="45"/>
      <c r="F67" s="45"/>
      <c r="G67" s="45"/>
      <c r="H67" s="45"/>
      <c r="I67" s="45"/>
      <c r="J67" s="45"/>
      <c r="K67" s="45"/>
      <c r="L67" s="45"/>
      <c r="M67" s="45"/>
      <c r="N67" s="45"/>
      <c r="O67" s="45"/>
    </row>
    <row r="68" spans="1:15" x14ac:dyDescent="0.25">
      <c r="A68" s="13"/>
      <c r="B68" s="48"/>
      <c r="C68" s="48"/>
      <c r="D68" s="48"/>
      <c r="E68" s="48"/>
      <c r="F68" s="48"/>
      <c r="G68" s="48"/>
      <c r="H68" s="48"/>
      <c r="I68" s="48"/>
      <c r="J68" s="48"/>
      <c r="K68" s="48"/>
      <c r="L68" s="48"/>
      <c r="M68" s="48"/>
      <c r="N68" s="48"/>
      <c r="O68" s="48"/>
    </row>
  </sheetData>
  <mergeCells count="71">
    <mergeCell ref="B67:O67"/>
    <mergeCell ref="B68:O68"/>
    <mergeCell ref="B61:O61"/>
    <mergeCell ref="B62:O62"/>
    <mergeCell ref="B63:O63"/>
    <mergeCell ref="B64:O64"/>
    <mergeCell ref="B65:O65"/>
    <mergeCell ref="B66:O66"/>
    <mergeCell ref="B55:O55"/>
    <mergeCell ref="B56:O56"/>
    <mergeCell ref="B57:O57"/>
    <mergeCell ref="B58:O58"/>
    <mergeCell ref="B59:O59"/>
    <mergeCell ref="B60:O60"/>
    <mergeCell ref="B24:O24"/>
    <mergeCell ref="B25:O25"/>
    <mergeCell ref="B26:O26"/>
    <mergeCell ref="B27:O27"/>
    <mergeCell ref="B28:O28"/>
    <mergeCell ref="B35:O35"/>
    <mergeCell ref="B6:O6"/>
    <mergeCell ref="B7:O7"/>
    <mergeCell ref="B8:O8"/>
    <mergeCell ref="B14:O14"/>
    <mergeCell ref="B15:O15"/>
    <mergeCell ref="B16:O16"/>
    <mergeCell ref="D51:E51"/>
    <mergeCell ref="D52:E52"/>
    <mergeCell ref="D53:E53"/>
    <mergeCell ref="A1:A2"/>
    <mergeCell ref="B1:O1"/>
    <mergeCell ref="B2:O2"/>
    <mergeCell ref="B3:O3"/>
    <mergeCell ref="A4:A68"/>
    <mergeCell ref="B4:O4"/>
    <mergeCell ref="B5:O5"/>
    <mergeCell ref="D41:E41"/>
    <mergeCell ref="D42:E42"/>
    <mergeCell ref="D43:E43"/>
    <mergeCell ref="D44:E44"/>
    <mergeCell ref="D49:E49"/>
    <mergeCell ref="D50:E50"/>
    <mergeCell ref="B46:O46"/>
    <mergeCell ref="B47:O47"/>
    <mergeCell ref="B48:O48"/>
    <mergeCell ref="D29:E29"/>
    <mergeCell ref="D30:E30"/>
    <mergeCell ref="D31:E31"/>
    <mergeCell ref="D32:E32"/>
    <mergeCell ref="D33:E33"/>
    <mergeCell ref="D40:E40"/>
    <mergeCell ref="B36:O36"/>
    <mergeCell ref="B37:O37"/>
    <mergeCell ref="B38:O38"/>
    <mergeCell ref="B39:O39"/>
    <mergeCell ref="D12:E12"/>
    <mergeCell ref="G12:H12"/>
    <mergeCell ref="J12:K12"/>
    <mergeCell ref="M12:N12"/>
    <mergeCell ref="B17:B19"/>
    <mergeCell ref="C17:C19"/>
    <mergeCell ref="E17:E19"/>
    <mergeCell ref="G17:G19"/>
    <mergeCell ref="H17:H19"/>
    <mergeCell ref="I17:I19"/>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3" width="30" customWidth="1"/>
    <col min="4" max="4" width="5.5703125" customWidth="1"/>
    <col min="5" max="5" width="15.5703125" customWidth="1"/>
    <col min="6" max="6" width="4.85546875" customWidth="1"/>
    <col min="7" max="7" width="5.5703125" customWidth="1"/>
    <col min="8" max="8" width="15.5703125" customWidth="1"/>
    <col min="9" max="9" width="4.85546875" customWidth="1"/>
    <col min="10" max="10" width="5.5703125" customWidth="1"/>
    <col min="11" max="11" width="15.5703125" customWidth="1"/>
    <col min="12" max="12" width="4.85546875" customWidth="1"/>
    <col min="13" max="13" width="5.5703125" customWidth="1"/>
    <col min="14" max="14" width="20.42578125" customWidth="1"/>
    <col min="15" max="15" width="4.85546875" customWidth="1"/>
    <col min="16" max="16" width="5.5703125" customWidth="1"/>
    <col min="17" max="17" width="20.42578125" customWidth="1"/>
    <col min="18" max="18" width="4.85546875" customWidth="1"/>
  </cols>
  <sheetData>
    <row r="1" spans="1:18" ht="15" customHeight="1" x14ac:dyDescent="0.25">
      <c r="A1" s="7" t="s">
        <v>151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151</v>
      </c>
      <c r="B3" s="44"/>
      <c r="C3" s="44"/>
      <c r="D3" s="44"/>
      <c r="E3" s="44"/>
      <c r="F3" s="44"/>
      <c r="G3" s="44"/>
      <c r="H3" s="44"/>
      <c r="I3" s="44"/>
      <c r="J3" s="44"/>
      <c r="K3" s="44"/>
      <c r="L3" s="44"/>
      <c r="M3" s="44"/>
      <c r="N3" s="44"/>
      <c r="O3" s="44"/>
      <c r="P3" s="44"/>
      <c r="Q3" s="44"/>
      <c r="R3" s="44"/>
    </row>
    <row r="4" spans="1:18" x14ac:dyDescent="0.25">
      <c r="A4" s="13" t="s">
        <v>151</v>
      </c>
      <c r="B4" s="45"/>
      <c r="C4" s="45"/>
      <c r="D4" s="45"/>
      <c r="E4" s="45"/>
      <c r="F4" s="45"/>
      <c r="G4" s="45"/>
      <c r="H4" s="45"/>
      <c r="I4" s="45"/>
      <c r="J4" s="45"/>
      <c r="K4" s="45"/>
      <c r="L4" s="45"/>
      <c r="M4" s="45"/>
      <c r="N4" s="45"/>
      <c r="O4" s="45"/>
      <c r="P4" s="45"/>
      <c r="Q4" s="45"/>
      <c r="R4" s="45"/>
    </row>
    <row r="5" spans="1:18" x14ac:dyDescent="0.25">
      <c r="A5" s="13"/>
      <c r="B5" s="46" t="s">
        <v>356</v>
      </c>
      <c r="C5" s="46"/>
      <c r="D5" s="46"/>
      <c r="E5" s="46"/>
      <c r="F5" s="46"/>
      <c r="G5" s="46"/>
      <c r="H5" s="46"/>
      <c r="I5" s="46"/>
      <c r="J5" s="46"/>
      <c r="K5" s="46"/>
      <c r="L5" s="46"/>
      <c r="M5" s="46"/>
      <c r="N5" s="46"/>
      <c r="O5" s="46"/>
      <c r="P5" s="46"/>
      <c r="Q5" s="46"/>
      <c r="R5" s="46"/>
    </row>
    <row r="6" spans="1:18" x14ac:dyDescent="0.25">
      <c r="A6" s="13"/>
      <c r="B6" s="45"/>
      <c r="C6" s="45"/>
      <c r="D6" s="45"/>
      <c r="E6" s="45"/>
      <c r="F6" s="45"/>
      <c r="G6" s="45"/>
      <c r="H6" s="45"/>
      <c r="I6" s="45"/>
      <c r="J6" s="45"/>
      <c r="K6" s="45"/>
      <c r="L6" s="45"/>
      <c r="M6" s="45"/>
      <c r="N6" s="45"/>
      <c r="O6" s="45"/>
      <c r="P6" s="45"/>
      <c r="Q6" s="45"/>
      <c r="R6" s="45"/>
    </row>
    <row r="7" spans="1:18" x14ac:dyDescent="0.25">
      <c r="A7" s="13"/>
      <c r="B7" s="45" t="s">
        <v>357</v>
      </c>
      <c r="C7" s="45"/>
      <c r="D7" s="45"/>
      <c r="E7" s="45"/>
      <c r="F7" s="45"/>
      <c r="G7" s="45"/>
      <c r="H7" s="45"/>
      <c r="I7" s="45"/>
      <c r="J7" s="45"/>
      <c r="K7" s="45"/>
      <c r="L7" s="45"/>
      <c r="M7" s="45"/>
      <c r="N7" s="45"/>
      <c r="O7" s="45"/>
      <c r="P7" s="45"/>
      <c r="Q7" s="45"/>
      <c r="R7" s="45"/>
    </row>
    <row r="8" spans="1:18" x14ac:dyDescent="0.25">
      <c r="A8" s="13"/>
      <c r="B8" s="45"/>
      <c r="C8" s="45"/>
      <c r="D8" s="45"/>
      <c r="E8" s="45"/>
      <c r="F8" s="45"/>
      <c r="G8" s="45"/>
      <c r="H8" s="45"/>
      <c r="I8" s="45"/>
      <c r="J8" s="45"/>
      <c r="K8" s="45"/>
      <c r="L8" s="45"/>
      <c r="M8" s="45"/>
      <c r="N8" s="45"/>
      <c r="O8" s="45"/>
      <c r="P8" s="45"/>
      <c r="Q8" s="45"/>
      <c r="R8" s="45"/>
    </row>
    <row r="9" spans="1:18" x14ac:dyDescent="0.25">
      <c r="A9" s="13"/>
      <c r="B9" s="59" t="s">
        <v>196</v>
      </c>
      <c r="C9" s="61"/>
      <c r="D9" s="62" t="s">
        <v>358</v>
      </c>
      <c r="E9" s="62"/>
      <c r="F9" s="61"/>
      <c r="G9" s="62" t="s">
        <v>360</v>
      </c>
      <c r="H9" s="62"/>
      <c r="I9" s="61"/>
      <c r="J9" s="62" t="s">
        <v>364</v>
      </c>
      <c r="K9" s="62"/>
      <c r="L9" s="61"/>
      <c r="M9" s="62" t="s">
        <v>368</v>
      </c>
      <c r="N9" s="62"/>
      <c r="O9" s="61"/>
      <c r="P9" s="62" t="s">
        <v>373</v>
      </c>
      <c r="Q9" s="62"/>
      <c r="R9" s="61"/>
    </row>
    <row r="10" spans="1:18" x14ac:dyDescent="0.25">
      <c r="A10" s="13"/>
      <c r="B10" s="59"/>
      <c r="C10" s="61"/>
      <c r="D10" s="62" t="s">
        <v>359</v>
      </c>
      <c r="E10" s="62"/>
      <c r="F10" s="61"/>
      <c r="G10" s="62" t="s">
        <v>361</v>
      </c>
      <c r="H10" s="62"/>
      <c r="I10" s="61"/>
      <c r="J10" s="62" t="s">
        <v>365</v>
      </c>
      <c r="K10" s="62"/>
      <c r="L10" s="61"/>
      <c r="M10" s="62" t="s">
        <v>369</v>
      </c>
      <c r="N10" s="62"/>
      <c r="O10" s="61"/>
      <c r="P10" s="62" t="s">
        <v>374</v>
      </c>
      <c r="Q10" s="62"/>
      <c r="R10" s="61"/>
    </row>
    <row r="11" spans="1:18" x14ac:dyDescent="0.25">
      <c r="A11" s="13"/>
      <c r="B11" s="59"/>
      <c r="C11" s="61"/>
      <c r="D11" s="44"/>
      <c r="E11" s="44"/>
      <c r="F11" s="61"/>
      <c r="G11" s="62" t="s">
        <v>362</v>
      </c>
      <c r="H11" s="62"/>
      <c r="I11" s="61"/>
      <c r="J11" s="62" t="s">
        <v>366</v>
      </c>
      <c r="K11" s="62"/>
      <c r="L11" s="61"/>
      <c r="M11" s="62" t="s">
        <v>370</v>
      </c>
      <c r="N11" s="62"/>
      <c r="O11" s="61"/>
      <c r="P11" s="62" t="s">
        <v>375</v>
      </c>
      <c r="Q11" s="62"/>
      <c r="R11" s="61"/>
    </row>
    <row r="12" spans="1:18" x14ac:dyDescent="0.25">
      <c r="A12" s="13"/>
      <c r="B12" s="59"/>
      <c r="C12" s="61"/>
      <c r="D12" s="44"/>
      <c r="E12" s="44"/>
      <c r="F12" s="61"/>
      <c r="G12" s="62" t="s">
        <v>363</v>
      </c>
      <c r="H12" s="62"/>
      <c r="I12" s="61"/>
      <c r="J12" s="62" t="s">
        <v>367</v>
      </c>
      <c r="K12" s="62"/>
      <c r="L12" s="61"/>
      <c r="M12" s="62" t="s">
        <v>371</v>
      </c>
      <c r="N12" s="62"/>
      <c r="O12" s="61"/>
      <c r="P12" s="62" t="s">
        <v>372</v>
      </c>
      <c r="Q12" s="62"/>
      <c r="R12" s="61"/>
    </row>
    <row r="13" spans="1:18" ht="15.75" thickBot="1" x14ac:dyDescent="0.3">
      <c r="A13" s="13"/>
      <c r="B13" s="60"/>
      <c r="C13" s="61"/>
      <c r="D13" s="63"/>
      <c r="E13" s="63"/>
      <c r="F13" s="61"/>
      <c r="G13" s="63"/>
      <c r="H13" s="63"/>
      <c r="I13" s="61"/>
      <c r="J13" s="63"/>
      <c r="K13" s="63"/>
      <c r="L13" s="61"/>
      <c r="M13" s="38" t="s">
        <v>372</v>
      </c>
      <c r="N13" s="38"/>
      <c r="O13" s="61"/>
      <c r="P13" s="63"/>
      <c r="Q13" s="63"/>
      <c r="R13" s="61"/>
    </row>
    <row r="14" spans="1:18" ht="15.75" x14ac:dyDescent="0.25">
      <c r="A14" s="13"/>
      <c r="B14" s="77" t="s">
        <v>376</v>
      </c>
      <c r="C14" s="23"/>
      <c r="D14" s="24" t="s">
        <v>180</v>
      </c>
      <c r="E14" s="25">
        <v>2523</v>
      </c>
      <c r="F14" s="23"/>
      <c r="G14" s="24" t="s">
        <v>180</v>
      </c>
      <c r="H14" s="54" t="s">
        <v>377</v>
      </c>
      <c r="I14" s="29" t="s">
        <v>183</v>
      </c>
      <c r="J14" s="24" t="s">
        <v>180</v>
      </c>
      <c r="K14" s="25">
        <v>1197</v>
      </c>
      <c r="L14" s="23"/>
      <c r="M14" s="24" t="s">
        <v>180</v>
      </c>
      <c r="N14" s="54" t="s">
        <v>378</v>
      </c>
      <c r="O14" s="29" t="s">
        <v>183</v>
      </c>
      <c r="P14" s="24" t="s">
        <v>180</v>
      </c>
      <c r="Q14" s="54" t="s">
        <v>379</v>
      </c>
      <c r="R14" s="29" t="s">
        <v>183</v>
      </c>
    </row>
    <row r="15" spans="1:18" ht="15.75" x14ac:dyDescent="0.25">
      <c r="A15" s="13"/>
      <c r="B15" s="50" t="s">
        <v>380</v>
      </c>
      <c r="C15" s="27"/>
      <c r="D15" s="68" t="s">
        <v>381</v>
      </c>
      <c r="E15" s="68"/>
      <c r="F15" s="10" t="s">
        <v>183</v>
      </c>
      <c r="G15" s="68" t="s">
        <v>382</v>
      </c>
      <c r="H15" s="68"/>
      <c r="I15" s="10" t="s">
        <v>183</v>
      </c>
      <c r="J15" s="68">
        <v>275</v>
      </c>
      <c r="K15" s="68"/>
      <c r="L15" s="27"/>
      <c r="M15" s="41" t="s">
        <v>186</v>
      </c>
      <c r="N15" s="41"/>
      <c r="O15" s="27"/>
      <c r="P15" s="68" t="s">
        <v>383</v>
      </c>
      <c r="Q15" s="68"/>
      <c r="R15" s="10" t="s">
        <v>183</v>
      </c>
    </row>
    <row r="16" spans="1:18" ht="15.75" x14ac:dyDescent="0.25">
      <c r="A16" s="13"/>
      <c r="B16" s="65" t="s">
        <v>384</v>
      </c>
      <c r="C16" s="23"/>
      <c r="D16" s="69" t="s">
        <v>186</v>
      </c>
      <c r="E16" s="69"/>
      <c r="F16" s="23"/>
      <c r="G16" s="70">
        <v>403</v>
      </c>
      <c r="H16" s="70"/>
      <c r="I16" s="23"/>
      <c r="J16" s="70" t="s">
        <v>385</v>
      </c>
      <c r="K16" s="70"/>
      <c r="L16" s="29" t="s">
        <v>183</v>
      </c>
      <c r="M16" s="70">
        <v>702</v>
      </c>
      <c r="N16" s="70"/>
      <c r="O16" s="23"/>
      <c r="P16" s="70">
        <v>919</v>
      </c>
      <c r="Q16" s="70"/>
      <c r="R16" s="23"/>
    </row>
    <row r="17" spans="1:18" ht="16.5" thickBot="1" x14ac:dyDescent="0.3">
      <c r="A17" s="13"/>
      <c r="B17" s="50" t="s">
        <v>386</v>
      </c>
      <c r="C17" s="27"/>
      <c r="D17" s="64" t="s">
        <v>186</v>
      </c>
      <c r="E17" s="64"/>
      <c r="F17" s="27"/>
      <c r="G17" s="58">
        <v>180</v>
      </c>
      <c r="H17" s="58"/>
      <c r="I17" s="27"/>
      <c r="J17" s="58" t="s">
        <v>387</v>
      </c>
      <c r="K17" s="58"/>
      <c r="L17" s="10" t="s">
        <v>183</v>
      </c>
      <c r="M17" s="58" t="s">
        <v>388</v>
      </c>
      <c r="N17" s="58"/>
      <c r="O17" s="10" t="s">
        <v>183</v>
      </c>
      <c r="P17" s="58" t="s">
        <v>389</v>
      </c>
      <c r="Q17" s="58"/>
      <c r="R17" s="10" t="s">
        <v>183</v>
      </c>
    </row>
    <row r="18" spans="1:18" ht="26.25" thickBot="1" x14ac:dyDescent="0.3">
      <c r="A18" s="13"/>
      <c r="B18" s="65" t="s">
        <v>390</v>
      </c>
      <c r="C18" s="23"/>
      <c r="D18" s="78" t="s">
        <v>381</v>
      </c>
      <c r="E18" s="78"/>
      <c r="F18" s="29" t="s">
        <v>183</v>
      </c>
      <c r="G18" s="78" t="s">
        <v>391</v>
      </c>
      <c r="H18" s="78"/>
      <c r="I18" s="29" t="s">
        <v>183</v>
      </c>
      <c r="J18" s="78">
        <v>55</v>
      </c>
      <c r="K18" s="78"/>
      <c r="L18" s="23"/>
      <c r="M18" s="78">
        <v>434</v>
      </c>
      <c r="N18" s="78"/>
      <c r="O18" s="23"/>
      <c r="P18" s="78" t="s">
        <v>392</v>
      </c>
      <c r="Q18" s="78"/>
      <c r="R18" s="29" t="s">
        <v>183</v>
      </c>
    </row>
    <row r="19" spans="1:18" ht="16.5" thickBot="1" x14ac:dyDescent="0.3">
      <c r="A19" s="13"/>
      <c r="B19" s="31" t="s">
        <v>213</v>
      </c>
      <c r="C19" s="27"/>
      <c r="D19" s="34" t="s">
        <v>180</v>
      </c>
      <c r="E19" s="37">
        <v>1812</v>
      </c>
      <c r="F19" s="27"/>
      <c r="G19" s="34" t="s">
        <v>180</v>
      </c>
      <c r="H19" s="35" t="s">
        <v>393</v>
      </c>
      <c r="I19" s="36" t="s">
        <v>183</v>
      </c>
      <c r="J19" s="34" t="s">
        <v>180</v>
      </c>
      <c r="K19" s="37">
        <v>1252</v>
      </c>
      <c r="L19" s="27"/>
      <c r="M19" s="34" t="s">
        <v>180</v>
      </c>
      <c r="N19" s="35" t="s">
        <v>394</v>
      </c>
      <c r="O19" s="36" t="s">
        <v>183</v>
      </c>
      <c r="P19" s="34" t="s">
        <v>180</v>
      </c>
      <c r="Q19" s="35" t="s">
        <v>395</v>
      </c>
      <c r="R19" s="36" t="s">
        <v>183</v>
      </c>
    </row>
    <row r="20" spans="1:18" ht="15.75" thickTop="1" x14ac:dyDescent="0.25">
      <c r="A20" s="13"/>
      <c r="B20" s="45"/>
      <c r="C20" s="45"/>
      <c r="D20" s="45"/>
      <c r="E20" s="45"/>
      <c r="F20" s="45"/>
      <c r="G20" s="45"/>
      <c r="H20" s="45"/>
      <c r="I20" s="45"/>
      <c r="J20" s="45"/>
      <c r="K20" s="45"/>
      <c r="L20" s="45"/>
      <c r="M20" s="45"/>
      <c r="N20" s="45"/>
      <c r="O20" s="45"/>
      <c r="P20" s="45"/>
      <c r="Q20" s="45"/>
      <c r="R20" s="45"/>
    </row>
    <row r="21" spans="1:18" x14ac:dyDescent="0.25">
      <c r="A21" s="13"/>
      <c r="B21" s="59" t="s">
        <v>196</v>
      </c>
      <c r="C21" s="61"/>
      <c r="D21" s="62" t="s">
        <v>358</v>
      </c>
      <c r="E21" s="62"/>
      <c r="F21" s="61"/>
      <c r="G21" s="62" t="s">
        <v>360</v>
      </c>
      <c r="H21" s="62"/>
      <c r="I21" s="61"/>
      <c r="J21" s="62" t="s">
        <v>364</v>
      </c>
      <c r="K21" s="62"/>
      <c r="L21" s="61"/>
      <c r="M21" s="62" t="s">
        <v>368</v>
      </c>
      <c r="N21" s="62"/>
      <c r="O21" s="61"/>
      <c r="P21" s="62" t="s">
        <v>373</v>
      </c>
      <c r="Q21" s="62"/>
      <c r="R21" s="61"/>
    </row>
    <row r="22" spans="1:18" x14ac:dyDescent="0.25">
      <c r="A22" s="13"/>
      <c r="B22" s="59"/>
      <c r="C22" s="61"/>
      <c r="D22" s="62" t="s">
        <v>359</v>
      </c>
      <c r="E22" s="62"/>
      <c r="F22" s="61"/>
      <c r="G22" s="62" t="s">
        <v>396</v>
      </c>
      <c r="H22" s="62"/>
      <c r="I22" s="61"/>
      <c r="J22" s="62" t="s">
        <v>365</v>
      </c>
      <c r="K22" s="62"/>
      <c r="L22" s="61"/>
      <c r="M22" s="62" t="s">
        <v>369</v>
      </c>
      <c r="N22" s="62"/>
      <c r="O22" s="61"/>
      <c r="P22" s="62" t="s">
        <v>374</v>
      </c>
      <c r="Q22" s="62"/>
      <c r="R22" s="61"/>
    </row>
    <row r="23" spans="1:18" x14ac:dyDescent="0.25">
      <c r="A23" s="13"/>
      <c r="B23" s="59"/>
      <c r="C23" s="61"/>
      <c r="D23" s="44"/>
      <c r="E23" s="44"/>
      <c r="F23" s="61"/>
      <c r="G23" s="62" t="s">
        <v>397</v>
      </c>
      <c r="H23" s="62"/>
      <c r="I23" s="61"/>
      <c r="J23" s="62" t="s">
        <v>366</v>
      </c>
      <c r="K23" s="62"/>
      <c r="L23" s="61"/>
      <c r="M23" s="62" t="s">
        <v>370</v>
      </c>
      <c r="N23" s="62"/>
      <c r="O23" s="61"/>
      <c r="P23" s="62" t="s">
        <v>375</v>
      </c>
      <c r="Q23" s="62"/>
      <c r="R23" s="61"/>
    </row>
    <row r="24" spans="1:18" x14ac:dyDescent="0.25">
      <c r="A24" s="13"/>
      <c r="B24" s="59"/>
      <c r="C24" s="61"/>
      <c r="D24" s="44"/>
      <c r="E24" s="44"/>
      <c r="F24" s="61"/>
      <c r="G24" s="62" t="s">
        <v>398</v>
      </c>
      <c r="H24" s="62"/>
      <c r="I24" s="61"/>
      <c r="J24" s="62" t="s">
        <v>367</v>
      </c>
      <c r="K24" s="62"/>
      <c r="L24" s="61"/>
      <c r="M24" s="62" t="s">
        <v>371</v>
      </c>
      <c r="N24" s="62"/>
      <c r="O24" s="61"/>
      <c r="P24" s="62" t="s">
        <v>372</v>
      </c>
      <c r="Q24" s="62"/>
      <c r="R24" s="61"/>
    </row>
    <row r="25" spans="1:18" ht="15.75" thickBot="1" x14ac:dyDescent="0.3">
      <c r="A25" s="13"/>
      <c r="B25" s="60"/>
      <c r="C25" s="61"/>
      <c r="D25" s="63"/>
      <c r="E25" s="63"/>
      <c r="F25" s="61"/>
      <c r="G25" s="63"/>
      <c r="H25" s="63"/>
      <c r="I25" s="61"/>
      <c r="J25" s="63"/>
      <c r="K25" s="63"/>
      <c r="L25" s="61"/>
      <c r="M25" s="38" t="s">
        <v>372</v>
      </c>
      <c r="N25" s="38"/>
      <c r="O25" s="61"/>
      <c r="P25" s="63"/>
      <c r="Q25" s="63"/>
      <c r="R25" s="61"/>
    </row>
    <row r="26" spans="1:18" ht="15.75" x14ac:dyDescent="0.25">
      <c r="A26" s="13"/>
      <c r="B26" s="77" t="s">
        <v>399</v>
      </c>
      <c r="C26" s="23"/>
      <c r="D26" s="24" t="s">
        <v>180</v>
      </c>
      <c r="E26" s="25">
        <v>3922</v>
      </c>
      <c r="F26" s="23"/>
      <c r="G26" s="24" t="s">
        <v>180</v>
      </c>
      <c r="H26" s="54" t="s">
        <v>400</v>
      </c>
      <c r="I26" s="29" t="s">
        <v>183</v>
      </c>
      <c r="J26" s="24" t="s">
        <v>180</v>
      </c>
      <c r="K26" s="25">
        <v>1119</v>
      </c>
      <c r="L26" s="23"/>
      <c r="M26" s="24" t="s">
        <v>180</v>
      </c>
      <c r="N26" s="54" t="s">
        <v>401</v>
      </c>
      <c r="O26" s="29" t="s">
        <v>183</v>
      </c>
      <c r="P26" s="24" t="s">
        <v>180</v>
      </c>
      <c r="Q26" s="54" t="s">
        <v>402</v>
      </c>
      <c r="R26" s="29" t="s">
        <v>183</v>
      </c>
    </row>
    <row r="27" spans="1:18" ht="15.75" x14ac:dyDescent="0.25">
      <c r="A27" s="13"/>
      <c r="B27" s="50" t="s">
        <v>380</v>
      </c>
      <c r="C27" s="27"/>
      <c r="D27" s="68" t="s">
        <v>403</v>
      </c>
      <c r="E27" s="68"/>
      <c r="F27" s="10" t="s">
        <v>183</v>
      </c>
      <c r="G27" s="68" t="s">
        <v>404</v>
      </c>
      <c r="H27" s="68"/>
      <c r="I27" s="10" t="s">
        <v>183</v>
      </c>
      <c r="J27" s="68">
        <v>130</v>
      </c>
      <c r="K27" s="68"/>
      <c r="L27" s="27"/>
      <c r="M27" s="41" t="s">
        <v>186</v>
      </c>
      <c r="N27" s="41"/>
      <c r="O27" s="27"/>
      <c r="P27" s="68" t="s">
        <v>405</v>
      </c>
      <c r="Q27" s="68"/>
      <c r="R27" s="10" t="s">
        <v>183</v>
      </c>
    </row>
    <row r="28" spans="1:18" ht="15.75" x14ac:dyDescent="0.25">
      <c r="A28" s="13"/>
      <c r="B28" s="65" t="s">
        <v>384</v>
      </c>
      <c r="C28" s="23"/>
      <c r="D28" s="69" t="s">
        <v>186</v>
      </c>
      <c r="E28" s="69"/>
      <c r="F28" s="23"/>
      <c r="G28" s="70">
        <v>210</v>
      </c>
      <c r="H28" s="70"/>
      <c r="I28" s="23"/>
      <c r="J28" s="70" t="s">
        <v>406</v>
      </c>
      <c r="K28" s="70"/>
      <c r="L28" s="29" t="s">
        <v>183</v>
      </c>
      <c r="M28" s="70">
        <v>893</v>
      </c>
      <c r="N28" s="70"/>
      <c r="O28" s="23"/>
      <c r="P28" s="70">
        <v>801</v>
      </c>
      <c r="Q28" s="70"/>
      <c r="R28" s="23"/>
    </row>
    <row r="29" spans="1:18" ht="16.5" thickBot="1" x14ac:dyDescent="0.3">
      <c r="A29" s="13"/>
      <c r="B29" s="50" t="s">
        <v>386</v>
      </c>
      <c r="C29" s="27"/>
      <c r="D29" s="64" t="s">
        <v>186</v>
      </c>
      <c r="E29" s="64"/>
      <c r="F29" s="27"/>
      <c r="G29" s="58">
        <v>103</v>
      </c>
      <c r="H29" s="58"/>
      <c r="I29" s="27"/>
      <c r="J29" s="58">
        <v>67</v>
      </c>
      <c r="K29" s="58"/>
      <c r="L29" s="27"/>
      <c r="M29" s="58" t="s">
        <v>407</v>
      </c>
      <c r="N29" s="58"/>
      <c r="O29" s="10" t="s">
        <v>183</v>
      </c>
      <c r="P29" s="58" t="s">
        <v>408</v>
      </c>
      <c r="Q29" s="58"/>
      <c r="R29" s="10" t="s">
        <v>183</v>
      </c>
    </row>
    <row r="30" spans="1:18" ht="26.25" thickBot="1" x14ac:dyDescent="0.3">
      <c r="A30" s="13"/>
      <c r="B30" s="65" t="s">
        <v>390</v>
      </c>
      <c r="C30" s="23"/>
      <c r="D30" s="78" t="s">
        <v>403</v>
      </c>
      <c r="E30" s="78"/>
      <c r="F30" s="29" t="s">
        <v>183</v>
      </c>
      <c r="G30" s="78" t="s">
        <v>409</v>
      </c>
      <c r="H30" s="78"/>
      <c r="I30" s="29" t="s">
        <v>183</v>
      </c>
      <c r="J30" s="78" t="s">
        <v>410</v>
      </c>
      <c r="K30" s="78"/>
      <c r="L30" s="29" t="s">
        <v>183</v>
      </c>
      <c r="M30" s="78">
        <v>547</v>
      </c>
      <c r="N30" s="78"/>
      <c r="O30" s="23"/>
      <c r="P30" s="78" t="s">
        <v>411</v>
      </c>
      <c r="Q30" s="78"/>
      <c r="R30" s="29" t="s">
        <v>183</v>
      </c>
    </row>
    <row r="31" spans="1:18" ht="16.5" thickBot="1" x14ac:dyDescent="0.3">
      <c r="A31" s="13"/>
      <c r="B31" s="31" t="s">
        <v>412</v>
      </c>
      <c r="C31" s="27"/>
      <c r="D31" s="34" t="s">
        <v>180</v>
      </c>
      <c r="E31" s="37">
        <v>3110</v>
      </c>
      <c r="F31" s="27"/>
      <c r="G31" s="34" t="s">
        <v>180</v>
      </c>
      <c r="H31" s="35" t="s">
        <v>413</v>
      </c>
      <c r="I31" s="36" t="s">
        <v>183</v>
      </c>
      <c r="J31" s="34" t="s">
        <v>180</v>
      </c>
      <c r="K31" s="37">
        <v>1014</v>
      </c>
      <c r="L31" s="27"/>
      <c r="M31" s="34" t="s">
        <v>180</v>
      </c>
      <c r="N31" s="35" t="s">
        <v>414</v>
      </c>
      <c r="O31" s="36" t="s">
        <v>183</v>
      </c>
      <c r="P31" s="34" t="s">
        <v>180</v>
      </c>
      <c r="Q31" s="35" t="s">
        <v>415</v>
      </c>
      <c r="R31" s="36" t="s">
        <v>183</v>
      </c>
    </row>
    <row r="32" spans="1:18" ht="15.75" thickTop="1" x14ac:dyDescent="0.25">
      <c r="A32" s="13"/>
      <c r="B32" s="47"/>
      <c r="C32" s="47"/>
      <c r="D32" s="47"/>
      <c r="E32" s="47"/>
      <c r="F32" s="47"/>
      <c r="G32" s="47"/>
      <c r="H32" s="47"/>
      <c r="I32" s="47"/>
      <c r="J32" s="47"/>
      <c r="K32" s="47"/>
      <c r="L32" s="47"/>
      <c r="M32" s="47"/>
      <c r="N32" s="47"/>
      <c r="O32" s="47"/>
      <c r="P32" s="47"/>
      <c r="Q32" s="47"/>
      <c r="R32" s="47"/>
    </row>
    <row r="33" spans="1:18" x14ac:dyDescent="0.25">
      <c r="A33" s="13"/>
      <c r="B33" s="45" t="s">
        <v>416</v>
      </c>
      <c r="C33" s="45"/>
      <c r="D33" s="45"/>
      <c r="E33" s="45"/>
      <c r="F33" s="45"/>
      <c r="G33" s="45"/>
      <c r="H33" s="45"/>
      <c r="I33" s="45"/>
      <c r="J33" s="45"/>
      <c r="K33" s="45"/>
      <c r="L33" s="45"/>
      <c r="M33" s="45"/>
      <c r="N33" s="45"/>
      <c r="O33" s="45"/>
      <c r="P33" s="45"/>
      <c r="Q33" s="45"/>
      <c r="R33" s="45"/>
    </row>
    <row r="34" spans="1:18" x14ac:dyDescent="0.25">
      <c r="A34" s="13"/>
      <c r="B34" s="45"/>
      <c r="C34" s="45"/>
      <c r="D34" s="45"/>
      <c r="E34" s="45"/>
      <c r="F34" s="45"/>
      <c r="G34" s="45"/>
      <c r="H34" s="45"/>
      <c r="I34" s="45"/>
      <c r="J34" s="45"/>
      <c r="K34" s="45"/>
      <c r="L34" s="45"/>
      <c r="M34" s="45"/>
      <c r="N34" s="45"/>
      <c r="O34" s="45"/>
      <c r="P34" s="45"/>
      <c r="Q34" s="45"/>
      <c r="R34" s="45"/>
    </row>
    <row r="35" spans="1:18" x14ac:dyDescent="0.25">
      <c r="A35" s="13"/>
      <c r="B35" s="59" t="s">
        <v>196</v>
      </c>
      <c r="C35" s="61"/>
      <c r="D35" s="62" t="s">
        <v>358</v>
      </c>
      <c r="E35" s="62"/>
      <c r="F35" s="61"/>
      <c r="G35" s="62" t="s">
        <v>360</v>
      </c>
      <c r="H35" s="62"/>
      <c r="I35" s="61"/>
      <c r="J35" s="62" t="s">
        <v>364</v>
      </c>
      <c r="K35" s="62"/>
      <c r="L35" s="61"/>
      <c r="M35" s="62" t="s">
        <v>368</v>
      </c>
      <c r="N35" s="62"/>
      <c r="O35" s="61"/>
      <c r="P35" s="62" t="s">
        <v>373</v>
      </c>
      <c r="Q35" s="62"/>
      <c r="R35" s="61"/>
    </row>
    <row r="36" spans="1:18" x14ac:dyDescent="0.25">
      <c r="A36" s="13"/>
      <c r="B36" s="59"/>
      <c r="C36" s="61"/>
      <c r="D36" s="62" t="s">
        <v>359</v>
      </c>
      <c r="E36" s="62"/>
      <c r="F36" s="61"/>
      <c r="G36" s="62" t="s">
        <v>396</v>
      </c>
      <c r="H36" s="62"/>
      <c r="I36" s="61"/>
      <c r="J36" s="62" t="s">
        <v>365</v>
      </c>
      <c r="K36" s="62"/>
      <c r="L36" s="61"/>
      <c r="M36" s="62" t="s">
        <v>369</v>
      </c>
      <c r="N36" s="62"/>
      <c r="O36" s="61"/>
      <c r="P36" s="62" t="s">
        <v>374</v>
      </c>
      <c r="Q36" s="62"/>
      <c r="R36" s="61"/>
    </row>
    <row r="37" spans="1:18" x14ac:dyDescent="0.25">
      <c r="A37" s="13"/>
      <c r="B37" s="59"/>
      <c r="C37" s="61"/>
      <c r="D37" s="44"/>
      <c r="E37" s="44"/>
      <c r="F37" s="61"/>
      <c r="G37" s="62" t="s">
        <v>397</v>
      </c>
      <c r="H37" s="62"/>
      <c r="I37" s="61"/>
      <c r="J37" s="62" t="s">
        <v>366</v>
      </c>
      <c r="K37" s="62"/>
      <c r="L37" s="61"/>
      <c r="M37" s="62" t="s">
        <v>370</v>
      </c>
      <c r="N37" s="62"/>
      <c r="O37" s="61"/>
      <c r="P37" s="62" t="s">
        <v>375</v>
      </c>
      <c r="Q37" s="62"/>
      <c r="R37" s="61"/>
    </row>
    <row r="38" spans="1:18" x14ac:dyDescent="0.25">
      <c r="A38" s="13"/>
      <c r="B38" s="59"/>
      <c r="C38" s="61"/>
      <c r="D38" s="44"/>
      <c r="E38" s="44"/>
      <c r="F38" s="61"/>
      <c r="G38" s="62" t="s">
        <v>398</v>
      </c>
      <c r="H38" s="62"/>
      <c r="I38" s="61"/>
      <c r="J38" s="62" t="s">
        <v>367</v>
      </c>
      <c r="K38" s="62"/>
      <c r="L38" s="61"/>
      <c r="M38" s="62" t="s">
        <v>371</v>
      </c>
      <c r="N38" s="62"/>
      <c r="O38" s="61"/>
      <c r="P38" s="62" t="s">
        <v>372</v>
      </c>
      <c r="Q38" s="62"/>
      <c r="R38" s="61"/>
    </row>
    <row r="39" spans="1:18" ht="15.75" thickBot="1" x14ac:dyDescent="0.3">
      <c r="A39" s="13"/>
      <c r="B39" s="60"/>
      <c r="C39" s="61"/>
      <c r="D39" s="63"/>
      <c r="E39" s="63"/>
      <c r="F39" s="61"/>
      <c r="G39" s="63"/>
      <c r="H39" s="63"/>
      <c r="I39" s="61"/>
      <c r="J39" s="63"/>
      <c r="K39" s="63"/>
      <c r="L39" s="61"/>
      <c r="M39" s="38" t="s">
        <v>372</v>
      </c>
      <c r="N39" s="38"/>
      <c r="O39" s="61"/>
      <c r="P39" s="63"/>
      <c r="Q39" s="63"/>
      <c r="R39" s="61"/>
    </row>
    <row r="40" spans="1:18" ht="15.75" x14ac:dyDescent="0.25">
      <c r="A40" s="13"/>
      <c r="B40" s="77" t="s">
        <v>209</v>
      </c>
      <c r="C40" s="23"/>
      <c r="D40" s="24" t="s">
        <v>180</v>
      </c>
      <c r="E40" s="25">
        <v>2455</v>
      </c>
      <c r="F40" s="23"/>
      <c r="G40" s="24" t="s">
        <v>180</v>
      </c>
      <c r="H40" s="54" t="s">
        <v>257</v>
      </c>
      <c r="I40" s="29" t="s">
        <v>183</v>
      </c>
      <c r="J40" s="24" t="s">
        <v>180</v>
      </c>
      <c r="K40" s="25">
        <v>1098</v>
      </c>
      <c r="L40" s="23"/>
      <c r="M40" s="24" t="s">
        <v>180</v>
      </c>
      <c r="N40" s="54" t="s">
        <v>417</v>
      </c>
      <c r="O40" s="29" t="s">
        <v>183</v>
      </c>
      <c r="P40" s="24" t="s">
        <v>180</v>
      </c>
      <c r="Q40" s="54" t="s">
        <v>418</v>
      </c>
      <c r="R40" s="29" t="s">
        <v>183</v>
      </c>
    </row>
    <row r="41" spans="1:18" ht="15.75" x14ac:dyDescent="0.25">
      <c r="A41" s="13"/>
      <c r="B41" s="50" t="s">
        <v>380</v>
      </c>
      <c r="C41" s="27"/>
      <c r="D41" s="68" t="s">
        <v>419</v>
      </c>
      <c r="E41" s="68"/>
      <c r="F41" s="10" t="s">
        <v>183</v>
      </c>
      <c r="G41" s="68" t="s">
        <v>420</v>
      </c>
      <c r="H41" s="68"/>
      <c r="I41" s="10" t="s">
        <v>183</v>
      </c>
      <c r="J41" s="68">
        <v>449</v>
      </c>
      <c r="K41" s="68"/>
      <c r="L41" s="27"/>
      <c r="M41" s="41" t="s">
        <v>186</v>
      </c>
      <c r="N41" s="41"/>
      <c r="O41" s="27"/>
      <c r="P41" s="68" t="s">
        <v>421</v>
      </c>
      <c r="Q41" s="68"/>
      <c r="R41" s="10" t="s">
        <v>183</v>
      </c>
    </row>
    <row r="42" spans="1:18" ht="15.75" x14ac:dyDescent="0.25">
      <c r="A42" s="13"/>
      <c r="B42" s="65" t="s">
        <v>384</v>
      </c>
      <c r="C42" s="23"/>
      <c r="D42" s="69" t="s">
        <v>186</v>
      </c>
      <c r="E42" s="69"/>
      <c r="F42" s="23"/>
      <c r="G42" s="70">
        <v>461</v>
      </c>
      <c r="H42" s="70"/>
      <c r="I42" s="23"/>
      <c r="J42" s="70" t="s">
        <v>245</v>
      </c>
      <c r="K42" s="70"/>
      <c r="L42" s="29" t="s">
        <v>183</v>
      </c>
      <c r="M42" s="71">
        <v>2105</v>
      </c>
      <c r="N42" s="71"/>
      <c r="O42" s="23"/>
      <c r="P42" s="71">
        <v>2365</v>
      </c>
      <c r="Q42" s="71"/>
      <c r="R42" s="23"/>
    </row>
    <row r="43" spans="1:18" ht="16.5" thickBot="1" x14ac:dyDescent="0.3">
      <c r="A43" s="13"/>
      <c r="B43" s="50" t="s">
        <v>386</v>
      </c>
      <c r="C43" s="27"/>
      <c r="D43" s="64" t="s">
        <v>186</v>
      </c>
      <c r="E43" s="64"/>
      <c r="F43" s="27"/>
      <c r="G43" s="58">
        <v>302</v>
      </c>
      <c r="H43" s="58"/>
      <c r="I43" s="27"/>
      <c r="J43" s="58" t="s">
        <v>422</v>
      </c>
      <c r="K43" s="58"/>
      <c r="L43" s="10" t="s">
        <v>183</v>
      </c>
      <c r="M43" s="58" t="s">
        <v>423</v>
      </c>
      <c r="N43" s="58"/>
      <c r="O43" s="10" t="s">
        <v>183</v>
      </c>
      <c r="P43" s="58" t="s">
        <v>424</v>
      </c>
      <c r="Q43" s="58"/>
      <c r="R43" s="10" t="s">
        <v>183</v>
      </c>
    </row>
    <row r="44" spans="1:18" ht="26.25" thickBot="1" x14ac:dyDescent="0.3">
      <c r="A44" s="13"/>
      <c r="B44" s="65" t="s">
        <v>390</v>
      </c>
      <c r="C44" s="23"/>
      <c r="D44" s="78" t="s">
        <v>419</v>
      </c>
      <c r="E44" s="78"/>
      <c r="F44" s="29" t="s">
        <v>183</v>
      </c>
      <c r="G44" s="78" t="s">
        <v>425</v>
      </c>
      <c r="H44" s="78"/>
      <c r="I44" s="29" t="s">
        <v>183</v>
      </c>
      <c r="J44" s="78">
        <v>154</v>
      </c>
      <c r="K44" s="78"/>
      <c r="L44" s="23"/>
      <c r="M44" s="79">
        <v>1303</v>
      </c>
      <c r="N44" s="79"/>
      <c r="O44" s="23"/>
      <c r="P44" s="78">
        <v>323</v>
      </c>
      <c r="Q44" s="78"/>
      <c r="R44" s="23"/>
    </row>
    <row r="45" spans="1:18" ht="16.5" thickBot="1" x14ac:dyDescent="0.3">
      <c r="A45" s="13"/>
      <c r="B45" s="31" t="s">
        <v>213</v>
      </c>
      <c r="C45" s="27"/>
      <c r="D45" s="34" t="s">
        <v>180</v>
      </c>
      <c r="E45" s="37">
        <v>1812</v>
      </c>
      <c r="F45" s="27"/>
      <c r="G45" s="34" t="s">
        <v>180</v>
      </c>
      <c r="H45" s="35" t="s">
        <v>393</v>
      </c>
      <c r="I45" s="36" t="s">
        <v>183</v>
      </c>
      <c r="J45" s="34" t="s">
        <v>180</v>
      </c>
      <c r="K45" s="37">
        <v>1252</v>
      </c>
      <c r="L45" s="27"/>
      <c r="M45" s="34" t="s">
        <v>180</v>
      </c>
      <c r="N45" s="35" t="s">
        <v>394</v>
      </c>
      <c r="O45" s="36" t="s">
        <v>183</v>
      </c>
      <c r="P45" s="34" t="s">
        <v>180</v>
      </c>
      <c r="Q45" s="35" t="s">
        <v>395</v>
      </c>
      <c r="R45" s="36" t="s">
        <v>183</v>
      </c>
    </row>
    <row r="46" spans="1:18" ht="15.75" thickTop="1" x14ac:dyDescent="0.25">
      <c r="A46" s="13"/>
      <c r="B46" s="45"/>
      <c r="C46" s="45"/>
      <c r="D46" s="45"/>
      <c r="E46" s="45"/>
      <c r="F46" s="45"/>
      <c r="G46" s="45"/>
      <c r="H46" s="45"/>
      <c r="I46" s="45"/>
      <c r="J46" s="45"/>
      <c r="K46" s="45"/>
      <c r="L46" s="45"/>
      <c r="M46" s="45"/>
      <c r="N46" s="45"/>
      <c r="O46" s="45"/>
      <c r="P46" s="45"/>
      <c r="Q46" s="45"/>
      <c r="R46" s="45"/>
    </row>
    <row r="47" spans="1:18" x14ac:dyDescent="0.25">
      <c r="A47" s="13"/>
      <c r="B47" s="59" t="s">
        <v>196</v>
      </c>
      <c r="C47" s="61"/>
      <c r="D47" s="62" t="s">
        <v>358</v>
      </c>
      <c r="E47" s="62"/>
      <c r="F47" s="61"/>
      <c r="G47" s="62" t="s">
        <v>360</v>
      </c>
      <c r="H47" s="62"/>
      <c r="I47" s="61"/>
      <c r="J47" s="62" t="s">
        <v>364</v>
      </c>
      <c r="K47" s="62"/>
      <c r="L47" s="61"/>
      <c r="M47" s="62" t="s">
        <v>368</v>
      </c>
      <c r="N47" s="62"/>
      <c r="O47" s="61"/>
      <c r="P47" s="62" t="s">
        <v>373</v>
      </c>
      <c r="Q47" s="62"/>
      <c r="R47" s="61"/>
    </row>
    <row r="48" spans="1:18" x14ac:dyDescent="0.25">
      <c r="A48" s="13"/>
      <c r="B48" s="59"/>
      <c r="C48" s="61"/>
      <c r="D48" s="62" t="s">
        <v>359</v>
      </c>
      <c r="E48" s="62"/>
      <c r="F48" s="61"/>
      <c r="G48" s="62" t="s">
        <v>396</v>
      </c>
      <c r="H48" s="62"/>
      <c r="I48" s="61"/>
      <c r="J48" s="62" t="s">
        <v>365</v>
      </c>
      <c r="K48" s="62"/>
      <c r="L48" s="61"/>
      <c r="M48" s="62" t="s">
        <v>369</v>
      </c>
      <c r="N48" s="62"/>
      <c r="O48" s="61"/>
      <c r="P48" s="62" t="s">
        <v>374</v>
      </c>
      <c r="Q48" s="62"/>
      <c r="R48" s="61"/>
    </row>
    <row r="49" spans="1:18" x14ac:dyDescent="0.25">
      <c r="A49" s="13"/>
      <c r="B49" s="59"/>
      <c r="C49" s="61"/>
      <c r="D49" s="44"/>
      <c r="E49" s="44"/>
      <c r="F49" s="61"/>
      <c r="G49" s="62" t="s">
        <v>397</v>
      </c>
      <c r="H49" s="62"/>
      <c r="I49" s="61"/>
      <c r="J49" s="62" t="s">
        <v>366</v>
      </c>
      <c r="K49" s="62"/>
      <c r="L49" s="61"/>
      <c r="M49" s="62" t="s">
        <v>370</v>
      </c>
      <c r="N49" s="62"/>
      <c r="O49" s="61"/>
      <c r="P49" s="62" t="s">
        <v>375</v>
      </c>
      <c r="Q49" s="62"/>
      <c r="R49" s="61"/>
    </row>
    <row r="50" spans="1:18" x14ac:dyDescent="0.25">
      <c r="A50" s="13"/>
      <c r="B50" s="59"/>
      <c r="C50" s="61"/>
      <c r="D50" s="44"/>
      <c r="E50" s="44"/>
      <c r="F50" s="61"/>
      <c r="G50" s="62" t="s">
        <v>398</v>
      </c>
      <c r="H50" s="62"/>
      <c r="I50" s="61"/>
      <c r="J50" s="62" t="s">
        <v>367</v>
      </c>
      <c r="K50" s="62"/>
      <c r="L50" s="61"/>
      <c r="M50" s="62" t="s">
        <v>371</v>
      </c>
      <c r="N50" s="62"/>
      <c r="O50" s="61"/>
      <c r="P50" s="62" t="s">
        <v>372</v>
      </c>
      <c r="Q50" s="62"/>
      <c r="R50" s="61"/>
    </row>
    <row r="51" spans="1:18" ht="15.75" thickBot="1" x14ac:dyDescent="0.3">
      <c r="A51" s="13"/>
      <c r="B51" s="60"/>
      <c r="C51" s="61"/>
      <c r="D51" s="63"/>
      <c r="E51" s="63"/>
      <c r="F51" s="61"/>
      <c r="G51" s="63"/>
      <c r="H51" s="63"/>
      <c r="I51" s="61"/>
      <c r="J51" s="63"/>
      <c r="K51" s="63"/>
      <c r="L51" s="61"/>
      <c r="M51" s="38" t="s">
        <v>372</v>
      </c>
      <c r="N51" s="38"/>
      <c r="O51" s="61"/>
      <c r="P51" s="63"/>
      <c r="Q51" s="63"/>
      <c r="R51" s="61"/>
    </row>
    <row r="52" spans="1:18" ht="15.75" x14ac:dyDescent="0.25">
      <c r="A52" s="13"/>
      <c r="B52" s="77" t="s">
        <v>426</v>
      </c>
      <c r="C52" s="23"/>
      <c r="D52" s="24" t="s">
        <v>180</v>
      </c>
      <c r="E52" s="25">
        <v>4779</v>
      </c>
      <c r="F52" s="23"/>
      <c r="G52" s="24" t="s">
        <v>180</v>
      </c>
      <c r="H52" s="54">
        <v>231</v>
      </c>
      <c r="I52" s="23"/>
      <c r="J52" s="24" t="s">
        <v>180</v>
      </c>
      <c r="K52" s="54">
        <v>474</v>
      </c>
      <c r="L52" s="23"/>
      <c r="M52" s="24" t="s">
        <v>180</v>
      </c>
      <c r="N52" s="54" t="s">
        <v>427</v>
      </c>
      <c r="O52" s="29" t="s">
        <v>183</v>
      </c>
      <c r="P52" s="24" t="s">
        <v>180</v>
      </c>
      <c r="Q52" s="54" t="s">
        <v>428</v>
      </c>
      <c r="R52" s="29" t="s">
        <v>183</v>
      </c>
    </row>
    <row r="53" spans="1:18" ht="15.75" x14ac:dyDescent="0.25">
      <c r="A53" s="13"/>
      <c r="B53" s="50" t="s">
        <v>380</v>
      </c>
      <c r="C53" s="27"/>
      <c r="D53" s="68" t="s">
        <v>429</v>
      </c>
      <c r="E53" s="68"/>
      <c r="F53" s="10" t="s">
        <v>183</v>
      </c>
      <c r="G53" s="68" t="s">
        <v>430</v>
      </c>
      <c r="H53" s="68"/>
      <c r="I53" s="10" t="s">
        <v>183</v>
      </c>
      <c r="J53" s="42">
        <v>1161</v>
      </c>
      <c r="K53" s="42"/>
      <c r="L53" s="27"/>
      <c r="M53" s="41" t="s">
        <v>186</v>
      </c>
      <c r="N53" s="41"/>
      <c r="O53" s="27"/>
      <c r="P53" s="68" t="s">
        <v>431</v>
      </c>
      <c r="Q53" s="68"/>
      <c r="R53" s="10" t="s">
        <v>183</v>
      </c>
    </row>
    <row r="54" spans="1:18" ht="15.75" x14ac:dyDescent="0.25">
      <c r="A54" s="13"/>
      <c r="B54" s="65" t="s">
        <v>384</v>
      </c>
      <c r="C54" s="23"/>
      <c r="D54" s="69" t="s">
        <v>186</v>
      </c>
      <c r="E54" s="69"/>
      <c r="F54" s="23"/>
      <c r="G54" s="70">
        <v>179</v>
      </c>
      <c r="H54" s="70"/>
      <c r="I54" s="23"/>
      <c r="J54" s="70" t="s">
        <v>432</v>
      </c>
      <c r="K54" s="70"/>
      <c r="L54" s="29" t="s">
        <v>183</v>
      </c>
      <c r="M54" s="71">
        <v>2676</v>
      </c>
      <c r="N54" s="71"/>
      <c r="O54" s="23"/>
      <c r="P54" s="71">
        <v>2573</v>
      </c>
      <c r="Q54" s="71"/>
      <c r="R54" s="23"/>
    </row>
    <row r="55" spans="1:18" ht="16.5" thickBot="1" x14ac:dyDescent="0.3">
      <c r="A55" s="13"/>
      <c r="B55" s="50" t="s">
        <v>386</v>
      </c>
      <c r="C55" s="27"/>
      <c r="D55" s="64" t="s">
        <v>186</v>
      </c>
      <c r="E55" s="64"/>
      <c r="F55" s="27"/>
      <c r="G55" s="58">
        <v>332</v>
      </c>
      <c r="H55" s="58"/>
      <c r="I55" s="27"/>
      <c r="J55" s="58" t="s">
        <v>433</v>
      </c>
      <c r="K55" s="58"/>
      <c r="L55" s="10" t="s">
        <v>183</v>
      </c>
      <c r="M55" s="58" t="s">
        <v>434</v>
      </c>
      <c r="N55" s="58"/>
      <c r="O55" s="10" t="s">
        <v>183</v>
      </c>
      <c r="P55" s="58" t="s">
        <v>435</v>
      </c>
      <c r="Q55" s="58"/>
      <c r="R55" s="10" t="s">
        <v>183</v>
      </c>
    </row>
    <row r="56" spans="1:18" ht="26.25" thickBot="1" x14ac:dyDescent="0.3">
      <c r="A56" s="13"/>
      <c r="B56" s="65" t="s">
        <v>390</v>
      </c>
      <c r="C56" s="23"/>
      <c r="D56" s="78" t="s">
        <v>429</v>
      </c>
      <c r="E56" s="78"/>
      <c r="F56" s="29" t="s">
        <v>183</v>
      </c>
      <c r="G56" s="78" t="s">
        <v>436</v>
      </c>
      <c r="H56" s="78"/>
      <c r="I56" s="29" t="s">
        <v>183</v>
      </c>
      <c r="J56" s="78">
        <v>540</v>
      </c>
      <c r="K56" s="78"/>
      <c r="L56" s="23"/>
      <c r="M56" s="79">
        <v>1642</v>
      </c>
      <c r="N56" s="79"/>
      <c r="O56" s="23"/>
      <c r="P56" s="78" t="s">
        <v>437</v>
      </c>
      <c r="Q56" s="78"/>
      <c r="R56" s="29" t="s">
        <v>183</v>
      </c>
    </row>
    <row r="57" spans="1:18" ht="16.5" thickBot="1" x14ac:dyDescent="0.3">
      <c r="A57" s="13"/>
      <c r="B57" s="31" t="s">
        <v>412</v>
      </c>
      <c r="C57" s="27"/>
      <c r="D57" s="34" t="s">
        <v>180</v>
      </c>
      <c r="E57" s="37">
        <v>3110</v>
      </c>
      <c r="F57" s="27"/>
      <c r="G57" s="34" t="s">
        <v>180</v>
      </c>
      <c r="H57" s="35" t="s">
        <v>413</v>
      </c>
      <c r="I57" s="36" t="s">
        <v>183</v>
      </c>
      <c r="J57" s="34" t="s">
        <v>180</v>
      </c>
      <c r="K57" s="37">
        <v>1014</v>
      </c>
      <c r="L57" s="27"/>
      <c r="M57" s="34" t="s">
        <v>180</v>
      </c>
      <c r="N57" s="35" t="s">
        <v>414</v>
      </c>
      <c r="O57" s="36" t="s">
        <v>183</v>
      </c>
      <c r="P57" s="34" t="s">
        <v>180</v>
      </c>
      <c r="Q57" s="35" t="s">
        <v>415</v>
      </c>
      <c r="R57" s="36" t="s">
        <v>183</v>
      </c>
    </row>
    <row r="58" spans="1:18" ht="15.75" thickTop="1" x14ac:dyDescent="0.25">
      <c r="A58" s="13"/>
      <c r="B58" s="45"/>
      <c r="C58" s="45"/>
      <c r="D58" s="45"/>
      <c r="E58" s="45"/>
      <c r="F58" s="45"/>
      <c r="G58" s="45"/>
      <c r="H58" s="45"/>
      <c r="I58" s="45"/>
      <c r="J58" s="45"/>
      <c r="K58" s="45"/>
      <c r="L58" s="45"/>
      <c r="M58" s="45"/>
      <c r="N58" s="45"/>
      <c r="O58" s="45"/>
      <c r="P58" s="45"/>
      <c r="Q58" s="45"/>
      <c r="R58" s="45"/>
    </row>
    <row r="59" spans="1:18" ht="25.5" customHeight="1" x14ac:dyDescent="0.25">
      <c r="A59" s="13"/>
      <c r="B59" s="45" t="s">
        <v>438</v>
      </c>
      <c r="C59" s="45"/>
      <c r="D59" s="45"/>
      <c r="E59" s="45"/>
      <c r="F59" s="45"/>
      <c r="G59" s="45"/>
      <c r="H59" s="45"/>
      <c r="I59" s="45"/>
      <c r="J59" s="45"/>
      <c r="K59" s="45"/>
      <c r="L59" s="45"/>
      <c r="M59" s="45"/>
      <c r="N59" s="45"/>
      <c r="O59" s="45"/>
      <c r="P59" s="45"/>
      <c r="Q59" s="45"/>
      <c r="R59" s="45"/>
    </row>
    <row r="60" spans="1:18" x14ac:dyDescent="0.25">
      <c r="A60" s="13"/>
      <c r="B60" s="45"/>
      <c r="C60" s="45"/>
      <c r="D60" s="45"/>
      <c r="E60" s="45"/>
      <c r="F60" s="45"/>
      <c r="G60" s="45"/>
      <c r="H60" s="45"/>
      <c r="I60" s="45"/>
      <c r="J60" s="45"/>
      <c r="K60" s="45"/>
      <c r="L60" s="45"/>
      <c r="M60" s="45"/>
      <c r="N60" s="45"/>
      <c r="O60" s="45"/>
      <c r="P60" s="45"/>
      <c r="Q60" s="45"/>
      <c r="R60" s="45"/>
    </row>
    <row r="61" spans="1:18" x14ac:dyDescent="0.25">
      <c r="A61" s="13"/>
      <c r="B61" s="45" t="s">
        <v>439</v>
      </c>
      <c r="C61" s="45"/>
      <c r="D61" s="45"/>
      <c r="E61" s="45"/>
      <c r="F61" s="45"/>
      <c r="G61" s="45"/>
      <c r="H61" s="45"/>
      <c r="I61" s="45"/>
      <c r="J61" s="45"/>
      <c r="K61" s="45"/>
      <c r="L61" s="45"/>
      <c r="M61" s="45"/>
      <c r="N61" s="45"/>
      <c r="O61" s="45"/>
      <c r="P61" s="45"/>
      <c r="Q61" s="45"/>
      <c r="R61" s="45"/>
    </row>
    <row r="62" spans="1:18" x14ac:dyDescent="0.25">
      <c r="A62" s="13"/>
      <c r="B62" s="45"/>
      <c r="C62" s="45"/>
      <c r="D62" s="45"/>
      <c r="E62" s="45"/>
      <c r="F62" s="45"/>
      <c r="G62" s="45"/>
      <c r="H62" s="45"/>
      <c r="I62" s="45"/>
      <c r="J62" s="45"/>
      <c r="K62" s="45"/>
      <c r="L62" s="45"/>
      <c r="M62" s="45"/>
      <c r="N62" s="45"/>
      <c r="O62" s="45"/>
      <c r="P62" s="45"/>
      <c r="Q62" s="45"/>
      <c r="R62" s="45"/>
    </row>
    <row r="63" spans="1:18" ht="16.5" thickBot="1" x14ac:dyDescent="0.3">
      <c r="A63" s="13"/>
      <c r="B63" s="15"/>
      <c r="C63" s="16"/>
      <c r="D63" s="38" t="s">
        <v>176</v>
      </c>
      <c r="E63" s="38"/>
      <c r="F63" s="38"/>
      <c r="G63" s="38"/>
      <c r="H63" s="38"/>
      <c r="I63" s="16"/>
      <c r="J63" s="38" t="s">
        <v>177</v>
      </c>
      <c r="K63" s="38"/>
      <c r="L63" s="38"/>
      <c r="M63" s="38"/>
      <c r="N63" s="38"/>
      <c r="O63" s="16"/>
    </row>
    <row r="64" spans="1:18" ht="16.5" thickBot="1" x14ac:dyDescent="0.3">
      <c r="A64" s="13"/>
      <c r="B64" s="20" t="s">
        <v>196</v>
      </c>
      <c r="C64" s="16"/>
      <c r="D64" s="39">
        <v>42028</v>
      </c>
      <c r="E64" s="39"/>
      <c r="F64" s="21"/>
      <c r="G64" s="39">
        <v>41664</v>
      </c>
      <c r="H64" s="39"/>
      <c r="I64" s="16"/>
      <c r="J64" s="39">
        <v>42028</v>
      </c>
      <c r="K64" s="39"/>
      <c r="L64" s="21"/>
      <c r="M64" s="39">
        <v>41664</v>
      </c>
      <c r="N64" s="39"/>
      <c r="O64" s="16"/>
    </row>
    <row r="65" spans="1:18" ht="15.75" x14ac:dyDescent="0.25">
      <c r="A65" s="13"/>
      <c r="B65" s="22" t="s">
        <v>279</v>
      </c>
      <c r="C65" s="23"/>
      <c r="D65" s="24" t="s">
        <v>180</v>
      </c>
      <c r="E65" s="25">
        <v>8219</v>
      </c>
      <c r="F65" s="23"/>
      <c r="G65" s="24" t="s">
        <v>180</v>
      </c>
      <c r="H65" s="25">
        <v>7407</v>
      </c>
      <c r="I65" s="23"/>
      <c r="J65" s="24" t="s">
        <v>180</v>
      </c>
      <c r="K65" s="25">
        <v>7832</v>
      </c>
      <c r="L65" s="23"/>
      <c r="M65" s="24" t="s">
        <v>180</v>
      </c>
      <c r="N65" s="25">
        <v>7140</v>
      </c>
      <c r="O65" s="23"/>
    </row>
    <row r="66" spans="1:18" ht="15.75" x14ac:dyDescent="0.25">
      <c r="A66" s="13"/>
      <c r="B66" s="31" t="s">
        <v>41</v>
      </c>
      <c r="C66" s="27"/>
      <c r="D66" s="68">
        <v>524</v>
      </c>
      <c r="E66" s="68"/>
      <c r="F66" s="27"/>
      <c r="G66" s="68">
        <v>388</v>
      </c>
      <c r="H66" s="68"/>
      <c r="I66" s="27"/>
      <c r="J66" s="68">
        <v>933</v>
      </c>
      <c r="K66" s="68"/>
      <c r="L66" s="27"/>
      <c r="M66" s="42">
        <v>1006</v>
      </c>
      <c r="N66" s="42"/>
      <c r="O66" s="27"/>
    </row>
    <row r="67" spans="1:18" ht="15.75" x14ac:dyDescent="0.25">
      <c r="A67" s="13"/>
      <c r="B67" s="28" t="s">
        <v>440</v>
      </c>
      <c r="C67" s="23"/>
      <c r="D67" s="70" t="s">
        <v>441</v>
      </c>
      <c r="E67" s="70"/>
      <c r="F67" s="29" t="s">
        <v>183</v>
      </c>
      <c r="G67" s="70" t="s">
        <v>442</v>
      </c>
      <c r="H67" s="70"/>
      <c r="I67" s="29" t="s">
        <v>183</v>
      </c>
      <c r="J67" s="70" t="s">
        <v>240</v>
      </c>
      <c r="K67" s="70"/>
      <c r="L67" s="29" t="s">
        <v>183</v>
      </c>
      <c r="M67" s="70" t="s">
        <v>443</v>
      </c>
      <c r="N67" s="70"/>
      <c r="O67" s="29" t="s">
        <v>183</v>
      </c>
    </row>
    <row r="68" spans="1:18" ht="16.5" thickBot="1" x14ac:dyDescent="0.3">
      <c r="A68" s="13"/>
      <c r="B68" s="31" t="s">
        <v>444</v>
      </c>
      <c r="C68" s="27"/>
      <c r="D68" s="64" t="s">
        <v>186</v>
      </c>
      <c r="E68" s="64"/>
      <c r="F68" s="27"/>
      <c r="G68" s="64" t="s">
        <v>186</v>
      </c>
      <c r="H68" s="64"/>
      <c r="I68" s="27"/>
      <c r="J68" s="64" t="s">
        <v>186</v>
      </c>
      <c r="K68" s="64"/>
      <c r="L68" s="27"/>
      <c r="M68" s="58">
        <v>99</v>
      </c>
      <c r="N68" s="58"/>
      <c r="O68" s="27"/>
    </row>
    <row r="69" spans="1:18" ht="16.5" thickBot="1" x14ac:dyDescent="0.3">
      <c r="A69" s="13"/>
      <c r="B69" s="65" t="s">
        <v>291</v>
      </c>
      <c r="C69" s="23"/>
      <c r="D69" s="56" t="s">
        <v>180</v>
      </c>
      <c r="E69" s="66">
        <v>8693</v>
      </c>
      <c r="F69" s="23"/>
      <c r="G69" s="56" t="s">
        <v>180</v>
      </c>
      <c r="H69" s="66">
        <v>7384</v>
      </c>
      <c r="I69" s="23"/>
      <c r="J69" s="56" t="s">
        <v>180</v>
      </c>
      <c r="K69" s="66">
        <v>8693</v>
      </c>
      <c r="L69" s="23"/>
      <c r="M69" s="56" t="s">
        <v>180</v>
      </c>
      <c r="N69" s="66">
        <v>7384</v>
      </c>
      <c r="O69" s="23"/>
    </row>
    <row r="70" spans="1:18" ht="15.75" thickTop="1" x14ac:dyDescent="0.25">
      <c r="A70" s="13"/>
      <c r="B70" s="45"/>
      <c r="C70" s="45"/>
      <c r="D70" s="45"/>
      <c r="E70" s="45"/>
      <c r="F70" s="45"/>
      <c r="G70" s="45"/>
      <c r="H70" s="45"/>
      <c r="I70" s="45"/>
      <c r="J70" s="45"/>
      <c r="K70" s="45"/>
      <c r="L70" s="45"/>
      <c r="M70" s="45"/>
      <c r="N70" s="45"/>
      <c r="O70" s="45"/>
      <c r="P70" s="45"/>
      <c r="Q70" s="45"/>
      <c r="R70" s="45"/>
    </row>
    <row r="71" spans="1:18" x14ac:dyDescent="0.25">
      <c r="A71" s="13"/>
      <c r="B71" s="48"/>
      <c r="C71" s="48"/>
      <c r="D71" s="48"/>
      <c r="E71" s="48"/>
      <c r="F71" s="48"/>
      <c r="G71" s="48"/>
      <c r="H71" s="48"/>
      <c r="I71" s="48"/>
      <c r="J71" s="48"/>
      <c r="K71" s="48"/>
      <c r="L71" s="48"/>
      <c r="M71" s="48"/>
      <c r="N71" s="48"/>
      <c r="O71" s="48"/>
      <c r="P71" s="48"/>
      <c r="Q71" s="48"/>
      <c r="R71" s="48"/>
    </row>
  </sheetData>
  <mergeCells count="248">
    <mergeCell ref="B62:R62"/>
    <mergeCell ref="B70:R70"/>
    <mergeCell ref="B71:R71"/>
    <mergeCell ref="B20:R20"/>
    <mergeCell ref="B32:R32"/>
    <mergeCell ref="B33:R33"/>
    <mergeCell ref="B34:R34"/>
    <mergeCell ref="B46:R46"/>
    <mergeCell ref="B58:R58"/>
    <mergeCell ref="A1:A2"/>
    <mergeCell ref="B1:R1"/>
    <mergeCell ref="B2:R2"/>
    <mergeCell ref="B3:R3"/>
    <mergeCell ref="A4:A71"/>
    <mergeCell ref="B4:R4"/>
    <mergeCell ref="B5:R5"/>
    <mergeCell ref="B6:R6"/>
    <mergeCell ref="B7:R7"/>
    <mergeCell ref="B8:R8"/>
    <mergeCell ref="D67:E67"/>
    <mergeCell ref="G67:H67"/>
    <mergeCell ref="J67:K67"/>
    <mergeCell ref="M67:N67"/>
    <mergeCell ref="D68:E68"/>
    <mergeCell ref="G68:H68"/>
    <mergeCell ref="J68:K68"/>
    <mergeCell ref="M68:N68"/>
    <mergeCell ref="D64:E64"/>
    <mergeCell ref="G64:H64"/>
    <mergeCell ref="J64:K64"/>
    <mergeCell ref="M64:N64"/>
    <mergeCell ref="D66:E66"/>
    <mergeCell ref="G66:H66"/>
    <mergeCell ref="J66:K66"/>
    <mergeCell ref="M66:N66"/>
    <mergeCell ref="D56:E56"/>
    <mergeCell ref="G56:H56"/>
    <mergeCell ref="J56:K56"/>
    <mergeCell ref="M56:N56"/>
    <mergeCell ref="P56:Q56"/>
    <mergeCell ref="D63:H63"/>
    <mergeCell ref="J63:N63"/>
    <mergeCell ref="B59:R59"/>
    <mergeCell ref="B60:R60"/>
    <mergeCell ref="B61:R61"/>
    <mergeCell ref="D54:E54"/>
    <mergeCell ref="G54:H54"/>
    <mergeCell ref="J54:K54"/>
    <mergeCell ref="M54:N54"/>
    <mergeCell ref="P54:Q54"/>
    <mergeCell ref="D55:E55"/>
    <mergeCell ref="G55:H55"/>
    <mergeCell ref="J55:K55"/>
    <mergeCell ref="M55:N55"/>
    <mergeCell ref="P55:Q55"/>
    <mergeCell ref="R47:R51"/>
    <mergeCell ref="D53:E53"/>
    <mergeCell ref="G53:H53"/>
    <mergeCell ref="J53:K53"/>
    <mergeCell ref="M53:N53"/>
    <mergeCell ref="P53:Q53"/>
    <mergeCell ref="O47:O51"/>
    <mergeCell ref="P47:Q47"/>
    <mergeCell ref="P48:Q48"/>
    <mergeCell ref="P49:Q49"/>
    <mergeCell ref="P50:Q50"/>
    <mergeCell ref="P51:Q51"/>
    <mergeCell ref="L47:L51"/>
    <mergeCell ref="M47:N47"/>
    <mergeCell ref="M48:N48"/>
    <mergeCell ref="M49:N49"/>
    <mergeCell ref="M50:N50"/>
    <mergeCell ref="M51:N51"/>
    <mergeCell ref="I47:I51"/>
    <mergeCell ref="J47:K47"/>
    <mergeCell ref="J48:K48"/>
    <mergeCell ref="J49:K49"/>
    <mergeCell ref="J50:K50"/>
    <mergeCell ref="J51:K51"/>
    <mergeCell ref="D50:E50"/>
    <mergeCell ref="D51:E51"/>
    <mergeCell ref="F47:F51"/>
    <mergeCell ref="G47:H47"/>
    <mergeCell ref="G48:H48"/>
    <mergeCell ref="G49:H49"/>
    <mergeCell ref="G50:H50"/>
    <mergeCell ref="G51:H51"/>
    <mergeCell ref="D44:E44"/>
    <mergeCell ref="G44:H44"/>
    <mergeCell ref="J44:K44"/>
    <mergeCell ref="M44:N44"/>
    <mergeCell ref="P44:Q44"/>
    <mergeCell ref="B47:B51"/>
    <mergeCell ref="C47:C51"/>
    <mergeCell ref="D47:E47"/>
    <mergeCell ref="D48:E48"/>
    <mergeCell ref="D49:E49"/>
    <mergeCell ref="D42:E42"/>
    <mergeCell ref="G42:H42"/>
    <mergeCell ref="J42:K42"/>
    <mergeCell ref="M42:N42"/>
    <mergeCell ref="P42:Q42"/>
    <mergeCell ref="D43:E43"/>
    <mergeCell ref="G43:H43"/>
    <mergeCell ref="J43:K43"/>
    <mergeCell ref="M43:N43"/>
    <mergeCell ref="P43:Q43"/>
    <mergeCell ref="R35:R39"/>
    <mergeCell ref="D41:E41"/>
    <mergeCell ref="G41:H41"/>
    <mergeCell ref="J41:K41"/>
    <mergeCell ref="M41:N41"/>
    <mergeCell ref="P41:Q41"/>
    <mergeCell ref="O35:O39"/>
    <mergeCell ref="P35:Q35"/>
    <mergeCell ref="P36:Q36"/>
    <mergeCell ref="P37:Q37"/>
    <mergeCell ref="P38:Q38"/>
    <mergeCell ref="P39:Q39"/>
    <mergeCell ref="L35:L39"/>
    <mergeCell ref="M35:N35"/>
    <mergeCell ref="M36:N36"/>
    <mergeCell ref="M37:N37"/>
    <mergeCell ref="M38:N38"/>
    <mergeCell ref="M39:N39"/>
    <mergeCell ref="I35:I39"/>
    <mergeCell ref="J35:K35"/>
    <mergeCell ref="J36:K36"/>
    <mergeCell ref="J37:K37"/>
    <mergeCell ref="J38:K38"/>
    <mergeCell ref="J39:K39"/>
    <mergeCell ref="D38:E38"/>
    <mergeCell ref="D39:E39"/>
    <mergeCell ref="F35:F39"/>
    <mergeCell ref="G35:H35"/>
    <mergeCell ref="G36:H36"/>
    <mergeCell ref="G37:H37"/>
    <mergeCell ref="G38:H38"/>
    <mergeCell ref="G39:H39"/>
    <mergeCell ref="D30:E30"/>
    <mergeCell ref="G30:H30"/>
    <mergeCell ref="J30:K30"/>
    <mergeCell ref="M30:N30"/>
    <mergeCell ref="P30:Q30"/>
    <mergeCell ref="B35:B39"/>
    <mergeCell ref="C35:C39"/>
    <mergeCell ref="D35:E35"/>
    <mergeCell ref="D36:E36"/>
    <mergeCell ref="D37:E37"/>
    <mergeCell ref="D28:E28"/>
    <mergeCell ref="G28:H28"/>
    <mergeCell ref="J28:K28"/>
    <mergeCell ref="M28:N28"/>
    <mergeCell ref="P28:Q28"/>
    <mergeCell ref="D29:E29"/>
    <mergeCell ref="G29:H29"/>
    <mergeCell ref="J29:K29"/>
    <mergeCell ref="M29:N29"/>
    <mergeCell ref="P29:Q29"/>
    <mergeCell ref="R21:R25"/>
    <mergeCell ref="D27:E27"/>
    <mergeCell ref="G27:H27"/>
    <mergeCell ref="J27:K27"/>
    <mergeCell ref="M27:N27"/>
    <mergeCell ref="P27:Q27"/>
    <mergeCell ref="O21:O25"/>
    <mergeCell ref="P21:Q21"/>
    <mergeCell ref="P22:Q22"/>
    <mergeCell ref="P23:Q23"/>
    <mergeCell ref="P24:Q24"/>
    <mergeCell ref="P25:Q25"/>
    <mergeCell ref="L21:L25"/>
    <mergeCell ref="M21:N21"/>
    <mergeCell ref="M22:N22"/>
    <mergeCell ref="M23:N23"/>
    <mergeCell ref="M24:N24"/>
    <mergeCell ref="M25:N25"/>
    <mergeCell ref="I21:I25"/>
    <mergeCell ref="J21:K21"/>
    <mergeCell ref="J22:K22"/>
    <mergeCell ref="J23:K23"/>
    <mergeCell ref="J24:K24"/>
    <mergeCell ref="J25:K25"/>
    <mergeCell ref="D24:E24"/>
    <mergeCell ref="D25:E25"/>
    <mergeCell ref="F21:F25"/>
    <mergeCell ref="G21:H21"/>
    <mergeCell ref="G22:H22"/>
    <mergeCell ref="G23:H23"/>
    <mergeCell ref="G24:H24"/>
    <mergeCell ref="G25:H25"/>
    <mergeCell ref="D18:E18"/>
    <mergeCell ref="G18:H18"/>
    <mergeCell ref="J18:K18"/>
    <mergeCell ref="M18:N18"/>
    <mergeCell ref="P18:Q18"/>
    <mergeCell ref="B21:B25"/>
    <mergeCell ref="C21:C25"/>
    <mergeCell ref="D21:E21"/>
    <mergeCell ref="D22:E22"/>
    <mergeCell ref="D23:E23"/>
    <mergeCell ref="D16:E16"/>
    <mergeCell ref="G16:H16"/>
    <mergeCell ref="J16:K16"/>
    <mergeCell ref="M16:N16"/>
    <mergeCell ref="P16:Q16"/>
    <mergeCell ref="D17:E17"/>
    <mergeCell ref="G17:H17"/>
    <mergeCell ref="J17:K17"/>
    <mergeCell ref="M17:N17"/>
    <mergeCell ref="P17:Q17"/>
    <mergeCell ref="R9:R13"/>
    <mergeCell ref="D15:E15"/>
    <mergeCell ref="G15:H15"/>
    <mergeCell ref="J15:K15"/>
    <mergeCell ref="M15:N15"/>
    <mergeCell ref="P15:Q15"/>
    <mergeCell ref="O9:O13"/>
    <mergeCell ref="P9:Q9"/>
    <mergeCell ref="P10:Q10"/>
    <mergeCell ref="P11:Q11"/>
    <mergeCell ref="P12:Q12"/>
    <mergeCell ref="P13:Q13"/>
    <mergeCell ref="L9:L13"/>
    <mergeCell ref="M9:N9"/>
    <mergeCell ref="M10:N10"/>
    <mergeCell ref="M11:N11"/>
    <mergeCell ref="M12:N12"/>
    <mergeCell ref="M13:N13"/>
    <mergeCell ref="I9:I13"/>
    <mergeCell ref="J9:K9"/>
    <mergeCell ref="J10:K10"/>
    <mergeCell ref="J11:K11"/>
    <mergeCell ref="J12:K12"/>
    <mergeCell ref="J13:K13"/>
    <mergeCell ref="F9:F13"/>
    <mergeCell ref="G9:H9"/>
    <mergeCell ref="G10:H10"/>
    <mergeCell ref="G11:H11"/>
    <mergeCell ref="G12:H12"/>
    <mergeCell ref="G13:H13"/>
    <mergeCell ref="B9:B13"/>
    <mergeCell ref="C9:C13"/>
    <mergeCell ref="D9:E9"/>
    <mergeCell ref="D10:E10"/>
    <mergeCell ref="D11:E11"/>
    <mergeCell ref="D12:E12"/>
    <mergeCell ref="D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20.140625" bestFit="1" customWidth="1"/>
    <col min="2" max="3" width="36.5703125" customWidth="1"/>
    <col min="4" max="4" width="9.85546875" customWidth="1"/>
    <col min="5" max="5" width="35" customWidth="1"/>
    <col min="6" max="6" width="8.28515625" customWidth="1"/>
    <col min="7" max="7" width="9.85546875" customWidth="1"/>
    <col min="8" max="8" width="35" customWidth="1"/>
    <col min="9" max="9" width="8.28515625" customWidth="1"/>
    <col min="10" max="10" width="9.85546875" customWidth="1"/>
    <col min="11" max="11" width="36.5703125" customWidth="1"/>
    <col min="12" max="12" width="8.28515625" customWidth="1"/>
    <col min="13" max="13" width="9.85546875" customWidth="1"/>
    <col min="14" max="14" width="36.5703125" customWidth="1"/>
    <col min="15" max="15" width="8.28515625" customWidth="1"/>
  </cols>
  <sheetData>
    <row r="1" spans="1:15" ht="15" customHeight="1" x14ac:dyDescent="0.25">
      <c r="A1" s="7" t="s">
        <v>445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445</v>
      </c>
      <c r="B3" s="44"/>
      <c r="C3" s="44"/>
      <c r="D3" s="44"/>
      <c r="E3" s="44"/>
      <c r="F3" s="44"/>
      <c r="G3" s="44"/>
      <c r="H3" s="44"/>
      <c r="I3" s="44"/>
      <c r="J3" s="44"/>
      <c r="K3" s="44"/>
      <c r="L3" s="44"/>
      <c r="M3" s="44"/>
      <c r="N3" s="44"/>
      <c r="O3" s="44"/>
    </row>
    <row r="4" spans="1:15" x14ac:dyDescent="0.25">
      <c r="A4" s="13" t="s">
        <v>445</v>
      </c>
      <c r="B4" s="45"/>
      <c r="C4" s="45"/>
      <c r="D4" s="45"/>
      <c r="E4" s="45"/>
      <c r="F4" s="45"/>
      <c r="G4" s="45"/>
      <c r="H4" s="45"/>
      <c r="I4" s="45"/>
      <c r="J4" s="45"/>
      <c r="K4" s="45"/>
      <c r="L4" s="45"/>
      <c r="M4" s="45"/>
      <c r="N4" s="45"/>
      <c r="O4" s="45"/>
    </row>
    <row r="5" spans="1:15" x14ac:dyDescent="0.25">
      <c r="A5" s="13"/>
      <c r="B5" s="46" t="s">
        <v>446</v>
      </c>
      <c r="C5" s="46"/>
      <c r="D5" s="46"/>
      <c r="E5" s="46"/>
      <c r="F5" s="46"/>
      <c r="G5" s="46"/>
      <c r="H5" s="46"/>
      <c r="I5" s="46"/>
      <c r="J5" s="46"/>
      <c r="K5" s="46"/>
      <c r="L5" s="46"/>
      <c r="M5" s="46"/>
      <c r="N5" s="46"/>
      <c r="O5" s="46"/>
    </row>
    <row r="6" spans="1:15" x14ac:dyDescent="0.25">
      <c r="A6" s="13"/>
      <c r="B6" s="45"/>
      <c r="C6" s="45"/>
      <c r="D6" s="45"/>
      <c r="E6" s="45"/>
      <c r="F6" s="45"/>
      <c r="G6" s="45"/>
      <c r="H6" s="45"/>
      <c r="I6" s="45"/>
      <c r="J6" s="45"/>
      <c r="K6" s="45"/>
      <c r="L6" s="45"/>
      <c r="M6" s="45"/>
      <c r="N6" s="45"/>
      <c r="O6" s="45"/>
    </row>
    <row r="7" spans="1:15" ht="25.5" customHeight="1" x14ac:dyDescent="0.25">
      <c r="A7" s="13"/>
      <c r="B7" s="45" t="s">
        <v>447</v>
      </c>
      <c r="C7" s="45"/>
      <c r="D7" s="45"/>
      <c r="E7" s="45"/>
      <c r="F7" s="45"/>
      <c r="G7" s="45"/>
      <c r="H7" s="45"/>
      <c r="I7" s="45"/>
      <c r="J7" s="45"/>
      <c r="K7" s="45"/>
      <c r="L7" s="45"/>
      <c r="M7" s="45"/>
      <c r="N7" s="45"/>
      <c r="O7" s="45"/>
    </row>
    <row r="8" spans="1:15" x14ac:dyDescent="0.25">
      <c r="A8" s="13"/>
      <c r="B8" s="45"/>
      <c r="C8" s="45"/>
      <c r="D8" s="45"/>
      <c r="E8" s="45"/>
      <c r="F8" s="45"/>
      <c r="G8" s="45"/>
      <c r="H8" s="45"/>
      <c r="I8" s="45"/>
      <c r="J8" s="45"/>
      <c r="K8" s="45"/>
      <c r="L8" s="45"/>
      <c r="M8" s="45"/>
      <c r="N8" s="45"/>
      <c r="O8" s="45"/>
    </row>
    <row r="9" spans="1:15" ht="25.5" customHeight="1" x14ac:dyDescent="0.25">
      <c r="A9" s="13"/>
      <c r="B9" s="76" t="s">
        <v>448</v>
      </c>
      <c r="C9" s="76"/>
      <c r="D9" s="76"/>
      <c r="E9" s="76"/>
      <c r="F9" s="76"/>
      <c r="G9" s="76"/>
      <c r="H9" s="76"/>
      <c r="I9" s="76"/>
      <c r="J9" s="76"/>
      <c r="K9" s="76"/>
      <c r="L9" s="76"/>
      <c r="M9" s="76"/>
      <c r="N9" s="76"/>
      <c r="O9" s="76"/>
    </row>
    <row r="10" spans="1:15" x14ac:dyDescent="0.25">
      <c r="A10" s="13"/>
      <c r="B10" s="45"/>
      <c r="C10" s="45"/>
      <c r="D10" s="45"/>
      <c r="E10" s="45"/>
      <c r="F10" s="45"/>
      <c r="G10" s="45"/>
      <c r="H10" s="45"/>
      <c r="I10" s="45"/>
      <c r="J10" s="45"/>
      <c r="K10" s="45"/>
      <c r="L10" s="45"/>
      <c r="M10" s="45"/>
      <c r="N10" s="45"/>
      <c r="O10" s="45"/>
    </row>
    <row r="11" spans="1:15" ht="25.5" customHeight="1" x14ac:dyDescent="0.25">
      <c r="A11" s="13"/>
      <c r="B11" s="76" t="s">
        <v>449</v>
      </c>
      <c r="C11" s="76"/>
      <c r="D11" s="76"/>
      <c r="E11" s="76"/>
      <c r="F11" s="76"/>
      <c r="G11" s="76"/>
      <c r="H11" s="76"/>
      <c r="I11" s="76"/>
      <c r="J11" s="76"/>
      <c r="K11" s="76"/>
      <c r="L11" s="76"/>
      <c r="M11" s="76"/>
      <c r="N11" s="76"/>
      <c r="O11" s="76"/>
    </row>
    <row r="12" spans="1:15" x14ac:dyDescent="0.25">
      <c r="A12" s="13"/>
      <c r="B12" s="45"/>
      <c r="C12" s="45"/>
      <c r="D12" s="45"/>
      <c r="E12" s="45"/>
      <c r="F12" s="45"/>
      <c r="G12" s="45"/>
      <c r="H12" s="45"/>
      <c r="I12" s="45"/>
      <c r="J12" s="45"/>
      <c r="K12" s="45"/>
      <c r="L12" s="45"/>
      <c r="M12" s="45"/>
      <c r="N12" s="45"/>
      <c r="O12" s="45"/>
    </row>
    <row r="13" spans="1:15" x14ac:dyDescent="0.25">
      <c r="A13" s="13"/>
      <c r="B13" s="76" t="s">
        <v>450</v>
      </c>
      <c r="C13" s="76"/>
      <c r="D13" s="76"/>
      <c r="E13" s="76"/>
      <c r="F13" s="76"/>
      <c r="G13" s="76"/>
      <c r="H13" s="76"/>
      <c r="I13" s="76"/>
      <c r="J13" s="76"/>
      <c r="K13" s="76"/>
      <c r="L13" s="76"/>
      <c r="M13" s="76"/>
      <c r="N13" s="76"/>
      <c r="O13" s="76"/>
    </row>
    <row r="14" spans="1:15" x14ac:dyDescent="0.25">
      <c r="A14" s="13"/>
      <c r="B14" s="47"/>
      <c r="C14" s="47"/>
      <c r="D14" s="47"/>
      <c r="E14" s="47"/>
      <c r="F14" s="47"/>
      <c r="G14" s="47"/>
      <c r="H14" s="47"/>
      <c r="I14" s="47"/>
      <c r="J14" s="47"/>
      <c r="K14" s="47"/>
      <c r="L14" s="47"/>
      <c r="M14" s="47"/>
      <c r="N14" s="47"/>
      <c r="O14" s="47"/>
    </row>
    <row r="15" spans="1:15" ht="16.5" thickBot="1" x14ac:dyDescent="0.3">
      <c r="A15" s="13"/>
      <c r="B15" s="15"/>
      <c r="C15" s="16"/>
      <c r="D15" s="38" t="s">
        <v>176</v>
      </c>
      <c r="E15" s="38"/>
      <c r="F15" s="38"/>
      <c r="G15" s="38"/>
      <c r="H15" s="38"/>
      <c r="I15" s="16"/>
      <c r="J15" s="38" t="s">
        <v>177</v>
      </c>
      <c r="K15" s="38"/>
      <c r="L15" s="38"/>
      <c r="M15" s="38"/>
      <c r="N15" s="38"/>
      <c r="O15" s="16"/>
    </row>
    <row r="16" spans="1:15" ht="16.5" thickBot="1" x14ac:dyDescent="0.3">
      <c r="A16" s="13"/>
      <c r="B16" s="20" t="s">
        <v>196</v>
      </c>
      <c r="C16" s="16"/>
      <c r="D16" s="39">
        <v>42028</v>
      </c>
      <c r="E16" s="39"/>
      <c r="F16" s="21"/>
      <c r="G16" s="39">
        <v>41664</v>
      </c>
      <c r="H16" s="39"/>
      <c r="I16" s="16"/>
      <c r="J16" s="39">
        <v>42028</v>
      </c>
      <c r="K16" s="39"/>
      <c r="L16" s="21"/>
      <c r="M16" s="39">
        <v>41664</v>
      </c>
      <c r="N16" s="39"/>
      <c r="O16" s="16"/>
    </row>
    <row r="17" spans="1:15" ht="15.75" x14ac:dyDescent="0.25">
      <c r="A17" s="13"/>
      <c r="B17" s="80" t="s">
        <v>26</v>
      </c>
      <c r="C17" s="23"/>
      <c r="D17" s="85"/>
      <c r="E17" s="85"/>
      <c r="F17" s="23"/>
      <c r="G17" s="85"/>
      <c r="H17" s="85"/>
      <c r="I17" s="23"/>
      <c r="J17" s="85"/>
      <c r="K17" s="85"/>
      <c r="L17" s="23"/>
      <c r="M17" s="85"/>
      <c r="N17" s="85"/>
      <c r="O17" s="23"/>
    </row>
    <row r="18" spans="1:15" ht="15.75" x14ac:dyDescent="0.25">
      <c r="A18" s="13"/>
      <c r="B18" s="31" t="s">
        <v>451</v>
      </c>
      <c r="C18" s="27"/>
      <c r="D18" s="40"/>
      <c r="E18" s="40"/>
      <c r="F18" s="27"/>
      <c r="G18" s="40"/>
      <c r="H18" s="40"/>
      <c r="I18" s="27"/>
      <c r="J18" s="40"/>
      <c r="K18" s="40"/>
      <c r="L18" s="27"/>
      <c r="M18" s="40"/>
      <c r="N18" s="40"/>
      <c r="O18" s="27"/>
    </row>
    <row r="19" spans="1:15" ht="15.75" x14ac:dyDescent="0.25">
      <c r="A19" s="13"/>
      <c r="B19" s="81" t="s">
        <v>452</v>
      </c>
      <c r="C19" s="23"/>
      <c r="D19" s="29" t="s">
        <v>180</v>
      </c>
      <c r="E19" s="49">
        <v>243390</v>
      </c>
      <c r="F19" s="23"/>
      <c r="G19" s="29" t="s">
        <v>180</v>
      </c>
      <c r="H19" s="49">
        <v>242492</v>
      </c>
      <c r="I19" s="23"/>
      <c r="J19" s="29" t="s">
        <v>180</v>
      </c>
      <c r="K19" s="49">
        <v>725590</v>
      </c>
      <c r="L19" s="23"/>
      <c r="M19" s="29" t="s">
        <v>180</v>
      </c>
      <c r="N19" s="49">
        <v>710162</v>
      </c>
      <c r="O19" s="23"/>
    </row>
    <row r="20" spans="1:15" ht="16.5" thickBot="1" x14ac:dyDescent="0.3">
      <c r="A20" s="13"/>
      <c r="B20" s="82" t="s">
        <v>453</v>
      </c>
      <c r="C20" s="27"/>
      <c r="D20" s="72">
        <v>42946</v>
      </c>
      <c r="E20" s="72"/>
      <c r="F20" s="27"/>
      <c r="G20" s="72">
        <v>37780</v>
      </c>
      <c r="H20" s="72"/>
      <c r="I20" s="27"/>
      <c r="J20" s="72">
        <v>120872</v>
      </c>
      <c r="K20" s="72"/>
      <c r="L20" s="27"/>
      <c r="M20" s="72">
        <v>103183</v>
      </c>
      <c r="N20" s="72"/>
      <c r="O20" s="27"/>
    </row>
    <row r="21" spans="1:15" ht="16.5" thickBot="1" x14ac:dyDescent="0.3">
      <c r="A21" s="13"/>
      <c r="B21" s="28" t="s">
        <v>454</v>
      </c>
      <c r="C21" s="23"/>
      <c r="D21" s="79">
        <v>286336</v>
      </c>
      <c r="E21" s="79"/>
      <c r="F21" s="23"/>
      <c r="G21" s="79">
        <v>280272</v>
      </c>
      <c r="H21" s="79"/>
      <c r="I21" s="23"/>
      <c r="J21" s="79">
        <v>846462</v>
      </c>
      <c r="K21" s="79"/>
      <c r="L21" s="23"/>
      <c r="M21" s="79">
        <v>813345</v>
      </c>
      <c r="N21" s="79"/>
      <c r="O21" s="23"/>
    </row>
    <row r="22" spans="1:15" ht="15.75" x14ac:dyDescent="0.25">
      <c r="A22" s="13"/>
      <c r="B22" s="31" t="s">
        <v>455</v>
      </c>
      <c r="C22" s="27"/>
      <c r="D22" s="86"/>
      <c r="E22" s="86"/>
      <c r="F22" s="27"/>
      <c r="G22" s="86"/>
      <c r="H22" s="86"/>
      <c r="I22" s="27"/>
      <c r="J22" s="86"/>
      <c r="K22" s="86"/>
      <c r="L22" s="27"/>
      <c r="M22" s="86"/>
      <c r="N22" s="86"/>
      <c r="O22" s="27"/>
    </row>
    <row r="23" spans="1:15" ht="15.75" x14ac:dyDescent="0.25">
      <c r="A23" s="13"/>
      <c r="B23" s="81" t="s">
        <v>452</v>
      </c>
      <c r="C23" s="23"/>
      <c r="D23" s="71">
        <v>24134</v>
      </c>
      <c r="E23" s="71"/>
      <c r="F23" s="23"/>
      <c r="G23" s="71">
        <v>23417</v>
      </c>
      <c r="H23" s="71"/>
      <c r="I23" s="23"/>
      <c r="J23" s="71">
        <v>75542</v>
      </c>
      <c r="K23" s="71"/>
      <c r="L23" s="23"/>
      <c r="M23" s="71">
        <v>72339</v>
      </c>
      <c r="N23" s="71"/>
      <c r="O23" s="23"/>
    </row>
    <row r="24" spans="1:15" ht="16.5" thickBot="1" x14ac:dyDescent="0.3">
      <c r="A24" s="13"/>
      <c r="B24" s="82" t="s">
        <v>453</v>
      </c>
      <c r="C24" s="27"/>
      <c r="D24" s="72">
        <v>1866</v>
      </c>
      <c r="E24" s="72"/>
      <c r="F24" s="27"/>
      <c r="G24" s="72">
        <v>2337</v>
      </c>
      <c r="H24" s="72"/>
      <c r="I24" s="27"/>
      <c r="J24" s="72">
        <v>8269</v>
      </c>
      <c r="K24" s="72"/>
      <c r="L24" s="27"/>
      <c r="M24" s="72">
        <v>7171</v>
      </c>
      <c r="N24" s="72"/>
      <c r="O24" s="27"/>
    </row>
    <row r="25" spans="1:15" ht="16.5" thickBot="1" x14ac:dyDescent="0.3">
      <c r="A25" s="13"/>
      <c r="B25" s="28" t="s">
        <v>456</v>
      </c>
      <c r="C25" s="23"/>
      <c r="D25" s="79">
        <v>26000</v>
      </c>
      <c r="E25" s="79"/>
      <c r="F25" s="23"/>
      <c r="G25" s="79">
        <v>25754</v>
      </c>
      <c r="H25" s="79"/>
      <c r="I25" s="23"/>
      <c r="J25" s="79">
        <v>83811</v>
      </c>
      <c r="K25" s="79"/>
      <c r="L25" s="23"/>
      <c r="M25" s="79">
        <v>79510</v>
      </c>
      <c r="N25" s="79"/>
      <c r="O25" s="23"/>
    </row>
    <row r="26" spans="1:15" ht="15.75" x14ac:dyDescent="0.25">
      <c r="A26" s="13"/>
      <c r="B26" s="26"/>
      <c r="C26" s="27"/>
      <c r="D26" s="86"/>
      <c r="E26" s="86"/>
      <c r="F26" s="27"/>
      <c r="G26" s="86"/>
      <c r="H26" s="86"/>
      <c r="I26" s="27"/>
      <c r="J26" s="86"/>
      <c r="K26" s="86"/>
      <c r="L26" s="27"/>
      <c r="M26" s="86"/>
      <c r="N26" s="86"/>
      <c r="O26" s="27"/>
    </row>
    <row r="27" spans="1:15" ht="15.75" x14ac:dyDescent="0.25">
      <c r="A27" s="13"/>
      <c r="B27" s="28" t="s">
        <v>457</v>
      </c>
      <c r="C27" s="23"/>
      <c r="D27" s="71">
        <v>89791</v>
      </c>
      <c r="E27" s="71"/>
      <c r="F27" s="23"/>
      <c r="G27" s="71">
        <v>80212</v>
      </c>
      <c r="H27" s="71"/>
      <c r="I27" s="23"/>
      <c r="J27" s="71">
        <v>247285</v>
      </c>
      <c r="K27" s="71"/>
      <c r="L27" s="23"/>
      <c r="M27" s="71">
        <v>219845</v>
      </c>
      <c r="N27" s="71"/>
      <c r="O27" s="23"/>
    </row>
    <row r="28" spans="1:15" ht="15.75" x14ac:dyDescent="0.25">
      <c r="A28" s="13"/>
      <c r="B28" s="31" t="s">
        <v>458</v>
      </c>
      <c r="C28" s="27"/>
      <c r="D28" s="68">
        <v>561</v>
      </c>
      <c r="E28" s="68"/>
      <c r="F28" s="27"/>
      <c r="G28" s="68">
        <v>404</v>
      </c>
      <c r="H28" s="68"/>
      <c r="I28" s="27"/>
      <c r="J28" s="42">
        <v>2040</v>
      </c>
      <c r="K28" s="42"/>
      <c r="L28" s="27"/>
      <c r="M28" s="42">
        <v>1952</v>
      </c>
      <c r="N28" s="42"/>
      <c r="O28" s="27"/>
    </row>
    <row r="29" spans="1:15" ht="16.5" thickBot="1" x14ac:dyDescent="0.3">
      <c r="A29" s="13"/>
      <c r="B29" s="28" t="s">
        <v>459</v>
      </c>
      <c r="C29" s="23"/>
      <c r="D29" s="43" t="s">
        <v>460</v>
      </c>
      <c r="E29" s="43"/>
      <c r="F29" s="29" t="s">
        <v>183</v>
      </c>
      <c r="G29" s="43" t="s">
        <v>461</v>
      </c>
      <c r="H29" s="43"/>
      <c r="I29" s="29" t="s">
        <v>183</v>
      </c>
      <c r="J29" s="43" t="s">
        <v>462</v>
      </c>
      <c r="K29" s="43"/>
      <c r="L29" s="29" t="s">
        <v>183</v>
      </c>
      <c r="M29" s="43" t="s">
        <v>463</v>
      </c>
      <c r="N29" s="43"/>
      <c r="O29" s="29" t="s">
        <v>183</v>
      </c>
    </row>
    <row r="30" spans="1:15" ht="16.5" thickBot="1" x14ac:dyDescent="0.3">
      <c r="A30" s="13"/>
      <c r="B30" s="50" t="s">
        <v>464</v>
      </c>
      <c r="C30" s="27"/>
      <c r="D30" s="34" t="s">
        <v>180</v>
      </c>
      <c r="E30" s="37">
        <v>357876</v>
      </c>
      <c r="F30" s="27"/>
      <c r="G30" s="34" t="s">
        <v>180</v>
      </c>
      <c r="H30" s="37">
        <v>346525</v>
      </c>
      <c r="I30" s="27"/>
      <c r="J30" s="34" t="s">
        <v>180</v>
      </c>
      <c r="K30" s="37">
        <v>1050457</v>
      </c>
      <c r="L30" s="27"/>
      <c r="M30" s="34" t="s">
        <v>180</v>
      </c>
      <c r="N30" s="37">
        <v>1004298</v>
      </c>
      <c r="O30" s="27"/>
    </row>
    <row r="31" spans="1:15" ht="16.5" thickTop="1" x14ac:dyDescent="0.25">
      <c r="A31" s="13"/>
      <c r="B31" s="83"/>
      <c r="C31" s="23"/>
      <c r="D31" s="87"/>
      <c r="E31" s="87"/>
      <c r="F31" s="23"/>
      <c r="G31" s="87"/>
      <c r="H31" s="87"/>
      <c r="I31" s="23"/>
      <c r="J31" s="87"/>
      <c r="K31" s="87"/>
      <c r="L31" s="23"/>
      <c r="M31" s="87"/>
      <c r="N31" s="87"/>
      <c r="O31" s="23"/>
    </row>
    <row r="32" spans="1:15" ht="15.75" x14ac:dyDescent="0.25">
      <c r="A32" s="13"/>
      <c r="B32" s="84" t="s">
        <v>465</v>
      </c>
      <c r="C32" s="27"/>
      <c r="D32" s="40"/>
      <c r="E32" s="40"/>
      <c r="F32" s="27"/>
      <c r="G32" s="40"/>
      <c r="H32" s="40"/>
      <c r="I32" s="27"/>
      <c r="J32" s="40"/>
      <c r="K32" s="40"/>
      <c r="L32" s="27"/>
      <c r="M32" s="40"/>
      <c r="N32" s="40"/>
      <c r="O32" s="27"/>
    </row>
    <row r="33" spans="1:15" ht="15.75" x14ac:dyDescent="0.25">
      <c r="A33" s="13"/>
      <c r="B33" s="28" t="s">
        <v>466</v>
      </c>
      <c r="C33" s="23"/>
      <c r="D33" s="29" t="s">
        <v>180</v>
      </c>
      <c r="E33" s="49">
        <v>31479</v>
      </c>
      <c r="F33" s="23"/>
      <c r="G33" s="29" t="s">
        <v>180</v>
      </c>
      <c r="H33" s="49">
        <v>31560</v>
      </c>
      <c r="I33" s="23"/>
      <c r="J33" s="29" t="s">
        <v>180</v>
      </c>
      <c r="K33" s="49">
        <v>86103</v>
      </c>
      <c r="L33" s="23"/>
      <c r="M33" s="29" t="s">
        <v>180</v>
      </c>
      <c r="N33" s="49">
        <v>86547</v>
      </c>
      <c r="O33" s="23"/>
    </row>
    <row r="34" spans="1:15" ht="15.75" x14ac:dyDescent="0.25">
      <c r="A34" s="13"/>
      <c r="B34" s="31" t="s">
        <v>467</v>
      </c>
      <c r="C34" s="27"/>
      <c r="D34" s="68">
        <v>860</v>
      </c>
      <c r="E34" s="68"/>
      <c r="F34" s="27"/>
      <c r="G34" s="68">
        <v>394</v>
      </c>
      <c r="H34" s="68"/>
      <c r="I34" s="27"/>
      <c r="J34" s="42">
        <v>5380</v>
      </c>
      <c r="K34" s="42"/>
      <c r="L34" s="27"/>
      <c r="M34" s="42">
        <v>2014</v>
      </c>
      <c r="N34" s="42"/>
      <c r="O34" s="27"/>
    </row>
    <row r="35" spans="1:15" ht="15.75" x14ac:dyDescent="0.25">
      <c r="A35" s="13"/>
      <c r="B35" s="28" t="s">
        <v>468</v>
      </c>
      <c r="C35" s="23"/>
      <c r="D35" s="71">
        <v>4202</v>
      </c>
      <c r="E35" s="71"/>
      <c r="F35" s="23"/>
      <c r="G35" s="71">
        <v>3087</v>
      </c>
      <c r="H35" s="71"/>
      <c r="I35" s="23"/>
      <c r="J35" s="71">
        <v>8199</v>
      </c>
      <c r="K35" s="71"/>
      <c r="L35" s="23"/>
      <c r="M35" s="71">
        <v>8264</v>
      </c>
      <c r="N35" s="71"/>
      <c r="O35" s="23"/>
    </row>
    <row r="36" spans="1:15" ht="15.75" x14ac:dyDescent="0.25">
      <c r="A36" s="13"/>
      <c r="B36" s="31" t="s">
        <v>29</v>
      </c>
      <c r="C36" s="27"/>
      <c r="D36" s="68">
        <v>771</v>
      </c>
      <c r="E36" s="68"/>
      <c r="F36" s="27"/>
      <c r="G36" s="68">
        <v>60</v>
      </c>
      <c r="H36" s="68"/>
      <c r="I36" s="27"/>
      <c r="J36" s="42">
        <v>1118</v>
      </c>
      <c r="K36" s="42"/>
      <c r="L36" s="27"/>
      <c r="M36" s="68">
        <v>115</v>
      </c>
      <c r="N36" s="68"/>
      <c r="O36" s="27"/>
    </row>
    <row r="37" spans="1:15" ht="16.5" thickBot="1" x14ac:dyDescent="0.3">
      <c r="A37" s="13"/>
      <c r="B37" s="28" t="s">
        <v>458</v>
      </c>
      <c r="C37" s="23"/>
      <c r="D37" s="43" t="s">
        <v>469</v>
      </c>
      <c r="E37" s="43"/>
      <c r="F37" s="29" t="s">
        <v>183</v>
      </c>
      <c r="G37" s="43" t="s">
        <v>470</v>
      </c>
      <c r="H37" s="43"/>
      <c r="I37" s="29" t="s">
        <v>183</v>
      </c>
      <c r="J37" s="43" t="s">
        <v>471</v>
      </c>
      <c r="K37" s="43"/>
      <c r="L37" s="29" t="s">
        <v>183</v>
      </c>
      <c r="M37" s="43" t="s">
        <v>472</v>
      </c>
      <c r="N37" s="43"/>
      <c r="O37" s="29" t="s">
        <v>183</v>
      </c>
    </row>
    <row r="38" spans="1:15" ht="16.5" thickBot="1" x14ac:dyDescent="0.3">
      <c r="A38" s="13"/>
      <c r="B38" s="50" t="s">
        <v>473</v>
      </c>
      <c r="C38" s="27"/>
      <c r="D38" s="34" t="s">
        <v>180</v>
      </c>
      <c r="E38" s="37">
        <v>26928</v>
      </c>
      <c r="F38" s="27"/>
      <c r="G38" s="34" t="s">
        <v>180</v>
      </c>
      <c r="H38" s="37">
        <v>25884</v>
      </c>
      <c r="I38" s="27"/>
      <c r="J38" s="34" t="s">
        <v>180</v>
      </c>
      <c r="K38" s="37">
        <v>73611</v>
      </c>
      <c r="L38" s="27"/>
      <c r="M38" s="34" t="s">
        <v>180</v>
      </c>
      <c r="N38" s="37">
        <v>66767</v>
      </c>
      <c r="O38" s="27"/>
    </row>
    <row r="39" spans="1:15" ht="15.75" thickTop="1" x14ac:dyDescent="0.25">
      <c r="A39" s="13"/>
      <c r="B39" s="45"/>
      <c r="C39" s="45"/>
      <c r="D39" s="45"/>
      <c r="E39" s="45"/>
      <c r="F39" s="45"/>
      <c r="G39" s="45"/>
      <c r="H39" s="45"/>
      <c r="I39" s="45"/>
      <c r="J39" s="45"/>
      <c r="K39" s="45"/>
      <c r="L39" s="45"/>
      <c r="M39" s="45"/>
      <c r="N39" s="45"/>
      <c r="O39" s="45"/>
    </row>
    <row r="40" spans="1:15" x14ac:dyDescent="0.25">
      <c r="A40" s="13"/>
      <c r="B40" s="48"/>
      <c r="C40" s="48"/>
      <c r="D40" s="48"/>
      <c r="E40" s="48"/>
      <c r="F40" s="48"/>
      <c r="G40" s="48"/>
      <c r="H40" s="48"/>
      <c r="I40" s="48"/>
      <c r="J40" s="48"/>
      <c r="K40" s="48"/>
      <c r="L40" s="48"/>
      <c r="M40" s="48"/>
      <c r="N40" s="48"/>
      <c r="O40" s="48"/>
    </row>
  </sheetData>
  <mergeCells count="96">
    <mergeCell ref="B39:O39"/>
    <mergeCell ref="B40:O40"/>
    <mergeCell ref="B9:O9"/>
    <mergeCell ref="B10:O10"/>
    <mergeCell ref="B11:O11"/>
    <mergeCell ref="B12:O12"/>
    <mergeCell ref="B13:O13"/>
    <mergeCell ref="B14:O14"/>
    <mergeCell ref="A1:A2"/>
    <mergeCell ref="B1:O1"/>
    <mergeCell ref="B2:O2"/>
    <mergeCell ref="B3:O3"/>
    <mergeCell ref="A4:A40"/>
    <mergeCell ref="B4:O4"/>
    <mergeCell ref="B5:O5"/>
    <mergeCell ref="B6:O6"/>
    <mergeCell ref="B7:O7"/>
    <mergeCell ref="B8:O8"/>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5:H15"/>
    <mergeCell ref="J15:N15"/>
    <mergeCell ref="D16:E16"/>
    <mergeCell ref="G16:H16"/>
    <mergeCell ref="J16:K16"/>
    <mergeCell ref="M16:N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357876</v>
      </c>
      <c r="C4" s="8">
        <v>346525</v>
      </c>
      <c r="D4" s="8">
        <v>1050457</v>
      </c>
      <c r="E4" s="8">
        <v>1004298</v>
      </c>
    </row>
    <row r="5" spans="1:5" x14ac:dyDescent="0.25">
      <c r="A5" s="3" t="s">
        <v>27</v>
      </c>
      <c r="B5" s="4"/>
      <c r="C5" s="4"/>
      <c r="D5" s="4"/>
      <c r="E5" s="4"/>
    </row>
    <row r="6" spans="1:5" x14ac:dyDescent="0.25">
      <c r="A6" s="2" t="s">
        <v>28</v>
      </c>
      <c r="B6" s="5">
        <v>228326</v>
      </c>
      <c r="C6" s="5">
        <v>224786</v>
      </c>
      <c r="D6" s="5">
        <v>679873</v>
      </c>
      <c r="E6" s="5">
        <v>658462</v>
      </c>
    </row>
    <row r="7" spans="1:5" x14ac:dyDescent="0.25">
      <c r="A7" s="2" t="s">
        <v>29</v>
      </c>
      <c r="B7" s="4">
        <v>-9</v>
      </c>
      <c r="C7" s="4">
        <v>-60</v>
      </c>
      <c r="D7" s="4">
        <v>-376</v>
      </c>
      <c r="E7" s="4">
        <v>-115</v>
      </c>
    </row>
    <row r="8" spans="1:5" x14ac:dyDescent="0.25">
      <c r="A8" s="2" t="s">
        <v>30</v>
      </c>
      <c r="B8" s="5">
        <v>228317</v>
      </c>
      <c r="C8" s="5">
        <v>224726</v>
      </c>
      <c r="D8" s="5">
        <v>679497</v>
      </c>
      <c r="E8" s="5">
        <v>658347</v>
      </c>
    </row>
    <row r="9" spans="1:5" x14ac:dyDescent="0.25">
      <c r="A9" s="2" t="s">
        <v>31</v>
      </c>
      <c r="B9" s="5">
        <v>129559</v>
      </c>
      <c r="C9" s="5">
        <v>121799</v>
      </c>
      <c r="D9" s="5">
        <v>370960</v>
      </c>
      <c r="E9" s="5">
        <v>345951</v>
      </c>
    </row>
    <row r="10" spans="1:5" ht="30" x14ac:dyDescent="0.25">
      <c r="A10" s="2" t="s">
        <v>32</v>
      </c>
      <c r="B10" s="5">
        <v>103393</v>
      </c>
      <c r="C10" s="5">
        <v>95915</v>
      </c>
      <c r="D10" s="5">
        <v>298091</v>
      </c>
      <c r="E10" s="5">
        <v>279184</v>
      </c>
    </row>
    <row r="11" spans="1:5" x14ac:dyDescent="0.25">
      <c r="A11" s="2" t="s">
        <v>29</v>
      </c>
      <c r="B11" s="4">
        <v>-762</v>
      </c>
      <c r="C11" s="4"/>
      <c r="D11" s="4">
        <v>-742</v>
      </c>
      <c r="E11" s="4"/>
    </row>
    <row r="12" spans="1:5" x14ac:dyDescent="0.25">
      <c r="A12" s="2" t="s">
        <v>33</v>
      </c>
      <c r="B12" s="5">
        <v>26928</v>
      </c>
      <c r="C12" s="5">
        <v>25884</v>
      </c>
      <c r="D12" s="5">
        <v>73611</v>
      </c>
      <c r="E12" s="5">
        <v>66767</v>
      </c>
    </row>
    <row r="13" spans="1:5" x14ac:dyDescent="0.25">
      <c r="A13" s="2" t="s">
        <v>34</v>
      </c>
      <c r="B13" s="4">
        <v>131</v>
      </c>
      <c r="C13" s="4">
        <v>142</v>
      </c>
      <c r="D13" s="4">
        <v>408</v>
      </c>
      <c r="E13" s="4">
        <v>411</v>
      </c>
    </row>
    <row r="14" spans="1:5" x14ac:dyDescent="0.25">
      <c r="A14" s="2" t="s">
        <v>35</v>
      </c>
      <c r="B14" s="4">
        <v>232</v>
      </c>
      <c r="C14" s="4">
        <v>183</v>
      </c>
      <c r="D14" s="4">
        <v>667</v>
      </c>
      <c r="E14" s="4">
        <v>539</v>
      </c>
    </row>
    <row r="15" spans="1:5" x14ac:dyDescent="0.25">
      <c r="A15" s="2" t="s">
        <v>36</v>
      </c>
      <c r="B15" s="4">
        <v>805</v>
      </c>
      <c r="C15" s="4">
        <v>849</v>
      </c>
      <c r="D15" s="4">
        <v>699</v>
      </c>
      <c r="E15" s="5">
        <v>1107</v>
      </c>
    </row>
    <row r="16" spans="1:5" ht="30" x14ac:dyDescent="0.25">
      <c r="A16" s="2" t="s">
        <v>37</v>
      </c>
      <c r="B16" s="5">
        <v>27834</v>
      </c>
      <c r="C16" s="5">
        <v>26774</v>
      </c>
      <c r="D16" s="5">
        <v>74569</v>
      </c>
      <c r="E16" s="5">
        <v>68002</v>
      </c>
    </row>
    <row r="17" spans="1:5" x14ac:dyDescent="0.25">
      <c r="A17" s="2" t="s">
        <v>38</v>
      </c>
      <c r="B17" s="5">
        <v>9477</v>
      </c>
      <c r="C17" s="5">
        <v>8916</v>
      </c>
      <c r="D17" s="5">
        <v>25975</v>
      </c>
      <c r="E17" s="5">
        <v>22786</v>
      </c>
    </row>
    <row r="18" spans="1:5" x14ac:dyDescent="0.25">
      <c r="A18" s="2" t="s">
        <v>39</v>
      </c>
      <c r="B18" s="5">
        <v>18357</v>
      </c>
      <c r="C18" s="5">
        <v>17858</v>
      </c>
      <c r="D18" s="5">
        <v>48594</v>
      </c>
      <c r="E18" s="5">
        <v>45216</v>
      </c>
    </row>
    <row r="19" spans="1:5" ht="30" x14ac:dyDescent="0.25">
      <c r="A19" s="2" t="s">
        <v>40</v>
      </c>
      <c r="B19" s="4">
        <v>115</v>
      </c>
      <c r="C19" s="4">
        <v>-987</v>
      </c>
      <c r="D19" s="5">
        <v>2897</v>
      </c>
      <c r="E19" s="5">
        <v>-1393</v>
      </c>
    </row>
    <row r="20" spans="1:5" x14ac:dyDescent="0.25">
      <c r="A20" s="2" t="s">
        <v>41</v>
      </c>
      <c r="B20" s="5">
        <v>18472</v>
      </c>
      <c r="C20" s="5">
        <v>16871</v>
      </c>
      <c r="D20" s="5">
        <v>51491</v>
      </c>
      <c r="E20" s="5">
        <v>43823</v>
      </c>
    </row>
    <row r="21" spans="1:5" ht="30" x14ac:dyDescent="0.25">
      <c r="A21" s="2" t="s">
        <v>42</v>
      </c>
      <c r="B21" s="4">
        <v>-524</v>
      </c>
      <c r="C21" s="4">
        <v>-388</v>
      </c>
      <c r="D21" s="4">
        <v>-933</v>
      </c>
      <c r="E21" s="5">
        <v>-1006</v>
      </c>
    </row>
    <row r="22" spans="1:5" ht="30" x14ac:dyDescent="0.25">
      <c r="A22" s="2" t="s">
        <v>43</v>
      </c>
      <c r="B22" s="5">
        <v>17948</v>
      </c>
      <c r="C22" s="5">
        <v>16483</v>
      </c>
      <c r="D22" s="5">
        <v>50558</v>
      </c>
      <c r="E22" s="5">
        <v>42817</v>
      </c>
    </row>
    <row r="23" spans="1:5" ht="30" x14ac:dyDescent="0.25">
      <c r="A23" s="3" t="s">
        <v>44</v>
      </c>
      <c r="B23" s="4"/>
      <c r="C23" s="4"/>
      <c r="D23" s="4"/>
      <c r="E23" s="4"/>
    </row>
    <row r="24" spans="1:5" ht="30" x14ac:dyDescent="0.25">
      <c r="A24" s="2" t="s">
        <v>45</v>
      </c>
      <c r="B24" s="5">
        <v>17833</v>
      </c>
      <c r="C24" s="5">
        <v>17470</v>
      </c>
      <c r="D24" s="5">
        <v>47661</v>
      </c>
      <c r="E24" s="5">
        <v>44210</v>
      </c>
    </row>
    <row r="25" spans="1:5" ht="30" x14ac:dyDescent="0.25">
      <c r="A25" s="2" t="s">
        <v>46</v>
      </c>
      <c r="B25" s="4">
        <v>115</v>
      </c>
      <c r="C25" s="4">
        <v>-987</v>
      </c>
      <c r="D25" s="5">
        <v>2897</v>
      </c>
      <c r="E25" s="5">
        <v>-1393</v>
      </c>
    </row>
    <row r="26" spans="1:5" ht="30" x14ac:dyDescent="0.25">
      <c r="A26" s="2" t="s">
        <v>43</v>
      </c>
      <c r="B26" s="8">
        <v>17948</v>
      </c>
      <c r="C26" s="8">
        <v>16483</v>
      </c>
      <c r="D26" s="8">
        <v>50558</v>
      </c>
      <c r="E26" s="8">
        <v>42817</v>
      </c>
    </row>
    <row r="27" spans="1:5" ht="30" x14ac:dyDescent="0.25">
      <c r="A27" s="2" t="s">
        <v>47</v>
      </c>
      <c r="B27" s="5">
        <v>51576</v>
      </c>
      <c r="C27" s="5">
        <v>52516</v>
      </c>
      <c r="D27" s="5">
        <v>52015</v>
      </c>
      <c r="E27" s="5">
        <v>52465</v>
      </c>
    </row>
    <row r="28" spans="1:5" ht="30" x14ac:dyDescent="0.25">
      <c r="A28" s="3" t="s">
        <v>48</v>
      </c>
      <c r="B28" s="4"/>
      <c r="C28" s="4"/>
      <c r="D28" s="4"/>
      <c r="E28" s="4"/>
    </row>
    <row r="29" spans="1:5" ht="45" x14ac:dyDescent="0.25">
      <c r="A29" s="2" t="s">
        <v>49</v>
      </c>
      <c r="B29" s="9">
        <v>0.35</v>
      </c>
      <c r="C29" s="9">
        <v>0.33</v>
      </c>
      <c r="D29" s="9">
        <v>0.91</v>
      </c>
      <c r="E29" s="9">
        <v>0.84</v>
      </c>
    </row>
    <row r="30" spans="1:5" ht="30" x14ac:dyDescent="0.25">
      <c r="A30" s="2" t="s">
        <v>50</v>
      </c>
      <c r="B30" s="4"/>
      <c r="C30" s="9">
        <v>-0.02</v>
      </c>
      <c r="D30" s="9">
        <v>0.06</v>
      </c>
      <c r="E30" s="9">
        <v>-0.03</v>
      </c>
    </row>
    <row r="31" spans="1:5" ht="45" x14ac:dyDescent="0.25">
      <c r="A31" s="2" t="s">
        <v>51</v>
      </c>
      <c r="B31" s="9">
        <v>0.35</v>
      </c>
      <c r="C31" s="9">
        <v>0.31</v>
      </c>
      <c r="D31" s="9">
        <v>0.97</v>
      </c>
      <c r="E31" s="9">
        <v>0.81</v>
      </c>
    </row>
    <row r="32" spans="1:5" ht="30" x14ac:dyDescent="0.25">
      <c r="A32" s="2" t="s">
        <v>52</v>
      </c>
      <c r="B32" s="5">
        <v>52139</v>
      </c>
      <c r="C32" s="5">
        <v>53226</v>
      </c>
      <c r="D32" s="5">
        <v>52540</v>
      </c>
      <c r="E32" s="5">
        <v>53379</v>
      </c>
    </row>
    <row r="33" spans="1:5" ht="30" x14ac:dyDescent="0.25">
      <c r="A33" s="3" t="s">
        <v>53</v>
      </c>
      <c r="B33" s="4"/>
      <c r="C33" s="4"/>
      <c r="D33" s="4"/>
      <c r="E33" s="4"/>
    </row>
    <row r="34" spans="1:5" ht="45" x14ac:dyDescent="0.25">
      <c r="A34" s="2" t="s">
        <v>49</v>
      </c>
      <c r="B34" s="9">
        <v>0.34</v>
      </c>
      <c r="C34" s="9">
        <v>0.33</v>
      </c>
      <c r="D34" s="9">
        <v>0.9</v>
      </c>
      <c r="E34" s="9">
        <v>0.82</v>
      </c>
    </row>
    <row r="35" spans="1:5" ht="30" x14ac:dyDescent="0.25">
      <c r="A35" s="2" t="s">
        <v>50</v>
      </c>
      <c r="B35" s="4"/>
      <c r="C35" s="9">
        <v>-0.02</v>
      </c>
      <c r="D35" s="9">
        <v>0.06</v>
      </c>
      <c r="E35" s="9">
        <v>-0.02</v>
      </c>
    </row>
    <row r="36" spans="1:5" ht="45" x14ac:dyDescent="0.25">
      <c r="A36" s="2" t="s">
        <v>54</v>
      </c>
      <c r="B36" s="9">
        <v>0.34</v>
      </c>
      <c r="C36" s="9">
        <v>0.31</v>
      </c>
      <c r="D36" s="9">
        <v>0.96</v>
      </c>
      <c r="E36" s="9">
        <v>0.8</v>
      </c>
    </row>
    <row r="37" spans="1:5" ht="30" x14ac:dyDescent="0.25">
      <c r="A37" s="2" t="s">
        <v>55</v>
      </c>
      <c r="B37" s="9">
        <v>0.08</v>
      </c>
      <c r="C37" s="9">
        <v>0.06</v>
      </c>
      <c r="D37" s="9">
        <v>0.2</v>
      </c>
      <c r="E37" s="9">
        <v>0.14000000000000001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474</v>
      </c>
      <c r="B1" s="1" t="s">
        <v>1</v>
      </c>
    </row>
    <row r="2" spans="1:2" x14ac:dyDescent="0.25">
      <c r="A2" s="7"/>
      <c r="B2" s="1" t="s">
        <v>2</v>
      </c>
    </row>
    <row r="3" spans="1:2" x14ac:dyDescent="0.25">
      <c r="A3" s="3" t="s">
        <v>474</v>
      </c>
      <c r="B3" s="4"/>
    </row>
    <row r="4" spans="1:2" x14ac:dyDescent="0.25">
      <c r="A4" s="13" t="s">
        <v>474</v>
      </c>
      <c r="B4" s="10"/>
    </row>
    <row r="5" spans="1:2" x14ac:dyDescent="0.25">
      <c r="A5" s="13"/>
      <c r="B5" s="11" t="s">
        <v>475</v>
      </c>
    </row>
    <row r="6" spans="1:2" x14ac:dyDescent="0.25">
      <c r="A6" s="13"/>
      <c r="B6" s="10"/>
    </row>
    <row r="7" spans="1:2" ht="115.5" x14ac:dyDescent="0.25">
      <c r="A7" s="13"/>
      <c r="B7" s="10" t="s">
        <v>476</v>
      </c>
    </row>
    <row r="8" spans="1:2" x14ac:dyDescent="0.25">
      <c r="A8" s="13"/>
      <c r="B8" s="10"/>
    </row>
    <row r="9" spans="1:2" ht="204.75" x14ac:dyDescent="0.25">
      <c r="A9" s="13"/>
      <c r="B9" s="10" t="s">
        <v>477</v>
      </c>
    </row>
    <row r="10" spans="1:2" x14ac:dyDescent="0.25">
      <c r="A10" s="13"/>
      <c r="B10" s="10"/>
    </row>
    <row r="11" spans="1:2" ht="128.25" x14ac:dyDescent="0.25">
      <c r="A11" s="13"/>
      <c r="B11" s="10" t="s">
        <v>478</v>
      </c>
    </row>
    <row r="12" spans="1:2" x14ac:dyDescent="0.25">
      <c r="A12" s="13"/>
      <c r="B12" s="10"/>
    </row>
    <row r="13" spans="1:2" x14ac:dyDescent="0.25">
      <c r="A13" s="13"/>
      <c r="B13" s="12"/>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9.85546875" customWidth="1"/>
    <col min="5" max="5" width="31.140625" customWidth="1"/>
    <col min="6" max="6" width="8.42578125" customWidth="1"/>
    <col min="7" max="7" width="9.85546875" customWidth="1"/>
    <col min="8" max="8" width="31.140625" customWidth="1"/>
    <col min="9" max="9" width="8.42578125" customWidth="1"/>
    <col min="10" max="10" width="9.85546875" customWidth="1"/>
    <col min="11" max="11" width="31.140625" customWidth="1"/>
    <col min="12" max="12" width="8.42578125" customWidth="1"/>
    <col min="13" max="13" width="9.85546875" customWidth="1"/>
    <col min="14" max="14" width="31.140625" customWidth="1"/>
    <col min="15" max="15" width="8.42578125" customWidth="1"/>
  </cols>
  <sheetData>
    <row r="1" spans="1:15" ht="15" customHeight="1" x14ac:dyDescent="0.25">
      <c r="A1" s="7" t="s">
        <v>479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479</v>
      </c>
      <c r="B3" s="44"/>
      <c r="C3" s="44"/>
      <c r="D3" s="44"/>
      <c r="E3" s="44"/>
      <c r="F3" s="44"/>
      <c r="G3" s="44"/>
      <c r="H3" s="44"/>
      <c r="I3" s="44"/>
      <c r="J3" s="44"/>
      <c r="K3" s="44"/>
      <c r="L3" s="44"/>
      <c r="M3" s="44"/>
      <c r="N3" s="44"/>
      <c r="O3" s="44"/>
    </row>
    <row r="4" spans="1:15" x14ac:dyDescent="0.25">
      <c r="A4" s="13" t="s">
        <v>479</v>
      </c>
      <c r="B4" s="45"/>
      <c r="C4" s="45"/>
      <c r="D4" s="45"/>
      <c r="E4" s="45"/>
      <c r="F4" s="45"/>
      <c r="G4" s="45"/>
      <c r="H4" s="45"/>
      <c r="I4" s="45"/>
      <c r="J4" s="45"/>
      <c r="K4" s="45"/>
      <c r="L4" s="45"/>
      <c r="M4" s="45"/>
      <c r="N4" s="45"/>
      <c r="O4" s="45"/>
    </row>
    <row r="5" spans="1:15" x14ac:dyDescent="0.25">
      <c r="A5" s="13"/>
      <c r="B5" s="46" t="s">
        <v>480</v>
      </c>
      <c r="C5" s="46"/>
      <c r="D5" s="46"/>
      <c r="E5" s="46"/>
      <c r="F5" s="46"/>
      <c r="G5" s="46"/>
      <c r="H5" s="46"/>
      <c r="I5" s="46"/>
      <c r="J5" s="46"/>
      <c r="K5" s="46"/>
      <c r="L5" s="46"/>
      <c r="M5" s="46"/>
      <c r="N5" s="46"/>
      <c r="O5" s="46"/>
    </row>
    <row r="6" spans="1:15" x14ac:dyDescent="0.25">
      <c r="A6" s="13"/>
      <c r="B6" s="47"/>
      <c r="C6" s="47"/>
      <c r="D6" s="47"/>
      <c r="E6" s="47"/>
      <c r="F6" s="47"/>
      <c r="G6" s="47"/>
      <c r="H6" s="47"/>
      <c r="I6" s="47"/>
      <c r="J6" s="47"/>
      <c r="K6" s="47"/>
      <c r="L6" s="47"/>
      <c r="M6" s="47"/>
      <c r="N6" s="47"/>
      <c r="O6" s="47"/>
    </row>
    <row r="7" spans="1:15" ht="25.5" customHeight="1" x14ac:dyDescent="0.25">
      <c r="A7" s="13"/>
      <c r="B7" s="45" t="s">
        <v>481</v>
      </c>
      <c r="C7" s="45"/>
      <c r="D7" s="45"/>
      <c r="E7" s="45"/>
      <c r="F7" s="45"/>
      <c r="G7" s="45"/>
      <c r="H7" s="45"/>
      <c r="I7" s="45"/>
      <c r="J7" s="45"/>
      <c r="K7" s="45"/>
      <c r="L7" s="45"/>
      <c r="M7" s="45"/>
      <c r="N7" s="45"/>
      <c r="O7" s="45"/>
    </row>
    <row r="8" spans="1:15" x14ac:dyDescent="0.25">
      <c r="A8" s="13"/>
      <c r="B8" s="45"/>
      <c r="C8" s="45"/>
      <c r="D8" s="45"/>
      <c r="E8" s="45"/>
      <c r="F8" s="45"/>
      <c r="G8" s="45"/>
      <c r="H8" s="45"/>
      <c r="I8" s="45"/>
      <c r="J8" s="45"/>
      <c r="K8" s="45"/>
      <c r="L8" s="45"/>
      <c r="M8" s="45"/>
      <c r="N8" s="45"/>
      <c r="O8" s="45"/>
    </row>
    <row r="9" spans="1:15" x14ac:dyDescent="0.25">
      <c r="A9" s="13"/>
      <c r="B9" s="45" t="s">
        <v>482</v>
      </c>
      <c r="C9" s="45"/>
      <c r="D9" s="45"/>
      <c r="E9" s="45"/>
      <c r="F9" s="45"/>
      <c r="G9" s="45"/>
      <c r="H9" s="45"/>
      <c r="I9" s="45"/>
      <c r="J9" s="45"/>
      <c r="K9" s="45"/>
      <c r="L9" s="45"/>
      <c r="M9" s="45"/>
      <c r="N9" s="45"/>
      <c r="O9" s="45"/>
    </row>
    <row r="10" spans="1:15" x14ac:dyDescent="0.25">
      <c r="A10" s="13"/>
      <c r="B10" s="45"/>
      <c r="C10" s="45"/>
      <c r="D10" s="45"/>
      <c r="E10" s="45"/>
      <c r="F10" s="45"/>
      <c r="G10" s="45"/>
      <c r="H10" s="45"/>
      <c r="I10" s="45"/>
      <c r="J10" s="45"/>
      <c r="K10" s="45"/>
      <c r="L10" s="45"/>
      <c r="M10" s="45"/>
      <c r="N10" s="45"/>
      <c r="O10" s="45"/>
    </row>
    <row r="11" spans="1:15" ht="16.5" thickBot="1" x14ac:dyDescent="0.3">
      <c r="A11" s="13"/>
      <c r="B11" s="15"/>
      <c r="C11" s="16"/>
      <c r="D11" s="38" t="s">
        <v>176</v>
      </c>
      <c r="E11" s="38"/>
      <c r="F11" s="38"/>
      <c r="G11" s="38"/>
      <c r="H11" s="38"/>
      <c r="I11" s="16"/>
      <c r="J11" s="38" t="s">
        <v>177</v>
      </c>
      <c r="K11" s="38"/>
      <c r="L11" s="38"/>
      <c r="M11" s="38"/>
      <c r="N11" s="38"/>
      <c r="O11" s="16"/>
    </row>
    <row r="12" spans="1:15" ht="16.5" thickBot="1" x14ac:dyDescent="0.3">
      <c r="A12" s="13"/>
      <c r="B12" s="20" t="s">
        <v>196</v>
      </c>
      <c r="C12" s="16"/>
      <c r="D12" s="39">
        <v>42028</v>
      </c>
      <c r="E12" s="39"/>
      <c r="F12" s="21"/>
      <c r="G12" s="39">
        <v>41664</v>
      </c>
      <c r="H12" s="39"/>
      <c r="I12" s="16"/>
      <c r="J12" s="39">
        <v>42028</v>
      </c>
      <c r="K12" s="39"/>
      <c r="L12" s="21"/>
      <c r="M12" s="39">
        <v>41664</v>
      </c>
      <c r="N12" s="39"/>
      <c r="O12" s="16"/>
    </row>
    <row r="13" spans="1:15" ht="15.75" x14ac:dyDescent="0.25">
      <c r="A13" s="13"/>
      <c r="B13" s="80" t="s">
        <v>483</v>
      </c>
      <c r="C13" s="23"/>
      <c r="D13" s="85"/>
      <c r="E13" s="85"/>
      <c r="F13" s="23"/>
      <c r="G13" s="85"/>
      <c r="H13" s="85"/>
      <c r="I13" s="23"/>
      <c r="J13" s="85"/>
      <c r="K13" s="85"/>
      <c r="L13" s="23"/>
      <c r="M13" s="85"/>
      <c r="N13" s="85"/>
      <c r="O13" s="23"/>
    </row>
    <row r="14" spans="1:15" ht="25.5" x14ac:dyDescent="0.25">
      <c r="A14" s="13"/>
      <c r="B14" s="50" t="s">
        <v>43</v>
      </c>
      <c r="C14" s="27"/>
      <c r="D14" s="10" t="s">
        <v>180</v>
      </c>
      <c r="E14" s="33">
        <v>17948</v>
      </c>
      <c r="F14" s="27"/>
      <c r="G14" s="10" t="s">
        <v>180</v>
      </c>
      <c r="H14" s="33">
        <v>16483</v>
      </c>
      <c r="I14" s="27"/>
      <c r="J14" s="10" t="s">
        <v>180</v>
      </c>
      <c r="K14" s="33">
        <v>50558</v>
      </c>
      <c r="L14" s="27"/>
      <c r="M14" s="10" t="s">
        <v>180</v>
      </c>
      <c r="N14" s="33">
        <v>42817</v>
      </c>
      <c r="O14" s="27"/>
    </row>
    <row r="15" spans="1:15" ht="26.25" thickBot="1" x14ac:dyDescent="0.3">
      <c r="A15" s="13"/>
      <c r="B15" s="65" t="s">
        <v>484</v>
      </c>
      <c r="C15" s="23"/>
      <c r="D15" s="43" t="s">
        <v>485</v>
      </c>
      <c r="E15" s="43"/>
      <c r="F15" s="29" t="s">
        <v>183</v>
      </c>
      <c r="G15" s="43" t="s">
        <v>486</v>
      </c>
      <c r="H15" s="43"/>
      <c r="I15" s="29" t="s">
        <v>183</v>
      </c>
      <c r="J15" s="43" t="s">
        <v>487</v>
      </c>
      <c r="K15" s="43"/>
      <c r="L15" s="29" t="s">
        <v>183</v>
      </c>
      <c r="M15" s="43" t="s">
        <v>488</v>
      </c>
      <c r="N15" s="43"/>
      <c r="O15" s="29" t="s">
        <v>183</v>
      </c>
    </row>
    <row r="16" spans="1:15" ht="26.25" thickBot="1" x14ac:dyDescent="0.3">
      <c r="A16" s="13"/>
      <c r="B16" s="50" t="s">
        <v>489</v>
      </c>
      <c r="C16" s="27"/>
      <c r="D16" s="34" t="s">
        <v>180</v>
      </c>
      <c r="E16" s="37">
        <v>17851</v>
      </c>
      <c r="F16" s="27"/>
      <c r="G16" s="34" t="s">
        <v>180</v>
      </c>
      <c r="H16" s="37">
        <v>16383</v>
      </c>
      <c r="I16" s="27"/>
      <c r="J16" s="34" t="s">
        <v>180</v>
      </c>
      <c r="K16" s="37">
        <v>50275</v>
      </c>
      <c r="L16" s="27"/>
      <c r="M16" s="34" t="s">
        <v>180</v>
      </c>
      <c r="N16" s="37">
        <v>42463</v>
      </c>
      <c r="O16" s="27"/>
    </row>
    <row r="17" spans="1:15" ht="16.5" thickTop="1" x14ac:dyDescent="0.25">
      <c r="A17" s="13"/>
      <c r="B17" s="83"/>
      <c r="C17" s="23"/>
      <c r="D17" s="87"/>
      <c r="E17" s="87"/>
      <c r="F17" s="23"/>
      <c r="G17" s="87"/>
      <c r="H17" s="87"/>
      <c r="I17" s="23"/>
      <c r="J17" s="87"/>
      <c r="K17" s="87"/>
      <c r="L17" s="23"/>
      <c r="M17" s="87"/>
      <c r="N17" s="87"/>
      <c r="O17" s="23"/>
    </row>
    <row r="18" spans="1:15" ht="15.75" x14ac:dyDescent="0.25">
      <c r="A18" s="13"/>
      <c r="B18" s="84" t="s">
        <v>490</v>
      </c>
      <c r="C18" s="27"/>
      <c r="D18" s="40"/>
      <c r="E18" s="40"/>
      <c r="F18" s="27"/>
      <c r="G18" s="40"/>
      <c r="H18" s="40"/>
      <c r="I18" s="27"/>
      <c r="J18" s="40"/>
      <c r="K18" s="40"/>
      <c r="L18" s="27"/>
      <c r="M18" s="40"/>
      <c r="N18" s="40"/>
      <c r="O18" s="27"/>
    </row>
    <row r="19" spans="1:15" ht="25.5" x14ac:dyDescent="0.25">
      <c r="A19" s="13"/>
      <c r="B19" s="65" t="s">
        <v>491</v>
      </c>
      <c r="C19" s="23"/>
      <c r="D19" s="71">
        <v>51576</v>
      </c>
      <c r="E19" s="71"/>
      <c r="F19" s="23"/>
      <c r="G19" s="71">
        <v>52516</v>
      </c>
      <c r="H19" s="71"/>
      <c r="I19" s="23"/>
      <c r="J19" s="71">
        <v>52015</v>
      </c>
      <c r="K19" s="71"/>
      <c r="L19" s="23"/>
      <c r="M19" s="71">
        <v>52465</v>
      </c>
      <c r="N19" s="71"/>
      <c r="O19" s="23"/>
    </row>
    <row r="20" spans="1:15" ht="15.75" x14ac:dyDescent="0.25">
      <c r="A20" s="13"/>
      <c r="B20" s="50" t="s">
        <v>492</v>
      </c>
      <c r="C20" s="27"/>
      <c r="D20" s="40"/>
      <c r="E20" s="40"/>
      <c r="F20" s="27"/>
      <c r="G20" s="40"/>
      <c r="H20" s="40"/>
      <c r="I20" s="27"/>
      <c r="J20" s="40"/>
      <c r="K20" s="40"/>
      <c r="L20" s="27"/>
      <c r="M20" s="40"/>
      <c r="N20" s="40"/>
      <c r="O20" s="27"/>
    </row>
    <row r="21" spans="1:15" ht="15.75" x14ac:dyDescent="0.25">
      <c r="A21" s="13"/>
      <c r="B21" s="65" t="s">
        <v>493</v>
      </c>
      <c r="C21" s="23"/>
      <c r="D21" s="70">
        <v>210</v>
      </c>
      <c r="E21" s="70"/>
      <c r="F21" s="23"/>
      <c r="G21" s="70">
        <v>361</v>
      </c>
      <c r="H21" s="70"/>
      <c r="I21" s="23"/>
      <c r="J21" s="70">
        <v>223</v>
      </c>
      <c r="K21" s="70"/>
      <c r="L21" s="23"/>
      <c r="M21" s="70">
        <v>501</v>
      </c>
      <c r="N21" s="70"/>
      <c r="O21" s="23"/>
    </row>
    <row r="22" spans="1:15" ht="16.5" thickBot="1" x14ac:dyDescent="0.3">
      <c r="A22" s="13"/>
      <c r="B22" s="50" t="s">
        <v>494</v>
      </c>
      <c r="C22" s="27"/>
      <c r="D22" s="58">
        <v>353</v>
      </c>
      <c r="E22" s="58"/>
      <c r="F22" s="27"/>
      <c r="G22" s="58">
        <v>349</v>
      </c>
      <c r="H22" s="58"/>
      <c r="I22" s="27"/>
      <c r="J22" s="58">
        <v>302</v>
      </c>
      <c r="K22" s="58"/>
      <c r="L22" s="27"/>
      <c r="M22" s="58">
        <v>413</v>
      </c>
      <c r="N22" s="58"/>
      <c r="O22" s="27"/>
    </row>
    <row r="23" spans="1:15" ht="26.25" thickBot="1" x14ac:dyDescent="0.3">
      <c r="A23" s="13"/>
      <c r="B23" s="81" t="s">
        <v>495</v>
      </c>
      <c r="C23" s="23"/>
      <c r="D23" s="88">
        <v>52139</v>
      </c>
      <c r="E23" s="88"/>
      <c r="F23" s="23"/>
      <c r="G23" s="88">
        <v>53226</v>
      </c>
      <c r="H23" s="88"/>
      <c r="I23" s="23"/>
      <c r="J23" s="88">
        <v>52540</v>
      </c>
      <c r="K23" s="88"/>
      <c r="L23" s="23"/>
      <c r="M23" s="88">
        <v>53379</v>
      </c>
      <c r="N23" s="88"/>
      <c r="O23" s="23"/>
    </row>
    <row r="24" spans="1:15" ht="15.75" thickTop="1" x14ac:dyDescent="0.25">
      <c r="A24" s="13"/>
      <c r="B24" s="45"/>
      <c r="C24" s="45"/>
      <c r="D24" s="45"/>
      <c r="E24" s="45"/>
      <c r="F24" s="45"/>
      <c r="G24" s="45"/>
      <c r="H24" s="45"/>
      <c r="I24" s="45"/>
      <c r="J24" s="45"/>
      <c r="K24" s="45"/>
      <c r="L24" s="45"/>
      <c r="M24" s="45"/>
      <c r="N24" s="45"/>
      <c r="O24" s="45"/>
    </row>
    <row r="25" spans="1:15" x14ac:dyDescent="0.25">
      <c r="A25" s="13"/>
      <c r="B25" s="45" t="s">
        <v>496</v>
      </c>
      <c r="C25" s="45"/>
      <c r="D25" s="45"/>
      <c r="E25" s="45"/>
      <c r="F25" s="45"/>
      <c r="G25" s="45"/>
      <c r="H25" s="45"/>
      <c r="I25" s="45"/>
      <c r="J25" s="45"/>
      <c r="K25" s="45"/>
      <c r="L25" s="45"/>
      <c r="M25" s="45"/>
      <c r="N25" s="45"/>
      <c r="O25" s="45"/>
    </row>
    <row r="26" spans="1:15" x14ac:dyDescent="0.25">
      <c r="A26" s="13"/>
      <c r="B26" s="45"/>
      <c r="C26" s="45"/>
      <c r="D26" s="45"/>
      <c r="E26" s="45"/>
      <c r="F26" s="45"/>
      <c r="G26" s="45"/>
      <c r="H26" s="45"/>
      <c r="I26" s="45"/>
      <c r="J26" s="45"/>
      <c r="K26" s="45"/>
      <c r="L26" s="45"/>
      <c r="M26" s="45"/>
      <c r="N26" s="45"/>
      <c r="O26" s="45"/>
    </row>
    <row r="27" spans="1:15" ht="25.5" customHeight="1" x14ac:dyDescent="0.25">
      <c r="A27" s="13"/>
      <c r="B27" s="45" t="s">
        <v>497</v>
      </c>
      <c r="C27" s="45"/>
      <c r="D27" s="45"/>
      <c r="E27" s="45"/>
      <c r="F27" s="45"/>
      <c r="G27" s="45"/>
      <c r="H27" s="45"/>
      <c r="I27" s="45"/>
      <c r="J27" s="45"/>
      <c r="K27" s="45"/>
      <c r="L27" s="45"/>
      <c r="M27" s="45"/>
      <c r="N27" s="45"/>
      <c r="O27" s="45"/>
    </row>
    <row r="28" spans="1:15" x14ac:dyDescent="0.25">
      <c r="A28" s="13"/>
      <c r="B28" s="45"/>
      <c r="C28" s="45"/>
      <c r="D28" s="45"/>
      <c r="E28" s="45"/>
      <c r="F28" s="45"/>
      <c r="G28" s="45"/>
      <c r="H28" s="45"/>
      <c r="I28" s="45"/>
      <c r="J28" s="45"/>
      <c r="K28" s="45"/>
      <c r="L28" s="45"/>
      <c r="M28" s="45"/>
      <c r="N28" s="45"/>
      <c r="O28" s="45"/>
    </row>
    <row r="29" spans="1:15" x14ac:dyDescent="0.25">
      <c r="A29" s="13"/>
      <c r="B29" s="48"/>
      <c r="C29" s="48"/>
      <c r="D29" s="48"/>
      <c r="E29" s="48"/>
      <c r="F29" s="48"/>
      <c r="G29" s="48"/>
      <c r="H29" s="48"/>
      <c r="I29" s="48"/>
      <c r="J29" s="48"/>
      <c r="K29" s="48"/>
      <c r="L29" s="48"/>
      <c r="M29" s="48"/>
      <c r="N29" s="48"/>
      <c r="O29" s="48"/>
    </row>
  </sheetData>
  <mergeCells count="60">
    <mergeCell ref="B24:O24"/>
    <mergeCell ref="B25:O25"/>
    <mergeCell ref="B26:O26"/>
    <mergeCell ref="B27:O27"/>
    <mergeCell ref="B28:O28"/>
    <mergeCell ref="B29:O29"/>
    <mergeCell ref="B5:O5"/>
    <mergeCell ref="B6:O6"/>
    <mergeCell ref="B7:O7"/>
    <mergeCell ref="B8:O8"/>
    <mergeCell ref="B9:O9"/>
    <mergeCell ref="B10:O10"/>
    <mergeCell ref="D23:E23"/>
    <mergeCell ref="G23:H23"/>
    <mergeCell ref="J23:K23"/>
    <mergeCell ref="M23:N23"/>
    <mergeCell ref="A1:A2"/>
    <mergeCell ref="B1:O1"/>
    <mergeCell ref="B2:O2"/>
    <mergeCell ref="B3:O3"/>
    <mergeCell ref="A4:A29"/>
    <mergeCell ref="B4:O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3:E13"/>
    <mergeCell ref="G13:H13"/>
    <mergeCell ref="J13:K13"/>
    <mergeCell ref="M13:N13"/>
    <mergeCell ref="D15:E15"/>
    <mergeCell ref="G15:H15"/>
    <mergeCell ref="J15:K15"/>
    <mergeCell ref="M15:N15"/>
    <mergeCell ref="D11:H11"/>
    <mergeCell ref="J11:N11"/>
    <mergeCell ref="D12:E12"/>
    <mergeCell ref="G12:H12"/>
    <mergeCell ref="J12:K12"/>
    <mergeCell ref="M12:N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24.140625" bestFit="1" customWidth="1"/>
    <col min="2" max="2" width="36.5703125" customWidth="1"/>
    <col min="3" max="3" width="8.7109375" customWidth="1"/>
    <col min="4" max="4" width="5.140625" customWidth="1"/>
    <col min="5" max="5" width="36.5703125" bestFit="1" customWidth="1"/>
    <col min="6" max="6" width="26.42578125" customWidth="1"/>
    <col min="7" max="7" width="5.140625" customWidth="1"/>
    <col min="8" max="8" width="17.7109375" customWidth="1"/>
    <col min="9" max="9" width="26.42578125" customWidth="1"/>
    <col min="10" max="10" width="5.140625" customWidth="1"/>
    <col min="11" max="11" width="8" customWidth="1"/>
    <col min="12" max="12" width="26.42578125" customWidth="1"/>
  </cols>
  <sheetData>
    <row r="1" spans="1:12" ht="15" customHeight="1" x14ac:dyDescent="0.25">
      <c r="A1" s="7" t="s">
        <v>498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498</v>
      </c>
      <c r="B3" s="44"/>
      <c r="C3" s="44"/>
      <c r="D3" s="44"/>
      <c r="E3" s="44"/>
      <c r="F3" s="44"/>
      <c r="G3" s="44"/>
      <c r="H3" s="44"/>
      <c r="I3" s="44"/>
      <c r="J3" s="44"/>
      <c r="K3" s="44"/>
      <c r="L3" s="44"/>
    </row>
    <row r="4" spans="1:12" x14ac:dyDescent="0.25">
      <c r="A4" s="13" t="s">
        <v>498</v>
      </c>
      <c r="B4" s="45"/>
      <c r="C4" s="45"/>
      <c r="D4" s="45"/>
      <c r="E4" s="45"/>
      <c r="F4" s="45"/>
      <c r="G4" s="45"/>
      <c r="H4" s="45"/>
      <c r="I4" s="45"/>
      <c r="J4" s="45"/>
      <c r="K4" s="45"/>
      <c r="L4" s="45"/>
    </row>
    <row r="5" spans="1:12" x14ac:dyDescent="0.25">
      <c r="A5" s="13"/>
      <c r="B5" s="46" t="s">
        <v>499</v>
      </c>
      <c r="C5" s="46"/>
      <c r="D5" s="46"/>
      <c r="E5" s="46"/>
      <c r="F5" s="46"/>
      <c r="G5" s="46"/>
      <c r="H5" s="46"/>
      <c r="I5" s="46"/>
      <c r="J5" s="46"/>
      <c r="K5" s="46"/>
      <c r="L5" s="46"/>
    </row>
    <row r="6" spans="1:12" x14ac:dyDescent="0.25">
      <c r="A6" s="13"/>
      <c r="B6" s="45"/>
      <c r="C6" s="45"/>
      <c r="D6" s="45"/>
      <c r="E6" s="45"/>
      <c r="F6" s="45"/>
      <c r="G6" s="45"/>
      <c r="H6" s="45"/>
      <c r="I6" s="45"/>
      <c r="J6" s="45"/>
      <c r="K6" s="45"/>
      <c r="L6" s="45"/>
    </row>
    <row r="7" spans="1:12" x14ac:dyDescent="0.25">
      <c r="A7" s="13"/>
      <c r="B7" s="45" t="s">
        <v>500</v>
      </c>
      <c r="C7" s="45"/>
      <c r="D7" s="45"/>
      <c r="E7" s="45"/>
      <c r="F7" s="45"/>
      <c r="G7" s="45"/>
      <c r="H7" s="45"/>
      <c r="I7" s="45"/>
      <c r="J7" s="45"/>
      <c r="K7" s="45"/>
      <c r="L7" s="45"/>
    </row>
    <row r="8" spans="1:12" x14ac:dyDescent="0.25">
      <c r="A8" s="13"/>
      <c r="B8" s="45"/>
      <c r="C8" s="45"/>
      <c r="D8" s="45"/>
      <c r="E8" s="45"/>
      <c r="F8" s="45"/>
      <c r="G8" s="45"/>
      <c r="H8" s="45"/>
      <c r="I8" s="45"/>
      <c r="J8" s="45"/>
      <c r="K8" s="45"/>
      <c r="L8" s="45"/>
    </row>
    <row r="9" spans="1:12" ht="63.75" x14ac:dyDescent="0.25">
      <c r="A9" s="13"/>
      <c r="B9" s="4"/>
      <c r="C9" s="89" t="s">
        <v>501</v>
      </c>
      <c r="D9" s="4"/>
      <c r="E9" s="90" t="s">
        <v>502</v>
      </c>
    </row>
    <row r="10" spans="1:12" x14ac:dyDescent="0.25">
      <c r="A10" s="13"/>
      <c r="B10" s="104"/>
      <c r="C10" s="104"/>
      <c r="D10" s="104"/>
      <c r="E10" s="104"/>
      <c r="F10" s="104"/>
      <c r="G10" s="104"/>
      <c r="H10" s="104"/>
      <c r="I10" s="104"/>
      <c r="J10" s="104"/>
      <c r="K10" s="104"/>
      <c r="L10" s="104"/>
    </row>
    <row r="11" spans="1:12" ht="63.75" x14ac:dyDescent="0.25">
      <c r="A11" s="13"/>
      <c r="B11" s="4"/>
      <c r="C11" s="89" t="s">
        <v>501</v>
      </c>
      <c r="D11" s="4"/>
      <c r="E11" s="90" t="s">
        <v>503</v>
      </c>
    </row>
    <row r="12" spans="1:12" x14ac:dyDescent="0.25">
      <c r="A12" s="13"/>
      <c r="B12" s="104"/>
      <c r="C12" s="104"/>
      <c r="D12" s="104"/>
      <c r="E12" s="104"/>
      <c r="F12" s="104"/>
      <c r="G12" s="104"/>
      <c r="H12" s="104"/>
      <c r="I12" s="104"/>
      <c r="J12" s="104"/>
      <c r="K12" s="104"/>
      <c r="L12" s="104"/>
    </row>
    <row r="13" spans="1:12" ht="63.75" x14ac:dyDescent="0.25">
      <c r="A13" s="13"/>
      <c r="B13" s="4"/>
      <c r="C13" s="89" t="s">
        <v>501</v>
      </c>
      <c r="D13" s="4"/>
      <c r="E13" s="90" t="s">
        <v>504</v>
      </c>
    </row>
    <row r="14" spans="1:12" x14ac:dyDescent="0.25">
      <c r="A14" s="13"/>
      <c r="B14" s="105"/>
      <c r="C14" s="105"/>
      <c r="D14" s="105"/>
      <c r="E14" s="105"/>
      <c r="F14" s="105"/>
      <c r="G14" s="105"/>
      <c r="H14" s="105"/>
      <c r="I14" s="105"/>
      <c r="J14" s="105"/>
      <c r="K14" s="105"/>
      <c r="L14" s="105"/>
    </row>
    <row r="15" spans="1:12" ht="25.5" customHeight="1" x14ac:dyDescent="0.25">
      <c r="A15" s="13"/>
      <c r="B15" s="106" t="s">
        <v>505</v>
      </c>
      <c r="C15" s="106"/>
      <c r="D15" s="106"/>
      <c r="E15" s="106"/>
      <c r="F15" s="106"/>
      <c r="G15" s="106"/>
      <c r="H15" s="106"/>
      <c r="I15" s="106"/>
      <c r="J15" s="106"/>
      <c r="K15" s="106"/>
      <c r="L15" s="106"/>
    </row>
    <row r="16" spans="1:12" x14ac:dyDescent="0.25">
      <c r="A16" s="13"/>
      <c r="B16" s="106"/>
      <c r="C16" s="106"/>
      <c r="D16" s="106"/>
      <c r="E16" s="106"/>
      <c r="F16" s="106"/>
      <c r="G16" s="106"/>
      <c r="H16" s="106"/>
      <c r="I16" s="106"/>
      <c r="J16" s="106"/>
      <c r="K16" s="106"/>
      <c r="L16" s="106"/>
    </row>
    <row r="17" spans="1:12" ht="25.5" customHeight="1" x14ac:dyDescent="0.25">
      <c r="A17" s="13"/>
      <c r="B17" s="106" t="s">
        <v>506</v>
      </c>
      <c r="C17" s="106"/>
      <c r="D17" s="106"/>
      <c r="E17" s="106"/>
      <c r="F17" s="106"/>
      <c r="G17" s="106"/>
      <c r="H17" s="106"/>
      <c r="I17" s="106"/>
      <c r="J17" s="106"/>
      <c r="K17" s="106"/>
      <c r="L17" s="106"/>
    </row>
    <row r="18" spans="1:12" x14ac:dyDescent="0.25">
      <c r="A18" s="13"/>
      <c r="B18" s="106"/>
      <c r="C18" s="106"/>
      <c r="D18" s="106"/>
      <c r="E18" s="106"/>
      <c r="F18" s="106"/>
      <c r="G18" s="106"/>
      <c r="H18" s="106"/>
      <c r="I18" s="106"/>
      <c r="J18" s="106"/>
      <c r="K18" s="106"/>
      <c r="L18" s="106"/>
    </row>
    <row r="19" spans="1:12" x14ac:dyDescent="0.25">
      <c r="A19" s="13"/>
      <c r="B19" s="106" t="s">
        <v>507</v>
      </c>
      <c r="C19" s="106"/>
      <c r="D19" s="106"/>
      <c r="E19" s="106"/>
      <c r="F19" s="106"/>
      <c r="G19" s="106"/>
      <c r="H19" s="106"/>
      <c r="I19" s="106"/>
      <c r="J19" s="106"/>
      <c r="K19" s="106"/>
      <c r="L19" s="106"/>
    </row>
    <row r="20" spans="1:12" x14ac:dyDescent="0.25">
      <c r="A20" s="13"/>
      <c r="B20" s="106"/>
      <c r="C20" s="106"/>
      <c r="D20" s="106"/>
      <c r="E20" s="106"/>
      <c r="F20" s="106"/>
      <c r="G20" s="106"/>
      <c r="H20" s="106"/>
      <c r="I20" s="106"/>
      <c r="J20" s="106"/>
      <c r="K20" s="106"/>
      <c r="L20" s="106"/>
    </row>
    <row r="21" spans="1:12" x14ac:dyDescent="0.25">
      <c r="A21" s="13"/>
      <c r="B21" s="107" t="s">
        <v>508</v>
      </c>
      <c r="C21" s="107"/>
      <c r="D21" s="107"/>
      <c r="E21" s="107"/>
      <c r="F21" s="107"/>
      <c r="G21" s="107"/>
      <c r="H21" s="107"/>
      <c r="I21" s="107"/>
      <c r="J21" s="107"/>
      <c r="K21" s="107"/>
      <c r="L21" s="107"/>
    </row>
    <row r="22" spans="1:12" x14ac:dyDescent="0.25">
      <c r="A22" s="13"/>
      <c r="B22" s="106"/>
      <c r="C22" s="106"/>
      <c r="D22" s="106"/>
      <c r="E22" s="106"/>
      <c r="F22" s="106"/>
      <c r="G22" s="106"/>
      <c r="H22" s="106"/>
      <c r="I22" s="106"/>
      <c r="J22" s="106"/>
      <c r="K22" s="106"/>
      <c r="L22" s="106"/>
    </row>
    <row r="23" spans="1:12" ht="16.5" thickBot="1" x14ac:dyDescent="0.3">
      <c r="A23" s="13"/>
      <c r="B23" s="92"/>
      <c r="C23" s="16"/>
      <c r="D23" s="101" t="s">
        <v>509</v>
      </c>
      <c r="E23" s="101"/>
      <c r="F23" s="101"/>
      <c r="G23" s="101"/>
      <c r="H23" s="101"/>
      <c r="I23" s="101"/>
      <c r="J23" s="101"/>
      <c r="K23" s="101"/>
      <c r="L23" s="16"/>
    </row>
    <row r="24" spans="1:12" ht="16.5" thickBot="1" x14ac:dyDescent="0.3">
      <c r="A24" s="13"/>
      <c r="B24" s="93" t="s">
        <v>196</v>
      </c>
      <c r="C24" s="16"/>
      <c r="D24" s="102" t="s">
        <v>510</v>
      </c>
      <c r="E24" s="102"/>
      <c r="F24" s="21"/>
      <c r="G24" s="102" t="s">
        <v>511</v>
      </c>
      <c r="H24" s="102"/>
      <c r="I24" s="21"/>
      <c r="J24" s="102" t="s">
        <v>512</v>
      </c>
      <c r="K24" s="102"/>
      <c r="L24" s="16"/>
    </row>
    <row r="25" spans="1:12" ht="15.75" x14ac:dyDescent="0.25">
      <c r="A25" s="13"/>
      <c r="B25" s="94" t="s">
        <v>221</v>
      </c>
      <c r="C25" s="23"/>
      <c r="D25" s="85"/>
      <c r="E25" s="85"/>
      <c r="F25" s="23"/>
      <c r="G25" s="85"/>
      <c r="H25" s="85"/>
      <c r="I25" s="23"/>
      <c r="J25" s="85"/>
      <c r="K25" s="85"/>
      <c r="L25" s="23"/>
    </row>
    <row r="26" spans="1:12" ht="15.75" x14ac:dyDescent="0.25">
      <c r="A26" s="13"/>
      <c r="B26" s="95" t="s">
        <v>513</v>
      </c>
      <c r="C26" s="27"/>
      <c r="D26" s="91" t="s">
        <v>180</v>
      </c>
      <c r="E26" s="55" t="s">
        <v>514</v>
      </c>
      <c r="F26" s="27"/>
      <c r="G26" s="91" t="s">
        <v>180</v>
      </c>
      <c r="H26" s="55" t="s">
        <v>515</v>
      </c>
      <c r="I26" s="27"/>
      <c r="J26" s="91" t="s">
        <v>180</v>
      </c>
      <c r="K26" s="96" t="s">
        <v>186</v>
      </c>
      <c r="L26" s="27"/>
    </row>
    <row r="27" spans="1:12" ht="16.5" thickBot="1" x14ac:dyDescent="0.3">
      <c r="A27" s="13"/>
      <c r="B27" s="97" t="s">
        <v>516</v>
      </c>
      <c r="C27" s="23"/>
      <c r="D27" s="103" t="s">
        <v>186</v>
      </c>
      <c r="E27" s="103"/>
      <c r="F27" s="23"/>
      <c r="G27" s="43" t="s">
        <v>517</v>
      </c>
      <c r="H27" s="43"/>
      <c r="I27" s="23"/>
      <c r="J27" s="103" t="s">
        <v>186</v>
      </c>
      <c r="K27" s="103"/>
      <c r="L27" s="23"/>
    </row>
    <row r="28" spans="1:12" ht="16.5" thickBot="1" x14ac:dyDescent="0.3">
      <c r="A28" s="13"/>
      <c r="B28" s="98" t="s">
        <v>153</v>
      </c>
      <c r="C28" s="27"/>
      <c r="D28" s="99" t="s">
        <v>180</v>
      </c>
      <c r="E28" s="35" t="s">
        <v>514</v>
      </c>
      <c r="F28" s="27"/>
      <c r="G28" s="99" t="s">
        <v>180</v>
      </c>
      <c r="H28" s="35" t="s">
        <v>518</v>
      </c>
      <c r="I28" s="27"/>
      <c r="J28" s="99" t="s">
        <v>180</v>
      </c>
      <c r="K28" s="100" t="s">
        <v>186</v>
      </c>
      <c r="L28" s="27"/>
    </row>
    <row r="29" spans="1:12" ht="15.75" thickTop="1" x14ac:dyDescent="0.25">
      <c r="A29" s="13"/>
      <c r="B29" s="104"/>
      <c r="C29" s="104"/>
      <c r="D29" s="104"/>
      <c r="E29" s="104"/>
      <c r="F29" s="104"/>
      <c r="G29" s="104"/>
      <c r="H29" s="104"/>
      <c r="I29" s="104"/>
      <c r="J29" s="104"/>
      <c r="K29" s="104"/>
      <c r="L29" s="104"/>
    </row>
    <row r="30" spans="1:12" ht="25.5" x14ac:dyDescent="0.25">
      <c r="A30" s="13"/>
      <c r="B30" s="4"/>
      <c r="C30" s="89" t="s">
        <v>519</v>
      </c>
      <c r="D30" s="4"/>
      <c r="E30" s="90" t="s">
        <v>520</v>
      </c>
    </row>
    <row r="31" spans="1:12" x14ac:dyDescent="0.25">
      <c r="A31" s="13"/>
      <c r="B31" s="106"/>
      <c r="C31" s="106"/>
      <c r="D31" s="106"/>
      <c r="E31" s="106"/>
      <c r="F31" s="106"/>
      <c r="G31" s="106"/>
      <c r="H31" s="106"/>
      <c r="I31" s="106"/>
      <c r="J31" s="106"/>
      <c r="K31" s="106"/>
      <c r="L31" s="106"/>
    </row>
    <row r="32" spans="1:12" x14ac:dyDescent="0.25">
      <c r="A32" s="13"/>
      <c r="B32" s="107" t="s">
        <v>246</v>
      </c>
      <c r="C32" s="107"/>
      <c r="D32" s="107"/>
      <c r="E32" s="107"/>
      <c r="F32" s="107"/>
      <c r="G32" s="107"/>
      <c r="H32" s="107"/>
      <c r="I32" s="107"/>
      <c r="J32" s="107"/>
      <c r="K32" s="107"/>
      <c r="L32" s="107"/>
    </row>
    <row r="33" spans="1:12" x14ac:dyDescent="0.25">
      <c r="A33" s="13"/>
      <c r="B33" s="106"/>
      <c r="C33" s="106"/>
      <c r="D33" s="106"/>
      <c r="E33" s="106"/>
      <c r="F33" s="106"/>
      <c r="G33" s="106"/>
      <c r="H33" s="106"/>
      <c r="I33" s="106"/>
      <c r="J33" s="106"/>
      <c r="K33" s="106"/>
      <c r="L33" s="106"/>
    </row>
    <row r="34" spans="1:12" ht="16.5" thickBot="1" x14ac:dyDescent="0.3">
      <c r="A34" s="13"/>
      <c r="B34" s="92"/>
      <c r="C34" s="16"/>
      <c r="D34" s="101" t="s">
        <v>509</v>
      </c>
      <c r="E34" s="101"/>
      <c r="F34" s="101"/>
      <c r="G34" s="101"/>
      <c r="H34" s="101"/>
      <c r="I34" s="101"/>
      <c r="J34" s="101"/>
      <c r="K34" s="101"/>
      <c r="L34" s="16"/>
    </row>
    <row r="35" spans="1:12" ht="16.5" thickBot="1" x14ac:dyDescent="0.3">
      <c r="A35" s="13"/>
      <c r="B35" s="93" t="s">
        <v>196</v>
      </c>
      <c r="C35" s="16"/>
      <c r="D35" s="102" t="s">
        <v>521</v>
      </c>
      <c r="E35" s="102"/>
      <c r="F35" s="16"/>
      <c r="G35" s="102" t="s">
        <v>522</v>
      </c>
      <c r="H35" s="102"/>
      <c r="I35" s="16"/>
      <c r="J35" s="102" t="s">
        <v>512</v>
      </c>
      <c r="K35" s="102"/>
      <c r="L35" s="16"/>
    </row>
    <row r="36" spans="1:12" ht="15.75" x14ac:dyDescent="0.25">
      <c r="A36" s="13"/>
      <c r="B36" s="94" t="s">
        <v>221</v>
      </c>
      <c r="C36" s="23"/>
      <c r="D36" s="85"/>
      <c r="E36" s="85"/>
      <c r="F36" s="23"/>
      <c r="G36" s="85"/>
      <c r="H36" s="85"/>
      <c r="I36" s="23"/>
      <c r="J36" s="85"/>
      <c r="K36" s="85"/>
      <c r="L36" s="23"/>
    </row>
    <row r="37" spans="1:12" ht="15.75" x14ac:dyDescent="0.25">
      <c r="A37" s="13"/>
      <c r="B37" s="95" t="s">
        <v>513</v>
      </c>
      <c r="C37" s="27"/>
      <c r="D37" s="91" t="s">
        <v>180</v>
      </c>
      <c r="E37" s="55" t="s">
        <v>523</v>
      </c>
      <c r="F37" s="27"/>
      <c r="G37" s="91" t="s">
        <v>180</v>
      </c>
      <c r="H37" s="55" t="s">
        <v>524</v>
      </c>
      <c r="I37" s="27"/>
      <c r="J37" s="91" t="s">
        <v>180</v>
      </c>
      <c r="K37" s="96" t="s">
        <v>186</v>
      </c>
      <c r="L37" s="27"/>
    </row>
    <row r="38" spans="1:12" ht="16.5" thickBot="1" x14ac:dyDescent="0.3">
      <c r="A38" s="13"/>
      <c r="B38" s="97" t="s">
        <v>516</v>
      </c>
      <c r="C38" s="23"/>
      <c r="D38" s="103" t="s">
        <v>186</v>
      </c>
      <c r="E38" s="103"/>
      <c r="F38" s="23"/>
      <c r="G38" s="43" t="s">
        <v>525</v>
      </c>
      <c r="H38" s="43"/>
      <c r="I38" s="23"/>
      <c r="J38" s="103" t="s">
        <v>186</v>
      </c>
      <c r="K38" s="103"/>
      <c r="L38" s="23"/>
    </row>
    <row r="39" spans="1:12" ht="16.5" thickBot="1" x14ac:dyDescent="0.3">
      <c r="A39" s="13"/>
      <c r="B39" s="98" t="s">
        <v>526</v>
      </c>
      <c r="C39" s="27"/>
      <c r="D39" s="99" t="s">
        <v>180</v>
      </c>
      <c r="E39" s="35" t="s">
        <v>523</v>
      </c>
      <c r="F39" s="27"/>
      <c r="G39" s="99" t="s">
        <v>180</v>
      </c>
      <c r="H39" s="35" t="s">
        <v>527</v>
      </c>
      <c r="I39" s="27"/>
      <c r="J39" s="99" t="s">
        <v>180</v>
      </c>
      <c r="K39" s="100" t="s">
        <v>186</v>
      </c>
      <c r="L39" s="27"/>
    </row>
    <row r="40" spans="1:12" ht="15.75" thickTop="1" x14ac:dyDescent="0.25">
      <c r="A40" s="13"/>
      <c r="B40" s="104"/>
      <c r="C40" s="104"/>
      <c r="D40" s="104"/>
      <c r="E40" s="104"/>
      <c r="F40" s="104"/>
      <c r="G40" s="104"/>
      <c r="H40" s="104"/>
      <c r="I40" s="104"/>
      <c r="J40" s="104"/>
      <c r="K40" s="104"/>
      <c r="L40" s="104"/>
    </row>
    <row r="41" spans="1:12" ht="25.5" x14ac:dyDescent="0.25">
      <c r="A41" s="13"/>
      <c r="B41" s="4"/>
      <c r="C41" s="89" t="s">
        <v>528</v>
      </c>
      <c r="D41" s="4"/>
      <c r="E41" s="90" t="s">
        <v>529</v>
      </c>
    </row>
    <row r="42" spans="1:12" x14ac:dyDescent="0.25">
      <c r="A42" s="13"/>
      <c r="B42" s="104"/>
      <c r="C42" s="104"/>
      <c r="D42" s="104"/>
      <c r="E42" s="104"/>
      <c r="F42" s="104"/>
      <c r="G42" s="104"/>
      <c r="H42" s="104"/>
      <c r="I42" s="104"/>
      <c r="J42" s="104"/>
      <c r="K42" s="104"/>
      <c r="L42" s="104"/>
    </row>
    <row r="43" spans="1:12" ht="38.25" customHeight="1" x14ac:dyDescent="0.25">
      <c r="A43" s="13"/>
      <c r="B43" s="106" t="s">
        <v>530</v>
      </c>
      <c r="C43" s="106"/>
      <c r="D43" s="106"/>
      <c r="E43" s="106"/>
      <c r="F43" s="106"/>
      <c r="G43" s="106"/>
      <c r="H43" s="106"/>
      <c r="I43" s="106"/>
      <c r="J43" s="106"/>
      <c r="K43" s="106"/>
      <c r="L43" s="106"/>
    </row>
    <row r="44" spans="1:12" x14ac:dyDescent="0.25">
      <c r="A44" s="13"/>
      <c r="B44" s="106"/>
      <c r="C44" s="106"/>
      <c r="D44" s="106"/>
      <c r="E44" s="106"/>
      <c r="F44" s="106"/>
      <c r="G44" s="106"/>
      <c r="H44" s="106"/>
      <c r="I44" s="106"/>
      <c r="J44" s="106"/>
      <c r="K44" s="106"/>
      <c r="L44" s="106"/>
    </row>
    <row r="45" spans="1:12" x14ac:dyDescent="0.25">
      <c r="A45" s="13"/>
      <c r="B45" s="48"/>
      <c r="C45" s="48"/>
      <c r="D45" s="48"/>
      <c r="E45" s="48"/>
      <c r="F45" s="48"/>
      <c r="G45" s="48"/>
      <c r="H45" s="48"/>
      <c r="I45" s="48"/>
      <c r="J45" s="48"/>
      <c r="K45" s="48"/>
      <c r="L45" s="48"/>
    </row>
  </sheetData>
  <mergeCells count="50">
    <mergeCell ref="B40:L40"/>
    <mergeCell ref="B42:L42"/>
    <mergeCell ref="B43:L43"/>
    <mergeCell ref="B44:L44"/>
    <mergeCell ref="B45:L45"/>
    <mergeCell ref="B18:L18"/>
    <mergeCell ref="B19:L19"/>
    <mergeCell ref="B20:L20"/>
    <mergeCell ref="B21:L21"/>
    <mergeCell ref="B22:L22"/>
    <mergeCell ref="B29:L29"/>
    <mergeCell ref="B10:L10"/>
    <mergeCell ref="B12:L12"/>
    <mergeCell ref="B14:L14"/>
    <mergeCell ref="B15:L15"/>
    <mergeCell ref="B16:L16"/>
    <mergeCell ref="B17:L17"/>
    <mergeCell ref="A1:A2"/>
    <mergeCell ref="B1:L1"/>
    <mergeCell ref="B2:L2"/>
    <mergeCell ref="B3:L3"/>
    <mergeCell ref="A4:A45"/>
    <mergeCell ref="B4:L4"/>
    <mergeCell ref="B5:L5"/>
    <mergeCell ref="B6:L6"/>
    <mergeCell ref="B7:L7"/>
    <mergeCell ref="B8:L8"/>
    <mergeCell ref="D36:E36"/>
    <mergeCell ref="G36:H36"/>
    <mergeCell ref="J36:K36"/>
    <mergeCell ref="D38:E38"/>
    <mergeCell ref="G38:H38"/>
    <mergeCell ref="J38:K38"/>
    <mergeCell ref="D27:E27"/>
    <mergeCell ref="G27:H27"/>
    <mergeCell ref="J27:K27"/>
    <mergeCell ref="D34:K34"/>
    <mergeCell ref="D35:E35"/>
    <mergeCell ref="G35:H35"/>
    <mergeCell ref="J35:K35"/>
    <mergeCell ref="B31:L31"/>
    <mergeCell ref="B32:L32"/>
    <mergeCell ref="B33:L33"/>
    <mergeCell ref="D23:K23"/>
    <mergeCell ref="D24:E24"/>
    <mergeCell ref="G24:H24"/>
    <mergeCell ref="J24:K24"/>
    <mergeCell ref="D25:E25"/>
    <mergeCell ref="G25:H25"/>
    <mergeCell ref="J25:K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531</v>
      </c>
      <c r="B1" s="1" t="s">
        <v>1</v>
      </c>
    </row>
    <row r="2" spans="1:2" x14ac:dyDescent="0.25">
      <c r="A2" s="7"/>
      <c r="B2" s="1" t="s">
        <v>2</v>
      </c>
    </row>
    <row r="3" spans="1:2" x14ac:dyDescent="0.25">
      <c r="A3" s="3" t="s">
        <v>531</v>
      </c>
      <c r="B3" s="4"/>
    </row>
    <row r="4" spans="1:2" x14ac:dyDescent="0.25">
      <c r="A4" s="13" t="s">
        <v>531</v>
      </c>
      <c r="B4" s="10"/>
    </row>
    <row r="5" spans="1:2" ht="26.25" x14ac:dyDescent="0.25">
      <c r="A5" s="13"/>
      <c r="B5" s="11" t="s">
        <v>532</v>
      </c>
    </row>
    <row r="6" spans="1:2" x14ac:dyDescent="0.25">
      <c r="A6" s="13"/>
      <c r="B6" s="10"/>
    </row>
    <row r="7" spans="1:2" ht="204.75" x14ac:dyDescent="0.25">
      <c r="A7" s="13"/>
      <c r="B7" s="10" t="s">
        <v>533</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2.42578125" bestFit="1" customWidth="1"/>
    <col min="2" max="2" width="36.5703125" bestFit="1" customWidth="1"/>
    <col min="3" max="3" width="12.28515625" customWidth="1"/>
    <col min="4" max="4" width="2.42578125" customWidth="1"/>
    <col min="5" max="5" width="6.42578125" customWidth="1"/>
    <col min="6" max="6" width="2" customWidth="1"/>
    <col min="7" max="7" width="2.42578125" customWidth="1"/>
    <col min="8" max="8" width="7.7109375" customWidth="1"/>
    <col min="9" max="9" width="2" customWidth="1"/>
    <col min="10" max="10" width="2.42578125" customWidth="1"/>
    <col min="11" max="11" width="6.42578125" customWidth="1"/>
    <col min="12" max="12" width="2" customWidth="1"/>
    <col min="13" max="13" width="2.42578125" customWidth="1"/>
    <col min="14" max="14" width="7.7109375" customWidth="1"/>
    <col min="15" max="15" width="2" customWidth="1"/>
  </cols>
  <sheetData>
    <row r="1" spans="1:15" ht="15" customHeight="1" x14ac:dyDescent="0.25">
      <c r="A1" s="7" t="s">
        <v>534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170</v>
      </c>
      <c r="B3" s="44"/>
      <c r="C3" s="44"/>
      <c r="D3" s="44"/>
      <c r="E3" s="44"/>
      <c r="F3" s="44"/>
      <c r="G3" s="44"/>
      <c r="H3" s="44"/>
      <c r="I3" s="44"/>
      <c r="J3" s="44"/>
      <c r="K3" s="44"/>
      <c r="L3" s="44"/>
      <c r="M3" s="44"/>
      <c r="N3" s="44"/>
      <c r="O3" s="44"/>
    </row>
    <row r="4" spans="1:15" ht="25.5" customHeight="1" x14ac:dyDescent="0.25">
      <c r="A4" s="13" t="s">
        <v>535</v>
      </c>
      <c r="B4" s="45" t="s">
        <v>175</v>
      </c>
      <c r="C4" s="45"/>
      <c r="D4" s="45"/>
      <c r="E4" s="45"/>
      <c r="F4" s="45"/>
      <c r="G4" s="45"/>
      <c r="H4" s="45"/>
      <c r="I4" s="45"/>
      <c r="J4" s="45"/>
      <c r="K4" s="45"/>
      <c r="L4" s="45"/>
      <c r="M4" s="45"/>
      <c r="N4" s="45"/>
      <c r="O4" s="45"/>
    </row>
    <row r="5" spans="1:15" ht="16.5" thickBot="1" x14ac:dyDescent="0.3">
      <c r="A5" s="13"/>
      <c r="B5" s="15"/>
      <c r="C5" s="16"/>
      <c r="D5" s="38" t="s">
        <v>176</v>
      </c>
      <c r="E5" s="38"/>
      <c r="F5" s="38"/>
      <c r="G5" s="38"/>
      <c r="H5" s="38"/>
      <c r="I5" s="16"/>
      <c r="J5" s="38" t="s">
        <v>177</v>
      </c>
      <c r="K5" s="38"/>
      <c r="L5" s="38"/>
      <c r="M5" s="38"/>
      <c r="N5" s="38"/>
      <c r="O5" s="16"/>
    </row>
    <row r="6" spans="1:15" ht="16.5" thickBot="1" x14ac:dyDescent="0.3">
      <c r="A6" s="13"/>
      <c r="B6" s="20" t="s">
        <v>178</v>
      </c>
      <c r="C6" s="16"/>
      <c r="D6" s="39">
        <v>42028</v>
      </c>
      <c r="E6" s="39"/>
      <c r="F6" s="21"/>
      <c r="G6" s="39">
        <v>41664</v>
      </c>
      <c r="H6" s="39"/>
      <c r="I6" s="16"/>
      <c r="J6" s="39">
        <v>42028</v>
      </c>
      <c r="K6" s="39"/>
      <c r="L6" s="21"/>
      <c r="M6" s="39">
        <v>41664</v>
      </c>
      <c r="N6" s="39"/>
      <c r="O6" s="16"/>
    </row>
    <row r="7" spans="1:15" ht="15.75" x14ac:dyDescent="0.25">
      <c r="A7" s="13"/>
      <c r="B7" s="22" t="s">
        <v>179</v>
      </c>
      <c r="C7" s="23"/>
      <c r="D7" s="24" t="s">
        <v>180</v>
      </c>
      <c r="E7" s="25">
        <v>1075</v>
      </c>
      <c r="F7" s="23"/>
      <c r="G7" s="24" t="s">
        <v>180</v>
      </c>
      <c r="H7" s="25">
        <v>12951</v>
      </c>
      <c r="I7" s="23"/>
      <c r="J7" s="24" t="s">
        <v>180</v>
      </c>
      <c r="K7" s="25">
        <v>7863</v>
      </c>
      <c r="L7" s="23"/>
      <c r="M7" s="24" t="s">
        <v>180</v>
      </c>
      <c r="N7" s="25">
        <v>40494</v>
      </c>
      <c r="O7" s="23"/>
    </row>
    <row r="8" spans="1:15" ht="15.75" x14ac:dyDescent="0.25">
      <c r="A8" s="13"/>
      <c r="B8" s="26"/>
      <c r="C8" s="27"/>
      <c r="D8" s="40"/>
      <c r="E8" s="40"/>
      <c r="F8" s="27"/>
      <c r="G8" s="40"/>
      <c r="H8" s="40"/>
      <c r="I8" s="27"/>
      <c r="J8" s="40"/>
      <c r="K8" s="40"/>
      <c r="L8" s="27"/>
      <c r="M8" s="40"/>
      <c r="N8" s="40"/>
      <c r="O8" s="27"/>
    </row>
    <row r="9" spans="1:15" ht="25.5" x14ac:dyDescent="0.25">
      <c r="A9" s="13"/>
      <c r="B9" s="28" t="s">
        <v>181</v>
      </c>
      <c r="C9" s="23"/>
      <c r="D9" s="29" t="s">
        <v>180</v>
      </c>
      <c r="E9" s="30">
        <v>186</v>
      </c>
      <c r="F9" s="23"/>
      <c r="G9" s="29" t="s">
        <v>180</v>
      </c>
      <c r="H9" s="30" t="s">
        <v>182</v>
      </c>
      <c r="I9" s="29" t="s">
        <v>183</v>
      </c>
      <c r="J9" s="29" t="s">
        <v>180</v>
      </c>
      <c r="K9" s="30">
        <v>747</v>
      </c>
      <c r="L9" s="23"/>
      <c r="M9" s="29" t="s">
        <v>180</v>
      </c>
      <c r="N9" s="30" t="s">
        <v>184</v>
      </c>
      <c r="O9" s="29" t="s">
        <v>183</v>
      </c>
    </row>
    <row r="10" spans="1:15" ht="25.5" x14ac:dyDescent="0.25">
      <c r="A10" s="13"/>
      <c r="B10" s="31" t="s">
        <v>185</v>
      </c>
      <c r="C10" s="27"/>
      <c r="D10" s="41" t="s">
        <v>186</v>
      </c>
      <c r="E10" s="41"/>
      <c r="F10" s="27"/>
      <c r="G10" s="41" t="s">
        <v>186</v>
      </c>
      <c r="H10" s="41"/>
      <c r="I10" s="27"/>
      <c r="J10" s="42">
        <v>3763</v>
      </c>
      <c r="K10" s="42"/>
      <c r="L10" s="27"/>
      <c r="M10" s="41" t="s">
        <v>186</v>
      </c>
      <c r="N10" s="41"/>
      <c r="O10" s="27"/>
    </row>
    <row r="11" spans="1:15" ht="16.5" thickBot="1" x14ac:dyDescent="0.3">
      <c r="A11" s="13"/>
      <c r="B11" s="28" t="s">
        <v>187</v>
      </c>
      <c r="C11" s="23"/>
      <c r="D11" s="43" t="s">
        <v>188</v>
      </c>
      <c r="E11" s="43"/>
      <c r="F11" s="29" t="s">
        <v>183</v>
      </c>
      <c r="G11" s="43">
        <v>545</v>
      </c>
      <c r="H11" s="43"/>
      <c r="I11" s="23"/>
      <c r="J11" s="43" t="s">
        <v>189</v>
      </c>
      <c r="K11" s="43"/>
      <c r="L11" s="29" t="s">
        <v>183</v>
      </c>
      <c r="M11" s="43">
        <v>782</v>
      </c>
      <c r="N11" s="43"/>
      <c r="O11" s="23"/>
    </row>
    <row r="12" spans="1:15" ht="26.25" thickBot="1" x14ac:dyDescent="0.3">
      <c r="A12" s="13"/>
      <c r="B12" s="31" t="s">
        <v>40</v>
      </c>
      <c r="C12" s="27"/>
      <c r="D12" s="34" t="s">
        <v>180</v>
      </c>
      <c r="E12" s="35">
        <v>115</v>
      </c>
      <c r="F12" s="27"/>
      <c r="G12" s="34" t="s">
        <v>180</v>
      </c>
      <c r="H12" s="35" t="s">
        <v>190</v>
      </c>
      <c r="I12" s="36" t="s">
        <v>183</v>
      </c>
      <c r="J12" s="34" t="s">
        <v>180</v>
      </c>
      <c r="K12" s="37">
        <v>2897</v>
      </c>
      <c r="L12" s="27"/>
      <c r="M12" s="34" t="s">
        <v>180</v>
      </c>
      <c r="N12" s="35" t="s">
        <v>191</v>
      </c>
      <c r="O12" s="36" t="s">
        <v>183</v>
      </c>
    </row>
    <row r="13" spans="1:15" ht="15.75" thickTop="1" x14ac:dyDescent="0.25">
      <c r="A13" s="13"/>
      <c r="B13" s="45"/>
      <c r="C13" s="45"/>
      <c r="D13" s="45"/>
      <c r="E13" s="45"/>
      <c r="F13" s="45"/>
      <c r="G13" s="45"/>
      <c r="H13" s="45"/>
      <c r="I13" s="45"/>
      <c r="J13" s="45"/>
      <c r="K13" s="45"/>
      <c r="L13" s="45"/>
      <c r="M13" s="45"/>
      <c r="N13" s="45"/>
      <c r="O13" s="45"/>
    </row>
    <row r="14" spans="1:15" x14ac:dyDescent="0.25">
      <c r="A14" s="13"/>
      <c r="B14" s="48"/>
      <c r="C14" s="48"/>
      <c r="D14" s="48"/>
      <c r="E14" s="48"/>
      <c r="F14" s="48"/>
      <c r="G14" s="48"/>
      <c r="H14" s="48"/>
      <c r="I14" s="48"/>
      <c r="J14" s="48"/>
      <c r="K14" s="48"/>
      <c r="L14" s="48"/>
      <c r="M14" s="48"/>
      <c r="N14" s="48"/>
      <c r="O14" s="48"/>
    </row>
  </sheetData>
  <mergeCells count="26">
    <mergeCell ref="B13:O13"/>
    <mergeCell ref="B14:O14"/>
    <mergeCell ref="D11:E11"/>
    <mergeCell ref="G11:H11"/>
    <mergeCell ref="J11:K11"/>
    <mergeCell ref="M11:N11"/>
    <mergeCell ref="A1:A2"/>
    <mergeCell ref="B1:O1"/>
    <mergeCell ref="B2:O2"/>
    <mergeCell ref="B3:O3"/>
    <mergeCell ref="A4:A14"/>
    <mergeCell ref="B4:O4"/>
    <mergeCell ref="D8:E8"/>
    <mergeCell ref="G8:H8"/>
    <mergeCell ref="J8:K8"/>
    <mergeCell ref="M8:N8"/>
    <mergeCell ref="D10:E10"/>
    <mergeCell ref="G10:H10"/>
    <mergeCell ref="J10:K10"/>
    <mergeCell ref="M10:N10"/>
    <mergeCell ref="D5:H5"/>
    <mergeCell ref="J5:N5"/>
    <mergeCell ref="D6:E6"/>
    <mergeCell ref="G6:H6"/>
    <mergeCell ref="J6:K6"/>
    <mergeCell ref="M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5703125" bestFit="1" customWidth="1"/>
    <col min="2" max="2" width="36.5703125" customWidth="1"/>
    <col min="3" max="3" width="13.7109375" customWidth="1"/>
    <col min="4" max="4" width="2.7109375" customWidth="1"/>
    <col min="5" max="5" width="9.85546875" customWidth="1"/>
    <col min="6" max="6" width="2.28515625" customWidth="1"/>
    <col min="7" max="7" width="2.7109375" customWidth="1"/>
    <col min="8" max="8" width="9.85546875" customWidth="1"/>
    <col min="9" max="9" width="2.28515625" customWidth="1"/>
  </cols>
  <sheetData>
    <row r="1" spans="1:9" ht="15" customHeight="1" x14ac:dyDescent="0.25">
      <c r="A1" s="7" t="s">
        <v>536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193</v>
      </c>
      <c r="B3" s="44"/>
      <c r="C3" s="44"/>
      <c r="D3" s="44"/>
      <c r="E3" s="44"/>
      <c r="F3" s="44"/>
      <c r="G3" s="44"/>
      <c r="H3" s="44"/>
      <c r="I3" s="44"/>
    </row>
    <row r="4" spans="1:9" x14ac:dyDescent="0.25">
      <c r="A4" s="13" t="s">
        <v>537</v>
      </c>
      <c r="B4" s="45" t="s">
        <v>195</v>
      </c>
      <c r="C4" s="45"/>
      <c r="D4" s="45"/>
      <c r="E4" s="45"/>
      <c r="F4" s="45"/>
      <c r="G4" s="45"/>
      <c r="H4" s="45"/>
      <c r="I4" s="45"/>
    </row>
    <row r="5" spans="1:9" ht="25.5" customHeight="1" x14ac:dyDescent="0.25">
      <c r="A5" s="13"/>
      <c r="B5" s="45" t="s">
        <v>538</v>
      </c>
      <c r="C5" s="45"/>
      <c r="D5" s="45"/>
      <c r="E5" s="45"/>
      <c r="F5" s="45"/>
      <c r="G5" s="45"/>
      <c r="H5" s="45"/>
      <c r="I5" s="45"/>
    </row>
    <row r="6" spans="1:9" ht="16.5" thickBot="1" x14ac:dyDescent="0.3">
      <c r="A6" s="13"/>
      <c r="B6" s="20" t="s">
        <v>196</v>
      </c>
      <c r="C6" s="16"/>
      <c r="D6" s="51">
        <v>42028</v>
      </c>
      <c r="E6" s="51"/>
      <c r="F6" s="16"/>
      <c r="G6" s="51">
        <v>41755</v>
      </c>
      <c r="H6" s="51"/>
      <c r="I6" s="16"/>
    </row>
    <row r="7" spans="1:9" ht="15.75" x14ac:dyDescent="0.25">
      <c r="A7" s="13"/>
      <c r="B7" s="22" t="s">
        <v>197</v>
      </c>
      <c r="C7" s="23"/>
      <c r="D7" s="24" t="s">
        <v>180</v>
      </c>
      <c r="E7" s="25">
        <v>78359</v>
      </c>
      <c r="F7" s="23"/>
      <c r="G7" s="24" t="s">
        <v>180</v>
      </c>
      <c r="H7" s="25">
        <v>71247</v>
      </c>
      <c r="I7" s="23"/>
    </row>
    <row r="8" spans="1:9" ht="15.75" x14ac:dyDescent="0.25">
      <c r="A8" s="13"/>
      <c r="B8" s="31" t="s">
        <v>198</v>
      </c>
      <c r="C8" s="27"/>
      <c r="D8" s="42">
        <v>14408</v>
      </c>
      <c r="E8" s="42"/>
      <c r="F8" s="27"/>
      <c r="G8" s="42">
        <v>13722</v>
      </c>
      <c r="H8" s="42"/>
      <c r="I8" s="27"/>
    </row>
    <row r="9" spans="1:9" ht="16.5" thickBot="1" x14ac:dyDescent="0.3">
      <c r="A9" s="13"/>
      <c r="B9" s="28" t="s">
        <v>199</v>
      </c>
      <c r="C9" s="23"/>
      <c r="D9" s="52">
        <v>93569</v>
      </c>
      <c r="E9" s="52"/>
      <c r="F9" s="23"/>
      <c r="G9" s="52">
        <v>91842</v>
      </c>
      <c r="H9" s="52"/>
      <c r="I9" s="23"/>
    </row>
    <row r="10" spans="1:9" ht="15.75" x14ac:dyDescent="0.25">
      <c r="A10" s="13"/>
      <c r="B10" s="50" t="s">
        <v>200</v>
      </c>
      <c r="C10" s="27"/>
      <c r="D10" s="53">
        <v>186336</v>
      </c>
      <c r="E10" s="53"/>
      <c r="F10" s="27"/>
      <c r="G10" s="53">
        <v>176811</v>
      </c>
      <c r="H10" s="53"/>
      <c r="I10" s="27"/>
    </row>
    <row r="11" spans="1:9" ht="16.5" thickBot="1" x14ac:dyDescent="0.3">
      <c r="A11" s="13"/>
      <c r="B11" s="28" t="s">
        <v>201</v>
      </c>
      <c r="C11" s="23"/>
      <c r="D11" s="43" t="s">
        <v>202</v>
      </c>
      <c r="E11" s="43"/>
      <c r="F11" s="29" t="s">
        <v>183</v>
      </c>
      <c r="G11" s="43" t="s">
        <v>203</v>
      </c>
      <c r="H11" s="43"/>
      <c r="I11" s="29" t="s">
        <v>183</v>
      </c>
    </row>
    <row r="12" spans="1:9" ht="16.5" thickBot="1" x14ac:dyDescent="0.3">
      <c r="A12" s="13"/>
      <c r="B12" s="50" t="s">
        <v>74</v>
      </c>
      <c r="C12" s="27"/>
      <c r="D12" s="34" t="s">
        <v>180</v>
      </c>
      <c r="E12" s="37">
        <v>160133</v>
      </c>
      <c r="F12" s="27"/>
      <c r="G12" s="34" t="s">
        <v>180</v>
      </c>
      <c r="H12" s="37">
        <v>147009</v>
      </c>
      <c r="I12" s="27"/>
    </row>
    <row r="13" spans="1:9" ht="15.75" thickTop="1" x14ac:dyDescent="0.25">
      <c r="A13" s="13"/>
      <c r="B13" s="45"/>
      <c r="C13" s="45"/>
      <c r="D13" s="45"/>
      <c r="E13" s="45"/>
      <c r="F13" s="45"/>
      <c r="G13" s="45"/>
      <c r="H13" s="45"/>
      <c r="I13" s="45"/>
    </row>
    <row r="14" spans="1:9" x14ac:dyDescent="0.25">
      <c r="A14" s="13"/>
      <c r="B14" s="48"/>
      <c r="C14" s="48"/>
      <c r="D14" s="48"/>
      <c r="E14" s="48"/>
      <c r="F14" s="48"/>
      <c r="G14" s="48"/>
      <c r="H14" s="48"/>
      <c r="I14" s="48"/>
    </row>
  </sheetData>
  <mergeCells count="19">
    <mergeCell ref="B5:I5"/>
    <mergeCell ref="B13:I13"/>
    <mergeCell ref="B14:I14"/>
    <mergeCell ref="D10:E10"/>
    <mergeCell ref="G10:H10"/>
    <mergeCell ref="D11:E11"/>
    <mergeCell ref="G11:H11"/>
    <mergeCell ref="A1:A2"/>
    <mergeCell ref="B1:I1"/>
    <mergeCell ref="B2:I2"/>
    <mergeCell ref="B3:I3"/>
    <mergeCell ref="A4:A14"/>
    <mergeCell ref="B4:I4"/>
    <mergeCell ref="D6:E6"/>
    <mergeCell ref="G6:H6"/>
    <mergeCell ref="D8:E8"/>
    <mergeCell ref="G8:H8"/>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7.7109375" bestFit="1" customWidth="1"/>
    <col min="4" max="4" width="2.28515625" customWidth="1"/>
    <col min="5" max="5" width="7.42578125" customWidth="1"/>
    <col min="7" max="7" width="2.28515625" customWidth="1"/>
    <col min="8" max="8" width="6.85546875" customWidth="1"/>
    <col min="10" max="10" width="2.42578125" customWidth="1"/>
    <col min="11" max="11" width="7" customWidth="1"/>
  </cols>
  <sheetData>
    <row r="1" spans="1:12" ht="15" customHeight="1" x14ac:dyDescent="0.25">
      <c r="A1" s="7" t="s">
        <v>539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205</v>
      </c>
      <c r="B3" s="44"/>
      <c r="C3" s="44"/>
      <c r="D3" s="44"/>
      <c r="E3" s="44"/>
      <c r="F3" s="44"/>
      <c r="G3" s="44"/>
      <c r="H3" s="44"/>
      <c r="I3" s="44"/>
      <c r="J3" s="44"/>
      <c r="K3" s="44"/>
      <c r="L3" s="44"/>
    </row>
    <row r="4" spans="1:12" x14ac:dyDescent="0.25">
      <c r="A4" s="13" t="s">
        <v>540</v>
      </c>
      <c r="B4" s="45" t="s">
        <v>208</v>
      </c>
      <c r="C4" s="45"/>
      <c r="D4" s="45"/>
      <c r="E4" s="45"/>
      <c r="F4" s="45"/>
      <c r="G4" s="45"/>
      <c r="H4" s="45"/>
      <c r="I4" s="45"/>
      <c r="J4" s="45"/>
      <c r="K4" s="45"/>
      <c r="L4" s="45"/>
    </row>
    <row r="5" spans="1:12" x14ac:dyDescent="0.25">
      <c r="A5" s="13"/>
      <c r="B5" s="45" t="s">
        <v>541</v>
      </c>
      <c r="C5" s="45"/>
      <c r="D5" s="45"/>
      <c r="E5" s="45"/>
      <c r="F5" s="45"/>
      <c r="G5" s="45"/>
      <c r="H5" s="45"/>
      <c r="I5" s="45"/>
      <c r="J5" s="45"/>
      <c r="K5" s="45"/>
      <c r="L5" s="45"/>
    </row>
    <row r="6" spans="1:12" ht="16.5" thickBot="1" x14ac:dyDescent="0.3">
      <c r="A6" s="13"/>
      <c r="B6" s="20" t="s">
        <v>196</v>
      </c>
      <c r="C6" s="16"/>
      <c r="D6" s="38" t="s">
        <v>80</v>
      </c>
      <c r="E6" s="38"/>
      <c r="F6" s="16"/>
    </row>
    <row r="7" spans="1:12" ht="15.75" x14ac:dyDescent="0.25">
      <c r="A7" s="13"/>
      <c r="B7" s="22" t="s">
        <v>209</v>
      </c>
      <c r="C7" s="23"/>
      <c r="D7" s="24" t="s">
        <v>180</v>
      </c>
      <c r="E7" s="54" t="s">
        <v>210</v>
      </c>
      <c r="F7" s="23"/>
    </row>
    <row r="8" spans="1:12" ht="16.5" thickBot="1" x14ac:dyDescent="0.3">
      <c r="A8" s="13"/>
      <c r="B8" s="50" t="s">
        <v>211</v>
      </c>
      <c r="C8" s="27"/>
      <c r="D8" s="58" t="s">
        <v>212</v>
      </c>
      <c r="E8" s="58"/>
      <c r="F8" s="27"/>
    </row>
    <row r="9" spans="1:12" ht="16.5" thickBot="1" x14ac:dyDescent="0.3">
      <c r="A9" s="13"/>
      <c r="B9" s="28" t="s">
        <v>213</v>
      </c>
      <c r="C9" s="23"/>
      <c r="D9" s="56" t="s">
        <v>180</v>
      </c>
      <c r="E9" s="57" t="s">
        <v>214</v>
      </c>
      <c r="F9" s="23"/>
    </row>
    <row r="10" spans="1:12" ht="15.75" thickTop="1" x14ac:dyDescent="0.25">
      <c r="A10" s="13"/>
      <c r="B10" s="45"/>
      <c r="C10" s="45"/>
      <c r="D10" s="45"/>
      <c r="E10" s="45"/>
      <c r="F10" s="45"/>
      <c r="G10" s="45"/>
      <c r="H10" s="45"/>
      <c r="I10" s="45"/>
      <c r="J10" s="45"/>
      <c r="K10" s="45"/>
      <c r="L10" s="45"/>
    </row>
    <row r="11" spans="1:12" x14ac:dyDescent="0.25">
      <c r="A11" s="13"/>
      <c r="B11" s="48"/>
      <c r="C11" s="48"/>
      <c r="D11" s="48"/>
      <c r="E11" s="48"/>
      <c r="F11" s="48"/>
      <c r="G11" s="48"/>
      <c r="H11" s="48"/>
      <c r="I11" s="48"/>
      <c r="J11" s="48"/>
      <c r="K11" s="48"/>
      <c r="L11" s="48"/>
    </row>
    <row r="12" spans="1:12" x14ac:dyDescent="0.25">
      <c r="A12" s="13" t="s">
        <v>542</v>
      </c>
      <c r="B12" s="45" t="s">
        <v>215</v>
      </c>
      <c r="C12" s="45"/>
      <c r="D12" s="45"/>
      <c r="E12" s="45"/>
      <c r="F12" s="45"/>
      <c r="G12" s="45"/>
      <c r="H12" s="45"/>
      <c r="I12" s="45"/>
      <c r="J12" s="45"/>
      <c r="K12" s="45"/>
      <c r="L12" s="45"/>
    </row>
    <row r="13" spans="1:12" x14ac:dyDescent="0.25">
      <c r="A13" s="13"/>
      <c r="B13" s="45" t="s">
        <v>541</v>
      </c>
      <c r="C13" s="45"/>
      <c r="D13" s="45"/>
      <c r="E13" s="45"/>
      <c r="F13" s="45"/>
      <c r="G13" s="45"/>
      <c r="H13" s="45"/>
      <c r="I13" s="45"/>
      <c r="J13" s="45"/>
      <c r="K13" s="45"/>
      <c r="L13" s="45"/>
    </row>
    <row r="14" spans="1:12" x14ac:dyDescent="0.25">
      <c r="A14" s="13"/>
      <c r="B14" s="59" t="s">
        <v>196</v>
      </c>
      <c r="C14" s="61"/>
      <c r="D14" s="62" t="s">
        <v>216</v>
      </c>
      <c r="E14" s="62"/>
      <c r="F14" s="61"/>
      <c r="G14" s="62" t="s">
        <v>217</v>
      </c>
      <c r="H14" s="62"/>
      <c r="I14" s="61"/>
      <c r="J14" s="62" t="s">
        <v>219</v>
      </c>
      <c r="K14" s="62"/>
      <c r="L14" s="61"/>
    </row>
    <row r="15" spans="1:12" x14ac:dyDescent="0.25">
      <c r="A15" s="13"/>
      <c r="B15" s="59"/>
      <c r="C15" s="61"/>
      <c r="D15" s="62"/>
      <c r="E15" s="62"/>
      <c r="F15" s="61"/>
      <c r="G15" s="62" t="s">
        <v>218</v>
      </c>
      <c r="H15" s="62"/>
      <c r="I15" s="61"/>
      <c r="J15" s="62" t="s">
        <v>220</v>
      </c>
      <c r="K15" s="62"/>
      <c r="L15" s="61"/>
    </row>
    <row r="16" spans="1:12" ht="15.75" thickBot="1" x14ac:dyDescent="0.3">
      <c r="A16" s="13"/>
      <c r="B16" s="60"/>
      <c r="C16" s="61"/>
      <c r="D16" s="38"/>
      <c r="E16" s="38"/>
      <c r="F16" s="61"/>
      <c r="G16" s="63"/>
      <c r="H16" s="63"/>
      <c r="I16" s="61"/>
      <c r="J16" s="38" t="s">
        <v>221</v>
      </c>
      <c r="K16" s="38"/>
      <c r="L16" s="61"/>
    </row>
    <row r="17" spans="1:12" ht="15.75" x14ac:dyDescent="0.25">
      <c r="A17" s="13"/>
      <c r="B17" s="22" t="s">
        <v>209</v>
      </c>
      <c r="C17" s="23"/>
      <c r="D17" s="24" t="s">
        <v>180</v>
      </c>
      <c r="E17" s="54" t="s">
        <v>222</v>
      </c>
      <c r="F17" s="23"/>
      <c r="G17" s="24" t="s">
        <v>180</v>
      </c>
      <c r="H17" s="54" t="s">
        <v>223</v>
      </c>
      <c r="I17" s="23"/>
      <c r="J17" s="24" t="s">
        <v>180</v>
      </c>
      <c r="K17" s="54" t="s">
        <v>224</v>
      </c>
      <c r="L17" s="23"/>
    </row>
    <row r="18" spans="1:12" ht="16.5" thickBot="1" x14ac:dyDescent="0.3">
      <c r="A18" s="13"/>
      <c r="B18" s="50" t="s">
        <v>211</v>
      </c>
      <c r="C18" s="27"/>
      <c r="D18" s="64" t="s">
        <v>186</v>
      </c>
      <c r="E18" s="64"/>
      <c r="F18" s="27"/>
      <c r="G18" s="58" t="s">
        <v>225</v>
      </c>
      <c r="H18" s="58"/>
      <c r="I18" s="27"/>
      <c r="J18" s="58" t="s">
        <v>225</v>
      </c>
      <c r="K18" s="58"/>
      <c r="L18" s="27"/>
    </row>
    <row r="19" spans="1:12" ht="16.5" thickBot="1" x14ac:dyDescent="0.3">
      <c r="A19" s="13"/>
      <c r="B19" s="28" t="s">
        <v>213</v>
      </c>
      <c r="C19" s="23"/>
      <c r="D19" s="56" t="s">
        <v>180</v>
      </c>
      <c r="E19" s="57" t="s">
        <v>222</v>
      </c>
      <c r="F19" s="23"/>
      <c r="G19" s="56" t="s">
        <v>180</v>
      </c>
      <c r="H19" s="57" t="s">
        <v>226</v>
      </c>
      <c r="I19" s="23"/>
      <c r="J19" s="56" t="s">
        <v>180</v>
      </c>
      <c r="K19" s="57" t="s">
        <v>227</v>
      </c>
      <c r="L19" s="23"/>
    </row>
    <row r="20" spans="1:12" ht="15.75" thickTop="1" x14ac:dyDescent="0.25">
      <c r="A20" s="13"/>
      <c r="B20" s="45"/>
      <c r="C20" s="45"/>
      <c r="D20" s="45"/>
      <c r="E20" s="45"/>
      <c r="F20" s="45"/>
      <c r="G20" s="45"/>
      <c r="H20" s="45"/>
      <c r="I20" s="45"/>
      <c r="J20" s="45"/>
      <c r="K20" s="45"/>
      <c r="L20" s="45"/>
    </row>
    <row r="21" spans="1:12" x14ac:dyDescent="0.25">
      <c r="A21" s="13"/>
      <c r="B21" s="48"/>
      <c r="C21" s="48"/>
      <c r="D21" s="48"/>
      <c r="E21" s="48"/>
      <c r="F21" s="48"/>
      <c r="G21" s="48"/>
      <c r="H21" s="48"/>
      <c r="I21" s="48"/>
      <c r="J21" s="48"/>
      <c r="K21" s="48"/>
      <c r="L21" s="48"/>
    </row>
  </sheetData>
  <mergeCells count="31">
    <mergeCell ref="B5:L5"/>
    <mergeCell ref="B10:L10"/>
    <mergeCell ref="B11:L11"/>
    <mergeCell ref="A12:A21"/>
    <mergeCell ref="B12:L12"/>
    <mergeCell ref="B13:L13"/>
    <mergeCell ref="B20:L20"/>
    <mergeCell ref="B21:L21"/>
    <mergeCell ref="L14:L16"/>
    <mergeCell ref="D18:E18"/>
    <mergeCell ref="G18:H18"/>
    <mergeCell ref="J18:K18"/>
    <mergeCell ref="A1:A2"/>
    <mergeCell ref="B1:L1"/>
    <mergeCell ref="B2:L2"/>
    <mergeCell ref="B3:L3"/>
    <mergeCell ref="A4:A11"/>
    <mergeCell ref="B4:L4"/>
    <mergeCell ref="G14:H14"/>
    <mergeCell ref="G15:H15"/>
    <mergeCell ref="G16:H16"/>
    <mergeCell ref="I14:I16"/>
    <mergeCell ref="J14:K14"/>
    <mergeCell ref="J15:K15"/>
    <mergeCell ref="J16:K16"/>
    <mergeCell ref="D6:E6"/>
    <mergeCell ref="D8:E8"/>
    <mergeCell ref="B14:B16"/>
    <mergeCell ref="C14:C16"/>
    <mergeCell ref="D14:E16"/>
    <mergeCell ref="F14:F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3" customWidth="1"/>
    <col min="3" max="3" width="10.85546875" customWidth="1"/>
    <col min="4" max="4" width="3.85546875" customWidth="1"/>
    <col min="5" max="5" width="10.28515625" customWidth="1"/>
    <col min="6" max="6" width="1.85546875" customWidth="1"/>
    <col min="7" max="7" width="3.85546875" customWidth="1"/>
    <col min="8" max="8" width="10.5703125" customWidth="1"/>
    <col min="9" max="9" width="1.85546875" customWidth="1"/>
    <col min="10" max="10" width="2.140625" customWidth="1"/>
    <col min="11" max="11" width="6.7109375" customWidth="1"/>
    <col min="12" max="12" width="1.85546875" customWidth="1"/>
    <col min="13" max="13" width="2.140625" customWidth="1"/>
    <col min="14" max="14" width="6.7109375" customWidth="1"/>
    <col min="15" max="15" width="1.85546875" customWidth="1"/>
  </cols>
  <sheetData>
    <row r="1" spans="1:15" ht="15" customHeight="1" x14ac:dyDescent="0.25">
      <c r="A1" s="7" t="s">
        <v>543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228</v>
      </c>
      <c r="B3" s="44"/>
      <c r="C3" s="44"/>
      <c r="D3" s="44"/>
      <c r="E3" s="44"/>
      <c r="F3" s="44"/>
      <c r="G3" s="44"/>
      <c r="H3" s="44"/>
      <c r="I3" s="44"/>
      <c r="J3" s="44"/>
      <c r="K3" s="44"/>
      <c r="L3" s="44"/>
      <c r="M3" s="44"/>
      <c r="N3" s="44"/>
      <c r="O3" s="44"/>
    </row>
    <row r="4" spans="1:15" x14ac:dyDescent="0.25">
      <c r="A4" s="13" t="s">
        <v>544</v>
      </c>
      <c r="B4" s="45" t="s">
        <v>231</v>
      </c>
      <c r="C4" s="45"/>
      <c r="D4" s="45"/>
      <c r="E4" s="45"/>
      <c r="F4" s="45"/>
      <c r="G4" s="45"/>
      <c r="H4" s="45"/>
      <c r="I4" s="45"/>
      <c r="J4" s="45"/>
      <c r="K4" s="45"/>
      <c r="L4" s="45"/>
      <c r="M4" s="45"/>
      <c r="N4" s="45"/>
      <c r="O4" s="45"/>
    </row>
    <row r="5" spans="1:15" x14ac:dyDescent="0.25">
      <c r="A5" s="13"/>
      <c r="B5" s="45" t="s">
        <v>541</v>
      </c>
      <c r="C5" s="45"/>
      <c r="D5" s="45"/>
      <c r="E5" s="45"/>
      <c r="F5" s="45"/>
      <c r="G5" s="45"/>
      <c r="H5" s="45"/>
      <c r="I5" s="45"/>
      <c r="J5" s="45"/>
      <c r="K5" s="45"/>
      <c r="L5" s="45"/>
      <c r="M5" s="45"/>
      <c r="N5" s="45"/>
      <c r="O5" s="45"/>
    </row>
    <row r="6" spans="1:15" x14ac:dyDescent="0.25">
      <c r="A6" s="13"/>
      <c r="B6" s="46" t="s">
        <v>232</v>
      </c>
      <c r="C6" s="46"/>
      <c r="D6" s="46"/>
      <c r="E6" s="46"/>
      <c r="F6" s="46"/>
      <c r="G6" s="46"/>
      <c r="H6" s="46"/>
      <c r="I6" s="46"/>
      <c r="J6" s="46"/>
      <c r="K6" s="46"/>
      <c r="L6" s="46"/>
      <c r="M6" s="46"/>
      <c r="N6" s="46"/>
      <c r="O6" s="46"/>
    </row>
    <row r="7" spans="1:15" x14ac:dyDescent="0.25">
      <c r="A7" s="13"/>
      <c r="B7" s="45"/>
      <c r="C7" s="45"/>
      <c r="D7" s="45"/>
      <c r="E7" s="45"/>
      <c r="F7" s="45"/>
      <c r="G7" s="45"/>
      <c r="H7" s="45"/>
      <c r="I7" s="45"/>
      <c r="J7" s="45"/>
      <c r="K7" s="45"/>
      <c r="L7" s="45"/>
      <c r="M7" s="45"/>
      <c r="N7" s="45"/>
      <c r="O7" s="45"/>
    </row>
    <row r="8" spans="1:15" x14ac:dyDescent="0.25">
      <c r="A8" s="13"/>
      <c r="B8" s="59" t="s">
        <v>196</v>
      </c>
      <c r="C8" s="61"/>
      <c r="D8" s="62" t="s">
        <v>233</v>
      </c>
      <c r="E8" s="62"/>
      <c r="F8" s="61"/>
      <c r="G8" s="62" t="s">
        <v>233</v>
      </c>
      <c r="H8" s="62"/>
      <c r="I8" s="61"/>
      <c r="J8" s="62" t="s">
        <v>236</v>
      </c>
      <c r="K8" s="62"/>
      <c r="L8" s="61"/>
    </row>
    <row r="9" spans="1:15" ht="15.75" thickBot="1" x14ac:dyDescent="0.3">
      <c r="A9" s="13"/>
      <c r="B9" s="60"/>
      <c r="C9" s="61"/>
      <c r="D9" s="38" t="s">
        <v>234</v>
      </c>
      <c r="E9" s="38"/>
      <c r="F9" s="61"/>
      <c r="G9" s="38" t="s">
        <v>235</v>
      </c>
      <c r="H9" s="38"/>
      <c r="I9" s="61"/>
      <c r="J9" s="38"/>
      <c r="K9" s="38"/>
      <c r="L9" s="61"/>
    </row>
    <row r="10" spans="1:15" ht="15.75" x14ac:dyDescent="0.25">
      <c r="A10" s="13"/>
      <c r="B10" s="22" t="s">
        <v>237</v>
      </c>
      <c r="C10" s="23"/>
      <c r="D10" s="24" t="s">
        <v>180</v>
      </c>
      <c r="E10" s="25">
        <v>1567</v>
      </c>
      <c r="F10" s="23"/>
      <c r="G10" s="24" t="s">
        <v>180</v>
      </c>
      <c r="H10" s="54" t="s">
        <v>238</v>
      </c>
      <c r="I10" s="29" t="s">
        <v>183</v>
      </c>
      <c r="J10" s="24" t="s">
        <v>180</v>
      </c>
      <c r="K10" s="25">
        <v>8740</v>
      </c>
      <c r="L10" s="23"/>
    </row>
    <row r="11" spans="1:15" ht="15.75" x14ac:dyDescent="0.25">
      <c r="A11" s="13"/>
      <c r="B11" s="31" t="s">
        <v>239</v>
      </c>
      <c r="C11" s="27"/>
      <c r="D11" s="68">
        <v>187</v>
      </c>
      <c r="E11" s="68"/>
      <c r="F11" s="27"/>
      <c r="G11" s="68" t="s">
        <v>240</v>
      </c>
      <c r="H11" s="68"/>
      <c r="I11" s="10" t="s">
        <v>183</v>
      </c>
      <c r="J11" s="42">
        <v>50466</v>
      </c>
      <c r="K11" s="42"/>
      <c r="L11" s="27"/>
    </row>
    <row r="12" spans="1:15" ht="15.75" x14ac:dyDescent="0.25">
      <c r="A12" s="13"/>
      <c r="B12" s="28" t="s">
        <v>241</v>
      </c>
      <c r="C12" s="23"/>
      <c r="D12" s="69" t="s">
        <v>186</v>
      </c>
      <c r="E12" s="69"/>
      <c r="F12" s="23"/>
      <c r="G12" s="69" t="s">
        <v>186</v>
      </c>
      <c r="H12" s="69"/>
      <c r="I12" s="23"/>
      <c r="J12" s="70">
        <v>875</v>
      </c>
      <c r="K12" s="70"/>
      <c r="L12" s="23"/>
    </row>
    <row r="13" spans="1:15" ht="16.5" thickBot="1" x14ac:dyDescent="0.3">
      <c r="A13" s="13"/>
      <c r="B13" s="31" t="s">
        <v>242</v>
      </c>
      <c r="C13" s="27"/>
      <c r="D13" s="58">
        <v>1</v>
      </c>
      <c r="E13" s="58"/>
      <c r="F13" s="27"/>
      <c r="G13" s="58" t="s">
        <v>243</v>
      </c>
      <c r="H13" s="58"/>
      <c r="I13" s="10" t="s">
        <v>183</v>
      </c>
      <c r="J13" s="58">
        <v>364</v>
      </c>
      <c r="K13" s="58"/>
      <c r="L13" s="27"/>
    </row>
    <row r="14" spans="1:15" ht="16.5" thickBot="1" x14ac:dyDescent="0.3">
      <c r="A14" s="13"/>
      <c r="B14" s="65" t="s">
        <v>244</v>
      </c>
      <c r="C14" s="23"/>
      <c r="D14" s="56" t="s">
        <v>180</v>
      </c>
      <c r="E14" s="66">
        <v>1755</v>
      </c>
      <c r="F14" s="23"/>
      <c r="G14" s="56" t="s">
        <v>180</v>
      </c>
      <c r="H14" s="57" t="s">
        <v>245</v>
      </c>
      <c r="I14" s="67" t="s">
        <v>183</v>
      </c>
      <c r="J14" s="56" t="s">
        <v>180</v>
      </c>
      <c r="K14" s="66">
        <v>60445</v>
      </c>
      <c r="L14" s="23"/>
    </row>
    <row r="15" spans="1:15" ht="15.75" thickTop="1" x14ac:dyDescent="0.25">
      <c r="A15" s="13"/>
      <c r="B15" s="45"/>
      <c r="C15" s="45"/>
      <c r="D15" s="45"/>
      <c r="E15" s="45"/>
      <c r="F15" s="45"/>
      <c r="G15" s="45"/>
      <c r="H15" s="45"/>
      <c r="I15" s="45"/>
      <c r="J15" s="45"/>
      <c r="K15" s="45"/>
      <c r="L15" s="45"/>
      <c r="M15" s="45"/>
      <c r="N15" s="45"/>
      <c r="O15" s="45"/>
    </row>
    <row r="16" spans="1:15" x14ac:dyDescent="0.25">
      <c r="A16" s="13"/>
      <c r="B16" s="46" t="s">
        <v>246</v>
      </c>
      <c r="C16" s="46"/>
      <c r="D16" s="46"/>
      <c r="E16" s="46"/>
      <c r="F16" s="46"/>
      <c r="G16" s="46"/>
      <c r="H16" s="46"/>
      <c r="I16" s="46"/>
      <c r="J16" s="46"/>
      <c r="K16" s="46"/>
      <c r="L16" s="46"/>
      <c r="M16" s="46"/>
      <c r="N16" s="46"/>
      <c r="O16" s="46"/>
    </row>
    <row r="17" spans="1:15" x14ac:dyDescent="0.25">
      <c r="A17" s="13"/>
      <c r="B17" s="45"/>
      <c r="C17" s="45"/>
      <c r="D17" s="45"/>
      <c r="E17" s="45"/>
      <c r="F17" s="45"/>
      <c r="G17" s="45"/>
      <c r="H17" s="45"/>
      <c r="I17" s="45"/>
      <c r="J17" s="45"/>
      <c r="K17" s="45"/>
      <c r="L17" s="45"/>
      <c r="M17" s="45"/>
      <c r="N17" s="45"/>
      <c r="O17" s="45"/>
    </row>
    <row r="18" spans="1:15" x14ac:dyDescent="0.25">
      <c r="A18" s="13"/>
      <c r="B18" s="59" t="s">
        <v>196</v>
      </c>
      <c r="C18" s="61"/>
      <c r="D18" s="62" t="s">
        <v>233</v>
      </c>
      <c r="E18" s="62"/>
      <c r="F18" s="61"/>
      <c r="G18" s="62" t="s">
        <v>233</v>
      </c>
      <c r="H18" s="62"/>
      <c r="I18" s="61"/>
      <c r="J18" s="62" t="s">
        <v>236</v>
      </c>
      <c r="K18" s="62"/>
      <c r="L18" s="61"/>
    </row>
    <row r="19" spans="1:15" ht="15.75" thickBot="1" x14ac:dyDescent="0.3">
      <c r="A19" s="13"/>
      <c r="B19" s="60"/>
      <c r="C19" s="61"/>
      <c r="D19" s="38" t="s">
        <v>234</v>
      </c>
      <c r="E19" s="38"/>
      <c r="F19" s="61"/>
      <c r="G19" s="38" t="s">
        <v>235</v>
      </c>
      <c r="H19" s="38"/>
      <c r="I19" s="61"/>
      <c r="J19" s="38"/>
      <c r="K19" s="38"/>
      <c r="L19" s="61"/>
    </row>
    <row r="20" spans="1:15" ht="15.75" x14ac:dyDescent="0.25">
      <c r="A20" s="13"/>
      <c r="B20" s="22" t="s">
        <v>237</v>
      </c>
      <c r="C20" s="23"/>
      <c r="D20" s="24" t="s">
        <v>180</v>
      </c>
      <c r="E20" s="25">
        <v>1246</v>
      </c>
      <c r="F20" s="23"/>
      <c r="G20" s="24" t="s">
        <v>180</v>
      </c>
      <c r="H20" s="54" t="s">
        <v>247</v>
      </c>
      <c r="I20" s="29" t="s">
        <v>183</v>
      </c>
      <c r="J20" s="24" t="s">
        <v>180</v>
      </c>
      <c r="K20" s="25">
        <v>8216</v>
      </c>
      <c r="L20" s="23"/>
    </row>
    <row r="21" spans="1:15" ht="15.75" x14ac:dyDescent="0.25">
      <c r="A21" s="13"/>
      <c r="B21" s="31" t="s">
        <v>239</v>
      </c>
      <c r="C21" s="27"/>
      <c r="D21" s="68">
        <v>166</v>
      </c>
      <c r="E21" s="68"/>
      <c r="F21" s="27"/>
      <c r="G21" s="68" t="s">
        <v>248</v>
      </c>
      <c r="H21" s="68"/>
      <c r="I21" s="10" t="s">
        <v>183</v>
      </c>
      <c r="J21" s="42">
        <v>50510</v>
      </c>
      <c r="K21" s="42"/>
      <c r="L21" s="27"/>
    </row>
    <row r="22" spans="1:15" ht="15.75" x14ac:dyDescent="0.25">
      <c r="A22" s="13"/>
      <c r="B22" s="28" t="s">
        <v>241</v>
      </c>
      <c r="C22" s="23"/>
      <c r="D22" s="69" t="s">
        <v>186</v>
      </c>
      <c r="E22" s="69"/>
      <c r="F22" s="23"/>
      <c r="G22" s="69" t="s">
        <v>186</v>
      </c>
      <c r="H22" s="69"/>
      <c r="I22" s="23"/>
      <c r="J22" s="71">
        <v>1787</v>
      </c>
      <c r="K22" s="71"/>
      <c r="L22" s="23"/>
    </row>
    <row r="23" spans="1:15" ht="16.5" thickBot="1" x14ac:dyDescent="0.3">
      <c r="A23" s="13"/>
      <c r="B23" s="31" t="s">
        <v>242</v>
      </c>
      <c r="C23" s="27"/>
      <c r="D23" s="58">
        <v>1</v>
      </c>
      <c r="E23" s="58"/>
      <c r="F23" s="27"/>
      <c r="G23" s="58" t="s">
        <v>249</v>
      </c>
      <c r="H23" s="58"/>
      <c r="I23" s="10" t="s">
        <v>183</v>
      </c>
      <c r="J23" s="58">
        <v>425</v>
      </c>
      <c r="K23" s="58"/>
      <c r="L23" s="27"/>
    </row>
    <row r="24" spans="1:15" ht="16.5" thickBot="1" x14ac:dyDescent="0.3">
      <c r="A24" s="13"/>
      <c r="B24" s="65" t="s">
        <v>244</v>
      </c>
      <c r="C24" s="23"/>
      <c r="D24" s="56" t="s">
        <v>180</v>
      </c>
      <c r="E24" s="66">
        <v>1413</v>
      </c>
      <c r="F24" s="23"/>
      <c r="G24" s="56" t="s">
        <v>180</v>
      </c>
      <c r="H24" s="57" t="s">
        <v>250</v>
      </c>
      <c r="I24" s="67" t="s">
        <v>183</v>
      </c>
      <c r="J24" s="56" t="s">
        <v>180</v>
      </c>
      <c r="K24" s="66">
        <v>60938</v>
      </c>
      <c r="L24" s="23"/>
    </row>
    <row r="25" spans="1:15" ht="16.5" thickTop="1" x14ac:dyDescent="0.25">
      <c r="A25" s="13"/>
      <c r="B25" s="108"/>
      <c r="C25" s="108"/>
      <c r="D25" s="108"/>
      <c r="E25" s="108"/>
      <c r="F25" s="108"/>
      <c r="G25" s="108"/>
      <c r="H25" s="108"/>
      <c r="I25" s="108"/>
      <c r="J25" s="108"/>
      <c r="K25" s="108"/>
      <c r="L25" s="108"/>
      <c r="M25" s="108"/>
      <c r="N25" s="108"/>
      <c r="O25" s="108"/>
    </row>
    <row r="26" spans="1:15" x14ac:dyDescent="0.25">
      <c r="A26" s="13"/>
      <c r="B26" s="48"/>
      <c r="C26" s="48"/>
      <c r="D26" s="48"/>
      <c r="E26" s="48"/>
      <c r="F26" s="48"/>
      <c r="G26" s="48"/>
      <c r="H26" s="48"/>
      <c r="I26" s="48"/>
      <c r="J26" s="48"/>
      <c r="K26" s="48"/>
      <c r="L26" s="48"/>
      <c r="M26" s="48"/>
      <c r="N26" s="48"/>
      <c r="O26" s="48"/>
    </row>
    <row r="27" spans="1:15" x14ac:dyDescent="0.25">
      <c r="A27" s="13" t="s">
        <v>545</v>
      </c>
      <c r="B27" s="45" t="s">
        <v>251</v>
      </c>
      <c r="C27" s="45"/>
      <c r="D27" s="45"/>
      <c r="E27" s="45"/>
      <c r="F27" s="45"/>
      <c r="G27" s="45"/>
      <c r="H27" s="45"/>
      <c r="I27" s="45"/>
      <c r="J27" s="45"/>
      <c r="K27" s="45"/>
      <c r="L27" s="45"/>
      <c r="M27" s="45"/>
      <c r="N27" s="45"/>
      <c r="O27" s="45"/>
    </row>
    <row r="28" spans="1:15" x14ac:dyDescent="0.25">
      <c r="A28" s="13"/>
      <c r="B28" s="45" t="s">
        <v>541</v>
      </c>
      <c r="C28" s="45"/>
      <c r="D28" s="45"/>
      <c r="E28" s="45"/>
      <c r="F28" s="45"/>
      <c r="G28" s="45"/>
      <c r="H28" s="45"/>
      <c r="I28" s="45"/>
      <c r="J28" s="45"/>
      <c r="K28" s="45"/>
      <c r="L28" s="45"/>
      <c r="M28" s="45"/>
      <c r="N28" s="45"/>
      <c r="O28" s="45"/>
    </row>
    <row r="29" spans="1:15" ht="16.5" thickBot="1" x14ac:dyDescent="0.3">
      <c r="A29" s="13"/>
      <c r="B29" s="15"/>
      <c r="C29" s="16"/>
      <c r="D29" s="38" t="s">
        <v>176</v>
      </c>
      <c r="E29" s="38"/>
      <c r="F29" s="38"/>
      <c r="G29" s="38"/>
      <c r="H29" s="38"/>
      <c r="I29" s="16"/>
      <c r="J29" s="38" t="s">
        <v>177</v>
      </c>
      <c r="K29" s="38"/>
      <c r="L29" s="38"/>
      <c r="M29" s="38"/>
      <c r="N29" s="38"/>
      <c r="O29" s="16"/>
    </row>
    <row r="30" spans="1:15" ht="16.5" thickBot="1" x14ac:dyDescent="0.3">
      <c r="A30" s="13"/>
      <c r="B30" s="20" t="s">
        <v>196</v>
      </c>
      <c r="C30" s="16"/>
      <c r="D30" s="39">
        <v>42028</v>
      </c>
      <c r="E30" s="39"/>
      <c r="F30" s="21"/>
      <c r="G30" s="39">
        <v>41664</v>
      </c>
      <c r="H30" s="39"/>
      <c r="I30" s="16"/>
      <c r="J30" s="39">
        <v>42028</v>
      </c>
      <c r="K30" s="39"/>
      <c r="L30" s="21"/>
      <c r="M30" s="39">
        <v>41664</v>
      </c>
      <c r="N30" s="39"/>
      <c r="O30" s="16"/>
    </row>
    <row r="31" spans="1:15" ht="15.75" x14ac:dyDescent="0.25">
      <c r="A31" s="13"/>
      <c r="B31" s="22" t="s">
        <v>252</v>
      </c>
      <c r="C31" s="23"/>
      <c r="D31" s="24" t="s">
        <v>180</v>
      </c>
      <c r="E31" s="25">
        <v>6160</v>
      </c>
      <c r="F31" s="23"/>
      <c r="G31" s="24" t="s">
        <v>180</v>
      </c>
      <c r="H31" s="25">
        <v>9778</v>
      </c>
      <c r="I31" s="23"/>
      <c r="J31" s="24" t="s">
        <v>180</v>
      </c>
      <c r="K31" s="25">
        <v>23987</v>
      </c>
      <c r="L31" s="23"/>
      <c r="M31" s="24" t="s">
        <v>180</v>
      </c>
      <c r="N31" s="25">
        <v>27974</v>
      </c>
      <c r="O31" s="23"/>
    </row>
    <row r="32" spans="1:15" ht="15.75" x14ac:dyDescent="0.25">
      <c r="A32" s="13"/>
      <c r="B32" s="31" t="s">
        <v>253</v>
      </c>
      <c r="C32" s="27"/>
      <c r="D32" s="68">
        <v>209</v>
      </c>
      <c r="E32" s="68"/>
      <c r="F32" s="27"/>
      <c r="G32" s="68">
        <v>775</v>
      </c>
      <c r="H32" s="68"/>
      <c r="I32" s="27"/>
      <c r="J32" s="68">
        <v>254</v>
      </c>
      <c r="K32" s="68"/>
      <c r="L32" s="27"/>
      <c r="M32" s="68">
        <v>820</v>
      </c>
      <c r="N32" s="68"/>
      <c r="O32" s="27"/>
    </row>
    <row r="33" spans="1:15" ht="15.75" x14ac:dyDescent="0.25">
      <c r="A33" s="13"/>
      <c r="B33" s="28" t="s">
        <v>254</v>
      </c>
      <c r="C33" s="23"/>
      <c r="D33" s="70" t="s">
        <v>255</v>
      </c>
      <c r="E33" s="70"/>
      <c r="F33" s="29" t="s">
        <v>183</v>
      </c>
      <c r="G33" s="70" t="s">
        <v>256</v>
      </c>
      <c r="H33" s="70"/>
      <c r="I33" s="29" t="s">
        <v>183</v>
      </c>
      <c r="J33" s="70" t="s">
        <v>257</v>
      </c>
      <c r="K33" s="70"/>
      <c r="L33" s="29" t="s">
        <v>183</v>
      </c>
      <c r="M33" s="70" t="s">
        <v>258</v>
      </c>
      <c r="N33" s="70"/>
      <c r="O33" s="29" t="s">
        <v>183</v>
      </c>
    </row>
    <row r="34" spans="1:15" ht="15.75" x14ac:dyDescent="0.25">
      <c r="A34" s="13"/>
      <c r="B34" s="108"/>
      <c r="C34" s="108"/>
      <c r="D34" s="108"/>
      <c r="E34" s="108"/>
      <c r="F34" s="108"/>
      <c r="G34" s="108"/>
      <c r="H34" s="108"/>
      <c r="I34" s="108"/>
      <c r="J34" s="108"/>
      <c r="K34" s="108"/>
      <c r="L34" s="108"/>
      <c r="M34" s="108"/>
      <c r="N34" s="108"/>
      <c r="O34" s="108"/>
    </row>
    <row r="35" spans="1:15" x14ac:dyDescent="0.25">
      <c r="A35" s="13"/>
      <c r="B35" s="48"/>
      <c r="C35" s="48"/>
      <c r="D35" s="48"/>
      <c r="E35" s="48"/>
      <c r="F35" s="48"/>
      <c r="G35" s="48"/>
      <c r="H35" s="48"/>
      <c r="I35" s="48"/>
      <c r="J35" s="48"/>
      <c r="K35" s="48"/>
      <c r="L35" s="48"/>
      <c r="M35" s="48"/>
      <c r="N35" s="48"/>
      <c r="O35" s="48"/>
    </row>
  </sheetData>
  <mergeCells count="71">
    <mergeCell ref="B16:O16"/>
    <mergeCell ref="B17:O17"/>
    <mergeCell ref="B25:O25"/>
    <mergeCell ref="B26:O26"/>
    <mergeCell ref="A27:A35"/>
    <mergeCell ref="B27:O27"/>
    <mergeCell ref="B28:O28"/>
    <mergeCell ref="B34:O34"/>
    <mergeCell ref="B35:O35"/>
    <mergeCell ref="A1:A2"/>
    <mergeCell ref="B1:O1"/>
    <mergeCell ref="B2:O2"/>
    <mergeCell ref="B3:O3"/>
    <mergeCell ref="A4:A26"/>
    <mergeCell ref="B4:O4"/>
    <mergeCell ref="B5:O5"/>
    <mergeCell ref="B6:O6"/>
    <mergeCell ref="B7:O7"/>
    <mergeCell ref="B15:O15"/>
    <mergeCell ref="D32:E32"/>
    <mergeCell ref="G32:H32"/>
    <mergeCell ref="J32:K32"/>
    <mergeCell ref="M32:N32"/>
    <mergeCell ref="D33:E33"/>
    <mergeCell ref="G33:H33"/>
    <mergeCell ref="J33:K33"/>
    <mergeCell ref="M33:N33"/>
    <mergeCell ref="D29:H29"/>
    <mergeCell ref="J29:N29"/>
    <mergeCell ref="D30:E30"/>
    <mergeCell ref="G30:H30"/>
    <mergeCell ref="J30:K30"/>
    <mergeCell ref="M30:N30"/>
    <mergeCell ref="D22:E22"/>
    <mergeCell ref="G22:H22"/>
    <mergeCell ref="J22:K22"/>
    <mergeCell ref="D23:E23"/>
    <mergeCell ref="G23:H23"/>
    <mergeCell ref="J23:K23"/>
    <mergeCell ref="I18:I19"/>
    <mergeCell ref="J18:K19"/>
    <mergeCell ref="L18:L19"/>
    <mergeCell ref="D21:E21"/>
    <mergeCell ref="G21:H21"/>
    <mergeCell ref="J21:K21"/>
    <mergeCell ref="B18:B19"/>
    <mergeCell ref="C18:C19"/>
    <mergeCell ref="D18:E18"/>
    <mergeCell ref="D19:E19"/>
    <mergeCell ref="F18:F19"/>
    <mergeCell ref="G18:H18"/>
    <mergeCell ref="G19:H19"/>
    <mergeCell ref="D12:E12"/>
    <mergeCell ref="G12:H12"/>
    <mergeCell ref="J12:K12"/>
    <mergeCell ref="D13:E13"/>
    <mergeCell ref="G13:H13"/>
    <mergeCell ref="J13:K13"/>
    <mergeCell ref="I8:I9"/>
    <mergeCell ref="J8:K9"/>
    <mergeCell ref="L8:L9"/>
    <mergeCell ref="D11:E11"/>
    <mergeCell ref="G11:H11"/>
    <mergeCell ref="J11:K11"/>
    <mergeCell ref="B8:B9"/>
    <mergeCell ref="C8:C9"/>
    <mergeCell ref="D8:E8"/>
    <mergeCell ref="D9:E9"/>
    <mergeCell ref="F8:F9"/>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5.85546875" bestFit="1" customWidth="1"/>
    <col min="2" max="2" width="35.140625" customWidth="1"/>
    <col min="3" max="3" width="11.5703125" customWidth="1"/>
    <col min="4" max="4" width="2.5703125" customWidth="1"/>
    <col min="5" max="5" width="5" customWidth="1"/>
    <col min="6" max="6" width="1.85546875" customWidth="1"/>
    <col min="7" max="7" width="2.5703125" customWidth="1"/>
    <col min="8" max="8" width="5" customWidth="1"/>
    <col min="9" max="9" width="1.85546875" customWidth="1"/>
    <col min="10" max="10" width="2.28515625" customWidth="1"/>
    <col min="11" max="11" width="6.140625" customWidth="1"/>
    <col min="12" max="12" width="1.85546875" customWidth="1"/>
    <col min="13" max="13" width="2.28515625" customWidth="1"/>
    <col min="14" max="14" width="6.140625" customWidth="1"/>
    <col min="15" max="15" width="1.85546875" customWidth="1"/>
  </cols>
  <sheetData>
    <row r="1" spans="1:15" ht="15" customHeight="1" x14ac:dyDescent="0.25">
      <c r="A1" s="7" t="s">
        <v>546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263</v>
      </c>
      <c r="B3" s="44"/>
      <c r="C3" s="44"/>
      <c r="D3" s="44"/>
      <c r="E3" s="44"/>
      <c r="F3" s="44"/>
      <c r="G3" s="44"/>
      <c r="H3" s="44"/>
      <c r="I3" s="44"/>
      <c r="J3" s="44"/>
      <c r="K3" s="44"/>
      <c r="L3" s="44"/>
      <c r="M3" s="44"/>
      <c r="N3" s="44"/>
      <c r="O3" s="44"/>
    </row>
    <row r="4" spans="1:15" x14ac:dyDescent="0.25">
      <c r="A4" s="13" t="s">
        <v>547</v>
      </c>
      <c r="B4" s="45" t="s">
        <v>265</v>
      </c>
      <c r="C4" s="45"/>
      <c r="D4" s="45"/>
      <c r="E4" s="45"/>
      <c r="F4" s="45"/>
      <c r="G4" s="45"/>
      <c r="H4" s="45"/>
      <c r="I4" s="45"/>
      <c r="J4" s="45"/>
      <c r="K4" s="45"/>
      <c r="L4" s="45"/>
      <c r="M4" s="45"/>
      <c r="N4" s="45"/>
      <c r="O4" s="45"/>
    </row>
    <row r="5" spans="1:15" x14ac:dyDescent="0.25">
      <c r="A5" s="13"/>
      <c r="B5" s="45" t="s">
        <v>538</v>
      </c>
      <c r="C5" s="45"/>
      <c r="D5" s="45"/>
      <c r="E5" s="45"/>
      <c r="F5" s="45"/>
      <c r="G5" s="45"/>
      <c r="H5" s="45"/>
      <c r="I5" s="45"/>
      <c r="J5" s="45"/>
      <c r="K5" s="45"/>
      <c r="L5" s="45"/>
      <c r="M5" s="45"/>
      <c r="N5" s="45"/>
      <c r="O5" s="45"/>
    </row>
    <row r="6" spans="1:15" ht="16.5" thickBot="1" x14ac:dyDescent="0.3">
      <c r="A6" s="13"/>
      <c r="B6" s="15"/>
      <c r="C6" s="16"/>
      <c r="D6" s="38" t="s">
        <v>176</v>
      </c>
      <c r="E6" s="38"/>
      <c r="F6" s="38"/>
      <c r="G6" s="38"/>
      <c r="H6" s="38"/>
      <c r="I6" s="16"/>
      <c r="J6" s="38" t="s">
        <v>177</v>
      </c>
      <c r="K6" s="38"/>
      <c r="L6" s="38"/>
      <c r="M6" s="38"/>
      <c r="N6" s="38"/>
      <c r="O6" s="16"/>
    </row>
    <row r="7" spans="1:15" ht="16.5" thickBot="1" x14ac:dyDescent="0.3">
      <c r="A7" s="13"/>
      <c r="B7" s="20" t="s">
        <v>196</v>
      </c>
      <c r="C7" s="16"/>
      <c r="D7" s="39">
        <v>42028</v>
      </c>
      <c r="E7" s="39"/>
      <c r="F7" s="21"/>
      <c r="G7" s="39">
        <v>41664</v>
      </c>
      <c r="H7" s="39"/>
      <c r="I7" s="16"/>
      <c r="J7" s="39">
        <v>42028</v>
      </c>
      <c r="K7" s="39"/>
      <c r="L7" s="21"/>
      <c r="M7" s="39">
        <v>41664</v>
      </c>
      <c r="N7" s="39"/>
      <c r="O7" s="16"/>
    </row>
    <row r="8" spans="1:15" ht="15.75" x14ac:dyDescent="0.25">
      <c r="A8" s="13"/>
      <c r="B8" s="22" t="s">
        <v>266</v>
      </c>
      <c r="C8" s="23"/>
      <c r="D8" s="24" t="s">
        <v>180</v>
      </c>
      <c r="E8" s="54">
        <v>279</v>
      </c>
      <c r="F8" s="23"/>
      <c r="G8" s="24" t="s">
        <v>180</v>
      </c>
      <c r="H8" s="54">
        <v>311</v>
      </c>
      <c r="I8" s="23"/>
      <c r="J8" s="24" t="s">
        <v>180</v>
      </c>
      <c r="K8" s="54">
        <v>837</v>
      </c>
      <c r="L8" s="23"/>
      <c r="M8" s="24" t="s">
        <v>180</v>
      </c>
      <c r="N8" s="54">
        <v>933</v>
      </c>
      <c r="O8" s="23"/>
    </row>
    <row r="9" spans="1:15" ht="15.75" x14ac:dyDescent="0.25">
      <c r="A9" s="13"/>
      <c r="B9" s="31" t="s">
        <v>267</v>
      </c>
      <c r="C9" s="27"/>
      <c r="D9" s="42">
        <v>1267</v>
      </c>
      <c r="E9" s="42"/>
      <c r="F9" s="27"/>
      <c r="G9" s="42">
        <v>1206</v>
      </c>
      <c r="H9" s="42"/>
      <c r="I9" s="27"/>
      <c r="J9" s="42">
        <v>3801</v>
      </c>
      <c r="K9" s="42"/>
      <c r="L9" s="27"/>
      <c r="M9" s="42">
        <v>3618</v>
      </c>
      <c r="N9" s="42"/>
      <c r="O9" s="27"/>
    </row>
    <row r="10" spans="1:15" ht="15.75" x14ac:dyDescent="0.25">
      <c r="A10" s="13"/>
      <c r="B10" s="28" t="s">
        <v>268</v>
      </c>
      <c r="C10" s="23"/>
      <c r="D10" s="70" t="s">
        <v>269</v>
      </c>
      <c r="E10" s="70"/>
      <c r="F10" s="29" t="s">
        <v>183</v>
      </c>
      <c r="G10" s="70" t="s">
        <v>270</v>
      </c>
      <c r="H10" s="70"/>
      <c r="I10" s="29" t="s">
        <v>183</v>
      </c>
      <c r="J10" s="70" t="s">
        <v>271</v>
      </c>
      <c r="K10" s="70"/>
      <c r="L10" s="29" t="s">
        <v>183</v>
      </c>
      <c r="M10" s="70" t="s">
        <v>272</v>
      </c>
      <c r="N10" s="70"/>
      <c r="O10" s="29" t="s">
        <v>183</v>
      </c>
    </row>
    <row r="11" spans="1:15" ht="16.5" thickBot="1" x14ac:dyDescent="0.3">
      <c r="A11" s="13"/>
      <c r="B11" s="31" t="s">
        <v>273</v>
      </c>
      <c r="C11" s="27"/>
      <c r="D11" s="58">
        <v>665</v>
      </c>
      <c r="E11" s="58"/>
      <c r="F11" s="27"/>
      <c r="G11" s="58">
        <v>893</v>
      </c>
      <c r="H11" s="58"/>
      <c r="I11" s="27"/>
      <c r="J11" s="72">
        <v>1995</v>
      </c>
      <c r="K11" s="72"/>
      <c r="L11" s="27"/>
      <c r="M11" s="72">
        <v>2676</v>
      </c>
      <c r="N11" s="72"/>
      <c r="O11" s="27"/>
    </row>
    <row r="12" spans="1:15" ht="16.5" thickBot="1" x14ac:dyDescent="0.3">
      <c r="A12" s="13"/>
      <c r="B12" s="65" t="s">
        <v>274</v>
      </c>
      <c r="C12" s="23"/>
      <c r="D12" s="56" t="s">
        <v>180</v>
      </c>
      <c r="E12" s="57">
        <v>942</v>
      </c>
      <c r="F12" s="23"/>
      <c r="G12" s="56" t="s">
        <v>180</v>
      </c>
      <c r="H12" s="57">
        <v>709</v>
      </c>
      <c r="I12" s="23"/>
      <c r="J12" s="56" t="s">
        <v>180</v>
      </c>
      <c r="K12" s="66">
        <v>2826</v>
      </c>
      <c r="L12" s="23"/>
      <c r="M12" s="56" t="s">
        <v>180</v>
      </c>
      <c r="N12" s="66">
        <v>2127</v>
      </c>
      <c r="O12" s="23"/>
    </row>
    <row r="13" spans="1:15" ht="15.75" thickTop="1" x14ac:dyDescent="0.25">
      <c r="A13" s="13"/>
      <c r="B13" s="45"/>
      <c r="C13" s="45"/>
      <c r="D13" s="45"/>
      <c r="E13" s="45"/>
      <c r="F13" s="45"/>
      <c r="G13" s="45"/>
      <c r="H13" s="45"/>
      <c r="I13" s="45"/>
      <c r="J13" s="45"/>
      <c r="K13" s="45"/>
      <c r="L13" s="45"/>
      <c r="M13" s="45"/>
      <c r="N13" s="45"/>
      <c r="O13" s="45"/>
    </row>
    <row r="14" spans="1:15" x14ac:dyDescent="0.25">
      <c r="A14" s="13"/>
      <c r="B14" s="48"/>
      <c r="C14" s="48"/>
      <c r="D14" s="48"/>
      <c r="E14" s="48"/>
      <c r="F14" s="48"/>
      <c r="G14" s="48"/>
      <c r="H14" s="48"/>
      <c r="I14" s="48"/>
      <c r="J14" s="48"/>
      <c r="K14" s="48"/>
      <c r="L14" s="48"/>
      <c r="M14" s="48"/>
      <c r="N14" s="48"/>
      <c r="O14" s="48"/>
    </row>
  </sheetData>
  <mergeCells count="27">
    <mergeCell ref="B5:O5"/>
    <mergeCell ref="B13:O13"/>
    <mergeCell ref="B14:O14"/>
    <mergeCell ref="D11:E11"/>
    <mergeCell ref="G11:H11"/>
    <mergeCell ref="J11:K11"/>
    <mergeCell ref="M11:N11"/>
    <mergeCell ref="A1:A2"/>
    <mergeCell ref="B1:O1"/>
    <mergeCell ref="B2:O2"/>
    <mergeCell ref="B3:O3"/>
    <mergeCell ref="A4:A14"/>
    <mergeCell ref="B4:O4"/>
    <mergeCell ref="D9:E9"/>
    <mergeCell ref="G9:H9"/>
    <mergeCell ref="J9:K9"/>
    <mergeCell ref="M9:N9"/>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8.7109375" customWidth="1"/>
    <col min="6" max="6" width="2.28515625" customWidth="1"/>
    <col min="7" max="7" width="2.7109375" customWidth="1"/>
    <col min="8" max="8" width="8.7109375" customWidth="1"/>
    <col min="9" max="9" width="2.28515625" customWidth="1"/>
    <col min="10" max="10" width="2.7109375" customWidth="1"/>
    <col min="11" max="11" width="8.7109375" customWidth="1"/>
    <col min="12" max="12" width="2.28515625" customWidth="1"/>
    <col min="13" max="13" width="2.7109375" customWidth="1"/>
    <col min="14" max="14" width="8.7109375" customWidth="1"/>
    <col min="15" max="15" width="2.28515625" customWidth="1"/>
  </cols>
  <sheetData>
    <row r="1" spans="1:15" ht="15" customHeight="1" x14ac:dyDescent="0.25">
      <c r="A1" s="7" t="s">
        <v>548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275</v>
      </c>
      <c r="B3" s="44"/>
      <c r="C3" s="44"/>
      <c r="D3" s="44"/>
      <c r="E3" s="44"/>
      <c r="F3" s="44"/>
      <c r="G3" s="44"/>
      <c r="H3" s="44"/>
      <c r="I3" s="44"/>
      <c r="J3" s="44"/>
      <c r="K3" s="44"/>
      <c r="L3" s="44"/>
      <c r="M3" s="44"/>
      <c r="N3" s="44"/>
      <c r="O3" s="44"/>
    </row>
    <row r="4" spans="1:15" ht="25.5" customHeight="1" x14ac:dyDescent="0.25">
      <c r="A4" s="13" t="s">
        <v>549</v>
      </c>
      <c r="B4" s="45" t="s">
        <v>278</v>
      </c>
      <c r="C4" s="45"/>
      <c r="D4" s="45"/>
      <c r="E4" s="45"/>
      <c r="F4" s="45"/>
      <c r="G4" s="45"/>
      <c r="H4" s="45"/>
      <c r="I4" s="45"/>
      <c r="J4" s="45"/>
      <c r="K4" s="45"/>
      <c r="L4" s="45"/>
      <c r="M4" s="45"/>
      <c r="N4" s="45"/>
      <c r="O4" s="45"/>
    </row>
    <row r="5" spans="1:15" x14ac:dyDescent="0.25">
      <c r="A5" s="13"/>
      <c r="B5" s="45" t="s">
        <v>538</v>
      </c>
      <c r="C5" s="45"/>
      <c r="D5" s="45"/>
      <c r="E5" s="45"/>
      <c r="F5" s="45"/>
      <c r="G5" s="45"/>
      <c r="H5" s="45"/>
      <c r="I5" s="45"/>
      <c r="J5" s="45"/>
      <c r="K5" s="45"/>
      <c r="L5" s="45"/>
      <c r="M5" s="45"/>
      <c r="N5" s="45"/>
      <c r="O5" s="45"/>
    </row>
    <row r="6" spans="1:15" ht="16.5" thickBot="1" x14ac:dyDescent="0.3">
      <c r="A6" s="13"/>
      <c r="B6" s="15"/>
      <c r="C6" s="16"/>
      <c r="D6" s="38" t="s">
        <v>176</v>
      </c>
      <c r="E6" s="38"/>
      <c r="F6" s="38"/>
      <c r="G6" s="38"/>
      <c r="H6" s="38"/>
      <c r="I6" s="16"/>
      <c r="J6" s="38" t="s">
        <v>177</v>
      </c>
      <c r="K6" s="38"/>
      <c r="L6" s="38"/>
      <c r="M6" s="38"/>
      <c r="N6" s="38"/>
      <c r="O6" s="16"/>
    </row>
    <row r="7" spans="1:15" ht="16.5" thickBot="1" x14ac:dyDescent="0.3">
      <c r="A7" s="13"/>
      <c r="B7" s="20" t="s">
        <v>196</v>
      </c>
      <c r="C7" s="16"/>
      <c r="D7" s="39">
        <v>42028</v>
      </c>
      <c r="E7" s="39"/>
      <c r="F7" s="21"/>
      <c r="G7" s="39">
        <v>41664</v>
      </c>
      <c r="H7" s="39"/>
      <c r="I7" s="16"/>
      <c r="J7" s="39">
        <v>42028</v>
      </c>
      <c r="K7" s="39"/>
      <c r="L7" s="21"/>
      <c r="M7" s="39">
        <v>41664</v>
      </c>
      <c r="N7" s="39"/>
      <c r="O7" s="16"/>
    </row>
    <row r="8" spans="1:15" ht="15.75" x14ac:dyDescent="0.25">
      <c r="A8" s="13"/>
      <c r="B8" s="22" t="s">
        <v>279</v>
      </c>
      <c r="C8" s="23"/>
      <c r="D8" s="24" t="s">
        <v>180</v>
      </c>
      <c r="E8" s="25">
        <v>15540</v>
      </c>
      <c r="F8" s="23"/>
      <c r="G8" s="24" t="s">
        <v>180</v>
      </c>
      <c r="H8" s="25">
        <v>15929</v>
      </c>
      <c r="I8" s="23"/>
      <c r="J8" s="24" t="s">
        <v>180</v>
      </c>
      <c r="K8" s="25">
        <v>16013</v>
      </c>
      <c r="L8" s="23"/>
      <c r="M8" s="24" t="s">
        <v>180</v>
      </c>
      <c r="N8" s="25">
        <v>15525</v>
      </c>
      <c r="O8" s="23"/>
    </row>
    <row r="9" spans="1:15" ht="15.75" x14ac:dyDescent="0.25">
      <c r="A9" s="13"/>
      <c r="B9" s="31" t="s">
        <v>280</v>
      </c>
      <c r="C9" s="27"/>
      <c r="D9" s="42">
        <v>5094</v>
      </c>
      <c r="E9" s="42"/>
      <c r="F9" s="27"/>
      <c r="G9" s="42">
        <v>3971</v>
      </c>
      <c r="H9" s="42"/>
      <c r="I9" s="27"/>
      <c r="J9" s="42">
        <v>14011</v>
      </c>
      <c r="K9" s="42"/>
      <c r="L9" s="27"/>
      <c r="M9" s="42">
        <v>11643</v>
      </c>
      <c r="N9" s="42"/>
      <c r="O9" s="27"/>
    </row>
    <row r="10" spans="1:15" ht="15.75" x14ac:dyDescent="0.25">
      <c r="A10" s="13"/>
      <c r="B10" s="28" t="s">
        <v>281</v>
      </c>
      <c r="C10" s="23"/>
      <c r="D10" s="69" t="s">
        <v>186</v>
      </c>
      <c r="E10" s="69"/>
      <c r="F10" s="23"/>
      <c r="G10" s="70" t="s">
        <v>282</v>
      </c>
      <c r="H10" s="70"/>
      <c r="I10" s="29" t="s">
        <v>183</v>
      </c>
      <c r="J10" s="70" t="s">
        <v>283</v>
      </c>
      <c r="K10" s="70"/>
      <c r="L10" s="29" t="s">
        <v>183</v>
      </c>
      <c r="M10" s="70" t="s">
        <v>282</v>
      </c>
      <c r="N10" s="70"/>
      <c r="O10" s="29" t="s">
        <v>183</v>
      </c>
    </row>
    <row r="11" spans="1:15" ht="15.75" x14ac:dyDescent="0.25">
      <c r="A11" s="13"/>
      <c r="B11" s="31" t="s">
        <v>284</v>
      </c>
      <c r="C11" s="27"/>
      <c r="D11" s="41" t="s">
        <v>186</v>
      </c>
      <c r="E11" s="41"/>
      <c r="F11" s="27"/>
      <c r="G11" s="68" t="s">
        <v>285</v>
      </c>
      <c r="H11" s="68"/>
      <c r="I11" s="10" t="s">
        <v>183</v>
      </c>
      <c r="J11" s="41" t="s">
        <v>186</v>
      </c>
      <c r="K11" s="41"/>
      <c r="L11" s="27"/>
      <c r="M11" s="68" t="s">
        <v>285</v>
      </c>
      <c r="N11" s="68"/>
      <c r="O11" s="10" t="s">
        <v>183</v>
      </c>
    </row>
    <row r="12" spans="1:15" ht="16.5" thickBot="1" x14ac:dyDescent="0.3">
      <c r="A12" s="13"/>
      <c r="B12" s="28" t="s">
        <v>286</v>
      </c>
      <c r="C12" s="23"/>
      <c r="D12" s="43" t="s">
        <v>287</v>
      </c>
      <c r="E12" s="43"/>
      <c r="F12" s="29" t="s">
        <v>183</v>
      </c>
      <c r="G12" s="43" t="s">
        <v>288</v>
      </c>
      <c r="H12" s="43"/>
      <c r="I12" s="29" t="s">
        <v>183</v>
      </c>
      <c r="J12" s="43" t="s">
        <v>289</v>
      </c>
      <c r="K12" s="43"/>
      <c r="L12" s="29" t="s">
        <v>183</v>
      </c>
      <c r="M12" s="43" t="s">
        <v>290</v>
      </c>
      <c r="N12" s="43"/>
      <c r="O12" s="29" t="s">
        <v>183</v>
      </c>
    </row>
    <row r="13" spans="1:15" ht="16.5" thickBot="1" x14ac:dyDescent="0.3">
      <c r="A13" s="13"/>
      <c r="B13" s="50" t="s">
        <v>291</v>
      </c>
      <c r="C13" s="27"/>
      <c r="D13" s="34" t="s">
        <v>180</v>
      </c>
      <c r="E13" s="37">
        <v>16436</v>
      </c>
      <c r="F13" s="27"/>
      <c r="G13" s="34" t="s">
        <v>180</v>
      </c>
      <c r="H13" s="37">
        <v>15122</v>
      </c>
      <c r="I13" s="27"/>
      <c r="J13" s="34" t="s">
        <v>180</v>
      </c>
      <c r="K13" s="37">
        <v>16436</v>
      </c>
      <c r="L13" s="27"/>
      <c r="M13" s="34" t="s">
        <v>180</v>
      </c>
      <c r="N13" s="37">
        <v>15122</v>
      </c>
      <c r="O13" s="27"/>
    </row>
    <row r="14" spans="1:15" ht="15.75" thickTop="1" x14ac:dyDescent="0.25">
      <c r="A14" s="13"/>
      <c r="B14" s="45"/>
      <c r="C14" s="45"/>
      <c r="D14" s="45"/>
      <c r="E14" s="45"/>
      <c r="F14" s="45"/>
      <c r="G14" s="45"/>
      <c r="H14" s="45"/>
      <c r="I14" s="45"/>
      <c r="J14" s="45"/>
      <c r="K14" s="45"/>
      <c r="L14" s="45"/>
      <c r="M14" s="45"/>
      <c r="N14" s="45"/>
      <c r="O14" s="45"/>
    </row>
    <row r="15" spans="1:15" x14ac:dyDescent="0.25">
      <c r="A15" s="13"/>
      <c r="B15" s="48"/>
      <c r="C15" s="48"/>
      <c r="D15" s="48"/>
      <c r="E15" s="48"/>
      <c r="F15" s="48"/>
      <c r="G15" s="48"/>
      <c r="H15" s="48"/>
      <c r="I15" s="48"/>
      <c r="J15" s="48"/>
      <c r="K15" s="48"/>
      <c r="L15" s="48"/>
      <c r="M15" s="48"/>
      <c r="N15" s="48"/>
      <c r="O15" s="48"/>
    </row>
  </sheetData>
  <mergeCells count="31">
    <mergeCell ref="A1:A2"/>
    <mergeCell ref="B1:O1"/>
    <mergeCell ref="B2:O2"/>
    <mergeCell ref="B3:O3"/>
    <mergeCell ref="A4:A15"/>
    <mergeCell ref="B4:O4"/>
    <mergeCell ref="B5:O5"/>
    <mergeCell ref="B14:O14"/>
    <mergeCell ref="B15:O15"/>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56</v>
      </c>
      <c r="B1" s="7" t="s">
        <v>23</v>
      </c>
      <c r="C1" s="7"/>
      <c r="D1" s="7" t="s">
        <v>1</v>
      </c>
      <c r="E1" s="7"/>
    </row>
    <row r="2" spans="1:5" ht="30" x14ac:dyDescent="0.25">
      <c r="A2" s="1" t="s">
        <v>57</v>
      </c>
      <c r="B2" s="1" t="s">
        <v>2</v>
      </c>
      <c r="C2" s="1" t="s">
        <v>24</v>
      </c>
      <c r="D2" s="1" t="s">
        <v>2</v>
      </c>
      <c r="E2" s="1" t="s">
        <v>24</v>
      </c>
    </row>
    <row r="3" spans="1:5" x14ac:dyDescent="0.25">
      <c r="A3" s="3" t="s">
        <v>58</v>
      </c>
      <c r="B3" s="4"/>
      <c r="C3" s="4"/>
      <c r="D3" s="4"/>
      <c r="E3" s="4"/>
    </row>
    <row r="4" spans="1:5" x14ac:dyDescent="0.25">
      <c r="A4" s="2" t="s">
        <v>41</v>
      </c>
      <c r="B4" s="8">
        <v>18472</v>
      </c>
      <c r="C4" s="8">
        <v>16871</v>
      </c>
      <c r="D4" s="8">
        <v>51491</v>
      </c>
      <c r="E4" s="8">
        <v>43823</v>
      </c>
    </row>
    <row r="5" spans="1:5" x14ac:dyDescent="0.25">
      <c r="A5" s="3" t="s">
        <v>59</v>
      </c>
      <c r="B5" s="4"/>
      <c r="C5" s="4"/>
      <c r="D5" s="4"/>
      <c r="E5" s="4"/>
    </row>
    <row r="6" spans="1:5" x14ac:dyDescent="0.25">
      <c r="A6" s="2" t="s">
        <v>60</v>
      </c>
      <c r="B6" s="4">
        <v>-761</v>
      </c>
      <c r="C6" s="5">
        <v>-1223</v>
      </c>
      <c r="D6" s="4">
        <v>-715</v>
      </c>
      <c r="E6" s="5">
        <v>-2530</v>
      </c>
    </row>
    <row r="7" spans="1:5" ht="30" x14ac:dyDescent="0.25">
      <c r="A7" s="2" t="s">
        <v>61</v>
      </c>
      <c r="B7" s="4">
        <v>-291</v>
      </c>
      <c r="C7" s="4">
        <v>-165</v>
      </c>
      <c r="D7" s="4">
        <v>-491</v>
      </c>
      <c r="E7" s="4">
        <v>-529</v>
      </c>
    </row>
    <row r="8" spans="1:5" ht="30" x14ac:dyDescent="0.25">
      <c r="A8" s="2" t="s">
        <v>62</v>
      </c>
      <c r="B8" s="4">
        <v>55</v>
      </c>
      <c r="C8" s="4">
        <v>-105</v>
      </c>
      <c r="D8" s="4">
        <v>154</v>
      </c>
      <c r="E8" s="4">
        <v>540</v>
      </c>
    </row>
    <row r="9" spans="1:5" x14ac:dyDescent="0.25">
      <c r="A9" s="2" t="s">
        <v>63</v>
      </c>
      <c r="B9" s="4">
        <v>434</v>
      </c>
      <c r="C9" s="4">
        <v>547</v>
      </c>
      <c r="D9" s="5">
        <v>1303</v>
      </c>
      <c r="E9" s="5">
        <v>1642</v>
      </c>
    </row>
    <row r="10" spans="1:5" ht="30" x14ac:dyDescent="0.25">
      <c r="A10" s="2" t="s">
        <v>64</v>
      </c>
      <c r="B10" s="4">
        <v>-563</v>
      </c>
      <c r="C10" s="4">
        <v>-946</v>
      </c>
      <c r="D10" s="4">
        <v>251</v>
      </c>
      <c r="E10" s="4">
        <v>-877</v>
      </c>
    </row>
    <row r="11" spans="1:5" ht="30" x14ac:dyDescent="0.25">
      <c r="A11" s="2" t="s">
        <v>65</v>
      </c>
      <c r="B11" s="5">
        <v>17909</v>
      </c>
      <c r="C11" s="5">
        <v>15925</v>
      </c>
      <c r="D11" s="5">
        <v>51742</v>
      </c>
      <c r="E11" s="5">
        <v>42946</v>
      </c>
    </row>
    <row r="12" spans="1:5" ht="30" x14ac:dyDescent="0.25">
      <c r="A12" s="2" t="s">
        <v>66</v>
      </c>
      <c r="B12" s="4">
        <v>-474</v>
      </c>
      <c r="C12" s="4">
        <v>23</v>
      </c>
      <c r="D12" s="4">
        <v>-861</v>
      </c>
      <c r="E12" s="4">
        <v>-145</v>
      </c>
    </row>
    <row r="13" spans="1:5" ht="30" x14ac:dyDescent="0.25">
      <c r="A13" s="2" t="s">
        <v>67</v>
      </c>
      <c r="B13" s="8">
        <v>17435</v>
      </c>
      <c r="C13" s="8">
        <v>15948</v>
      </c>
      <c r="D13" s="8">
        <v>50881</v>
      </c>
      <c r="E13" s="8">
        <v>42801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15.140625" customWidth="1"/>
    <col min="4" max="4" width="17.42578125" customWidth="1"/>
    <col min="5" max="5" width="8.7109375" customWidth="1"/>
    <col min="6" max="6" width="13" customWidth="1"/>
    <col min="7" max="7" width="3" customWidth="1"/>
    <col min="8" max="8" width="22.140625" customWidth="1"/>
    <col min="9" max="9" width="15.140625" customWidth="1"/>
    <col min="10" max="10" width="3" customWidth="1"/>
    <col min="11" max="11" width="8.7109375" customWidth="1"/>
    <col min="12" max="12" width="15.140625" customWidth="1"/>
    <col min="13" max="13" width="3" customWidth="1"/>
    <col min="14" max="14" width="10.140625" customWidth="1"/>
    <col min="15" max="15" width="15.140625" customWidth="1"/>
  </cols>
  <sheetData>
    <row r="1" spans="1:15" ht="15" customHeight="1" x14ac:dyDescent="0.25">
      <c r="A1" s="7" t="s">
        <v>550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293</v>
      </c>
      <c r="B3" s="44"/>
      <c r="C3" s="44"/>
      <c r="D3" s="44"/>
      <c r="E3" s="44"/>
      <c r="F3" s="44"/>
      <c r="G3" s="44"/>
      <c r="H3" s="44"/>
      <c r="I3" s="44"/>
      <c r="J3" s="44"/>
      <c r="K3" s="44"/>
      <c r="L3" s="44"/>
      <c r="M3" s="44"/>
      <c r="N3" s="44"/>
      <c r="O3" s="44"/>
    </row>
    <row r="4" spans="1:15" x14ac:dyDescent="0.25">
      <c r="A4" s="13" t="s">
        <v>551</v>
      </c>
      <c r="B4" s="45" t="s">
        <v>295</v>
      </c>
      <c r="C4" s="45"/>
      <c r="D4" s="45"/>
      <c r="E4" s="45"/>
      <c r="F4" s="45"/>
      <c r="G4" s="45"/>
      <c r="H4" s="45"/>
      <c r="I4" s="45"/>
      <c r="J4" s="45"/>
      <c r="K4" s="45"/>
      <c r="L4" s="45"/>
      <c r="M4" s="45"/>
      <c r="N4" s="45"/>
      <c r="O4" s="45"/>
    </row>
    <row r="5" spans="1:15" x14ac:dyDescent="0.25">
      <c r="A5" s="13"/>
      <c r="B5" s="45" t="s">
        <v>538</v>
      </c>
      <c r="C5" s="45"/>
      <c r="D5" s="45"/>
      <c r="E5" s="45"/>
      <c r="F5" s="45"/>
      <c r="G5" s="45"/>
      <c r="H5" s="45"/>
      <c r="I5" s="45"/>
      <c r="J5" s="45"/>
      <c r="K5" s="45"/>
      <c r="L5" s="45"/>
      <c r="M5" s="45"/>
      <c r="N5" s="45"/>
      <c r="O5" s="45"/>
    </row>
    <row r="6" spans="1:15" ht="16.5" thickBot="1" x14ac:dyDescent="0.3">
      <c r="A6" s="13"/>
      <c r="B6" s="15"/>
      <c r="C6" s="16"/>
      <c r="D6" s="38" t="s">
        <v>176</v>
      </c>
      <c r="E6" s="38"/>
      <c r="F6" s="38"/>
      <c r="G6" s="38"/>
      <c r="H6" s="38"/>
      <c r="I6" s="16"/>
      <c r="J6" s="38" t="s">
        <v>177</v>
      </c>
      <c r="K6" s="38"/>
      <c r="L6" s="38"/>
      <c r="M6" s="38"/>
      <c r="N6" s="38"/>
      <c r="O6" s="16"/>
    </row>
    <row r="7" spans="1:15" ht="16.5" thickBot="1" x14ac:dyDescent="0.3">
      <c r="A7" s="13"/>
      <c r="B7" s="20" t="s">
        <v>196</v>
      </c>
      <c r="C7" s="16"/>
      <c r="D7" s="39">
        <v>42028</v>
      </c>
      <c r="E7" s="39"/>
      <c r="F7" s="21"/>
      <c r="G7" s="39">
        <v>41664</v>
      </c>
      <c r="H7" s="39"/>
      <c r="I7" s="16"/>
      <c r="J7" s="39">
        <v>42028</v>
      </c>
      <c r="K7" s="39"/>
      <c r="L7" s="21"/>
      <c r="M7" s="39">
        <v>41664</v>
      </c>
      <c r="N7" s="39"/>
      <c r="O7" s="16"/>
    </row>
    <row r="8" spans="1:15" ht="15.75" x14ac:dyDescent="0.25">
      <c r="A8" s="13"/>
      <c r="B8" s="22" t="s">
        <v>296</v>
      </c>
      <c r="C8" s="23"/>
      <c r="D8" s="24" t="s">
        <v>180</v>
      </c>
      <c r="E8" s="54" t="s">
        <v>297</v>
      </c>
      <c r="F8" s="23"/>
      <c r="G8" s="24" t="s">
        <v>180</v>
      </c>
      <c r="H8" s="54" t="s">
        <v>298</v>
      </c>
      <c r="I8" s="23"/>
      <c r="J8" s="24" t="s">
        <v>180</v>
      </c>
      <c r="K8" s="54" t="s">
        <v>299</v>
      </c>
      <c r="L8" s="23"/>
      <c r="M8" s="24" t="s">
        <v>180</v>
      </c>
      <c r="N8" s="54" t="s">
        <v>300</v>
      </c>
      <c r="O8" s="23"/>
    </row>
    <row r="9" spans="1:15" ht="16.5" thickBot="1" x14ac:dyDescent="0.3">
      <c r="A9" s="13"/>
      <c r="B9" s="31" t="s">
        <v>301</v>
      </c>
      <c r="C9" s="27"/>
      <c r="D9" s="58" t="s">
        <v>302</v>
      </c>
      <c r="E9" s="58"/>
      <c r="F9" s="27"/>
      <c r="G9" s="58" t="s">
        <v>303</v>
      </c>
      <c r="H9" s="58"/>
      <c r="I9" s="27"/>
      <c r="J9" s="58" t="s">
        <v>304</v>
      </c>
      <c r="K9" s="58"/>
      <c r="L9" s="27"/>
      <c r="M9" s="58" t="s">
        <v>305</v>
      </c>
      <c r="N9" s="58"/>
      <c r="O9" s="27"/>
    </row>
    <row r="10" spans="1:15" ht="26.25" thickBot="1" x14ac:dyDescent="0.3">
      <c r="A10" s="13"/>
      <c r="B10" s="65" t="s">
        <v>306</v>
      </c>
      <c r="C10" s="23"/>
      <c r="D10" s="56" t="s">
        <v>180</v>
      </c>
      <c r="E10" s="57" t="s">
        <v>307</v>
      </c>
      <c r="F10" s="23"/>
      <c r="G10" s="56" t="s">
        <v>180</v>
      </c>
      <c r="H10" s="57" t="s">
        <v>308</v>
      </c>
      <c r="I10" s="23"/>
      <c r="J10" s="56" t="s">
        <v>180</v>
      </c>
      <c r="K10" s="57" t="s">
        <v>309</v>
      </c>
      <c r="L10" s="23"/>
      <c r="M10" s="56" t="s">
        <v>180</v>
      </c>
      <c r="N10" s="57" t="s">
        <v>310</v>
      </c>
      <c r="O10" s="23"/>
    </row>
    <row r="11" spans="1:15" ht="15.75" thickTop="1" x14ac:dyDescent="0.25">
      <c r="A11" s="13"/>
      <c r="B11" s="45"/>
      <c r="C11" s="45"/>
      <c r="D11" s="45"/>
      <c r="E11" s="45"/>
      <c r="F11" s="45"/>
      <c r="G11" s="45"/>
      <c r="H11" s="45"/>
      <c r="I11" s="45"/>
      <c r="J11" s="45"/>
      <c r="K11" s="45"/>
      <c r="L11" s="45"/>
      <c r="M11" s="45"/>
      <c r="N11" s="45"/>
      <c r="O11" s="45"/>
    </row>
    <row r="12" spans="1:15" x14ac:dyDescent="0.25">
      <c r="A12" s="13"/>
      <c r="B12" s="48"/>
      <c r="C12" s="48"/>
      <c r="D12" s="48"/>
      <c r="E12" s="48"/>
      <c r="F12" s="48"/>
      <c r="G12" s="48"/>
      <c r="H12" s="48"/>
      <c r="I12" s="48"/>
      <c r="J12" s="48"/>
      <c r="K12" s="48"/>
      <c r="L12" s="48"/>
      <c r="M12" s="48"/>
      <c r="N12" s="48"/>
      <c r="O12" s="48"/>
    </row>
    <row r="13" spans="1:15" x14ac:dyDescent="0.25">
      <c r="A13" s="13" t="s">
        <v>552</v>
      </c>
      <c r="B13" s="45" t="s">
        <v>311</v>
      </c>
      <c r="C13" s="45"/>
      <c r="D13" s="45"/>
      <c r="E13" s="45"/>
      <c r="F13" s="45"/>
      <c r="G13" s="45"/>
      <c r="H13" s="45"/>
      <c r="I13" s="45"/>
      <c r="J13" s="45"/>
      <c r="K13" s="45"/>
      <c r="L13" s="45"/>
      <c r="M13" s="45"/>
      <c r="N13" s="45"/>
      <c r="O13" s="45"/>
    </row>
    <row r="14" spans="1:15" x14ac:dyDescent="0.25">
      <c r="A14" s="13"/>
      <c r="B14" s="45" t="s">
        <v>538</v>
      </c>
      <c r="C14" s="45"/>
      <c r="D14" s="45"/>
      <c r="E14" s="45"/>
      <c r="F14" s="45"/>
      <c r="G14" s="45"/>
      <c r="H14" s="45"/>
      <c r="I14" s="45"/>
      <c r="J14" s="45"/>
      <c r="K14" s="45"/>
      <c r="L14" s="45"/>
      <c r="M14" s="45"/>
      <c r="N14" s="45"/>
      <c r="O14" s="45"/>
    </row>
    <row r="15" spans="1:15" x14ac:dyDescent="0.25">
      <c r="A15" s="13"/>
      <c r="B15" s="59" t="s">
        <v>312</v>
      </c>
      <c r="C15" s="61"/>
      <c r="D15" s="17" t="s">
        <v>313</v>
      </c>
      <c r="E15" s="61"/>
      <c r="F15" s="17" t="s">
        <v>315</v>
      </c>
      <c r="G15" s="61"/>
      <c r="H15" s="62" t="s">
        <v>318</v>
      </c>
      <c r="I15" s="61"/>
    </row>
    <row r="16" spans="1:15" x14ac:dyDescent="0.25">
      <c r="A16" s="13"/>
      <c r="B16" s="59"/>
      <c r="C16" s="61"/>
      <c r="D16" s="17" t="s">
        <v>314</v>
      </c>
      <c r="E16" s="61"/>
      <c r="F16" s="17" t="s">
        <v>316</v>
      </c>
      <c r="G16" s="61"/>
      <c r="H16" s="62"/>
      <c r="I16" s="61"/>
    </row>
    <row r="17" spans="1:15" ht="15.75" thickBot="1" x14ac:dyDescent="0.3">
      <c r="A17" s="13"/>
      <c r="B17" s="60"/>
      <c r="C17" s="61"/>
      <c r="D17" s="19"/>
      <c r="E17" s="61"/>
      <c r="F17" s="18" t="s">
        <v>317</v>
      </c>
      <c r="G17" s="61"/>
      <c r="H17" s="38"/>
      <c r="I17" s="61"/>
    </row>
    <row r="18" spans="1:15" ht="15.75" x14ac:dyDescent="0.25">
      <c r="A18" s="13"/>
      <c r="B18" s="22" t="s">
        <v>319</v>
      </c>
      <c r="C18" s="23"/>
      <c r="D18" s="73">
        <v>374</v>
      </c>
      <c r="E18" s="23"/>
      <c r="F18" s="24" t="s">
        <v>316</v>
      </c>
      <c r="G18" s="23"/>
      <c r="H18" s="24" t="s">
        <v>320</v>
      </c>
      <c r="I18" s="23"/>
    </row>
    <row r="19" spans="1:15" ht="15.75" x14ac:dyDescent="0.25">
      <c r="A19" s="13"/>
      <c r="B19" s="31" t="s">
        <v>321</v>
      </c>
      <c r="C19" s="27"/>
      <c r="D19" s="14">
        <v>103</v>
      </c>
      <c r="E19" s="27"/>
      <c r="F19" s="10" t="s">
        <v>316</v>
      </c>
      <c r="G19" s="27"/>
      <c r="H19" s="10" t="s">
        <v>320</v>
      </c>
      <c r="I19" s="27"/>
    </row>
    <row r="20" spans="1:15" ht="15.75" x14ac:dyDescent="0.25">
      <c r="A20" s="13"/>
      <c r="B20" s="28" t="s">
        <v>322</v>
      </c>
      <c r="C20" s="23"/>
      <c r="D20" s="74">
        <v>33</v>
      </c>
      <c r="E20" s="23"/>
      <c r="F20" s="29" t="s">
        <v>316</v>
      </c>
      <c r="G20" s="23"/>
      <c r="H20" s="29" t="s">
        <v>320</v>
      </c>
      <c r="I20" s="23"/>
    </row>
    <row r="21" spans="1:15" ht="15.75" x14ac:dyDescent="0.25">
      <c r="A21" s="13"/>
      <c r="B21" s="31" t="s">
        <v>323</v>
      </c>
      <c r="C21" s="27"/>
      <c r="D21" s="14">
        <v>192</v>
      </c>
      <c r="E21" s="27"/>
      <c r="F21" s="10" t="s">
        <v>316</v>
      </c>
      <c r="G21" s="27"/>
      <c r="H21" s="10" t="s">
        <v>320</v>
      </c>
      <c r="I21" s="27"/>
    </row>
    <row r="22" spans="1:15" x14ac:dyDescent="0.25">
      <c r="A22" s="13"/>
      <c r="B22" s="45"/>
      <c r="C22" s="45"/>
      <c r="D22" s="45"/>
      <c r="E22" s="45"/>
      <c r="F22" s="45"/>
      <c r="G22" s="45"/>
      <c r="H22" s="45"/>
      <c r="I22" s="45"/>
      <c r="J22" s="45"/>
      <c r="K22" s="45"/>
      <c r="L22" s="45"/>
      <c r="M22" s="45"/>
      <c r="N22" s="45"/>
      <c r="O22" s="45"/>
    </row>
    <row r="23" spans="1:15" x14ac:dyDescent="0.25">
      <c r="A23" s="13"/>
      <c r="B23" s="48"/>
      <c r="C23" s="48"/>
      <c r="D23" s="48"/>
      <c r="E23" s="48"/>
      <c r="F23" s="48"/>
      <c r="G23" s="48"/>
      <c r="H23" s="48"/>
      <c r="I23" s="48"/>
      <c r="J23" s="48"/>
      <c r="K23" s="48"/>
      <c r="L23" s="48"/>
      <c r="M23" s="48"/>
      <c r="N23" s="48"/>
      <c r="O23" s="48"/>
    </row>
    <row r="24" spans="1:15" x14ac:dyDescent="0.25">
      <c r="A24" s="13" t="s">
        <v>553</v>
      </c>
      <c r="B24" s="45" t="s">
        <v>538</v>
      </c>
      <c r="C24" s="45"/>
      <c r="D24" s="45"/>
      <c r="E24" s="45"/>
      <c r="F24" s="45"/>
      <c r="G24" s="45"/>
      <c r="H24" s="45"/>
      <c r="I24" s="45"/>
      <c r="J24" s="45"/>
      <c r="K24" s="45"/>
      <c r="L24" s="45"/>
      <c r="M24" s="45"/>
      <c r="N24" s="45"/>
      <c r="O24" s="45"/>
    </row>
    <row r="25" spans="1:15" x14ac:dyDescent="0.25">
      <c r="A25" s="13"/>
      <c r="B25" s="45" t="s">
        <v>325</v>
      </c>
      <c r="C25" s="45"/>
      <c r="D25" s="45"/>
      <c r="E25" s="45"/>
      <c r="F25" s="45"/>
      <c r="G25" s="45"/>
      <c r="H25" s="45"/>
      <c r="I25" s="45"/>
      <c r="J25" s="45"/>
      <c r="K25" s="45"/>
      <c r="L25" s="45"/>
      <c r="M25" s="45"/>
      <c r="N25" s="45"/>
      <c r="O25" s="45"/>
    </row>
    <row r="26" spans="1:15" x14ac:dyDescent="0.25">
      <c r="A26" s="13"/>
      <c r="B26" s="45"/>
      <c r="C26" s="45"/>
      <c r="D26" s="45"/>
      <c r="E26" s="45"/>
      <c r="F26" s="45"/>
      <c r="G26" s="45"/>
      <c r="H26" s="45"/>
      <c r="I26" s="45"/>
      <c r="J26" s="45"/>
      <c r="K26" s="45"/>
      <c r="L26" s="45"/>
      <c r="M26" s="45"/>
      <c r="N26" s="45"/>
      <c r="O26" s="45"/>
    </row>
    <row r="27" spans="1:15" ht="16.5" thickBot="1" x14ac:dyDescent="0.3">
      <c r="A27" s="13"/>
      <c r="B27" s="20" t="s">
        <v>326</v>
      </c>
      <c r="C27" s="16"/>
      <c r="D27" s="51">
        <v>41846</v>
      </c>
      <c r="E27" s="51"/>
      <c r="F27" s="16"/>
    </row>
    <row r="28" spans="1:15" ht="15.75" x14ac:dyDescent="0.25">
      <c r="A28" s="13"/>
      <c r="B28" s="22" t="s">
        <v>327</v>
      </c>
      <c r="C28" s="23"/>
      <c r="D28" s="75" t="s">
        <v>328</v>
      </c>
      <c r="E28" s="75"/>
      <c r="F28" s="29" t="s">
        <v>329</v>
      </c>
    </row>
    <row r="29" spans="1:15" ht="15.75" x14ac:dyDescent="0.25">
      <c r="A29" s="13"/>
      <c r="B29" s="31" t="s">
        <v>330</v>
      </c>
      <c r="C29" s="27"/>
      <c r="D29" s="68" t="s">
        <v>331</v>
      </c>
      <c r="E29" s="68"/>
      <c r="F29" s="10" t="s">
        <v>329</v>
      </c>
    </row>
    <row r="30" spans="1:15" ht="15.75" x14ac:dyDescent="0.25">
      <c r="A30" s="13"/>
      <c r="B30" s="28" t="s">
        <v>332</v>
      </c>
      <c r="C30" s="23"/>
      <c r="D30" s="70" t="s">
        <v>333</v>
      </c>
      <c r="E30" s="70"/>
      <c r="F30" s="23"/>
    </row>
    <row r="31" spans="1:15" ht="15.75" x14ac:dyDescent="0.25">
      <c r="A31" s="13"/>
      <c r="B31" s="31" t="s">
        <v>334</v>
      </c>
      <c r="C31" s="27"/>
      <c r="D31" s="68" t="s">
        <v>335</v>
      </c>
      <c r="E31" s="68"/>
      <c r="F31" s="10" t="s">
        <v>329</v>
      </c>
    </row>
    <row r="32" spans="1:15" ht="15.75" x14ac:dyDescent="0.25">
      <c r="A32" s="13"/>
      <c r="B32" s="28" t="s">
        <v>336</v>
      </c>
      <c r="C32" s="23"/>
      <c r="D32" s="29" t="s">
        <v>180</v>
      </c>
      <c r="E32" s="30" t="s">
        <v>337</v>
      </c>
      <c r="F32" s="23"/>
    </row>
    <row r="33" spans="1:15" x14ac:dyDescent="0.25">
      <c r="A33" s="13"/>
      <c r="B33" s="45"/>
      <c r="C33" s="45"/>
      <c r="D33" s="45"/>
      <c r="E33" s="45"/>
      <c r="F33" s="45"/>
      <c r="G33" s="45"/>
      <c r="H33" s="45"/>
      <c r="I33" s="45"/>
      <c r="J33" s="45"/>
      <c r="K33" s="45"/>
      <c r="L33" s="45"/>
      <c r="M33" s="45"/>
      <c r="N33" s="45"/>
      <c r="O33" s="45"/>
    </row>
    <row r="34" spans="1:15" x14ac:dyDescent="0.25">
      <c r="A34" s="13"/>
      <c r="B34" s="48"/>
      <c r="C34" s="48"/>
      <c r="D34" s="48"/>
      <c r="E34" s="48"/>
      <c r="F34" s="48"/>
      <c r="G34" s="48"/>
      <c r="H34" s="48"/>
      <c r="I34" s="48"/>
      <c r="J34" s="48"/>
      <c r="K34" s="48"/>
      <c r="L34" s="48"/>
      <c r="M34" s="48"/>
      <c r="N34" s="48"/>
      <c r="O34" s="48"/>
    </row>
    <row r="35" spans="1:15" x14ac:dyDescent="0.25">
      <c r="A35" s="2" t="s">
        <v>554</v>
      </c>
      <c r="B35" s="44"/>
      <c r="C35" s="44"/>
      <c r="D35" s="44"/>
      <c r="E35" s="44"/>
      <c r="F35" s="44"/>
      <c r="G35" s="44"/>
      <c r="H35" s="44"/>
      <c r="I35" s="44"/>
      <c r="J35" s="44"/>
      <c r="K35" s="44"/>
      <c r="L35" s="44"/>
      <c r="M35" s="44"/>
      <c r="N35" s="44"/>
      <c r="O35" s="44"/>
    </row>
    <row r="36" spans="1:15" x14ac:dyDescent="0.25">
      <c r="A36" s="3" t="s">
        <v>293</v>
      </c>
      <c r="B36" s="44"/>
      <c r="C36" s="44"/>
      <c r="D36" s="44"/>
      <c r="E36" s="44"/>
      <c r="F36" s="44"/>
      <c r="G36" s="44"/>
      <c r="H36" s="44"/>
      <c r="I36" s="44"/>
      <c r="J36" s="44"/>
      <c r="K36" s="44"/>
      <c r="L36" s="44"/>
      <c r="M36" s="44"/>
      <c r="N36" s="44"/>
      <c r="O36" s="44"/>
    </row>
    <row r="37" spans="1:15" x14ac:dyDescent="0.25">
      <c r="A37" s="13" t="s">
        <v>555</v>
      </c>
      <c r="B37" s="47"/>
      <c r="C37" s="47"/>
      <c r="D37" s="47"/>
      <c r="E37" s="47"/>
      <c r="F37" s="47"/>
      <c r="G37" s="47"/>
      <c r="H37" s="47"/>
      <c r="I37" s="47"/>
      <c r="J37" s="47"/>
      <c r="K37" s="47"/>
      <c r="L37" s="47"/>
      <c r="M37" s="47"/>
      <c r="N37" s="47"/>
      <c r="O37" s="47"/>
    </row>
    <row r="38" spans="1:15" x14ac:dyDescent="0.25">
      <c r="A38" s="13"/>
      <c r="B38" s="45" t="s">
        <v>339</v>
      </c>
      <c r="C38" s="45"/>
      <c r="D38" s="45"/>
      <c r="E38" s="45"/>
      <c r="F38" s="45"/>
      <c r="G38" s="45"/>
      <c r="H38" s="45"/>
      <c r="I38" s="45"/>
      <c r="J38" s="45"/>
      <c r="K38" s="45"/>
      <c r="L38" s="45"/>
      <c r="M38" s="45"/>
      <c r="N38" s="45"/>
      <c r="O38" s="45"/>
    </row>
    <row r="39" spans="1:15" x14ac:dyDescent="0.25">
      <c r="A39" s="13"/>
      <c r="B39" s="45"/>
      <c r="C39" s="45"/>
      <c r="D39" s="45"/>
      <c r="E39" s="45"/>
      <c r="F39" s="45"/>
      <c r="G39" s="45"/>
      <c r="H39" s="45"/>
      <c r="I39" s="45"/>
      <c r="J39" s="45"/>
      <c r="K39" s="45"/>
      <c r="L39" s="45"/>
      <c r="M39" s="45"/>
      <c r="N39" s="45"/>
      <c r="O39" s="45"/>
    </row>
    <row r="40" spans="1:15" ht="16.5" thickBot="1" x14ac:dyDescent="0.3">
      <c r="A40" s="13"/>
      <c r="B40" s="20" t="s">
        <v>326</v>
      </c>
      <c r="C40" s="16"/>
      <c r="D40" s="51">
        <v>42028</v>
      </c>
      <c r="E40" s="51"/>
      <c r="F40" s="16"/>
    </row>
    <row r="41" spans="1:15" ht="15.75" x14ac:dyDescent="0.25">
      <c r="A41" s="13"/>
      <c r="B41" s="22" t="s">
        <v>327</v>
      </c>
      <c r="C41" s="23"/>
      <c r="D41" s="75" t="s">
        <v>340</v>
      </c>
      <c r="E41" s="75"/>
      <c r="F41" s="29" t="s">
        <v>329</v>
      </c>
    </row>
    <row r="42" spans="1:15" ht="15.75" x14ac:dyDescent="0.25">
      <c r="A42" s="13"/>
      <c r="B42" s="31" t="s">
        <v>330</v>
      </c>
      <c r="C42" s="27"/>
      <c r="D42" s="68" t="s">
        <v>341</v>
      </c>
      <c r="E42" s="68"/>
      <c r="F42" s="10" t="s">
        <v>329</v>
      </c>
    </row>
    <row r="43" spans="1:15" ht="15.75" x14ac:dyDescent="0.25">
      <c r="A43" s="13"/>
      <c r="B43" s="28" t="s">
        <v>332</v>
      </c>
      <c r="C43" s="23"/>
      <c r="D43" s="70" t="s">
        <v>342</v>
      </c>
      <c r="E43" s="70"/>
      <c r="F43" s="23"/>
    </row>
    <row r="44" spans="1:15" ht="15.75" x14ac:dyDescent="0.25">
      <c r="A44" s="13"/>
      <c r="B44" s="31" t="s">
        <v>334</v>
      </c>
      <c r="C44" s="27"/>
      <c r="D44" s="68" t="s">
        <v>343</v>
      </c>
      <c r="E44" s="68"/>
      <c r="F44" s="10" t="s">
        <v>329</v>
      </c>
    </row>
    <row r="45" spans="1:15" ht="15.75" x14ac:dyDescent="0.25">
      <c r="A45" s="13"/>
      <c r="B45" s="28" t="s">
        <v>336</v>
      </c>
      <c r="C45" s="23"/>
      <c r="D45" s="29" t="s">
        <v>180</v>
      </c>
      <c r="E45" s="30" t="s">
        <v>344</v>
      </c>
      <c r="F45" s="23"/>
    </row>
    <row r="46" spans="1:15" x14ac:dyDescent="0.25">
      <c r="A46" s="13"/>
      <c r="B46" s="45"/>
      <c r="C46" s="45"/>
      <c r="D46" s="45"/>
      <c r="E46" s="45"/>
      <c r="F46" s="45"/>
      <c r="G46" s="45"/>
      <c r="H46" s="45"/>
      <c r="I46" s="45"/>
      <c r="J46" s="45"/>
      <c r="K46" s="45"/>
      <c r="L46" s="45"/>
      <c r="M46" s="45"/>
      <c r="N46" s="45"/>
      <c r="O46" s="45"/>
    </row>
    <row r="47" spans="1:15" x14ac:dyDescent="0.25">
      <c r="A47" s="13"/>
      <c r="B47" s="48"/>
      <c r="C47" s="48"/>
      <c r="D47" s="48"/>
      <c r="E47" s="48"/>
      <c r="F47" s="48"/>
      <c r="G47" s="48"/>
      <c r="H47" s="48"/>
      <c r="I47" s="48"/>
      <c r="J47" s="48"/>
      <c r="K47" s="48"/>
      <c r="L47" s="48"/>
      <c r="M47" s="48"/>
      <c r="N47" s="48"/>
      <c r="O47" s="48"/>
    </row>
    <row r="48" spans="1:15" x14ac:dyDescent="0.25">
      <c r="A48" s="2" t="s">
        <v>556</v>
      </c>
      <c r="B48" s="44"/>
      <c r="C48" s="44"/>
      <c r="D48" s="44"/>
      <c r="E48" s="44"/>
      <c r="F48" s="44"/>
      <c r="G48" s="44"/>
      <c r="H48" s="44"/>
      <c r="I48" s="44"/>
      <c r="J48" s="44"/>
      <c r="K48" s="44"/>
      <c r="L48" s="44"/>
      <c r="M48" s="44"/>
      <c r="N48" s="44"/>
      <c r="O48" s="44"/>
    </row>
    <row r="49" spans="1:15" x14ac:dyDescent="0.25">
      <c r="A49" s="3" t="s">
        <v>293</v>
      </c>
      <c r="B49" s="44"/>
      <c r="C49" s="44"/>
      <c r="D49" s="44"/>
      <c r="E49" s="44"/>
      <c r="F49" s="44"/>
      <c r="G49" s="44"/>
      <c r="H49" s="44"/>
      <c r="I49" s="44"/>
      <c r="J49" s="44"/>
      <c r="K49" s="44"/>
      <c r="L49" s="44"/>
      <c r="M49" s="44"/>
      <c r="N49" s="44"/>
      <c r="O49" s="44"/>
    </row>
    <row r="50" spans="1:15" x14ac:dyDescent="0.25">
      <c r="A50" s="13" t="s">
        <v>555</v>
      </c>
      <c r="B50" s="45"/>
      <c r="C50" s="45"/>
      <c r="D50" s="45"/>
      <c r="E50" s="45"/>
      <c r="F50" s="45"/>
      <c r="G50" s="45"/>
      <c r="H50" s="45"/>
      <c r="I50" s="45"/>
      <c r="J50" s="45"/>
      <c r="K50" s="45"/>
      <c r="L50" s="45"/>
      <c r="M50" s="45"/>
      <c r="N50" s="45"/>
      <c r="O50" s="45"/>
    </row>
    <row r="51" spans="1:15" x14ac:dyDescent="0.25">
      <c r="A51" s="13"/>
      <c r="B51" s="45" t="s">
        <v>345</v>
      </c>
      <c r="C51" s="45"/>
      <c r="D51" s="45"/>
      <c r="E51" s="45"/>
      <c r="F51" s="45"/>
      <c r="G51" s="45"/>
      <c r="H51" s="45"/>
      <c r="I51" s="45"/>
      <c r="J51" s="45"/>
      <c r="K51" s="45"/>
      <c r="L51" s="45"/>
      <c r="M51" s="45"/>
      <c r="N51" s="45"/>
      <c r="O51" s="45"/>
    </row>
    <row r="52" spans="1:15" x14ac:dyDescent="0.25">
      <c r="A52" s="13"/>
      <c r="B52" s="45"/>
      <c r="C52" s="45"/>
      <c r="D52" s="45"/>
      <c r="E52" s="45"/>
      <c r="F52" s="45"/>
      <c r="G52" s="45"/>
      <c r="H52" s="45"/>
      <c r="I52" s="45"/>
      <c r="J52" s="45"/>
      <c r="K52" s="45"/>
      <c r="L52" s="45"/>
      <c r="M52" s="45"/>
      <c r="N52" s="45"/>
      <c r="O52" s="45"/>
    </row>
    <row r="53" spans="1:15" ht="16.5" thickBot="1" x14ac:dyDescent="0.3">
      <c r="A53" s="13"/>
      <c r="B53" s="20" t="s">
        <v>326</v>
      </c>
      <c r="C53" s="16"/>
      <c r="D53" s="51">
        <v>42028</v>
      </c>
      <c r="E53" s="51"/>
      <c r="F53" s="16"/>
    </row>
    <row r="54" spans="1:15" ht="15.75" x14ac:dyDescent="0.25">
      <c r="A54" s="13"/>
      <c r="B54" s="22" t="s">
        <v>327</v>
      </c>
      <c r="C54" s="23"/>
      <c r="D54" s="75" t="s">
        <v>346</v>
      </c>
      <c r="E54" s="75"/>
      <c r="F54" s="29" t="s">
        <v>329</v>
      </c>
    </row>
    <row r="55" spans="1:15" ht="15.75" x14ac:dyDescent="0.25">
      <c r="A55" s="13"/>
      <c r="B55" s="31" t="s">
        <v>330</v>
      </c>
      <c r="C55" s="27"/>
      <c r="D55" s="68" t="s">
        <v>341</v>
      </c>
      <c r="E55" s="68"/>
      <c r="F55" s="10" t="s">
        <v>329</v>
      </c>
    </row>
    <row r="56" spans="1:15" ht="15.75" x14ac:dyDescent="0.25">
      <c r="A56" s="13"/>
      <c r="B56" s="28" t="s">
        <v>332</v>
      </c>
      <c r="C56" s="23"/>
      <c r="D56" s="70" t="s">
        <v>347</v>
      </c>
      <c r="E56" s="70"/>
      <c r="F56" s="23"/>
    </row>
    <row r="57" spans="1:15" ht="15.75" x14ac:dyDescent="0.25">
      <c r="A57" s="13"/>
      <c r="B57" s="31" t="s">
        <v>334</v>
      </c>
      <c r="C57" s="27"/>
      <c r="D57" s="68" t="s">
        <v>348</v>
      </c>
      <c r="E57" s="68"/>
      <c r="F57" s="10" t="s">
        <v>329</v>
      </c>
    </row>
    <row r="58" spans="1:15" ht="15.75" x14ac:dyDescent="0.25">
      <c r="A58" s="13"/>
      <c r="B58" s="28" t="s">
        <v>336</v>
      </c>
      <c r="C58" s="23"/>
      <c r="D58" s="29" t="s">
        <v>180</v>
      </c>
      <c r="E58" s="30" t="s">
        <v>349</v>
      </c>
      <c r="F58" s="23"/>
    </row>
    <row r="59" spans="1:15" x14ac:dyDescent="0.25">
      <c r="A59" s="13"/>
      <c r="B59" s="45"/>
      <c r="C59" s="45"/>
      <c r="D59" s="45"/>
      <c r="E59" s="45"/>
      <c r="F59" s="45"/>
      <c r="G59" s="45"/>
      <c r="H59" s="45"/>
      <c r="I59" s="45"/>
      <c r="J59" s="45"/>
      <c r="K59" s="45"/>
      <c r="L59" s="45"/>
      <c r="M59" s="45"/>
      <c r="N59" s="45"/>
      <c r="O59" s="45"/>
    </row>
    <row r="60" spans="1:15" x14ac:dyDescent="0.25">
      <c r="A60" s="13"/>
      <c r="B60" s="48"/>
      <c r="C60" s="48"/>
      <c r="D60" s="48"/>
      <c r="E60" s="48"/>
      <c r="F60" s="48"/>
      <c r="G60" s="48"/>
      <c r="H60" s="48"/>
      <c r="I60" s="48"/>
      <c r="J60" s="48"/>
      <c r="K60" s="48"/>
      <c r="L60" s="48"/>
      <c r="M60" s="48"/>
      <c r="N60" s="48"/>
      <c r="O60" s="48"/>
    </row>
  </sheetData>
  <mergeCells count="67">
    <mergeCell ref="A50:A60"/>
    <mergeCell ref="B50:O50"/>
    <mergeCell ref="B51:O51"/>
    <mergeCell ref="B52:O52"/>
    <mergeCell ref="B59:O59"/>
    <mergeCell ref="B60:O60"/>
    <mergeCell ref="A37:A47"/>
    <mergeCell ref="B37:O37"/>
    <mergeCell ref="B38:O38"/>
    <mergeCell ref="B39:O39"/>
    <mergeCell ref="B46:O46"/>
    <mergeCell ref="B47:O47"/>
    <mergeCell ref="A24:A34"/>
    <mergeCell ref="B24:O24"/>
    <mergeCell ref="B25:O25"/>
    <mergeCell ref="B26:O26"/>
    <mergeCell ref="B33:O33"/>
    <mergeCell ref="B34:O34"/>
    <mergeCell ref="B11:O11"/>
    <mergeCell ref="B12:O12"/>
    <mergeCell ref="A13:A23"/>
    <mergeCell ref="B13:O13"/>
    <mergeCell ref="B14:O14"/>
    <mergeCell ref="B22:O22"/>
    <mergeCell ref="B23:O23"/>
    <mergeCell ref="D55:E55"/>
    <mergeCell ref="D56:E56"/>
    <mergeCell ref="D57:E57"/>
    <mergeCell ref="A1:A2"/>
    <mergeCell ref="B1:O1"/>
    <mergeCell ref="B2:O2"/>
    <mergeCell ref="B3:O3"/>
    <mergeCell ref="A4:A12"/>
    <mergeCell ref="B4:O4"/>
    <mergeCell ref="B5:O5"/>
    <mergeCell ref="D41:E41"/>
    <mergeCell ref="D42:E42"/>
    <mergeCell ref="D43:E43"/>
    <mergeCell ref="D44:E44"/>
    <mergeCell ref="D53:E53"/>
    <mergeCell ref="D54:E54"/>
    <mergeCell ref="B48:O48"/>
    <mergeCell ref="B49:O49"/>
    <mergeCell ref="D27:E27"/>
    <mergeCell ref="D28:E28"/>
    <mergeCell ref="D29:E29"/>
    <mergeCell ref="D30:E30"/>
    <mergeCell ref="D31:E31"/>
    <mergeCell ref="D40:E40"/>
    <mergeCell ref="B35:O35"/>
    <mergeCell ref="B36:O36"/>
    <mergeCell ref="D9:E9"/>
    <mergeCell ref="G9:H9"/>
    <mergeCell ref="J9:K9"/>
    <mergeCell ref="M9:N9"/>
    <mergeCell ref="B15:B17"/>
    <mergeCell ref="C15:C17"/>
    <mergeCell ref="E15:E17"/>
    <mergeCell ref="G15:G17"/>
    <mergeCell ref="H15:H17"/>
    <mergeCell ref="I15:I17"/>
    <mergeCell ref="D6:H6"/>
    <mergeCell ref="J6:N6"/>
    <mergeCell ref="D7:E7"/>
    <mergeCell ref="G7:H7"/>
    <mergeCell ref="J7:K7"/>
    <mergeCell ref="M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12.140625" customWidth="1"/>
    <col min="4" max="4" width="2.42578125" customWidth="1"/>
    <col min="5" max="5" width="6.85546875" customWidth="1"/>
    <col min="6" max="6" width="2" customWidth="1"/>
    <col min="7" max="7" width="2.5703125" customWidth="1"/>
    <col min="8" max="8" width="7.140625" customWidth="1"/>
    <col min="9" max="9" width="2" customWidth="1"/>
    <col min="10" max="10" width="2.42578125" customWidth="1"/>
    <col min="11" max="11" width="6.85546875" customWidth="1"/>
    <col min="12" max="12" width="2" customWidth="1"/>
    <col min="13" max="13" width="2.28515625" customWidth="1"/>
    <col min="14" max="14" width="8.28515625" customWidth="1"/>
    <col min="15" max="15" width="2" customWidth="1"/>
    <col min="16" max="16" width="2.5703125" customWidth="1"/>
    <col min="17" max="17" width="9.28515625" customWidth="1"/>
    <col min="18" max="18" width="2" customWidth="1"/>
  </cols>
  <sheetData>
    <row r="1" spans="1:18" ht="15" customHeight="1" x14ac:dyDescent="0.25">
      <c r="A1" s="7" t="s">
        <v>557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151</v>
      </c>
      <c r="B3" s="44"/>
      <c r="C3" s="44"/>
      <c r="D3" s="44"/>
      <c r="E3" s="44"/>
      <c r="F3" s="44"/>
      <c r="G3" s="44"/>
      <c r="H3" s="44"/>
      <c r="I3" s="44"/>
      <c r="J3" s="44"/>
      <c r="K3" s="44"/>
      <c r="L3" s="44"/>
      <c r="M3" s="44"/>
      <c r="N3" s="44"/>
      <c r="O3" s="44"/>
      <c r="P3" s="44"/>
      <c r="Q3" s="44"/>
      <c r="R3" s="44"/>
    </row>
    <row r="4" spans="1:18" x14ac:dyDescent="0.25">
      <c r="A4" s="13" t="s">
        <v>558</v>
      </c>
      <c r="B4" s="45"/>
      <c r="C4" s="45"/>
      <c r="D4" s="45"/>
      <c r="E4" s="45"/>
      <c r="F4" s="45"/>
      <c r="G4" s="45"/>
      <c r="H4" s="45"/>
      <c r="I4" s="45"/>
      <c r="J4" s="45"/>
      <c r="K4" s="45"/>
      <c r="L4" s="45"/>
      <c r="M4" s="45"/>
      <c r="N4" s="45"/>
      <c r="O4" s="45"/>
      <c r="P4" s="45"/>
      <c r="Q4" s="45"/>
      <c r="R4" s="45"/>
    </row>
    <row r="5" spans="1:18" x14ac:dyDescent="0.25">
      <c r="A5" s="13"/>
      <c r="B5" s="45" t="s">
        <v>357</v>
      </c>
      <c r="C5" s="45"/>
      <c r="D5" s="45"/>
      <c r="E5" s="45"/>
      <c r="F5" s="45"/>
      <c r="G5" s="45"/>
      <c r="H5" s="45"/>
      <c r="I5" s="45"/>
      <c r="J5" s="45"/>
      <c r="K5" s="45"/>
      <c r="L5" s="45"/>
      <c r="M5" s="45"/>
      <c r="N5" s="45"/>
      <c r="O5" s="45"/>
      <c r="P5" s="45"/>
      <c r="Q5" s="45"/>
      <c r="R5" s="45"/>
    </row>
    <row r="6" spans="1:18" x14ac:dyDescent="0.25">
      <c r="A6" s="13"/>
      <c r="B6" s="45"/>
      <c r="C6" s="45"/>
      <c r="D6" s="45"/>
      <c r="E6" s="45"/>
      <c r="F6" s="45"/>
      <c r="G6" s="45"/>
      <c r="H6" s="45"/>
      <c r="I6" s="45"/>
      <c r="J6" s="45"/>
      <c r="K6" s="45"/>
      <c r="L6" s="45"/>
      <c r="M6" s="45"/>
      <c r="N6" s="45"/>
      <c r="O6" s="45"/>
      <c r="P6" s="45"/>
      <c r="Q6" s="45"/>
      <c r="R6" s="45"/>
    </row>
    <row r="7" spans="1:18" x14ac:dyDescent="0.25">
      <c r="A7" s="13"/>
      <c r="B7" s="59" t="s">
        <v>196</v>
      </c>
      <c r="C7" s="61"/>
      <c r="D7" s="62" t="s">
        <v>358</v>
      </c>
      <c r="E7" s="62"/>
      <c r="F7" s="61"/>
      <c r="G7" s="62" t="s">
        <v>360</v>
      </c>
      <c r="H7" s="62"/>
      <c r="I7" s="61"/>
      <c r="J7" s="62" t="s">
        <v>364</v>
      </c>
      <c r="K7" s="62"/>
      <c r="L7" s="61"/>
      <c r="M7" s="62" t="s">
        <v>368</v>
      </c>
      <c r="N7" s="62"/>
      <c r="O7" s="61"/>
      <c r="P7" s="62" t="s">
        <v>373</v>
      </c>
      <c r="Q7" s="62"/>
      <c r="R7" s="61"/>
    </row>
    <row r="8" spans="1:18" x14ac:dyDescent="0.25">
      <c r="A8" s="13"/>
      <c r="B8" s="59"/>
      <c r="C8" s="61"/>
      <c r="D8" s="62" t="s">
        <v>359</v>
      </c>
      <c r="E8" s="62"/>
      <c r="F8" s="61"/>
      <c r="G8" s="62" t="s">
        <v>361</v>
      </c>
      <c r="H8" s="62"/>
      <c r="I8" s="61"/>
      <c r="J8" s="62" t="s">
        <v>365</v>
      </c>
      <c r="K8" s="62"/>
      <c r="L8" s="61"/>
      <c r="M8" s="62" t="s">
        <v>369</v>
      </c>
      <c r="N8" s="62"/>
      <c r="O8" s="61"/>
      <c r="P8" s="62" t="s">
        <v>374</v>
      </c>
      <c r="Q8" s="62"/>
      <c r="R8" s="61"/>
    </row>
    <row r="9" spans="1:18" x14ac:dyDescent="0.25">
      <c r="A9" s="13"/>
      <c r="B9" s="59"/>
      <c r="C9" s="61"/>
      <c r="D9" s="44"/>
      <c r="E9" s="44"/>
      <c r="F9" s="61"/>
      <c r="G9" s="62" t="s">
        <v>362</v>
      </c>
      <c r="H9" s="62"/>
      <c r="I9" s="61"/>
      <c r="J9" s="62" t="s">
        <v>366</v>
      </c>
      <c r="K9" s="62"/>
      <c r="L9" s="61"/>
      <c r="M9" s="62" t="s">
        <v>370</v>
      </c>
      <c r="N9" s="62"/>
      <c r="O9" s="61"/>
      <c r="P9" s="62" t="s">
        <v>375</v>
      </c>
      <c r="Q9" s="62"/>
      <c r="R9" s="61"/>
    </row>
    <row r="10" spans="1:18" x14ac:dyDescent="0.25">
      <c r="A10" s="13"/>
      <c r="B10" s="59"/>
      <c r="C10" s="61"/>
      <c r="D10" s="44"/>
      <c r="E10" s="44"/>
      <c r="F10" s="61"/>
      <c r="G10" s="62" t="s">
        <v>363</v>
      </c>
      <c r="H10" s="62"/>
      <c r="I10" s="61"/>
      <c r="J10" s="62" t="s">
        <v>367</v>
      </c>
      <c r="K10" s="62"/>
      <c r="L10" s="61"/>
      <c r="M10" s="62" t="s">
        <v>371</v>
      </c>
      <c r="N10" s="62"/>
      <c r="O10" s="61"/>
      <c r="P10" s="62" t="s">
        <v>372</v>
      </c>
      <c r="Q10" s="62"/>
      <c r="R10" s="61"/>
    </row>
    <row r="11" spans="1:18" ht="15.75" thickBot="1" x14ac:dyDescent="0.3">
      <c r="A11" s="13"/>
      <c r="B11" s="60"/>
      <c r="C11" s="61"/>
      <c r="D11" s="63"/>
      <c r="E11" s="63"/>
      <c r="F11" s="61"/>
      <c r="G11" s="63"/>
      <c r="H11" s="63"/>
      <c r="I11" s="61"/>
      <c r="J11" s="63"/>
      <c r="K11" s="63"/>
      <c r="L11" s="61"/>
      <c r="M11" s="38" t="s">
        <v>372</v>
      </c>
      <c r="N11" s="38"/>
      <c r="O11" s="61"/>
      <c r="P11" s="63"/>
      <c r="Q11" s="63"/>
      <c r="R11" s="61"/>
    </row>
    <row r="12" spans="1:18" ht="15.75" x14ac:dyDescent="0.25">
      <c r="A12" s="13"/>
      <c r="B12" s="77" t="s">
        <v>376</v>
      </c>
      <c r="C12" s="23"/>
      <c r="D12" s="24" t="s">
        <v>180</v>
      </c>
      <c r="E12" s="25">
        <v>2523</v>
      </c>
      <c r="F12" s="23"/>
      <c r="G12" s="24" t="s">
        <v>180</v>
      </c>
      <c r="H12" s="54" t="s">
        <v>377</v>
      </c>
      <c r="I12" s="29" t="s">
        <v>183</v>
      </c>
      <c r="J12" s="24" t="s">
        <v>180</v>
      </c>
      <c r="K12" s="25">
        <v>1197</v>
      </c>
      <c r="L12" s="23"/>
      <c r="M12" s="24" t="s">
        <v>180</v>
      </c>
      <c r="N12" s="54" t="s">
        <v>378</v>
      </c>
      <c r="O12" s="29" t="s">
        <v>183</v>
      </c>
      <c r="P12" s="24" t="s">
        <v>180</v>
      </c>
      <c r="Q12" s="54" t="s">
        <v>379</v>
      </c>
      <c r="R12" s="29" t="s">
        <v>183</v>
      </c>
    </row>
    <row r="13" spans="1:18" ht="15.75" x14ac:dyDescent="0.25">
      <c r="A13" s="13"/>
      <c r="B13" s="50" t="s">
        <v>380</v>
      </c>
      <c r="C13" s="27"/>
      <c r="D13" s="68" t="s">
        <v>381</v>
      </c>
      <c r="E13" s="68"/>
      <c r="F13" s="10" t="s">
        <v>183</v>
      </c>
      <c r="G13" s="68" t="s">
        <v>382</v>
      </c>
      <c r="H13" s="68"/>
      <c r="I13" s="10" t="s">
        <v>183</v>
      </c>
      <c r="J13" s="68">
        <v>275</v>
      </c>
      <c r="K13" s="68"/>
      <c r="L13" s="27"/>
      <c r="M13" s="41" t="s">
        <v>186</v>
      </c>
      <c r="N13" s="41"/>
      <c r="O13" s="27"/>
      <c r="P13" s="68" t="s">
        <v>383</v>
      </c>
      <c r="Q13" s="68"/>
      <c r="R13" s="10" t="s">
        <v>183</v>
      </c>
    </row>
    <row r="14" spans="1:18" ht="15.75" x14ac:dyDescent="0.25">
      <c r="A14" s="13"/>
      <c r="B14" s="65" t="s">
        <v>384</v>
      </c>
      <c r="C14" s="23"/>
      <c r="D14" s="69" t="s">
        <v>186</v>
      </c>
      <c r="E14" s="69"/>
      <c r="F14" s="23"/>
      <c r="G14" s="70">
        <v>403</v>
      </c>
      <c r="H14" s="70"/>
      <c r="I14" s="23"/>
      <c r="J14" s="70" t="s">
        <v>385</v>
      </c>
      <c r="K14" s="70"/>
      <c r="L14" s="29" t="s">
        <v>183</v>
      </c>
      <c r="M14" s="70">
        <v>702</v>
      </c>
      <c r="N14" s="70"/>
      <c r="O14" s="23"/>
      <c r="P14" s="70">
        <v>919</v>
      </c>
      <c r="Q14" s="70"/>
      <c r="R14" s="23"/>
    </row>
    <row r="15" spans="1:18" ht="16.5" thickBot="1" x14ac:dyDescent="0.3">
      <c r="A15" s="13"/>
      <c r="B15" s="50" t="s">
        <v>386</v>
      </c>
      <c r="C15" s="27"/>
      <c r="D15" s="64" t="s">
        <v>186</v>
      </c>
      <c r="E15" s="64"/>
      <c r="F15" s="27"/>
      <c r="G15" s="58">
        <v>180</v>
      </c>
      <c r="H15" s="58"/>
      <c r="I15" s="27"/>
      <c r="J15" s="58" t="s">
        <v>387</v>
      </c>
      <c r="K15" s="58"/>
      <c r="L15" s="10" t="s">
        <v>183</v>
      </c>
      <c r="M15" s="58" t="s">
        <v>388</v>
      </c>
      <c r="N15" s="58"/>
      <c r="O15" s="10" t="s">
        <v>183</v>
      </c>
      <c r="P15" s="58" t="s">
        <v>389</v>
      </c>
      <c r="Q15" s="58"/>
      <c r="R15" s="10" t="s">
        <v>183</v>
      </c>
    </row>
    <row r="16" spans="1:18" ht="26.25" thickBot="1" x14ac:dyDescent="0.3">
      <c r="A16" s="13"/>
      <c r="B16" s="65" t="s">
        <v>390</v>
      </c>
      <c r="C16" s="23"/>
      <c r="D16" s="78" t="s">
        <v>381</v>
      </c>
      <c r="E16" s="78"/>
      <c r="F16" s="29" t="s">
        <v>183</v>
      </c>
      <c r="G16" s="78" t="s">
        <v>391</v>
      </c>
      <c r="H16" s="78"/>
      <c r="I16" s="29" t="s">
        <v>183</v>
      </c>
      <c r="J16" s="78">
        <v>55</v>
      </c>
      <c r="K16" s="78"/>
      <c r="L16" s="23"/>
      <c r="M16" s="78">
        <v>434</v>
      </c>
      <c r="N16" s="78"/>
      <c r="O16" s="23"/>
      <c r="P16" s="78" t="s">
        <v>392</v>
      </c>
      <c r="Q16" s="78"/>
      <c r="R16" s="29" t="s">
        <v>183</v>
      </c>
    </row>
    <row r="17" spans="1:18" ht="16.5" thickBot="1" x14ac:dyDescent="0.3">
      <c r="A17" s="13"/>
      <c r="B17" s="31" t="s">
        <v>213</v>
      </c>
      <c r="C17" s="27"/>
      <c r="D17" s="34" t="s">
        <v>180</v>
      </c>
      <c r="E17" s="37">
        <v>1812</v>
      </c>
      <c r="F17" s="27"/>
      <c r="G17" s="34" t="s">
        <v>180</v>
      </c>
      <c r="H17" s="35" t="s">
        <v>393</v>
      </c>
      <c r="I17" s="36" t="s">
        <v>183</v>
      </c>
      <c r="J17" s="34" t="s">
        <v>180</v>
      </c>
      <c r="K17" s="37">
        <v>1252</v>
      </c>
      <c r="L17" s="27"/>
      <c r="M17" s="34" t="s">
        <v>180</v>
      </c>
      <c r="N17" s="35" t="s">
        <v>394</v>
      </c>
      <c r="O17" s="36" t="s">
        <v>183</v>
      </c>
      <c r="P17" s="34" t="s">
        <v>180</v>
      </c>
      <c r="Q17" s="35" t="s">
        <v>395</v>
      </c>
      <c r="R17" s="36" t="s">
        <v>183</v>
      </c>
    </row>
    <row r="18" spans="1:18" ht="15.75" thickTop="1" x14ac:dyDescent="0.25">
      <c r="A18" s="13"/>
      <c r="B18" s="45"/>
      <c r="C18" s="45"/>
      <c r="D18" s="45"/>
      <c r="E18" s="45"/>
      <c r="F18" s="45"/>
      <c r="G18" s="45"/>
      <c r="H18" s="45"/>
      <c r="I18" s="45"/>
      <c r="J18" s="45"/>
      <c r="K18" s="45"/>
      <c r="L18" s="45"/>
      <c r="M18" s="45"/>
      <c r="N18" s="45"/>
      <c r="O18" s="45"/>
      <c r="P18" s="45"/>
      <c r="Q18" s="45"/>
      <c r="R18" s="45"/>
    </row>
    <row r="19" spans="1:18" x14ac:dyDescent="0.25">
      <c r="A19" s="13"/>
      <c r="B19" s="59" t="s">
        <v>196</v>
      </c>
      <c r="C19" s="61"/>
      <c r="D19" s="62" t="s">
        <v>358</v>
      </c>
      <c r="E19" s="62"/>
      <c r="F19" s="61"/>
      <c r="G19" s="62" t="s">
        <v>360</v>
      </c>
      <c r="H19" s="62"/>
      <c r="I19" s="61"/>
      <c r="J19" s="62" t="s">
        <v>364</v>
      </c>
      <c r="K19" s="62"/>
      <c r="L19" s="61"/>
      <c r="M19" s="62" t="s">
        <v>368</v>
      </c>
      <c r="N19" s="62"/>
      <c r="O19" s="61"/>
      <c r="P19" s="62" t="s">
        <v>373</v>
      </c>
      <c r="Q19" s="62"/>
      <c r="R19" s="61"/>
    </row>
    <row r="20" spans="1:18" x14ac:dyDescent="0.25">
      <c r="A20" s="13"/>
      <c r="B20" s="59"/>
      <c r="C20" s="61"/>
      <c r="D20" s="62" t="s">
        <v>359</v>
      </c>
      <c r="E20" s="62"/>
      <c r="F20" s="61"/>
      <c r="G20" s="62" t="s">
        <v>396</v>
      </c>
      <c r="H20" s="62"/>
      <c r="I20" s="61"/>
      <c r="J20" s="62" t="s">
        <v>365</v>
      </c>
      <c r="K20" s="62"/>
      <c r="L20" s="61"/>
      <c r="M20" s="62" t="s">
        <v>369</v>
      </c>
      <c r="N20" s="62"/>
      <c r="O20" s="61"/>
      <c r="P20" s="62" t="s">
        <v>374</v>
      </c>
      <c r="Q20" s="62"/>
      <c r="R20" s="61"/>
    </row>
    <row r="21" spans="1:18" x14ac:dyDescent="0.25">
      <c r="A21" s="13"/>
      <c r="B21" s="59"/>
      <c r="C21" s="61"/>
      <c r="D21" s="44"/>
      <c r="E21" s="44"/>
      <c r="F21" s="61"/>
      <c r="G21" s="62" t="s">
        <v>397</v>
      </c>
      <c r="H21" s="62"/>
      <c r="I21" s="61"/>
      <c r="J21" s="62" t="s">
        <v>366</v>
      </c>
      <c r="K21" s="62"/>
      <c r="L21" s="61"/>
      <c r="M21" s="62" t="s">
        <v>370</v>
      </c>
      <c r="N21" s="62"/>
      <c r="O21" s="61"/>
      <c r="P21" s="62" t="s">
        <v>375</v>
      </c>
      <c r="Q21" s="62"/>
      <c r="R21" s="61"/>
    </row>
    <row r="22" spans="1:18" x14ac:dyDescent="0.25">
      <c r="A22" s="13"/>
      <c r="B22" s="59"/>
      <c r="C22" s="61"/>
      <c r="D22" s="44"/>
      <c r="E22" s="44"/>
      <c r="F22" s="61"/>
      <c r="G22" s="62" t="s">
        <v>398</v>
      </c>
      <c r="H22" s="62"/>
      <c r="I22" s="61"/>
      <c r="J22" s="62" t="s">
        <v>367</v>
      </c>
      <c r="K22" s="62"/>
      <c r="L22" s="61"/>
      <c r="M22" s="62" t="s">
        <v>371</v>
      </c>
      <c r="N22" s="62"/>
      <c r="O22" s="61"/>
      <c r="P22" s="62" t="s">
        <v>372</v>
      </c>
      <c r="Q22" s="62"/>
      <c r="R22" s="61"/>
    </row>
    <row r="23" spans="1:18" ht="15.75" thickBot="1" x14ac:dyDescent="0.3">
      <c r="A23" s="13"/>
      <c r="B23" s="60"/>
      <c r="C23" s="61"/>
      <c r="D23" s="63"/>
      <c r="E23" s="63"/>
      <c r="F23" s="61"/>
      <c r="G23" s="63"/>
      <c r="H23" s="63"/>
      <c r="I23" s="61"/>
      <c r="J23" s="63"/>
      <c r="K23" s="63"/>
      <c r="L23" s="61"/>
      <c r="M23" s="38" t="s">
        <v>372</v>
      </c>
      <c r="N23" s="38"/>
      <c r="O23" s="61"/>
      <c r="P23" s="63"/>
      <c r="Q23" s="63"/>
      <c r="R23" s="61"/>
    </row>
    <row r="24" spans="1:18" ht="15.75" x14ac:dyDescent="0.25">
      <c r="A24" s="13"/>
      <c r="B24" s="77" t="s">
        <v>399</v>
      </c>
      <c r="C24" s="23"/>
      <c r="D24" s="24" t="s">
        <v>180</v>
      </c>
      <c r="E24" s="25">
        <v>3922</v>
      </c>
      <c r="F24" s="23"/>
      <c r="G24" s="24" t="s">
        <v>180</v>
      </c>
      <c r="H24" s="54" t="s">
        <v>400</v>
      </c>
      <c r="I24" s="29" t="s">
        <v>183</v>
      </c>
      <c r="J24" s="24" t="s">
        <v>180</v>
      </c>
      <c r="K24" s="25">
        <v>1119</v>
      </c>
      <c r="L24" s="23"/>
      <c r="M24" s="24" t="s">
        <v>180</v>
      </c>
      <c r="N24" s="54" t="s">
        <v>401</v>
      </c>
      <c r="O24" s="29" t="s">
        <v>183</v>
      </c>
      <c r="P24" s="24" t="s">
        <v>180</v>
      </c>
      <c r="Q24" s="54" t="s">
        <v>402</v>
      </c>
      <c r="R24" s="29" t="s">
        <v>183</v>
      </c>
    </row>
    <row r="25" spans="1:18" ht="15.75" x14ac:dyDescent="0.25">
      <c r="A25" s="13"/>
      <c r="B25" s="50" t="s">
        <v>380</v>
      </c>
      <c r="C25" s="27"/>
      <c r="D25" s="68" t="s">
        <v>403</v>
      </c>
      <c r="E25" s="68"/>
      <c r="F25" s="10" t="s">
        <v>183</v>
      </c>
      <c r="G25" s="68" t="s">
        <v>404</v>
      </c>
      <c r="H25" s="68"/>
      <c r="I25" s="10" t="s">
        <v>183</v>
      </c>
      <c r="J25" s="68">
        <v>130</v>
      </c>
      <c r="K25" s="68"/>
      <c r="L25" s="27"/>
      <c r="M25" s="41" t="s">
        <v>186</v>
      </c>
      <c r="N25" s="41"/>
      <c r="O25" s="27"/>
      <c r="P25" s="68" t="s">
        <v>405</v>
      </c>
      <c r="Q25" s="68"/>
      <c r="R25" s="10" t="s">
        <v>183</v>
      </c>
    </row>
    <row r="26" spans="1:18" ht="15.75" x14ac:dyDescent="0.25">
      <c r="A26" s="13"/>
      <c r="B26" s="65" t="s">
        <v>384</v>
      </c>
      <c r="C26" s="23"/>
      <c r="D26" s="69" t="s">
        <v>186</v>
      </c>
      <c r="E26" s="69"/>
      <c r="F26" s="23"/>
      <c r="G26" s="70">
        <v>210</v>
      </c>
      <c r="H26" s="70"/>
      <c r="I26" s="23"/>
      <c r="J26" s="70" t="s">
        <v>406</v>
      </c>
      <c r="K26" s="70"/>
      <c r="L26" s="29" t="s">
        <v>183</v>
      </c>
      <c r="M26" s="70">
        <v>893</v>
      </c>
      <c r="N26" s="70"/>
      <c r="O26" s="23"/>
      <c r="P26" s="70">
        <v>801</v>
      </c>
      <c r="Q26" s="70"/>
      <c r="R26" s="23"/>
    </row>
    <row r="27" spans="1:18" ht="16.5" thickBot="1" x14ac:dyDescent="0.3">
      <c r="A27" s="13"/>
      <c r="B27" s="50" t="s">
        <v>386</v>
      </c>
      <c r="C27" s="27"/>
      <c r="D27" s="64" t="s">
        <v>186</v>
      </c>
      <c r="E27" s="64"/>
      <c r="F27" s="27"/>
      <c r="G27" s="58">
        <v>103</v>
      </c>
      <c r="H27" s="58"/>
      <c r="I27" s="27"/>
      <c r="J27" s="58">
        <v>67</v>
      </c>
      <c r="K27" s="58"/>
      <c r="L27" s="27"/>
      <c r="M27" s="58" t="s">
        <v>407</v>
      </c>
      <c r="N27" s="58"/>
      <c r="O27" s="10" t="s">
        <v>183</v>
      </c>
      <c r="P27" s="58" t="s">
        <v>408</v>
      </c>
      <c r="Q27" s="58"/>
      <c r="R27" s="10" t="s">
        <v>183</v>
      </c>
    </row>
    <row r="28" spans="1:18" ht="26.25" thickBot="1" x14ac:dyDescent="0.3">
      <c r="A28" s="13"/>
      <c r="B28" s="65" t="s">
        <v>390</v>
      </c>
      <c r="C28" s="23"/>
      <c r="D28" s="78" t="s">
        <v>403</v>
      </c>
      <c r="E28" s="78"/>
      <c r="F28" s="29" t="s">
        <v>183</v>
      </c>
      <c r="G28" s="78" t="s">
        <v>409</v>
      </c>
      <c r="H28" s="78"/>
      <c r="I28" s="29" t="s">
        <v>183</v>
      </c>
      <c r="J28" s="78" t="s">
        <v>410</v>
      </c>
      <c r="K28" s="78"/>
      <c r="L28" s="29" t="s">
        <v>183</v>
      </c>
      <c r="M28" s="78">
        <v>547</v>
      </c>
      <c r="N28" s="78"/>
      <c r="O28" s="23"/>
      <c r="P28" s="78" t="s">
        <v>411</v>
      </c>
      <c r="Q28" s="78"/>
      <c r="R28" s="29" t="s">
        <v>183</v>
      </c>
    </row>
    <row r="29" spans="1:18" ht="16.5" thickBot="1" x14ac:dyDescent="0.3">
      <c r="A29" s="13"/>
      <c r="B29" s="31" t="s">
        <v>412</v>
      </c>
      <c r="C29" s="27"/>
      <c r="D29" s="34" t="s">
        <v>180</v>
      </c>
      <c r="E29" s="37">
        <v>3110</v>
      </c>
      <c r="F29" s="27"/>
      <c r="G29" s="34" t="s">
        <v>180</v>
      </c>
      <c r="H29" s="35" t="s">
        <v>413</v>
      </c>
      <c r="I29" s="36" t="s">
        <v>183</v>
      </c>
      <c r="J29" s="34" t="s">
        <v>180</v>
      </c>
      <c r="K29" s="37">
        <v>1014</v>
      </c>
      <c r="L29" s="27"/>
      <c r="M29" s="34" t="s">
        <v>180</v>
      </c>
      <c r="N29" s="35" t="s">
        <v>414</v>
      </c>
      <c r="O29" s="36" t="s">
        <v>183</v>
      </c>
      <c r="P29" s="34" t="s">
        <v>180</v>
      </c>
      <c r="Q29" s="35" t="s">
        <v>415</v>
      </c>
      <c r="R29" s="36" t="s">
        <v>183</v>
      </c>
    </row>
    <row r="30" spans="1:18" ht="15.75" thickTop="1" x14ac:dyDescent="0.25">
      <c r="A30" s="13"/>
      <c r="B30" s="45"/>
      <c r="C30" s="45"/>
      <c r="D30" s="45"/>
      <c r="E30" s="45"/>
      <c r="F30" s="45"/>
      <c r="G30" s="45"/>
      <c r="H30" s="45"/>
      <c r="I30" s="45"/>
      <c r="J30" s="45"/>
      <c r="K30" s="45"/>
      <c r="L30" s="45"/>
      <c r="M30" s="45"/>
      <c r="N30" s="45"/>
      <c r="O30" s="45"/>
      <c r="P30" s="45"/>
      <c r="Q30" s="45"/>
      <c r="R30" s="45"/>
    </row>
    <row r="31" spans="1:18" x14ac:dyDescent="0.25">
      <c r="A31" s="13"/>
      <c r="B31" s="45" t="s">
        <v>416</v>
      </c>
      <c r="C31" s="45"/>
      <c r="D31" s="45"/>
      <c r="E31" s="45"/>
      <c r="F31" s="45"/>
      <c r="G31" s="45"/>
      <c r="H31" s="45"/>
      <c r="I31" s="45"/>
      <c r="J31" s="45"/>
      <c r="K31" s="45"/>
      <c r="L31" s="45"/>
      <c r="M31" s="45"/>
      <c r="N31" s="45"/>
      <c r="O31" s="45"/>
      <c r="P31" s="45"/>
      <c r="Q31" s="45"/>
      <c r="R31" s="45"/>
    </row>
    <row r="32" spans="1:18" x14ac:dyDescent="0.25">
      <c r="A32" s="13"/>
      <c r="B32" s="45"/>
      <c r="C32" s="45"/>
      <c r="D32" s="45"/>
      <c r="E32" s="45"/>
      <c r="F32" s="45"/>
      <c r="G32" s="45"/>
      <c r="H32" s="45"/>
      <c r="I32" s="45"/>
      <c r="J32" s="45"/>
      <c r="K32" s="45"/>
      <c r="L32" s="45"/>
      <c r="M32" s="45"/>
      <c r="N32" s="45"/>
      <c r="O32" s="45"/>
      <c r="P32" s="45"/>
      <c r="Q32" s="45"/>
      <c r="R32" s="45"/>
    </row>
    <row r="33" spans="1:18" x14ac:dyDescent="0.25">
      <c r="A33" s="13"/>
      <c r="B33" s="59" t="s">
        <v>196</v>
      </c>
      <c r="C33" s="61"/>
      <c r="D33" s="62" t="s">
        <v>358</v>
      </c>
      <c r="E33" s="62"/>
      <c r="F33" s="61"/>
      <c r="G33" s="62" t="s">
        <v>360</v>
      </c>
      <c r="H33" s="62"/>
      <c r="I33" s="61"/>
      <c r="J33" s="62" t="s">
        <v>364</v>
      </c>
      <c r="K33" s="62"/>
      <c r="L33" s="61"/>
      <c r="M33" s="62" t="s">
        <v>368</v>
      </c>
      <c r="N33" s="62"/>
      <c r="O33" s="61"/>
      <c r="P33" s="62" t="s">
        <v>373</v>
      </c>
      <c r="Q33" s="62"/>
      <c r="R33" s="61"/>
    </row>
    <row r="34" spans="1:18" x14ac:dyDescent="0.25">
      <c r="A34" s="13"/>
      <c r="B34" s="59"/>
      <c r="C34" s="61"/>
      <c r="D34" s="62" t="s">
        <v>359</v>
      </c>
      <c r="E34" s="62"/>
      <c r="F34" s="61"/>
      <c r="G34" s="62" t="s">
        <v>396</v>
      </c>
      <c r="H34" s="62"/>
      <c r="I34" s="61"/>
      <c r="J34" s="62" t="s">
        <v>365</v>
      </c>
      <c r="K34" s="62"/>
      <c r="L34" s="61"/>
      <c r="M34" s="62" t="s">
        <v>369</v>
      </c>
      <c r="N34" s="62"/>
      <c r="O34" s="61"/>
      <c r="P34" s="62" t="s">
        <v>374</v>
      </c>
      <c r="Q34" s="62"/>
      <c r="R34" s="61"/>
    </row>
    <row r="35" spans="1:18" x14ac:dyDescent="0.25">
      <c r="A35" s="13"/>
      <c r="B35" s="59"/>
      <c r="C35" s="61"/>
      <c r="D35" s="44"/>
      <c r="E35" s="44"/>
      <c r="F35" s="61"/>
      <c r="G35" s="62" t="s">
        <v>397</v>
      </c>
      <c r="H35" s="62"/>
      <c r="I35" s="61"/>
      <c r="J35" s="62" t="s">
        <v>366</v>
      </c>
      <c r="K35" s="62"/>
      <c r="L35" s="61"/>
      <c r="M35" s="62" t="s">
        <v>370</v>
      </c>
      <c r="N35" s="62"/>
      <c r="O35" s="61"/>
      <c r="P35" s="62" t="s">
        <v>375</v>
      </c>
      <c r="Q35" s="62"/>
      <c r="R35" s="61"/>
    </row>
    <row r="36" spans="1:18" x14ac:dyDescent="0.25">
      <c r="A36" s="13"/>
      <c r="B36" s="59"/>
      <c r="C36" s="61"/>
      <c r="D36" s="44"/>
      <c r="E36" s="44"/>
      <c r="F36" s="61"/>
      <c r="G36" s="62" t="s">
        <v>398</v>
      </c>
      <c r="H36" s="62"/>
      <c r="I36" s="61"/>
      <c r="J36" s="62" t="s">
        <v>367</v>
      </c>
      <c r="K36" s="62"/>
      <c r="L36" s="61"/>
      <c r="M36" s="62" t="s">
        <v>371</v>
      </c>
      <c r="N36" s="62"/>
      <c r="O36" s="61"/>
      <c r="P36" s="62" t="s">
        <v>372</v>
      </c>
      <c r="Q36" s="62"/>
      <c r="R36" s="61"/>
    </row>
    <row r="37" spans="1:18" ht="15.75" thickBot="1" x14ac:dyDescent="0.3">
      <c r="A37" s="13"/>
      <c r="B37" s="60"/>
      <c r="C37" s="61"/>
      <c r="D37" s="63"/>
      <c r="E37" s="63"/>
      <c r="F37" s="61"/>
      <c r="G37" s="63"/>
      <c r="H37" s="63"/>
      <c r="I37" s="61"/>
      <c r="J37" s="63"/>
      <c r="K37" s="63"/>
      <c r="L37" s="61"/>
      <c r="M37" s="38" t="s">
        <v>372</v>
      </c>
      <c r="N37" s="38"/>
      <c r="O37" s="61"/>
      <c r="P37" s="63"/>
      <c r="Q37" s="63"/>
      <c r="R37" s="61"/>
    </row>
    <row r="38" spans="1:18" ht="15.75" x14ac:dyDescent="0.25">
      <c r="A38" s="13"/>
      <c r="B38" s="77" t="s">
        <v>209</v>
      </c>
      <c r="C38" s="23"/>
      <c r="D38" s="24" t="s">
        <v>180</v>
      </c>
      <c r="E38" s="25">
        <v>2455</v>
      </c>
      <c r="F38" s="23"/>
      <c r="G38" s="24" t="s">
        <v>180</v>
      </c>
      <c r="H38" s="54" t="s">
        <v>257</v>
      </c>
      <c r="I38" s="29" t="s">
        <v>183</v>
      </c>
      <c r="J38" s="24" t="s">
        <v>180</v>
      </c>
      <c r="K38" s="25">
        <v>1098</v>
      </c>
      <c r="L38" s="23"/>
      <c r="M38" s="24" t="s">
        <v>180</v>
      </c>
      <c r="N38" s="54" t="s">
        <v>417</v>
      </c>
      <c r="O38" s="29" t="s">
        <v>183</v>
      </c>
      <c r="P38" s="24" t="s">
        <v>180</v>
      </c>
      <c r="Q38" s="54" t="s">
        <v>418</v>
      </c>
      <c r="R38" s="29" t="s">
        <v>183</v>
      </c>
    </row>
    <row r="39" spans="1:18" ht="15.75" x14ac:dyDescent="0.25">
      <c r="A39" s="13"/>
      <c r="B39" s="50" t="s">
        <v>380</v>
      </c>
      <c r="C39" s="27"/>
      <c r="D39" s="68" t="s">
        <v>419</v>
      </c>
      <c r="E39" s="68"/>
      <c r="F39" s="10" t="s">
        <v>183</v>
      </c>
      <c r="G39" s="68" t="s">
        <v>420</v>
      </c>
      <c r="H39" s="68"/>
      <c r="I39" s="10" t="s">
        <v>183</v>
      </c>
      <c r="J39" s="68">
        <v>449</v>
      </c>
      <c r="K39" s="68"/>
      <c r="L39" s="27"/>
      <c r="M39" s="41" t="s">
        <v>186</v>
      </c>
      <c r="N39" s="41"/>
      <c r="O39" s="27"/>
      <c r="P39" s="68" t="s">
        <v>421</v>
      </c>
      <c r="Q39" s="68"/>
      <c r="R39" s="10" t="s">
        <v>183</v>
      </c>
    </row>
    <row r="40" spans="1:18" ht="15.75" x14ac:dyDescent="0.25">
      <c r="A40" s="13"/>
      <c r="B40" s="65" t="s">
        <v>384</v>
      </c>
      <c r="C40" s="23"/>
      <c r="D40" s="69" t="s">
        <v>186</v>
      </c>
      <c r="E40" s="69"/>
      <c r="F40" s="23"/>
      <c r="G40" s="70">
        <v>461</v>
      </c>
      <c r="H40" s="70"/>
      <c r="I40" s="23"/>
      <c r="J40" s="70" t="s">
        <v>245</v>
      </c>
      <c r="K40" s="70"/>
      <c r="L40" s="29" t="s">
        <v>183</v>
      </c>
      <c r="M40" s="71">
        <v>2105</v>
      </c>
      <c r="N40" s="71"/>
      <c r="O40" s="23"/>
      <c r="P40" s="71">
        <v>2365</v>
      </c>
      <c r="Q40" s="71"/>
      <c r="R40" s="23"/>
    </row>
    <row r="41" spans="1:18" ht="16.5" thickBot="1" x14ac:dyDescent="0.3">
      <c r="A41" s="13"/>
      <c r="B41" s="50" t="s">
        <v>386</v>
      </c>
      <c r="C41" s="27"/>
      <c r="D41" s="64" t="s">
        <v>186</v>
      </c>
      <c r="E41" s="64"/>
      <c r="F41" s="27"/>
      <c r="G41" s="58">
        <v>302</v>
      </c>
      <c r="H41" s="58"/>
      <c r="I41" s="27"/>
      <c r="J41" s="58" t="s">
        <v>422</v>
      </c>
      <c r="K41" s="58"/>
      <c r="L41" s="10" t="s">
        <v>183</v>
      </c>
      <c r="M41" s="58" t="s">
        <v>423</v>
      </c>
      <c r="N41" s="58"/>
      <c r="O41" s="10" t="s">
        <v>183</v>
      </c>
      <c r="P41" s="58" t="s">
        <v>424</v>
      </c>
      <c r="Q41" s="58"/>
      <c r="R41" s="10" t="s">
        <v>183</v>
      </c>
    </row>
    <row r="42" spans="1:18" ht="26.25" thickBot="1" x14ac:dyDescent="0.3">
      <c r="A42" s="13"/>
      <c r="B42" s="65" t="s">
        <v>390</v>
      </c>
      <c r="C42" s="23"/>
      <c r="D42" s="78" t="s">
        <v>419</v>
      </c>
      <c r="E42" s="78"/>
      <c r="F42" s="29" t="s">
        <v>183</v>
      </c>
      <c r="G42" s="78" t="s">
        <v>425</v>
      </c>
      <c r="H42" s="78"/>
      <c r="I42" s="29" t="s">
        <v>183</v>
      </c>
      <c r="J42" s="78">
        <v>154</v>
      </c>
      <c r="K42" s="78"/>
      <c r="L42" s="23"/>
      <c r="M42" s="79">
        <v>1303</v>
      </c>
      <c r="N42" s="79"/>
      <c r="O42" s="23"/>
      <c r="P42" s="78">
        <v>323</v>
      </c>
      <c r="Q42" s="78"/>
      <c r="R42" s="23"/>
    </row>
    <row r="43" spans="1:18" ht="16.5" thickBot="1" x14ac:dyDescent="0.3">
      <c r="A43" s="13"/>
      <c r="B43" s="31" t="s">
        <v>213</v>
      </c>
      <c r="C43" s="27"/>
      <c r="D43" s="34" t="s">
        <v>180</v>
      </c>
      <c r="E43" s="37">
        <v>1812</v>
      </c>
      <c r="F43" s="27"/>
      <c r="G43" s="34" t="s">
        <v>180</v>
      </c>
      <c r="H43" s="35" t="s">
        <v>393</v>
      </c>
      <c r="I43" s="36" t="s">
        <v>183</v>
      </c>
      <c r="J43" s="34" t="s">
        <v>180</v>
      </c>
      <c r="K43" s="37">
        <v>1252</v>
      </c>
      <c r="L43" s="27"/>
      <c r="M43" s="34" t="s">
        <v>180</v>
      </c>
      <c r="N43" s="35" t="s">
        <v>394</v>
      </c>
      <c r="O43" s="36" t="s">
        <v>183</v>
      </c>
      <c r="P43" s="34" t="s">
        <v>180</v>
      </c>
      <c r="Q43" s="35" t="s">
        <v>395</v>
      </c>
      <c r="R43" s="36" t="s">
        <v>183</v>
      </c>
    </row>
    <row r="44" spans="1:18" ht="15.75" thickTop="1" x14ac:dyDescent="0.25">
      <c r="A44" s="13"/>
      <c r="B44" s="45"/>
      <c r="C44" s="45"/>
      <c r="D44" s="45"/>
      <c r="E44" s="45"/>
      <c r="F44" s="45"/>
      <c r="G44" s="45"/>
      <c r="H44" s="45"/>
      <c r="I44" s="45"/>
      <c r="J44" s="45"/>
      <c r="K44" s="45"/>
      <c r="L44" s="45"/>
      <c r="M44" s="45"/>
      <c r="N44" s="45"/>
      <c r="O44" s="45"/>
      <c r="P44" s="45"/>
      <c r="Q44" s="45"/>
      <c r="R44" s="45"/>
    </row>
    <row r="45" spans="1:18" x14ac:dyDescent="0.25">
      <c r="A45" s="13"/>
      <c r="B45" s="59" t="s">
        <v>196</v>
      </c>
      <c r="C45" s="61"/>
      <c r="D45" s="62" t="s">
        <v>358</v>
      </c>
      <c r="E45" s="62"/>
      <c r="F45" s="61"/>
      <c r="G45" s="62" t="s">
        <v>360</v>
      </c>
      <c r="H45" s="62"/>
      <c r="I45" s="61"/>
      <c r="J45" s="62" t="s">
        <v>364</v>
      </c>
      <c r="K45" s="62"/>
      <c r="L45" s="61"/>
      <c r="M45" s="62" t="s">
        <v>368</v>
      </c>
      <c r="N45" s="62"/>
      <c r="O45" s="61"/>
      <c r="P45" s="62" t="s">
        <v>373</v>
      </c>
      <c r="Q45" s="62"/>
      <c r="R45" s="61"/>
    </row>
    <row r="46" spans="1:18" x14ac:dyDescent="0.25">
      <c r="A46" s="13"/>
      <c r="B46" s="59"/>
      <c r="C46" s="61"/>
      <c r="D46" s="62" t="s">
        <v>359</v>
      </c>
      <c r="E46" s="62"/>
      <c r="F46" s="61"/>
      <c r="G46" s="62" t="s">
        <v>396</v>
      </c>
      <c r="H46" s="62"/>
      <c r="I46" s="61"/>
      <c r="J46" s="62" t="s">
        <v>365</v>
      </c>
      <c r="K46" s="62"/>
      <c r="L46" s="61"/>
      <c r="M46" s="62" t="s">
        <v>369</v>
      </c>
      <c r="N46" s="62"/>
      <c r="O46" s="61"/>
      <c r="P46" s="62" t="s">
        <v>374</v>
      </c>
      <c r="Q46" s="62"/>
      <c r="R46" s="61"/>
    </row>
    <row r="47" spans="1:18" x14ac:dyDescent="0.25">
      <c r="A47" s="13"/>
      <c r="B47" s="59"/>
      <c r="C47" s="61"/>
      <c r="D47" s="44"/>
      <c r="E47" s="44"/>
      <c r="F47" s="61"/>
      <c r="G47" s="62" t="s">
        <v>397</v>
      </c>
      <c r="H47" s="62"/>
      <c r="I47" s="61"/>
      <c r="J47" s="62" t="s">
        <v>366</v>
      </c>
      <c r="K47" s="62"/>
      <c r="L47" s="61"/>
      <c r="M47" s="62" t="s">
        <v>370</v>
      </c>
      <c r="N47" s="62"/>
      <c r="O47" s="61"/>
      <c r="P47" s="62" t="s">
        <v>375</v>
      </c>
      <c r="Q47" s="62"/>
      <c r="R47" s="61"/>
    </row>
    <row r="48" spans="1:18" x14ac:dyDescent="0.25">
      <c r="A48" s="13"/>
      <c r="B48" s="59"/>
      <c r="C48" s="61"/>
      <c r="D48" s="44"/>
      <c r="E48" s="44"/>
      <c r="F48" s="61"/>
      <c r="G48" s="62" t="s">
        <v>398</v>
      </c>
      <c r="H48" s="62"/>
      <c r="I48" s="61"/>
      <c r="J48" s="62" t="s">
        <v>367</v>
      </c>
      <c r="K48" s="62"/>
      <c r="L48" s="61"/>
      <c r="M48" s="62" t="s">
        <v>371</v>
      </c>
      <c r="N48" s="62"/>
      <c r="O48" s="61"/>
      <c r="P48" s="62" t="s">
        <v>372</v>
      </c>
      <c r="Q48" s="62"/>
      <c r="R48" s="61"/>
    </row>
    <row r="49" spans="1:18" ht="15.75" thickBot="1" x14ac:dyDescent="0.3">
      <c r="A49" s="13"/>
      <c r="B49" s="60"/>
      <c r="C49" s="61"/>
      <c r="D49" s="63"/>
      <c r="E49" s="63"/>
      <c r="F49" s="61"/>
      <c r="G49" s="63"/>
      <c r="H49" s="63"/>
      <c r="I49" s="61"/>
      <c r="J49" s="63"/>
      <c r="K49" s="63"/>
      <c r="L49" s="61"/>
      <c r="M49" s="38" t="s">
        <v>372</v>
      </c>
      <c r="N49" s="38"/>
      <c r="O49" s="61"/>
      <c r="P49" s="63"/>
      <c r="Q49" s="63"/>
      <c r="R49" s="61"/>
    </row>
    <row r="50" spans="1:18" ht="15.75" x14ac:dyDescent="0.25">
      <c r="A50" s="13"/>
      <c r="B50" s="77" t="s">
        <v>426</v>
      </c>
      <c r="C50" s="23"/>
      <c r="D50" s="24" t="s">
        <v>180</v>
      </c>
      <c r="E50" s="25">
        <v>4779</v>
      </c>
      <c r="F50" s="23"/>
      <c r="G50" s="24" t="s">
        <v>180</v>
      </c>
      <c r="H50" s="54">
        <v>231</v>
      </c>
      <c r="I50" s="23"/>
      <c r="J50" s="24" t="s">
        <v>180</v>
      </c>
      <c r="K50" s="54">
        <v>474</v>
      </c>
      <c r="L50" s="23"/>
      <c r="M50" s="24" t="s">
        <v>180</v>
      </c>
      <c r="N50" s="54" t="s">
        <v>427</v>
      </c>
      <c r="O50" s="29" t="s">
        <v>183</v>
      </c>
      <c r="P50" s="24" t="s">
        <v>180</v>
      </c>
      <c r="Q50" s="54" t="s">
        <v>428</v>
      </c>
      <c r="R50" s="29" t="s">
        <v>183</v>
      </c>
    </row>
    <row r="51" spans="1:18" ht="15.75" x14ac:dyDescent="0.25">
      <c r="A51" s="13"/>
      <c r="B51" s="50" t="s">
        <v>380</v>
      </c>
      <c r="C51" s="27"/>
      <c r="D51" s="68" t="s">
        <v>429</v>
      </c>
      <c r="E51" s="68"/>
      <c r="F51" s="10" t="s">
        <v>183</v>
      </c>
      <c r="G51" s="68" t="s">
        <v>430</v>
      </c>
      <c r="H51" s="68"/>
      <c r="I51" s="10" t="s">
        <v>183</v>
      </c>
      <c r="J51" s="42">
        <v>1161</v>
      </c>
      <c r="K51" s="42"/>
      <c r="L51" s="27"/>
      <c r="M51" s="41" t="s">
        <v>186</v>
      </c>
      <c r="N51" s="41"/>
      <c r="O51" s="27"/>
      <c r="P51" s="68" t="s">
        <v>431</v>
      </c>
      <c r="Q51" s="68"/>
      <c r="R51" s="10" t="s">
        <v>183</v>
      </c>
    </row>
    <row r="52" spans="1:18" ht="15.75" x14ac:dyDescent="0.25">
      <c r="A52" s="13"/>
      <c r="B52" s="65" t="s">
        <v>384</v>
      </c>
      <c r="C52" s="23"/>
      <c r="D52" s="69" t="s">
        <v>186</v>
      </c>
      <c r="E52" s="69"/>
      <c r="F52" s="23"/>
      <c r="G52" s="70">
        <v>179</v>
      </c>
      <c r="H52" s="70"/>
      <c r="I52" s="23"/>
      <c r="J52" s="70" t="s">
        <v>432</v>
      </c>
      <c r="K52" s="70"/>
      <c r="L52" s="29" t="s">
        <v>183</v>
      </c>
      <c r="M52" s="71">
        <v>2676</v>
      </c>
      <c r="N52" s="71"/>
      <c r="O52" s="23"/>
      <c r="P52" s="71">
        <v>2573</v>
      </c>
      <c r="Q52" s="71"/>
      <c r="R52" s="23"/>
    </row>
    <row r="53" spans="1:18" ht="16.5" thickBot="1" x14ac:dyDescent="0.3">
      <c r="A53" s="13"/>
      <c r="B53" s="50" t="s">
        <v>386</v>
      </c>
      <c r="C53" s="27"/>
      <c r="D53" s="64" t="s">
        <v>186</v>
      </c>
      <c r="E53" s="64"/>
      <c r="F53" s="27"/>
      <c r="G53" s="58">
        <v>332</v>
      </c>
      <c r="H53" s="58"/>
      <c r="I53" s="27"/>
      <c r="J53" s="58" t="s">
        <v>433</v>
      </c>
      <c r="K53" s="58"/>
      <c r="L53" s="10" t="s">
        <v>183</v>
      </c>
      <c r="M53" s="58" t="s">
        <v>434</v>
      </c>
      <c r="N53" s="58"/>
      <c r="O53" s="10" t="s">
        <v>183</v>
      </c>
      <c r="P53" s="58" t="s">
        <v>435</v>
      </c>
      <c r="Q53" s="58"/>
      <c r="R53" s="10" t="s">
        <v>183</v>
      </c>
    </row>
    <row r="54" spans="1:18" ht="26.25" thickBot="1" x14ac:dyDescent="0.3">
      <c r="A54" s="13"/>
      <c r="B54" s="65" t="s">
        <v>390</v>
      </c>
      <c r="C54" s="23"/>
      <c r="D54" s="78" t="s">
        <v>429</v>
      </c>
      <c r="E54" s="78"/>
      <c r="F54" s="29" t="s">
        <v>183</v>
      </c>
      <c r="G54" s="78" t="s">
        <v>436</v>
      </c>
      <c r="H54" s="78"/>
      <c r="I54" s="29" t="s">
        <v>183</v>
      </c>
      <c r="J54" s="78">
        <v>540</v>
      </c>
      <c r="K54" s="78"/>
      <c r="L54" s="23"/>
      <c r="M54" s="79">
        <v>1642</v>
      </c>
      <c r="N54" s="79"/>
      <c r="O54" s="23"/>
      <c r="P54" s="78" t="s">
        <v>437</v>
      </c>
      <c r="Q54" s="78"/>
      <c r="R54" s="29" t="s">
        <v>183</v>
      </c>
    </row>
    <row r="55" spans="1:18" ht="16.5" thickBot="1" x14ac:dyDescent="0.3">
      <c r="A55" s="13"/>
      <c r="B55" s="31" t="s">
        <v>412</v>
      </c>
      <c r="C55" s="27"/>
      <c r="D55" s="34" t="s">
        <v>180</v>
      </c>
      <c r="E55" s="37">
        <v>3110</v>
      </c>
      <c r="F55" s="27"/>
      <c r="G55" s="34" t="s">
        <v>180</v>
      </c>
      <c r="H55" s="35" t="s">
        <v>413</v>
      </c>
      <c r="I55" s="36" t="s">
        <v>183</v>
      </c>
      <c r="J55" s="34" t="s">
        <v>180</v>
      </c>
      <c r="K55" s="37">
        <v>1014</v>
      </c>
      <c r="L55" s="27"/>
      <c r="M55" s="34" t="s">
        <v>180</v>
      </c>
      <c r="N55" s="35" t="s">
        <v>414</v>
      </c>
      <c r="O55" s="36" t="s">
        <v>183</v>
      </c>
      <c r="P55" s="34" t="s">
        <v>180</v>
      </c>
      <c r="Q55" s="35" t="s">
        <v>415</v>
      </c>
      <c r="R55" s="36" t="s">
        <v>183</v>
      </c>
    </row>
    <row r="56" spans="1:18" ht="15.75" thickTop="1" x14ac:dyDescent="0.25">
      <c r="A56" s="13"/>
      <c r="B56" s="45"/>
      <c r="C56" s="45"/>
      <c r="D56" s="45"/>
      <c r="E56" s="45"/>
      <c r="F56" s="45"/>
      <c r="G56" s="45"/>
      <c r="H56" s="45"/>
      <c r="I56" s="45"/>
      <c r="J56" s="45"/>
      <c r="K56" s="45"/>
      <c r="L56" s="45"/>
      <c r="M56" s="45"/>
      <c r="N56" s="45"/>
      <c r="O56" s="45"/>
      <c r="P56" s="45"/>
      <c r="Q56" s="45"/>
      <c r="R56" s="45"/>
    </row>
    <row r="57" spans="1:18" x14ac:dyDescent="0.25">
      <c r="A57" s="13"/>
      <c r="B57" s="45"/>
      <c r="C57" s="45"/>
      <c r="D57" s="45"/>
      <c r="E57" s="45"/>
      <c r="F57" s="45"/>
      <c r="G57" s="45"/>
      <c r="H57" s="45"/>
      <c r="I57" s="45"/>
      <c r="J57" s="45"/>
      <c r="K57" s="45"/>
      <c r="L57" s="45"/>
      <c r="M57" s="45"/>
      <c r="N57" s="45"/>
      <c r="O57" s="45"/>
      <c r="P57" s="45"/>
      <c r="Q57" s="45"/>
      <c r="R57" s="45"/>
    </row>
    <row r="58" spans="1:18" x14ac:dyDescent="0.25">
      <c r="A58" s="13"/>
      <c r="B58" s="45"/>
      <c r="C58" s="45"/>
      <c r="D58" s="45"/>
      <c r="E58" s="45"/>
      <c r="F58" s="45"/>
      <c r="G58" s="45"/>
      <c r="H58" s="45"/>
      <c r="I58" s="45"/>
      <c r="J58" s="45"/>
      <c r="K58" s="45"/>
      <c r="L58" s="45"/>
      <c r="M58" s="45"/>
      <c r="N58" s="45"/>
      <c r="O58" s="45"/>
      <c r="P58" s="45"/>
      <c r="Q58" s="45"/>
      <c r="R58" s="45"/>
    </row>
    <row r="59" spans="1:18" x14ac:dyDescent="0.25">
      <c r="A59" s="13"/>
      <c r="B59" s="48"/>
      <c r="C59" s="48"/>
      <c r="D59" s="48"/>
      <c r="E59" s="48"/>
      <c r="F59" s="48"/>
      <c r="G59" s="48"/>
      <c r="H59" s="48"/>
      <c r="I59" s="48"/>
      <c r="J59" s="48"/>
      <c r="K59" s="48"/>
      <c r="L59" s="48"/>
      <c r="M59" s="48"/>
      <c r="N59" s="48"/>
      <c r="O59" s="48"/>
      <c r="P59" s="48"/>
      <c r="Q59" s="48"/>
      <c r="R59" s="48"/>
    </row>
    <row r="60" spans="1:18" x14ac:dyDescent="0.25">
      <c r="A60" s="13" t="s">
        <v>559</v>
      </c>
      <c r="B60" s="45" t="s">
        <v>439</v>
      </c>
      <c r="C60" s="45"/>
      <c r="D60" s="45"/>
      <c r="E60" s="45"/>
      <c r="F60" s="45"/>
      <c r="G60" s="45"/>
      <c r="H60" s="45"/>
      <c r="I60" s="45"/>
      <c r="J60" s="45"/>
      <c r="K60" s="45"/>
      <c r="L60" s="45"/>
      <c r="M60" s="45"/>
      <c r="N60" s="45"/>
      <c r="O60" s="45"/>
      <c r="P60" s="45"/>
      <c r="Q60" s="45"/>
      <c r="R60" s="45"/>
    </row>
    <row r="61" spans="1:18" x14ac:dyDescent="0.25">
      <c r="A61" s="13"/>
      <c r="B61" s="45" t="s">
        <v>538</v>
      </c>
      <c r="C61" s="45"/>
      <c r="D61" s="45"/>
      <c r="E61" s="45"/>
      <c r="F61" s="45"/>
      <c r="G61" s="45"/>
      <c r="H61" s="45"/>
      <c r="I61" s="45"/>
      <c r="J61" s="45"/>
      <c r="K61" s="45"/>
      <c r="L61" s="45"/>
      <c r="M61" s="45"/>
      <c r="N61" s="45"/>
      <c r="O61" s="45"/>
      <c r="P61" s="45"/>
      <c r="Q61" s="45"/>
      <c r="R61" s="45"/>
    </row>
    <row r="62" spans="1:18" ht="16.5" thickBot="1" x14ac:dyDescent="0.3">
      <c r="A62" s="13"/>
      <c r="B62" s="15"/>
      <c r="C62" s="16"/>
      <c r="D62" s="38" t="s">
        <v>176</v>
      </c>
      <c r="E62" s="38"/>
      <c r="F62" s="38"/>
      <c r="G62" s="38"/>
      <c r="H62" s="38"/>
      <c r="I62" s="16"/>
      <c r="J62" s="38" t="s">
        <v>177</v>
      </c>
      <c r="K62" s="38"/>
      <c r="L62" s="38"/>
      <c r="M62" s="38"/>
      <c r="N62" s="38"/>
      <c r="O62" s="16"/>
    </row>
    <row r="63" spans="1:18" ht="16.5" thickBot="1" x14ac:dyDescent="0.3">
      <c r="A63" s="13"/>
      <c r="B63" s="20" t="s">
        <v>196</v>
      </c>
      <c r="C63" s="16"/>
      <c r="D63" s="39">
        <v>42028</v>
      </c>
      <c r="E63" s="39"/>
      <c r="F63" s="21"/>
      <c r="G63" s="39">
        <v>41664</v>
      </c>
      <c r="H63" s="39"/>
      <c r="I63" s="16"/>
      <c r="J63" s="39">
        <v>42028</v>
      </c>
      <c r="K63" s="39"/>
      <c r="L63" s="21"/>
      <c r="M63" s="39">
        <v>41664</v>
      </c>
      <c r="N63" s="39"/>
      <c r="O63" s="16"/>
    </row>
    <row r="64" spans="1:18" ht="15.75" x14ac:dyDescent="0.25">
      <c r="A64" s="13"/>
      <c r="B64" s="22" t="s">
        <v>279</v>
      </c>
      <c r="C64" s="23"/>
      <c r="D64" s="24" t="s">
        <v>180</v>
      </c>
      <c r="E64" s="25">
        <v>8219</v>
      </c>
      <c r="F64" s="23"/>
      <c r="G64" s="24" t="s">
        <v>180</v>
      </c>
      <c r="H64" s="25">
        <v>7407</v>
      </c>
      <c r="I64" s="23"/>
      <c r="J64" s="24" t="s">
        <v>180</v>
      </c>
      <c r="K64" s="25">
        <v>7832</v>
      </c>
      <c r="L64" s="23"/>
      <c r="M64" s="24" t="s">
        <v>180</v>
      </c>
      <c r="N64" s="25">
        <v>7140</v>
      </c>
      <c r="O64" s="23"/>
    </row>
    <row r="65" spans="1:18" ht="15.75" x14ac:dyDescent="0.25">
      <c r="A65" s="13"/>
      <c r="B65" s="31" t="s">
        <v>41</v>
      </c>
      <c r="C65" s="27"/>
      <c r="D65" s="68">
        <v>524</v>
      </c>
      <c r="E65" s="68"/>
      <c r="F65" s="27"/>
      <c r="G65" s="68">
        <v>388</v>
      </c>
      <c r="H65" s="68"/>
      <c r="I65" s="27"/>
      <c r="J65" s="68">
        <v>933</v>
      </c>
      <c r="K65" s="68"/>
      <c r="L65" s="27"/>
      <c r="M65" s="42">
        <v>1006</v>
      </c>
      <c r="N65" s="42"/>
      <c r="O65" s="27"/>
    </row>
    <row r="66" spans="1:18" ht="15.75" x14ac:dyDescent="0.25">
      <c r="A66" s="13"/>
      <c r="B66" s="28" t="s">
        <v>440</v>
      </c>
      <c r="C66" s="23"/>
      <c r="D66" s="70" t="s">
        <v>441</v>
      </c>
      <c r="E66" s="70"/>
      <c r="F66" s="29" t="s">
        <v>183</v>
      </c>
      <c r="G66" s="70" t="s">
        <v>442</v>
      </c>
      <c r="H66" s="70"/>
      <c r="I66" s="29" t="s">
        <v>183</v>
      </c>
      <c r="J66" s="70" t="s">
        <v>240</v>
      </c>
      <c r="K66" s="70"/>
      <c r="L66" s="29" t="s">
        <v>183</v>
      </c>
      <c r="M66" s="70" t="s">
        <v>443</v>
      </c>
      <c r="N66" s="70"/>
      <c r="O66" s="29" t="s">
        <v>183</v>
      </c>
    </row>
    <row r="67" spans="1:18" ht="16.5" thickBot="1" x14ac:dyDescent="0.3">
      <c r="A67" s="13"/>
      <c r="B67" s="31" t="s">
        <v>444</v>
      </c>
      <c r="C67" s="27"/>
      <c r="D67" s="64" t="s">
        <v>186</v>
      </c>
      <c r="E67" s="64"/>
      <c r="F67" s="27"/>
      <c r="G67" s="64" t="s">
        <v>186</v>
      </c>
      <c r="H67" s="64"/>
      <c r="I67" s="27"/>
      <c r="J67" s="64" t="s">
        <v>186</v>
      </c>
      <c r="K67" s="64"/>
      <c r="L67" s="27"/>
      <c r="M67" s="58">
        <v>99</v>
      </c>
      <c r="N67" s="58"/>
      <c r="O67" s="27"/>
    </row>
    <row r="68" spans="1:18" ht="16.5" thickBot="1" x14ac:dyDescent="0.3">
      <c r="A68" s="13"/>
      <c r="B68" s="65" t="s">
        <v>291</v>
      </c>
      <c r="C68" s="23"/>
      <c r="D68" s="56" t="s">
        <v>180</v>
      </c>
      <c r="E68" s="66">
        <v>8693</v>
      </c>
      <c r="F68" s="23"/>
      <c r="G68" s="56" t="s">
        <v>180</v>
      </c>
      <c r="H68" s="66">
        <v>7384</v>
      </c>
      <c r="I68" s="23"/>
      <c r="J68" s="56" t="s">
        <v>180</v>
      </c>
      <c r="K68" s="66">
        <v>8693</v>
      </c>
      <c r="L68" s="23"/>
      <c r="M68" s="56" t="s">
        <v>180</v>
      </c>
      <c r="N68" s="66">
        <v>7384</v>
      </c>
      <c r="O68" s="23"/>
    </row>
    <row r="69" spans="1:18" ht="15.75" thickTop="1" x14ac:dyDescent="0.25">
      <c r="A69" s="13"/>
      <c r="B69" s="45"/>
      <c r="C69" s="45"/>
      <c r="D69" s="45"/>
      <c r="E69" s="45"/>
      <c r="F69" s="45"/>
      <c r="G69" s="45"/>
      <c r="H69" s="45"/>
      <c r="I69" s="45"/>
      <c r="J69" s="45"/>
      <c r="K69" s="45"/>
      <c r="L69" s="45"/>
      <c r="M69" s="45"/>
      <c r="N69" s="45"/>
      <c r="O69" s="45"/>
      <c r="P69" s="45"/>
      <c r="Q69" s="45"/>
      <c r="R69" s="45"/>
    </row>
    <row r="70" spans="1:18" x14ac:dyDescent="0.25">
      <c r="A70" s="13"/>
      <c r="B70" s="48"/>
      <c r="C70" s="48"/>
      <c r="D70" s="48"/>
      <c r="E70" s="48"/>
      <c r="F70" s="48"/>
      <c r="G70" s="48"/>
      <c r="H70" s="48"/>
      <c r="I70" s="48"/>
      <c r="J70" s="48"/>
      <c r="K70" s="48"/>
      <c r="L70" s="48"/>
      <c r="M70" s="48"/>
      <c r="N70" s="48"/>
      <c r="O70" s="48"/>
      <c r="P70" s="48"/>
      <c r="Q70" s="48"/>
      <c r="R70" s="48"/>
    </row>
  </sheetData>
  <mergeCells count="248">
    <mergeCell ref="A60:A70"/>
    <mergeCell ref="B60:R60"/>
    <mergeCell ref="B61:R61"/>
    <mergeCell ref="B69:R69"/>
    <mergeCell ref="B70:R70"/>
    <mergeCell ref="B31:R31"/>
    <mergeCell ref="B32:R32"/>
    <mergeCell ref="B44:R44"/>
    <mergeCell ref="B56:R56"/>
    <mergeCell ref="B57:R57"/>
    <mergeCell ref="B58:R58"/>
    <mergeCell ref="A1:A2"/>
    <mergeCell ref="B1:R1"/>
    <mergeCell ref="B2:R2"/>
    <mergeCell ref="B3:R3"/>
    <mergeCell ref="A4:A59"/>
    <mergeCell ref="B4:R4"/>
    <mergeCell ref="B5:R5"/>
    <mergeCell ref="B6:R6"/>
    <mergeCell ref="B18:R18"/>
    <mergeCell ref="B30:R30"/>
    <mergeCell ref="D66:E66"/>
    <mergeCell ref="G66:H66"/>
    <mergeCell ref="J66:K66"/>
    <mergeCell ref="M66:N66"/>
    <mergeCell ref="D67:E67"/>
    <mergeCell ref="G67:H67"/>
    <mergeCell ref="J67:K67"/>
    <mergeCell ref="M67:N67"/>
    <mergeCell ref="D63:E63"/>
    <mergeCell ref="G63:H63"/>
    <mergeCell ref="J63:K63"/>
    <mergeCell ref="M63:N63"/>
    <mergeCell ref="D65:E65"/>
    <mergeCell ref="G65:H65"/>
    <mergeCell ref="J65:K65"/>
    <mergeCell ref="M65:N65"/>
    <mergeCell ref="D54:E54"/>
    <mergeCell ref="G54:H54"/>
    <mergeCell ref="J54:K54"/>
    <mergeCell ref="M54:N54"/>
    <mergeCell ref="P54:Q54"/>
    <mergeCell ref="D62:H62"/>
    <mergeCell ref="J62:N62"/>
    <mergeCell ref="B59:R59"/>
    <mergeCell ref="D52:E52"/>
    <mergeCell ref="G52:H52"/>
    <mergeCell ref="J52:K52"/>
    <mergeCell ref="M52:N52"/>
    <mergeCell ref="P52:Q52"/>
    <mergeCell ref="D53:E53"/>
    <mergeCell ref="G53:H53"/>
    <mergeCell ref="J53:K53"/>
    <mergeCell ref="M53:N53"/>
    <mergeCell ref="P53:Q53"/>
    <mergeCell ref="R45:R49"/>
    <mergeCell ref="D51:E51"/>
    <mergeCell ref="G51:H51"/>
    <mergeCell ref="J51:K51"/>
    <mergeCell ref="M51:N51"/>
    <mergeCell ref="P51:Q51"/>
    <mergeCell ref="O45:O49"/>
    <mergeCell ref="P45:Q45"/>
    <mergeCell ref="P46:Q46"/>
    <mergeCell ref="P47:Q47"/>
    <mergeCell ref="P48:Q48"/>
    <mergeCell ref="P49:Q49"/>
    <mergeCell ref="L45:L49"/>
    <mergeCell ref="M45:N45"/>
    <mergeCell ref="M46:N46"/>
    <mergeCell ref="M47:N47"/>
    <mergeCell ref="M48:N48"/>
    <mergeCell ref="M49:N49"/>
    <mergeCell ref="I45:I49"/>
    <mergeCell ref="J45:K45"/>
    <mergeCell ref="J46:K46"/>
    <mergeCell ref="J47:K47"/>
    <mergeCell ref="J48:K48"/>
    <mergeCell ref="J49:K49"/>
    <mergeCell ref="D48:E48"/>
    <mergeCell ref="D49:E49"/>
    <mergeCell ref="F45:F49"/>
    <mergeCell ref="G45:H45"/>
    <mergeCell ref="G46:H46"/>
    <mergeCell ref="G47:H47"/>
    <mergeCell ref="G48:H48"/>
    <mergeCell ref="G49:H49"/>
    <mergeCell ref="D42:E42"/>
    <mergeCell ref="G42:H42"/>
    <mergeCell ref="J42:K42"/>
    <mergeCell ref="M42:N42"/>
    <mergeCell ref="P42:Q42"/>
    <mergeCell ref="B45:B49"/>
    <mergeCell ref="C45:C49"/>
    <mergeCell ref="D45:E45"/>
    <mergeCell ref="D46:E46"/>
    <mergeCell ref="D47:E47"/>
    <mergeCell ref="D40:E40"/>
    <mergeCell ref="G40:H40"/>
    <mergeCell ref="J40:K40"/>
    <mergeCell ref="M40:N40"/>
    <mergeCell ref="P40:Q40"/>
    <mergeCell ref="D41:E41"/>
    <mergeCell ref="G41:H41"/>
    <mergeCell ref="J41:K41"/>
    <mergeCell ref="M41:N41"/>
    <mergeCell ref="P41:Q41"/>
    <mergeCell ref="R33:R37"/>
    <mergeCell ref="D39:E39"/>
    <mergeCell ref="G39:H39"/>
    <mergeCell ref="J39:K39"/>
    <mergeCell ref="M39:N39"/>
    <mergeCell ref="P39:Q39"/>
    <mergeCell ref="O33:O37"/>
    <mergeCell ref="P33:Q33"/>
    <mergeCell ref="P34:Q34"/>
    <mergeCell ref="P35:Q35"/>
    <mergeCell ref="P36:Q36"/>
    <mergeCell ref="P37:Q37"/>
    <mergeCell ref="L33:L37"/>
    <mergeCell ref="M33:N33"/>
    <mergeCell ref="M34:N34"/>
    <mergeCell ref="M35:N35"/>
    <mergeCell ref="M36:N36"/>
    <mergeCell ref="M37:N37"/>
    <mergeCell ref="I33:I37"/>
    <mergeCell ref="J33:K33"/>
    <mergeCell ref="J34:K34"/>
    <mergeCell ref="J35:K35"/>
    <mergeCell ref="J36:K36"/>
    <mergeCell ref="J37:K37"/>
    <mergeCell ref="D36:E36"/>
    <mergeCell ref="D37:E37"/>
    <mergeCell ref="F33:F37"/>
    <mergeCell ref="G33:H33"/>
    <mergeCell ref="G34:H34"/>
    <mergeCell ref="G35:H35"/>
    <mergeCell ref="G36:H36"/>
    <mergeCell ref="G37:H37"/>
    <mergeCell ref="D28:E28"/>
    <mergeCell ref="G28:H28"/>
    <mergeCell ref="J28:K28"/>
    <mergeCell ref="M28:N28"/>
    <mergeCell ref="P28:Q28"/>
    <mergeCell ref="B33:B37"/>
    <mergeCell ref="C33:C37"/>
    <mergeCell ref="D33:E33"/>
    <mergeCell ref="D34:E34"/>
    <mergeCell ref="D35:E35"/>
    <mergeCell ref="D26:E26"/>
    <mergeCell ref="G26:H26"/>
    <mergeCell ref="J26:K26"/>
    <mergeCell ref="M26:N26"/>
    <mergeCell ref="P26:Q26"/>
    <mergeCell ref="D27:E27"/>
    <mergeCell ref="G27:H27"/>
    <mergeCell ref="J27:K27"/>
    <mergeCell ref="M27:N27"/>
    <mergeCell ref="P27:Q27"/>
    <mergeCell ref="R19:R23"/>
    <mergeCell ref="D25:E25"/>
    <mergeCell ref="G25:H25"/>
    <mergeCell ref="J25:K25"/>
    <mergeCell ref="M25:N25"/>
    <mergeCell ref="P25:Q25"/>
    <mergeCell ref="O19:O23"/>
    <mergeCell ref="P19:Q19"/>
    <mergeCell ref="P20:Q20"/>
    <mergeCell ref="P21:Q21"/>
    <mergeCell ref="P22:Q22"/>
    <mergeCell ref="P23:Q23"/>
    <mergeCell ref="L19:L23"/>
    <mergeCell ref="M19:N19"/>
    <mergeCell ref="M20:N20"/>
    <mergeCell ref="M21:N21"/>
    <mergeCell ref="M22:N22"/>
    <mergeCell ref="M23:N23"/>
    <mergeCell ref="I19:I23"/>
    <mergeCell ref="J19:K19"/>
    <mergeCell ref="J20:K20"/>
    <mergeCell ref="J21:K21"/>
    <mergeCell ref="J22:K22"/>
    <mergeCell ref="J23:K23"/>
    <mergeCell ref="D22:E22"/>
    <mergeCell ref="D23:E23"/>
    <mergeCell ref="F19:F23"/>
    <mergeCell ref="G19:H19"/>
    <mergeCell ref="G20:H20"/>
    <mergeCell ref="G21:H21"/>
    <mergeCell ref="G22:H22"/>
    <mergeCell ref="G23:H23"/>
    <mergeCell ref="D16:E16"/>
    <mergeCell ref="G16:H16"/>
    <mergeCell ref="J16:K16"/>
    <mergeCell ref="M16:N16"/>
    <mergeCell ref="P16:Q16"/>
    <mergeCell ref="B19:B23"/>
    <mergeCell ref="C19:C23"/>
    <mergeCell ref="D19:E19"/>
    <mergeCell ref="D20:E20"/>
    <mergeCell ref="D21:E21"/>
    <mergeCell ref="D14:E14"/>
    <mergeCell ref="G14:H14"/>
    <mergeCell ref="J14:K14"/>
    <mergeCell ref="M14:N14"/>
    <mergeCell ref="P14:Q14"/>
    <mergeCell ref="D15:E15"/>
    <mergeCell ref="G15:H15"/>
    <mergeCell ref="J15:K15"/>
    <mergeCell ref="M15:N15"/>
    <mergeCell ref="P15:Q15"/>
    <mergeCell ref="R7:R11"/>
    <mergeCell ref="D13:E13"/>
    <mergeCell ref="G13:H13"/>
    <mergeCell ref="J13:K13"/>
    <mergeCell ref="M13:N13"/>
    <mergeCell ref="P13:Q13"/>
    <mergeCell ref="O7:O11"/>
    <mergeCell ref="P7:Q7"/>
    <mergeCell ref="P8:Q8"/>
    <mergeCell ref="P9:Q9"/>
    <mergeCell ref="P10:Q10"/>
    <mergeCell ref="P11:Q11"/>
    <mergeCell ref="L7:L11"/>
    <mergeCell ref="M7:N7"/>
    <mergeCell ref="M8:N8"/>
    <mergeCell ref="M9:N9"/>
    <mergeCell ref="M10:N10"/>
    <mergeCell ref="M11:N11"/>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28" bestFit="1" customWidth="1"/>
    <col min="2" max="2" width="30.85546875" customWidth="1"/>
    <col min="3" max="3" width="9.5703125" customWidth="1"/>
    <col min="4" max="4" width="1.85546875" customWidth="1"/>
    <col min="5" max="5" width="6.85546875" customWidth="1"/>
    <col min="6" max="6" width="1.5703125" customWidth="1"/>
    <col min="7" max="7" width="1.85546875" customWidth="1"/>
    <col min="8" max="8" width="6.85546875" customWidth="1"/>
    <col min="9" max="9" width="1.5703125" customWidth="1"/>
    <col min="10" max="10" width="1.85546875" customWidth="1"/>
    <col min="11" max="11" width="8.28515625" customWidth="1"/>
    <col min="12" max="12" width="1.5703125" customWidth="1"/>
    <col min="13" max="13" width="1.85546875" customWidth="1"/>
    <col min="14" max="14" width="8.28515625" customWidth="1"/>
    <col min="15" max="15" width="1.5703125" customWidth="1"/>
  </cols>
  <sheetData>
    <row r="1" spans="1:15" ht="15" customHeight="1" x14ac:dyDescent="0.25">
      <c r="A1" s="7" t="s">
        <v>560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445</v>
      </c>
      <c r="B3" s="44"/>
      <c r="C3" s="44"/>
      <c r="D3" s="44"/>
      <c r="E3" s="44"/>
      <c r="F3" s="44"/>
      <c r="G3" s="44"/>
      <c r="H3" s="44"/>
      <c r="I3" s="44"/>
      <c r="J3" s="44"/>
      <c r="K3" s="44"/>
      <c r="L3" s="44"/>
      <c r="M3" s="44"/>
      <c r="N3" s="44"/>
      <c r="O3" s="44"/>
    </row>
    <row r="4" spans="1:15" x14ac:dyDescent="0.25">
      <c r="A4" s="13" t="s">
        <v>561</v>
      </c>
      <c r="B4" s="45"/>
      <c r="C4" s="45"/>
      <c r="D4" s="45"/>
      <c r="E4" s="45"/>
      <c r="F4" s="45"/>
      <c r="G4" s="45"/>
      <c r="H4" s="45"/>
      <c r="I4" s="45"/>
      <c r="J4" s="45"/>
      <c r="K4" s="45"/>
      <c r="L4" s="45"/>
      <c r="M4" s="45"/>
      <c r="N4" s="45"/>
      <c r="O4" s="45"/>
    </row>
    <row r="5" spans="1:15" x14ac:dyDescent="0.25">
      <c r="A5" s="13"/>
      <c r="B5" s="45" t="s">
        <v>538</v>
      </c>
      <c r="C5" s="45"/>
      <c r="D5" s="45"/>
      <c r="E5" s="45"/>
      <c r="F5" s="45"/>
      <c r="G5" s="45"/>
      <c r="H5" s="45"/>
      <c r="I5" s="45"/>
      <c r="J5" s="45"/>
      <c r="K5" s="45"/>
      <c r="L5" s="45"/>
      <c r="M5" s="45"/>
      <c r="N5" s="45"/>
      <c r="O5" s="45"/>
    </row>
    <row r="6" spans="1:15" ht="16.5" thickBot="1" x14ac:dyDescent="0.3">
      <c r="A6" s="13"/>
      <c r="B6" s="15"/>
      <c r="C6" s="16"/>
      <c r="D6" s="38" t="s">
        <v>176</v>
      </c>
      <c r="E6" s="38"/>
      <c r="F6" s="38"/>
      <c r="G6" s="38"/>
      <c r="H6" s="38"/>
      <c r="I6" s="16"/>
      <c r="J6" s="38" t="s">
        <v>177</v>
      </c>
      <c r="K6" s="38"/>
      <c r="L6" s="38"/>
      <c r="M6" s="38"/>
      <c r="N6" s="38"/>
      <c r="O6" s="16"/>
    </row>
    <row r="7" spans="1:15" ht="16.5" thickBot="1" x14ac:dyDescent="0.3">
      <c r="A7" s="13"/>
      <c r="B7" s="20" t="s">
        <v>196</v>
      </c>
      <c r="C7" s="16"/>
      <c r="D7" s="39">
        <v>42028</v>
      </c>
      <c r="E7" s="39"/>
      <c r="F7" s="21"/>
      <c r="G7" s="39">
        <v>41664</v>
      </c>
      <c r="H7" s="39"/>
      <c r="I7" s="16"/>
      <c r="J7" s="39">
        <v>42028</v>
      </c>
      <c r="K7" s="39"/>
      <c r="L7" s="21"/>
      <c r="M7" s="39">
        <v>41664</v>
      </c>
      <c r="N7" s="39"/>
      <c r="O7" s="16"/>
    </row>
    <row r="8" spans="1:15" ht="15.75" x14ac:dyDescent="0.25">
      <c r="A8" s="13"/>
      <c r="B8" s="80" t="s">
        <v>26</v>
      </c>
      <c r="C8" s="23"/>
      <c r="D8" s="85"/>
      <c r="E8" s="85"/>
      <c r="F8" s="23"/>
      <c r="G8" s="85"/>
      <c r="H8" s="85"/>
      <c r="I8" s="23"/>
      <c r="J8" s="85"/>
      <c r="K8" s="85"/>
      <c r="L8" s="23"/>
      <c r="M8" s="85"/>
      <c r="N8" s="85"/>
      <c r="O8" s="23"/>
    </row>
    <row r="9" spans="1:15" ht="15.75" x14ac:dyDescent="0.25">
      <c r="A9" s="13"/>
      <c r="B9" s="31" t="s">
        <v>451</v>
      </c>
      <c r="C9" s="27"/>
      <c r="D9" s="40"/>
      <c r="E9" s="40"/>
      <c r="F9" s="27"/>
      <c r="G9" s="40"/>
      <c r="H9" s="40"/>
      <c r="I9" s="27"/>
      <c r="J9" s="40"/>
      <c r="K9" s="40"/>
      <c r="L9" s="27"/>
      <c r="M9" s="40"/>
      <c r="N9" s="40"/>
      <c r="O9" s="27"/>
    </row>
    <row r="10" spans="1:15" ht="15.75" x14ac:dyDescent="0.25">
      <c r="A10" s="13"/>
      <c r="B10" s="81" t="s">
        <v>452</v>
      </c>
      <c r="C10" s="23"/>
      <c r="D10" s="29" t="s">
        <v>180</v>
      </c>
      <c r="E10" s="49">
        <v>243390</v>
      </c>
      <c r="F10" s="23"/>
      <c r="G10" s="29" t="s">
        <v>180</v>
      </c>
      <c r="H10" s="49">
        <v>242492</v>
      </c>
      <c r="I10" s="23"/>
      <c r="J10" s="29" t="s">
        <v>180</v>
      </c>
      <c r="K10" s="49">
        <v>725590</v>
      </c>
      <c r="L10" s="23"/>
      <c r="M10" s="29" t="s">
        <v>180</v>
      </c>
      <c r="N10" s="49">
        <v>710162</v>
      </c>
      <c r="O10" s="23"/>
    </row>
    <row r="11" spans="1:15" ht="16.5" thickBot="1" x14ac:dyDescent="0.3">
      <c r="A11" s="13"/>
      <c r="B11" s="82" t="s">
        <v>453</v>
      </c>
      <c r="C11" s="27"/>
      <c r="D11" s="72">
        <v>42946</v>
      </c>
      <c r="E11" s="72"/>
      <c r="F11" s="27"/>
      <c r="G11" s="72">
        <v>37780</v>
      </c>
      <c r="H11" s="72"/>
      <c r="I11" s="27"/>
      <c r="J11" s="72">
        <v>120872</v>
      </c>
      <c r="K11" s="72"/>
      <c r="L11" s="27"/>
      <c r="M11" s="72">
        <v>103183</v>
      </c>
      <c r="N11" s="72"/>
      <c r="O11" s="27"/>
    </row>
    <row r="12" spans="1:15" ht="16.5" thickBot="1" x14ac:dyDescent="0.3">
      <c r="A12" s="13"/>
      <c r="B12" s="28" t="s">
        <v>454</v>
      </c>
      <c r="C12" s="23"/>
      <c r="D12" s="79">
        <v>286336</v>
      </c>
      <c r="E12" s="79"/>
      <c r="F12" s="23"/>
      <c r="G12" s="79">
        <v>280272</v>
      </c>
      <c r="H12" s="79"/>
      <c r="I12" s="23"/>
      <c r="J12" s="79">
        <v>846462</v>
      </c>
      <c r="K12" s="79"/>
      <c r="L12" s="23"/>
      <c r="M12" s="79">
        <v>813345</v>
      </c>
      <c r="N12" s="79"/>
      <c r="O12" s="23"/>
    </row>
    <row r="13" spans="1:15" ht="15.75" x14ac:dyDescent="0.25">
      <c r="A13" s="13"/>
      <c r="B13" s="31" t="s">
        <v>455</v>
      </c>
      <c r="C13" s="27"/>
      <c r="D13" s="86"/>
      <c r="E13" s="86"/>
      <c r="F13" s="27"/>
      <c r="G13" s="86"/>
      <c r="H13" s="86"/>
      <c r="I13" s="27"/>
      <c r="J13" s="86"/>
      <c r="K13" s="86"/>
      <c r="L13" s="27"/>
      <c r="M13" s="86"/>
      <c r="N13" s="86"/>
      <c r="O13" s="27"/>
    </row>
    <row r="14" spans="1:15" ht="15.75" x14ac:dyDescent="0.25">
      <c r="A14" s="13"/>
      <c r="B14" s="81" t="s">
        <v>452</v>
      </c>
      <c r="C14" s="23"/>
      <c r="D14" s="71">
        <v>24134</v>
      </c>
      <c r="E14" s="71"/>
      <c r="F14" s="23"/>
      <c r="G14" s="71">
        <v>23417</v>
      </c>
      <c r="H14" s="71"/>
      <c r="I14" s="23"/>
      <c r="J14" s="71">
        <v>75542</v>
      </c>
      <c r="K14" s="71"/>
      <c r="L14" s="23"/>
      <c r="M14" s="71">
        <v>72339</v>
      </c>
      <c r="N14" s="71"/>
      <c r="O14" s="23"/>
    </row>
    <row r="15" spans="1:15" ht="16.5" thickBot="1" x14ac:dyDescent="0.3">
      <c r="A15" s="13"/>
      <c r="B15" s="82" t="s">
        <v>453</v>
      </c>
      <c r="C15" s="27"/>
      <c r="D15" s="72">
        <v>1866</v>
      </c>
      <c r="E15" s="72"/>
      <c r="F15" s="27"/>
      <c r="G15" s="72">
        <v>2337</v>
      </c>
      <c r="H15" s="72"/>
      <c r="I15" s="27"/>
      <c r="J15" s="72">
        <v>8269</v>
      </c>
      <c r="K15" s="72"/>
      <c r="L15" s="27"/>
      <c r="M15" s="72">
        <v>7171</v>
      </c>
      <c r="N15" s="72"/>
      <c r="O15" s="27"/>
    </row>
    <row r="16" spans="1:15" ht="16.5" thickBot="1" x14ac:dyDescent="0.3">
      <c r="A16" s="13"/>
      <c r="B16" s="28" t="s">
        <v>456</v>
      </c>
      <c r="C16" s="23"/>
      <c r="D16" s="79">
        <v>26000</v>
      </c>
      <c r="E16" s="79"/>
      <c r="F16" s="23"/>
      <c r="G16" s="79">
        <v>25754</v>
      </c>
      <c r="H16" s="79"/>
      <c r="I16" s="23"/>
      <c r="J16" s="79">
        <v>83811</v>
      </c>
      <c r="K16" s="79"/>
      <c r="L16" s="23"/>
      <c r="M16" s="79">
        <v>79510</v>
      </c>
      <c r="N16" s="79"/>
      <c r="O16" s="23"/>
    </row>
    <row r="17" spans="1:15" ht="15.75" x14ac:dyDescent="0.25">
      <c r="A17" s="13"/>
      <c r="B17" s="26"/>
      <c r="C17" s="27"/>
      <c r="D17" s="86"/>
      <c r="E17" s="86"/>
      <c r="F17" s="27"/>
      <c r="G17" s="86"/>
      <c r="H17" s="86"/>
      <c r="I17" s="27"/>
      <c r="J17" s="86"/>
      <c r="K17" s="86"/>
      <c r="L17" s="27"/>
      <c r="M17" s="86"/>
      <c r="N17" s="86"/>
      <c r="O17" s="27"/>
    </row>
    <row r="18" spans="1:15" ht="15.75" x14ac:dyDescent="0.25">
      <c r="A18" s="13"/>
      <c r="B18" s="28" t="s">
        <v>457</v>
      </c>
      <c r="C18" s="23"/>
      <c r="D18" s="71">
        <v>89791</v>
      </c>
      <c r="E18" s="71"/>
      <c r="F18" s="23"/>
      <c r="G18" s="71">
        <v>80212</v>
      </c>
      <c r="H18" s="71"/>
      <c r="I18" s="23"/>
      <c r="J18" s="71">
        <v>247285</v>
      </c>
      <c r="K18" s="71"/>
      <c r="L18" s="23"/>
      <c r="M18" s="71">
        <v>219845</v>
      </c>
      <c r="N18" s="71"/>
      <c r="O18" s="23"/>
    </row>
    <row r="19" spans="1:15" ht="15.75" x14ac:dyDescent="0.25">
      <c r="A19" s="13"/>
      <c r="B19" s="31" t="s">
        <v>458</v>
      </c>
      <c r="C19" s="27"/>
      <c r="D19" s="68">
        <v>561</v>
      </c>
      <c r="E19" s="68"/>
      <c r="F19" s="27"/>
      <c r="G19" s="68">
        <v>404</v>
      </c>
      <c r="H19" s="68"/>
      <c r="I19" s="27"/>
      <c r="J19" s="42">
        <v>2040</v>
      </c>
      <c r="K19" s="42"/>
      <c r="L19" s="27"/>
      <c r="M19" s="42">
        <v>1952</v>
      </c>
      <c r="N19" s="42"/>
      <c r="O19" s="27"/>
    </row>
    <row r="20" spans="1:15" ht="16.5" thickBot="1" x14ac:dyDescent="0.3">
      <c r="A20" s="13"/>
      <c r="B20" s="28" t="s">
        <v>459</v>
      </c>
      <c r="C20" s="23"/>
      <c r="D20" s="43" t="s">
        <v>460</v>
      </c>
      <c r="E20" s="43"/>
      <c r="F20" s="29" t="s">
        <v>183</v>
      </c>
      <c r="G20" s="43" t="s">
        <v>461</v>
      </c>
      <c r="H20" s="43"/>
      <c r="I20" s="29" t="s">
        <v>183</v>
      </c>
      <c r="J20" s="43" t="s">
        <v>462</v>
      </c>
      <c r="K20" s="43"/>
      <c r="L20" s="29" t="s">
        <v>183</v>
      </c>
      <c r="M20" s="43" t="s">
        <v>463</v>
      </c>
      <c r="N20" s="43"/>
      <c r="O20" s="29" t="s">
        <v>183</v>
      </c>
    </row>
    <row r="21" spans="1:15" ht="16.5" thickBot="1" x14ac:dyDescent="0.3">
      <c r="A21" s="13"/>
      <c r="B21" s="50" t="s">
        <v>464</v>
      </c>
      <c r="C21" s="27"/>
      <c r="D21" s="34" t="s">
        <v>180</v>
      </c>
      <c r="E21" s="37">
        <v>357876</v>
      </c>
      <c r="F21" s="27"/>
      <c r="G21" s="34" t="s">
        <v>180</v>
      </c>
      <c r="H21" s="37">
        <v>346525</v>
      </c>
      <c r="I21" s="27"/>
      <c r="J21" s="34" t="s">
        <v>180</v>
      </c>
      <c r="K21" s="37">
        <v>1050457</v>
      </c>
      <c r="L21" s="27"/>
      <c r="M21" s="34" t="s">
        <v>180</v>
      </c>
      <c r="N21" s="37">
        <v>1004298</v>
      </c>
      <c r="O21" s="27"/>
    </row>
    <row r="22" spans="1:15" ht="16.5" thickTop="1" x14ac:dyDescent="0.25">
      <c r="A22" s="13"/>
      <c r="B22" s="83"/>
      <c r="C22" s="23"/>
      <c r="D22" s="87"/>
      <c r="E22" s="87"/>
      <c r="F22" s="23"/>
      <c r="G22" s="87"/>
      <c r="H22" s="87"/>
      <c r="I22" s="23"/>
      <c r="J22" s="87"/>
      <c r="K22" s="87"/>
      <c r="L22" s="23"/>
      <c r="M22" s="87"/>
      <c r="N22" s="87"/>
      <c r="O22" s="23"/>
    </row>
    <row r="23" spans="1:15" ht="15.75" x14ac:dyDescent="0.25">
      <c r="A23" s="13"/>
      <c r="B23" s="84" t="s">
        <v>465</v>
      </c>
      <c r="C23" s="27"/>
      <c r="D23" s="40"/>
      <c r="E23" s="40"/>
      <c r="F23" s="27"/>
      <c r="G23" s="40"/>
      <c r="H23" s="40"/>
      <c r="I23" s="27"/>
      <c r="J23" s="40"/>
      <c r="K23" s="40"/>
      <c r="L23" s="27"/>
      <c r="M23" s="40"/>
      <c r="N23" s="40"/>
      <c r="O23" s="27"/>
    </row>
    <row r="24" spans="1:15" ht="15.75" x14ac:dyDescent="0.25">
      <c r="A24" s="13"/>
      <c r="B24" s="28" t="s">
        <v>466</v>
      </c>
      <c r="C24" s="23"/>
      <c r="D24" s="29" t="s">
        <v>180</v>
      </c>
      <c r="E24" s="49">
        <v>31479</v>
      </c>
      <c r="F24" s="23"/>
      <c r="G24" s="29" t="s">
        <v>180</v>
      </c>
      <c r="H24" s="49">
        <v>31560</v>
      </c>
      <c r="I24" s="23"/>
      <c r="J24" s="29" t="s">
        <v>180</v>
      </c>
      <c r="K24" s="49">
        <v>86103</v>
      </c>
      <c r="L24" s="23"/>
      <c r="M24" s="29" t="s">
        <v>180</v>
      </c>
      <c r="N24" s="49">
        <v>86547</v>
      </c>
      <c r="O24" s="23"/>
    </row>
    <row r="25" spans="1:15" ht="15.75" x14ac:dyDescent="0.25">
      <c r="A25" s="13"/>
      <c r="B25" s="31" t="s">
        <v>467</v>
      </c>
      <c r="C25" s="27"/>
      <c r="D25" s="68">
        <v>860</v>
      </c>
      <c r="E25" s="68"/>
      <c r="F25" s="27"/>
      <c r="G25" s="68">
        <v>394</v>
      </c>
      <c r="H25" s="68"/>
      <c r="I25" s="27"/>
      <c r="J25" s="42">
        <v>5380</v>
      </c>
      <c r="K25" s="42"/>
      <c r="L25" s="27"/>
      <c r="M25" s="42">
        <v>2014</v>
      </c>
      <c r="N25" s="42"/>
      <c r="O25" s="27"/>
    </row>
    <row r="26" spans="1:15" ht="15.75" x14ac:dyDescent="0.25">
      <c r="A26" s="13"/>
      <c r="B26" s="28" t="s">
        <v>468</v>
      </c>
      <c r="C26" s="23"/>
      <c r="D26" s="71">
        <v>4202</v>
      </c>
      <c r="E26" s="71"/>
      <c r="F26" s="23"/>
      <c r="G26" s="71">
        <v>3087</v>
      </c>
      <c r="H26" s="71"/>
      <c r="I26" s="23"/>
      <c r="J26" s="71">
        <v>8199</v>
      </c>
      <c r="K26" s="71"/>
      <c r="L26" s="23"/>
      <c r="M26" s="71">
        <v>8264</v>
      </c>
      <c r="N26" s="71"/>
      <c r="O26" s="23"/>
    </row>
    <row r="27" spans="1:15" ht="15.75" x14ac:dyDescent="0.25">
      <c r="A27" s="13"/>
      <c r="B27" s="31" t="s">
        <v>29</v>
      </c>
      <c r="C27" s="27"/>
      <c r="D27" s="68">
        <v>771</v>
      </c>
      <c r="E27" s="68"/>
      <c r="F27" s="27"/>
      <c r="G27" s="68">
        <v>60</v>
      </c>
      <c r="H27" s="68"/>
      <c r="I27" s="27"/>
      <c r="J27" s="42">
        <v>1118</v>
      </c>
      <c r="K27" s="42"/>
      <c r="L27" s="27"/>
      <c r="M27" s="68">
        <v>115</v>
      </c>
      <c r="N27" s="68"/>
      <c r="O27" s="27"/>
    </row>
    <row r="28" spans="1:15" ht="16.5" thickBot="1" x14ac:dyDescent="0.3">
      <c r="A28" s="13"/>
      <c r="B28" s="28" t="s">
        <v>458</v>
      </c>
      <c r="C28" s="23"/>
      <c r="D28" s="43" t="s">
        <v>469</v>
      </c>
      <c r="E28" s="43"/>
      <c r="F28" s="29" t="s">
        <v>183</v>
      </c>
      <c r="G28" s="43" t="s">
        <v>470</v>
      </c>
      <c r="H28" s="43"/>
      <c r="I28" s="29" t="s">
        <v>183</v>
      </c>
      <c r="J28" s="43" t="s">
        <v>471</v>
      </c>
      <c r="K28" s="43"/>
      <c r="L28" s="29" t="s">
        <v>183</v>
      </c>
      <c r="M28" s="43" t="s">
        <v>472</v>
      </c>
      <c r="N28" s="43"/>
      <c r="O28" s="29" t="s">
        <v>183</v>
      </c>
    </row>
    <row r="29" spans="1:15" ht="16.5" thickBot="1" x14ac:dyDescent="0.3">
      <c r="A29" s="13"/>
      <c r="B29" s="50" t="s">
        <v>473</v>
      </c>
      <c r="C29" s="27"/>
      <c r="D29" s="34" t="s">
        <v>180</v>
      </c>
      <c r="E29" s="37">
        <v>26928</v>
      </c>
      <c r="F29" s="27"/>
      <c r="G29" s="34" t="s">
        <v>180</v>
      </c>
      <c r="H29" s="37">
        <v>25884</v>
      </c>
      <c r="I29" s="27"/>
      <c r="J29" s="34" t="s">
        <v>180</v>
      </c>
      <c r="K29" s="37">
        <v>73611</v>
      </c>
      <c r="L29" s="27"/>
      <c r="M29" s="34" t="s">
        <v>180</v>
      </c>
      <c r="N29" s="37">
        <v>66767</v>
      </c>
      <c r="O29" s="27"/>
    </row>
    <row r="30" spans="1:15" ht="15.75" thickTop="1" x14ac:dyDescent="0.25">
      <c r="A30" s="13"/>
      <c r="B30" s="45"/>
      <c r="C30" s="45"/>
      <c r="D30" s="45"/>
      <c r="E30" s="45"/>
      <c r="F30" s="45"/>
      <c r="G30" s="45"/>
      <c r="H30" s="45"/>
      <c r="I30" s="45"/>
      <c r="J30" s="45"/>
      <c r="K30" s="45"/>
      <c r="L30" s="45"/>
      <c r="M30" s="45"/>
      <c r="N30" s="45"/>
      <c r="O30" s="45"/>
    </row>
    <row r="31" spans="1:15" x14ac:dyDescent="0.25">
      <c r="A31" s="13"/>
      <c r="B31" s="48"/>
      <c r="C31" s="48"/>
      <c r="D31" s="48"/>
      <c r="E31" s="48"/>
      <c r="F31" s="48"/>
      <c r="G31" s="48"/>
      <c r="H31" s="48"/>
      <c r="I31" s="48"/>
      <c r="J31" s="48"/>
      <c r="K31" s="48"/>
      <c r="L31" s="48"/>
      <c r="M31" s="48"/>
      <c r="N31" s="48"/>
      <c r="O31" s="48"/>
    </row>
  </sheetData>
  <mergeCells count="87">
    <mergeCell ref="A1:A2"/>
    <mergeCell ref="B1:O1"/>
    <mergeCell ref="B2:O2"/>
    <mergeCell ref="B3:O3"/>
    <mergeCell ref="A4:A31"/>
    <mergeCell ref="B4:O4"/>
    <mergeCell ref="B5:O5"/>
    <mergeCell ref="B30:O30"/>
    <mergeCell ref="B31:O31"/>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3" max="3" width="12.140625" customWidth="1"/>
    <col min="4" max="4" width="2.42578125" customWidth="1"/>
    <col min="5" max="5" width="7.5703125" customWidth="1"/>
    <col min="6" max="6" width="2" customWidth="1"/>
    <col min="7" max="7" width="2.42578125" customWidth="1"/>
    <col min="8" max="8" width="7.5703125" customWidth="1"/>
    <col min="9" max="9" width="2" customWidth="1"/>
    <col min="10" max="10" width="2.42578125" customWidth="1"/>
    <col min="11" max="11" width="7.5703125" customWidth="1"/>
    <col min="12" max="12" width="2" customWidth="1"/>
    <col min="13" max="13" width="2.42578125" customWidth="1"/>
    <col min="14" max="14" width="7.5703125" customWidth="1"/>
    <col min="15" max="15" width="2" customWidth="1"/>
  </cols>
  <sheetData>
    <row r="1" spans="1:15" ht="15" customHeight="1" x14ac:dyDescent="0.25">
      <c r="A1" s="7" t="s">
        <v>562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479</v>
      </c>
      <c r="B3" s="44"/>
      <c r="C3" s="44"/>
      <c r="D3" s="44"/>
      <c r="E3" s="44"/>
      <c r="F3" s="44"/>
      <c r="G3" s="44"/>
      <c r="H3" s="44"/>
      <c r="I3" s="44"/>
      <c r="J3" s="44"/>
      <c r="K3" s="44"/>
      <c r="L3" s="44"/>
      <c r="M3" s="44"/>
      <c r="N3" s="44"/>
      <c r="O3" s="44"/>
    </row>
    <row r="4" spans="1:15" ht="25.5" customHeight="1" x14ac:dyDescent="0.25">
      <c r="A4" s="13" t="s">
        <v>563</v>
      </c>
      <c r="B4" s="45" t="s">
        <v>482</v>
      </c>
      <c r="C4" s="45"/>
      <c r="D4" s="45"/>
      <c r="E4" s="45"/>
      <c r="F4" s="45"/>
      <c r="G4" s="45"/>
      <c r="H4" s="45"/>
      <c r="I4" s="45"/>
      <c r="J4" s="45"/>
      <c r="K4" s="45"/>
      <c r="L4" s="45"/>
      <c r="M4" s="45"/>
      <c r="N4" s="45"/>
      <c r="O4" s="45"/>
    </row>
    <row r="5" spans="1:15" x14ac:dyDescent="0.25">
      <c r="A5" s="13"/>
      <c r="B5" s="45" t="s">
        <v>538</v>
      </c>
      <c r="C5" s="45"/>
      <c r="D5" s="45"/>
      <c r="E5" s="45"/>
      <c r="F5" s="45"/>
      <c r="G5" s="45"/>
      <c r="H5" s="45"/>
      <c r="I5" s="45"/>
      <c r="J5" s="45"/>
      <c r="K5" s="45"/>
      <c r="L5" s="45"/>
      <c r="M5" s="45"/>
      <c r="N5" s="45"/>
      <c r="O5" s="45"/>
    </row>
    <row r="6" spans="1:15" ht="16.5" thickBot="1" x14ac:dyDescent="0.3">
      <c r="A6" s="13"/>
      <c r="B6" s="15"/>
      <c r="C6" s="16"/>
      <c r="D6" s="38" t="s">
        <v>176</v>
      </c>
      <c r="E6" s="38"/>
      <c r="F6" s="38"/>
      <c r="G6" s="38"/>
      <c r="H6" s="38"/>
      <c r="I6" s="16"/>
      <c r="J6" s="38" t="s">
        <v>177</v>
      </c>
      <c r="K6" s="38"/>
      <c r="L6" s="38"/>
      <c r="M6" s="38"/>
      <c r="N6" s="38"/>
      <c r="O6" s="16"/>
    </row>
    <row r="7" spans="1:15" ht="16.5" thickBot="1" x14ac:dyDescent="0.3">
      <c r="A7" s="13"/>
      <c r="B7" s="20" t="s">
        <v>196</v>
      </c>
      <c r="C7" s="16"/>
      <c r="D7" s="39">
        <v>42028</v>
      </c>
      <c r="E7" s="39"/>
      <c r="F7" s="21"/>
      <c r="G7" s="39">
        <v>41664</v>
      </c>
      <c r="H7" s="39"/>
      <c r="I7" s="16"/>
      <c r="J7" s="39">
        <v>42028</v>
      </c>
      <c r="K7" s="39"/>
      <c r="L7" s="21"/>
      <c r="M7" s="39">
        <v>41664</v>
      </c>
      <c r="N7" s="39"/>
      <c r="O7" s="16"/>
    </row>
    <row r="8" spans="1:15" ht="15.75" x14ac:dyDescent="0.25">
      <c r="A8" s="13"/>
      <c r="B8" s="80" t="s">
        <v>483</v>
      </c>
      <c r="C8" s="23"/>
      <c r="D8" s="85"/>
      <c r="E8" s="85"/>
      <c r="F8" s="23"/>
      <c r="G8" s="85"/>
      <c r="H8" s="85"/>
      <c r="I8" s="23"/>
      <c r="J8" s="85"/>
      <c r="K8" s="85"/>
      <c r="L8" s="23"/>
      <c r="M8" s="85"/>
      <c r="N8" s="85"/>
      <c r="O8" s="23"/>
    </row>
    <row r="9" spans="1:15" ht="25.5" x14ac:dyDescent="0.25">
      <c r="A9" s="13"/>
      <c r="B9" s="50" t="s">
        <v>43</v>
      </c>
      <c r="C9" s="27"/>
      <c r="D9" s="10" t="s">
        <v>180</v>
      </c>
      <c r="E9" s="33">
        <v>17948</v>
      </c>
      <c r="F9" s="27"/>
      <c r="G9" s="10" t="s">
        <v>180</v>
      </c>
      <c r="H9" s="33">
        <v>16483</v>
      </c>
      <c r="I9" s="27"/>
      <c r="J9" s="10" t="s">
        <v>180</v>
      </c>
      <c r="K9" s="33">
        <v>50558</v>
      </c>
      <c r="L9" s="27"/>
      <c r="M9" s="10" t="s">
        <v>180</v>
      </c>
      <c r="N9" s="33">
        <v>42817</v>
      </c>
      <c r="O9" s="27"/>
    </row>
    <row r="10" spans="1:15" ht="26.25" thickBot="1" x14ac:dyDescent="0.3">
      <c r="A10" s="13"/>
      <c r="B10" s="65" t="s">
        <v>484</v>
      </c>
      <c r="C10" s="23"/>
      <c r="D10" s="43" t="s">
        <v>485</v>
      </c>
      <c r="E10" s="43"/>
      <c r="F10" s="29" t="s">
        <v>183</v>
      </c>
      <c r="G10" s="43" t="s">
        <v>486</v>
      </c>
      <c r="H10" s="43"/>
      <c r="I10" s="29" t="s">
        <v>183</v>
      </c>
      <c r="J10" s="43" t="s">
        <v>487</v>
      </c>
      <c r="K10" s="43"/>
      <c r="L10" s="29" t="s">
        <v>183</v>
      </c>
      <c r="M10" s="43" t="s">
        <v>488</v>
      </c>
      <c r="N10" s="43"/>
      <c r="O10" s="29" t="s">
        <v>183</v>
      </c>
    </row>
    <row r="11" spans="1:15" ht="26.25" thickBot="1" x14ac:dyDescent="0.3">
      <c r="A11" s="13"/>
      <c r="B11" s="50" t="s">
        <v>489</v>
      </c>
      <c r="C11" s="27"/>
      <c r="D11" s="34" t="s">
        <v>180</v>
      </c>
      <c r="E11" s="37">
        <v>17851</v>
      </c>
      <c r="F11" s="27"/>
      <c r="G11" s="34" t="s">
        <v>180</v>
      </c>
      <c r="H11" s="37">
        <v>16383</v>
      </c>
      <c r="I11" s="27"/>
      <c r="J11" s="34" t="s">
        <v>180</v>
      </c>
      <c r="K11" s="37">
        <v>50275</v>
      </c>
      <c r="L11" s="27"/>
      <c r="M11" s="34" t="s">
        <v>180</v>
      </c>
      <c r="N11" s="37">
        <v>42463</v>
      </c>
      <c r="O11" s="27"/>
    </row>
    <row r="12" spans="1:15" ht="16.5" thickTop="1" x14ac:dyDescent="0.25">
      <c r="A12" s="13"/>
      <c r="B12" s="83"/>
      <c r="C12" s="23"/>
      <c r="D12" s="87"/>
      <c r="E12" s="87"/>
      <c r="F12" s="23"/>
      <c r="G12" s="87"/>
      <c r="H12" s="87"/>
      <c r="I12" s="23"/>
      <c r="J12" s="87"/>
      <c r="K12" s="87"/>
      <c r="L12" s="23"/>
      <c r="M12" s="87"/>
      <c r="N12" s="87"/>
      <c r="O12" s="23"/>
    </row>
    <row r="13" spans="1:15" ht="15.75" x14ac:dyDescent="0.25">
      <c r="A13" s="13"/>
      <c r="B13" s="84" t="s">
        <v>490</v>
      </c>
      <c r="C13" s="27"/>
      <c r="D13" s="40"/>
      <c r="E13" s="40"/>
      <c r="F13" s="27"/>
      <c r="G13" s="40"/>
      <c r="H13" s="40"/>
      <c r="I13" s="27"/>
      <c r="J13" s="40"/>
      <c r="K13" s="40"/>
      <c r="L13" s="27"/>
      <c r="M13" s="40"/>
      <c r="N13" s="40"/>
      <c r="O13" s="27"/>
    </row>
    <row r="14" spans="1:15" ht="25.5" x14ac:dyDescent="0.25">
      <c r="A14" s="13"/>
      <c r="B14" s="65" t="s">
        <v>491</v>
      </c>
      <c r="C14" s="23"/>
      <c r="D14" s="71">
        <v>51576</v>
      </c>
      <c r="E14" s="71"/>
      <c r="F14" s="23"/>
      <c r="G14" s="71">
        <v>52516</v>
      </c>
      <c r="H14" s="71"/>
      <c r="I14" s="23"/>
      <c r="J14" s="71">
        <v>52015</v>
      </c>
      <c r="K14" s="71"/>
      <c r="L14" s="23"/>
      <c r="M14" s="71">
        <v>52465</v>
      </c>
      <c r="N14" s="71"/>
      <c r="O14" s="23"/>
    </row>
    <row r="15" spans="1:15" ht="15.75" x14ac:dyDescent="0.25">
      <c r="A15" s="13"/>
      <c r="B15" s="50" t="s">
        <v>492</v>
      </c>
      <c r="C15" s="27"/>
      <c r="D15" s="40"/>
      <c r="E15" s="40"/>
      <c r="F15" s="27"/>
      <c r="G15" s="40"/>
      <c r="H15" s="40"/>
      <c r="I15" s="27"/>
      <c r="J15" s="40"/>
      <c r="K15" s="40"/>
      <c r="L15" s="27"/>
      <c r="M15" s="40"/>
      <c r="N15" s="40"/>
      <c r="O15" s="27"/>
    </row>
    <row r="16" spans="1:15" ht="15.75" x14ac:dyDescent="0.25">
      <c r="A16" s="13"/>
      <c r="B16" s="65" t="s">
        <v>493</v>
      </c>
      <c r="C16" s="23"/>
      <c r="D16" s="70">
        <v>210</v>
      </c>
      <c r="E16" s="70"/>
      <c r="F16" s="23"/>
      <c r="G16" s="70">
        <v>361</v>
      </c>
      <c r="H16" s="70"/>
      <c r="I16" s="23"/>
      <c r="J16" s="70">
        <v>223</v>
      </c>
      <c r="K16" s="70"/>
      <c r="L16" s="23"/>
      <c r="M16" s="70">
        <v>501</v>
      </c>
      <c r="N16" s="70"/>
      <c r="O16" s="23"/>
    </row>
    <row r="17" spans="1:15" ht="16.5" thickBot="1" x14ac:dyDescent="0.3">
      <c r="A17" s="13"/>
      <c r="B17" s="50" t="s">
        <v>494</v>
      </c>
      <c r="C17" s="27"/>
      <c r="D17" s="58">
        <v>353</v>
      </c>
      <c r="E17" s="58"/>
      <c r="F17" s="27"/>
      <c r="G17" s="58">
        <v>349</v>
      </c>
      <c r="H17" s="58"/>
      <c r="I17" s="27"/>
      <c r="J17" s="58">
        <v>302</v>
      </c>
      <c r="K17" s="58"/>
      <c r="L17" s="27"/>
      <c r="M17" s="58">
        <v>413</v>
      </c>
      <c r="N17" s="58"/>
      <c r="O17" s="27"/>
    </row>
    <row r="18" spans="1:15" ht="26.25" thickBot="1" x14ac:dyDescent="0.3">
      <c r="A18" s="13"/>
      <c r="B18" s="81" t="s">
        <v>495</v>
      </c>
      <c r="C18" s="23"/>
      <c r="D18" s="88">
        <v>52139</v>
      </c>
      <c r="E18" s="88"/>
      <c r="F18" s="23"/>
      <c r="G18" s="88">
        <v>53226</v>
      </c>
      <c r="H18" s="88"/>
      <c r="I18" s="23"/>
      <c r="J18" s="88">
        <v>52540</v>
      </c>
      <c r="K18" s="88"/>
      <c r="L18" s="23"/>
      <c r="M18" s="88">
        <v>53379</v>
      </c>
      <c r="N18" s="88"/>
      <c r="O18" s="23"/>
    </row>
    <row r="19" spans="1:15" ht="15.75" thickTop="1" x14ac:dyDescent="0.25">
      <c r="A19" s="13"/>
      <c r="B19" s="45"/>
      <c r="C19" s="45"/>
      <c r="D19" s="45"/>
      <c r="E19" s="45"/>
      <c r="F19" s="45"/>
      <c r="G19" s="45"/>
      <c r="H19" s="45"/>
      <c r="I19" s="45"/>
      <c r="J19" s="45"/>
      <c r="K19" s="45"/>
      <c r="L19" s="45"/>
      <c r="M19" s="45"/>
      <c r="N19" s="45"/>
      <c r="O19" s="45"/>
    </row>
    <row r="20" spans="1:15" x14ac:dyDescent="0.25">
      <c r="A20" s="13"/>
      <c r="B20" s="48"/>
      <c r="C20" s="48"/>
      <c r="D20" s="48"/>
      <c r="E20" s="48"/>
      <c r="F20" s="48"/>
      <c r="G20" s="48"/>
      <c r="H20" s="48"/>
      <c r="I20" s="48"/>
      <c r="J20" s="48"/>
      <c r="K20" s="48"/>
      <c r="L20" s="48"/>
      <c r="M20" s="48"/>
      <c r="N20" s="48"/>
      <c r="O20" s="48"/>
    </row>
  </sheetData>
  <mergeCells count="51">
    <mergeCell ref="B5:O5"/>
    <mergeCell ref="B19:O19"/>
    <mergeCell ref="B20:O20"/>
    <mergeCell ref="D18:E18"/>
    <mergeCell ref="G18:H18"/>
    <mergeCell ref="J18:K18"/>
    <mergeCell ref="M18:N18"/>
    <mergeCell ref="A1:A2"/>
    <mergeCell ref="B1:O1"/>
    <mergeCell ref="B2:O2"/>
    <mergeCell ref="B3:O3"/>
    <mergeCell ref="A4:A20"/>
    <mergeCell ref="B4:O4"/>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8:E8"/>
    <mergeCell ref="G8:H8"/>
    <mergeCell ref="J8:K8"/>
    <mergeCell ref="M8:N8"/>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0.7109375" customWidth="1"/>
    <col min="3" max="3" width="3.42578125" customWidth="1"/>
    <col min="4" max="4" width="2" customWidth="1"/>
    <col min="5" max="5" width="36.5703125" bestFit="1" customWidth="1"/>
    <col min="6" max="6" width="10.140625" customWidth="1"/>
    <col min="7" max="7" width="2" customWidth="1"/>
    <col min="8" max="8" width="6.7109375" customWidth="1"/>
    <col min="9" max="9" width="10.140625" customWidth="1"/>
    <col min="10" max="10" width="2.28515625" customWidth="1"/>
    <col min="11" max="11" width="3.7109375" customWidth="1"/>
    <col min="12" max="12" width="10.140625" customWidth="1"/>
  </cols>
  <sheetData>
    <row r="1" spans="1:12" ht="15" customHeight="1" x14ac:dyDescent="0.25">
      <c r="A1" s="7" t="s">
        <v>564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498</v>
      </c>
      <c r="B3" s="44"/>
      <c r="C3" s="44"/>
      <c r="D3" s="44"/>
      <c r="E3" s="44"/>
      <c r="F3" s="44"/>
      <c r="G3" s="44"/>
      <c r="H3" s="44"/>
      <c r="I3" s="44"/>
      <c r="J3" s="44"/>
      <c r="K3" s="44"/>
      <c r="L3" s="44"/>
    </row>
    <row r="4" spans="1:12" x14ac:dyDescent="0.25">
      <c r="A4" s="13" t="s">
        <v>565</v>
      </c>
      <c r="B4" s="45"/>
      <c r="C4" s="45"/>
      <c r="D4" s="45"/>
      <c r="E4" s="45"/>
      <c r="F4" s="45"/>
      <c r="G4" s="45"/>
      <c r="H4" s="45"/>
      <c r="I4" s="45"/>
      <c r="J4" s="45"/>
      <c r="K4" s="45"/>
      <c r="L4" s="45"/>
    </row>
    <row r="5" spans="1:12" x14ac:dyDescent="0.25">
      <c r="A5" s="13"/>
      <c r="B5" s="45" t="s">
        <v>507</v>
      </c>
      <c r="C5" s="45"/>
      <c r="D5" s="45"/>
      <c r="E5" s="45"/>
      <c r="F5" s="45"/>
      <c r="G5" s="45"/>
      <c r="H5" s="45"/>
      <c r="I5" s="45"/>
      <c r="J5" s="45"/>
      <c r="K5" s="45"/>
      <c r="L5" s="45"/>
    </row>
    <row r="6" spans="1:12" x14ac:dyDescent="0.25">
      <c r="A6" s="13"/>
      <c r="B6" s="45"/>
      <c r="C6" s="45"/>
      <c r="D6" s="45"/>
      <c r="E6" s="45"/>
      <c r="F6" s="45"/>
      <c r="G6" s="45"/>
      <c r="H6" s="45"/>
      <c r="I6" s="45"/>
      <c r="J6" s="45"/>
      <c r="K6" s="45"/>
      <c r="L6" s="45"/>
    </row>
    <row r="7" spans="1:12" x14ac:dyDescent="0.25">
      <c r="A7" s="13"/>
      <c r="B7" s="46" t="s">
        <v>508</v>
      </c>
      <c r="C7" s="46"/>
      <c r="D7" s="46"/>
      <c r="E7" s="46"/>
      <c r="F7" s="46"/>
      <c r="G7" s="46"/>
      <c r="H7" s="46"/>
      <c r="I7" s="46"/>
      <c r="J7" s="46"/>
      <c r="K7" s="46"/>
      <c r="L7" s="46"/>
    </row>
    <row r="8" spans="1:12" x14ac:dyDescent="0.25">
      <c r="A8" s="13"/>
      <c r="B8" s="45"/>
      <c r="C8" s="45"/>
      <c r="D8" s="45"/>
      <c r="E8" s="45"/>
      <c r="F8" s="45"/>
      <c r="G8" s="45"/>
      <c r="H8" s="45"/>
      <c r="I8" s="45"/>
      <c r="J8" s="45"/>
      <c r="K8" s="45"/>
      <c r="L8" s="45"/>
    </row>
    <row r="9" spans="1:12" ht="16.5" thickBot="1" x14ac:dyDescent="0.3">
      <c r="A9" s="13"/>
      <c r="B9" s="15"/>
      <c r="C9" s="16"/>
      <c r="D9" s="38" t="s">
        <v>509</v>
      </c>
      <c r="E9" s="38"/>
      <c r="F9" s="38"/>
      <c r="G9" s="38"/>
      <c r="H9" s="38"/>
      <c r="I9" s="38"/>
      <c r="J9" s="38"/>
      <c r="K9" s="38"/>
      <c r="L9" s="16"/>
    </row>
    <row r="10" spans="1:12" ht="16.5" thickBot="1" x14ac:dyDescent="0.3">
      <c r="A10" s="13"/>
      <c r="B10" s="20" t="s">
        <v>196</v>
      </c>
      <c r="C10" s="16"/>
      <c r="D10" s="110" t="s">
        <v>510</v>
      </c>
      <c r="E10" s="110"/>
      <c r="F10" s="21"/>
      <c r="G10" s="110" t="s">
        <v>511</v>
      </c>
      <c r="H10" s="110"/>
      <c r="I10" s="21"/>
      <c r="J10" s="110" t="s">
        <v>512</v>
      </c>
      <c r="K10" s="110"/>
      <c r="L10" s="16"/>
    </row>
    <row r="11" spans="1:12" ht="15.75" x14ac:dyDescent="0.25">
      <c r="A11" s="13"/>
      <c r="B11" s="80" t="s">
        <v>221</v>
      </c>
      <c r="C11" s="23"/>
      <c r="D11" s="85"/>
      <c r="E11" s="85"/>
      <c r="F11" s="23"/>
      <c r="G11" s="85"/>
      <c r="H11" s="85"/>
      <c r="I11" s="23"/>
      <c r="J11" s="85"/>
      <c r="K11" s="85"/>
      <c r="L11" s="23"/>
    </row>
    <row r="12" spans="1:12" ht="15.75" x14ac:dyDescent="0.25">
      <c r="A12" s="13"/>
      <c r="B12" s="50" t="s">
        <v>513</v>
      </c>
      <c r="C12" s="27"/>
      <c r="D12" s="10" t="s">
        <v>180</v>
      </c>
      <c r="E12" s="55" t="s">
        <v>514</v>
      </c>
      <c r="F12" s="27"/>
      <c r="G12" s="10" t="s">
        <v>180</v>
      </c>
      <c r="H12" s="55" t="s">
        <v>515</v>
      </c>
      <c r="I12" s="27"/>
      <c r="J12" s="10" t="s">
        <v>180</v>
      </c>
      <c r="K12" s="32" t="s">
        <v>186</v>
      </c>
      <c r="L12" s="27"/>
    </row>
    <row r="13" spans="1:12" ht="16.5" thickBot="1" x14ac:dyDescent="0.3">
      <c r="A13" s="13"/>
      <c r="B13" s="65" t="s">
        <v>516</v>
      </c>
      <c r="C13" s="23"/>
      <c r="D13" s="111" t="s">
        <v>186</v>
      </c>
      <c r="E13" s="111"/>
      <c r="F13" s="23"/>
      <c r="G13" s="43" t="s">
        <v>517</v>
      </c>
      <c r="H13" s="43"/>
      <c r="I13" s="23"/>
      <c r="J13" s="111" t="s">
        <v>186</v>
      </c>
      <c r="K13" s="111"/>
      <c r="L13" s="23"/>
    </row>
    <row r="14" spans="1:12" ht="16.5" thickBot="1" x14ac:dyDescent="0.3">
      <c r="A14" s="13"/>
      <c r="B14" s="82" t="s">
        <v>153</v>
      </c>
      <c r="C14" s="27"/>
      <c r="D14" s="34" t="s">
        <v>180</v>
      </c>
      <c r="E14" s="35" t="s">
        <v>514</v>
      </c>
      <c r="F14" s="27"/>
      <c r="G14" s="34" t="s">
        <v>180</v>
      </c>
      <c r="H14" s="35" t="s">
        <v>518</v>
      </c>
      <c r="I14" s="27"/>
      <c r="J14" s="34" t="s">
        <v>180</v>
      </c>
      <c r="K14" s="109" t="s">
        <v>186</v>
      </c>
      <c r="L14" s="27"/>
    </row>
    <row r="15" spans="1:12" ht="15.75" thickTop="1" x14ac:dyDescent="0.25">
      <c r="A15" s="13"/>
      <c r="B15" s="112"/>
      <c r="C15" s="112"/>
      <c r="D15" s="112"/>
      <c r="E15" s="112"/>
      <c r="F15" s="112"/>
      <c r="G15" s="112"/>
      <c r="H15" s="112"/>
      <c r="I15" s="112"/>
      <c r="J15" s="112"/>
      <c r="K15" s="112"/>
      <c r="L15" s="112"/>
    </row>
    <row r="16" spans="1:12" ht="25.5" x14ac:dyDescent="0.25">
      <c r="A16" s="13"/>
      <c r="B16" s="4"/>
      <c r="C16" s="89" t="s">
        <v>519</v>
      </c>
      <c r="D16" s="4"/>
      <c r="E16" s="90" t="s">
        <v>520</v>
      </c>
    </row>
    <row r="17" spans="1:12" x14ac:dyDescent="0.25">
      <c r="A17" s="13"/>
      <c r="B17" s="106"/>
      <c r="C17" s="106"/>
      <c r="D17" s="106"/>
      <c r="E17" s="106"/>
      <c r="F17" s="106"/>
      <c r="G17" s="106"/>
      <c r="H17" s="106"/>
      <c r="I17" s="106"/>
      <c r="J17" s="106"/>
      <c r="K17" s="106"/>
      <c r="L17" s="106"/>
    </row>
    <row r="18" spans="1:12" x14ac:dyDescent="0.25">
      <c r="A18" s="13"/>
      <c r="B18" s="107" t="s">
        <v>246</v>
      </c>
      <c r="C18" s="107"/>
      <c r="D18" s="107"/>
      <c r="E18" s="107"/>
      <c r="F18" s="107"/>
      <c r="G18" s="107"/>
      <c r="H18" s="107"/>
      <c r="I18" s="107"/>
      <c r="J18" s="107"/>
      <c r="K18" s="107"/>
      <c r="L18" s="107"/>
    </row>
    <row r="19" spans="1:12" x14ac:dyDescent="0.25">
      <c r="A19" s="13"/>
      <c r="B19" s="106"/>
      <c r="C19" s="106"/>
      <c r="D19" s="106"/>
      <c r="E19" s="106"/>
      <c r="F19" s="106"/>
      <c r="G19" s="106"/>
      <c r="H19" s="106"/>
      <c r="I19" s="106"/>
      <c r="J19" s="106"/>
      <c r="K19" s="106"/>
      <c r="L19" s="106"/>
    </row>
    <row r="20" spans="1:12" ht="16.5" thickBot="1" x14ac:dyDescent="0.3">
      <c r="A20" s="13"/>
      <c r="B20" s="92"/>
      <c r="C20" s="16"/>
      <c r="D20" s="101" t="s">
        <v>509</v>
      </c>
      <c r="E20" s="101"/>
      <c r="F20" s="101"/>
      <c r="G20" s="101"/>
      <c r="H20" s="101"/>
      <c r="I20" s="101"/>
      <c r="J20" s="101"/>
      <c r="K20" s="101"/>
      <c r="L20" s="16"/>
    </row>
    <row r="21" spans="1:12" ht="16.5" thickBot="1" x14ac:dyDescent="0.3">
      <c r="A21" s="13"/>
      <c r="B21" s="93" t="s">
        <v>196</v>
      </c>
      <c r="C21" s="16"/>
      <c r="D21" s="102" t="s">
        <v>521</v>
      </c>
      <c r="E21" s="102"/>
      <c r="F21" s="16"/>
      <c r="G21" s="102" t="s">
        <v>522</v>
      </c>
      <c r="H21" s="102"/>
      <c r="I21" s="16"/>
      <c r="J21" s="102" t="s">
        <v>512</v>
      </c>
      <c r="K21" s="102"/>
      <c r="L21" s="16"/>
    </row>
    <row r="22" spans="1:12" ht="15.75" x14ac:dyDescent="0.25">
      <c r="A22" s="13"/>
      <c r="B22" s="94" t="s">
        <v>221</v>
      </c>
      <c r="C22" s="23"/>
      <c r="D22" s="85"/>
      <c r="E22" s="85"/>
      <c r="F22" s="23"/>
      <c r="G22" s="85"/>
      <c r="H22" s="85"/>
      <c r="I22" s="23"/>
      <c r="J22" s="85"/>
      <c r="K22" s="85"/>
      <c r="L22" s="23"/>
    </row>
    <row r="23" spans="1:12" ht="15.75" x14ac:dyDescent="0.25">
      <c r="A23" s="13"/>
      <c r="B23" s="95" t="s">
        <v>513</v>
      </c>
      <c r="C23" s="27"/>
      <c r="D23" s="91" t="s">
        <v>180</v>
      </c>
      <c r="E23" s="55" t="s">
        <v>523</v>
      </c>
      <c r="F23" s="27"/>
      <c r="G23" s="91" t="s">
        <v>180</v>
      </c>
      <c r="H23" s="55" t="s">
        <v>524</v>
      </c>
      <c r="I23" s="27"/>
      <c r="J23" s="91" t="s">
        <v>180</v>
      </c>
      <c r="K23" s="96" t="s">
        <v>186</v>
      </c>
      <c r="L23" s="27"/>
    </row>
    <row r="24" spans="1:12" ht="16.5" thickBot="1" x14ac:dyDescent="0.3">
      <c r="A24" s="13"/>
      <c r="B24" s="97" t="s">
        <v>516</v>
      </c>
      <c r="C24" s="23"/>
      <c r="D24" s="103" t="s">
        <v>186</v>
      </c>
      <c r="E24" s="103"/>
      <c r="F24" s="23"/>
      <c r="G24" s="43" t="s">
        <v>525</v>
      </c>
      <c r="H24" s="43"/>
      <c r="I24" s="23"/>
      <c r="J24" s="103" t="s">
        <v>186</v>
      </c>
      <c r="K24" s="103"/>
      <c r="L24" s="23"/>
    </row>
    <row r="25" spans="1:12" ht="16.5" thickBot="1" x14ac:dyDescent="0.3">
      <c r="A25" s="13"/>
      <c r="B25" s="98" t="s">
        <v>526</v>
      </c>
      <c r="C25" s="27"/>
      <c r="D25" s="99" t="s">
        <v>180</v>
      </c>
      <c r="E25" s="35" t="s">
        <v>523</v>
      </c>
      <c r="F25" s="27"/>
      <c r="G25" s="99" t="s">
        <v>180</v>
      </c>
      <c r="H25" s="35" t="s">
        <v>527</v>
      </c>
      <c r="I25" s="27"/>
      <c r="J25" s="99" t="s">
        <v>180</v>
      </c>
      <c r="K25" s="100" t="s">
        <v>186</v>
      </c>
      <c r="L25" s="27"/>
    </row>
    <row r="26" spans="1:12" ht="15.75" thickTop="1" x14ac:dyDescent="0.25">
      <c r="A26" s="13"/>
      <c r="B26" s="104"/>
      <c r="C26" s="104"/>
      <c r="D26" s="104"/>
      <c r="E26" s="104"/>
      <c r="F26" s="104"/>
      <c r="G26" s="104"/>
      <c r="H26" s="104"/>
      <c r="I26" s="104"/>
      <c r="J26" s="104"/>
      <c r="K26" s="104"/>
      <c r="L26" s="104"/>
    </row>
    <row r="27" spans="1:12" ht="25.5" x14ac:dyDescent="0.25">
      <c r="A27" s="13"/>
      <c r="B27" s="4"/>
      <c r="C27" s="89" t="s">
        <v>528</v>
      </c>
      <c r="D27" s="4"/>
      <c r="E27" s="90" t="s">
        <v>529</v>
      </c>
    </row>
    <row r="28" spans="1:12" x14ac:dyDescent="0.25">
      <c r="A28" s="13"/>
      <c r="B28" s="104"/>
      <c r="C28" s="104"/>
      <c r="D28" s="104"/>
      <c r="E28" s="104"/>
      <c r="F28" s="104"/>
      <c r="G28" s="104"/>
      <c r="H28" s="104"/>
      <c r="I28" s="104"/>
      <c r="J28" s="104"/>
      <c r="K28" s="104"/>
      <c r="L28" s="104"/>
    </row>
    <row r="29" spans="1:12" x14ac:dyDescent="0.25">
      <c r="A29" s="13"/>
      <c r="B29" s="48"/>
      <c r="C29" s="48"/>
      <c r="D29" s="48"/>
      <c r="E29" s="48"/>
      <c r="F29" s="48"/>
      <c r="G29" s="48"/>
      <c r="H29" s="48"/>
      <c r="I29" s="48"/>
      <c r="J29" s="48"/>
      <c r="K29" s="48"/>
      <c r="L29" s="48"/>
    </row>
  </sheetData>
  <mergeCells count="37">
    <mergeCell ref="B19:L19"/>
    <mergeCell ref="B26:L26"/>
    <mergeCell ref="B28:L28"/>
    <mergeCell ref="B29:L29"/>
    <mergeCell ref="A1:A2"/>
    <mergeCell ref="B1:L1"/>
    <mergeCell ref="B2:L2"/>
    <mergeCell ref="B3:L3"/>
    <mergeCell ref="A4:A29"/>
    <mergeCell ref="B4:L4"/>
    <mergeCell ref="B5:L5"/>
    <mergeCell ref="B6:L6"/>
    <mergeCell ref="B7:L7"/>
    <mergeCell ref="B8:L8"/>
    <mergeCell ref="D22:E22"/>
    <mergeCell ref="G22:H22"/>
    <mergeCell ref="J22:K22"/>
    <mergeCell ref="D24:E24"/>
    <mergeCell ref="G24:H24"/>
    <mergeCell ref="J24:K24"/>
    <mergeCell ref="D13:E13"/>
    <mergeCell ref="G13:H13"/>
    <mergeCell ref="J13:K13"/>
    <mergeCell ref="D20:K20"/>
    <mergeCell ref="D21:E21"/>
    <mergeCell ref="G21:H21"/>
    <mergeCell ref="J21:K21"/>
    <mergeCell ref="B15:L15"/>
    <mergeCell ref="B17:L17"/>
    <mergeCell ref="B18:L18"/>
    <mergeCell ref="D9:K9"/>
    <mergeCell ref="D10:E10"/>
    <mergeCell ref="G10:H10"/>
    <mergeCell ref="J10:K10"/>
    <mergeCell ref="D11:E11"/>
    <mergeCell ref="G11:H11"/>
    <mergeCell ref="J11:K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566</v>
      </c>
      <c r="B1" s="1" t="s">
        <v>23</v>
      </c>
      <c r="C1" s="1" t="s">
        <v>1</v>
      </c>
    </row>
    <row r="2" spans="1:3" x14ac:dyDescent="0.25">
      <c r="A2" s="7"/>
      <c r="B2" s="1" t="s">
        <v>2</v>
      </c>
      <c r="C2" s="1" t="s">
        <v>2</v>
      </c>
    </row>
    <row r="3" spans="1:3" x14ac:dyDescent="0.25">
      <c r="A3" s="3" t="s">
        <v>162</v>
      </c>
      <c r="B3" s="4"/>
      <c r="C3" s="4"/>
    </row>
    <row r="4" spans="1:3" ht="30" x14ac:dyDescent="0.25">
      <c r="A4" s="2" t="s">
        <v>567</v>
      </c>
      <c r="B4" s="113">
        <v>1.4999999999999999E-2</v>
      </c>
      <c r="C4" s="113">
        <v>5.0000000000000001E-3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15" customHeight="1" x14ac:dyDescent="0.25">
      <c r="A1" s="7" t="s">
        <v>568</v>
      </c>
      <c r="B1" s="1" t="s">
        <v>23</v>
      </c>
      <c r="C1" s="7" t="s">
        <v>1</v>
      </c>
      <c r="D1" s="7"/>
    </row>
    <row r="2" spans="1:4" x14ac:dyDescent="0.25">
      <c r="A2" s="7"/>
      <c r="B2" s="7" t="s">
        <v>2</v>
      </c>
      <c r="C2" s="1" t="s">
        <v>2</v>
      </c>
      <c r="D2" s="7" t="s">
        <v>24</v>
      </c>
    </row>
    <row r="3" spans="1:4" x14ac:dyDescent="0.25">
      <c r="A3" s="7"/>
      <c r="B3" s="7"/>
      <c r="C3" s="1" t="s">
        <v>569</v>
      </c>
      <c r="D3" s="7"/>
    </row>
    <row r="4" spans="1:4" x14ac:dyDescent="0.25">
      <c r="A4" s="3" t="s">
        <v>29</v>
      </c>
      <c r="B4" s="4"/>
      <c r="C4" s="4"/>
      <c r="D4" s="4"/>
    </row>
    <row r="5" spans="1:4" x14ac:dyDescent="0.25">
      <c r="A5" s="2" t="s">
        <v>570</v>
      </c>
      <c r="B5" s="4"/>
      <c r="C5" s="4">
        <v>2</v>
      </c>
      <c r="D5" s="4"/>
    </row>
    <row r="6" spans="1:4" x14ac:dyDescent="0.25">
      <c r="A6" s="3" t="s">
        <v>571</v>
      </c>
      <c r="B6" s="4"/>
      <c r="C6" s="4"/>
      <c r="D6" s="4"/>
    </row>
    <row r="7" spans="1:4" ht="30" x14ac:dyDescent="0.25">
      <c r="A7" s="2" t="s">
        <v>572</v>
      </c>
      <c r="B7" s="8">
        <v>7000000</v>
      </c>
      <c r="C7" s="8">
        <v>7000000</v>
      </c>
      <c r="D7" s="4"/>
    </row>
    <row r="8" spans="1:4" ht="30" x14ac:dyDescent="0.25">
      <c r="A8" s="2" t="s">
        <v>573</v>
      </c>
      <c r="B8" s="5">
        <v>4500000</v>
      </c>
      <c r="C8" s="5">
        <v>4500000</v>
      </c>
      <c r="D8" s="4"/>
    </row>
    <row r="9" spans="1:4" x14ac:dyDescent="0.25">
      <c r="A9" s="2" t="s">
        <v>574</v>
      </c>
      <c r="B9" s="5">
        <v>800000</v>
      </c>
      <c r="C9" s="5">
        <v>1106000</v>
      </c>
      <c r="D9" s="5">
        <v>115000</v>
      </c>
    </row>
    <row r="10" spans="1:4" x14ac:dyDescent="0.25">
      <c r="A10" s="2" t="s">
        <v>575</v>
      </c>
      <c r="B10" s="5">
        <v>500000</v>
      </c>
      <c r="C10" s="5">
        <v>700000</v>
      </c>
      <c r="D10" s="4"/>
    </row>
    <row r="11" spans="1:4" x14ac:dyDescent="0.25">
      <c r="A11" s="2" t="s">
        <v>576</v>
      </c>
      <c r="B11" s="5">
        <v>300000</v>
      </c>
      <c r="C11" s="5">
        <v>300000</v>
      </c>
      <c r="D11" s="4"/>
    </row>
    <row r="12" spans="1:4" x14ac:dyDescent="0.25">
      <c r="A12" s="2" t="s">
        <v>577</v>
      </c>
      <c r="B12" s="4"/>
      <c r="C12" s="4"/>
      <c r="D12" s="4"/>
    </row>
    <row r="13" spans="1:4" x14ac:dyDescent="0.25">
      <c r="A13" s="3" t="s">
        <v>571</v>
      </c>
      <c r="B13" s="4"/>
      <c r="C13" s="4"/>
      <c r="D13" s="4"/>
    </row>
    <row r="14" spans="1:4" ht="30" x14ac:dyDescent="0.25">
      <c r="A14" s="2" t="s">
        <v>572</v>
      </c>
      <c r="B14" s="5">
        <v>3700000</v>
      </c>
      <c r="C14" s="5">
        <v>3700000</v>
      </c>
      <c r="D14" s="4"/>
    </row>
    <row r="15" spans="1:4" ht="30" x14ac:dyDescent="0.25">
      <c r="A15" s="2" t="s">
        <v>573</v>
      </c>
      <c r="B15" s="5">
        <v>2400000</v>
      </c>
      <c r="C15" s="5">
        <v>2400000</v>
      </c>
      <c r="D15" s="4"/>
    </row>
    <row r="16" spans="1:4" x14ac:dyDescent="0.25">
      <c r="A16" s="2" t="s">
        <v>170</v>
      </c>
      <c r="B16" s="4"/>
      <c r="C16" s="4"/>
      <c r="D16" s="4"/>
    </row>
    <row r="17" spans="1:4" x14ac:dyDescent="0.25">
      <c r="A17" s="3" t="s">
        <v>571</v>
      </c>
      <c r="B17" s="4"/>
      <c r="C17" s="4"/>
      <c r="D17" s="4"/>
    </row>
    <row r="18" spans="1:4" ht="30" x14ac:dyDescent="0.25">
      <c r="A18" s="2" t="s">
        <v>572</v>
      </c>
      <c r="B18" s="5">
        <v>3300000</v>
      </c>
      <c r="C18" s="5">
        <v>3300000</v>
      </c>
      <c r="D18" s="4"/>
    </row>
    <row r="19" spans="1:4" ht="30" x14ac:dyDescent="0.25">
      <c r="A19" s="2" t="s">
        <v>573</v>
      </c>
      <c r="B19" s="8">
        <v>2100000</v>
      </c>
      <c r="C19" s="8">
        <v>2100000</v>
      </c>
      <c r="D19" s="4"/>
    </row>
  </sheetData>
  <mergeCells count="4">
    <mergeCell ref="A1:A3"/>
    <mergeCell ref="C1:D1"/>
    <mergeCell ref="B2:B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1.85546875" bestFit="1" customWidth="1"/>
    <col min="6" max="6" width="15.42578125" bestFit="1" customWidth="1"/>
  </cols>
  <sheetData>
    <row r="1" spans="1:6" ht="15" customHeight="1" x14ac:dyDescent="0.25">
      <c r="A1" s="1" t="s">
        <v>578</v>
      </c>
      <c r="B1" s="7" t="s">
        <v>23</v>
      </c>
      <c r="C1" s="7"/>
      <c r="D1" s="7" t="s">
        <v>1</v>
      </c>
      <c r="E1" s="7"/>
      <c r="F1" s="1" t="s">
        <v>23</v>
      </c>
    </row>
    <row r="2" spans="1:6" ht="30" x14ac:dyDescent="0.25">
      <c r="A2" s="1" t="s">
        <v>57</v>
      </c>
      <c r="B2" s="1" t="s">
        <v>2</v>
      </c>
      <c r="C2" s="1" t="s">
        <v>24</v>
      </c>
      <c r="D2" s="1" t="s">
        <v>2</v>
      </c>
      <c r="E2" s="1" t="s">
        <v>24</v>
      </c>
      <c r="F2" s="1" t="s">
        <v>579</v>
      </c>
    </row>
    <row r="3" spans="1:6" x14ac:dyDescent="0.25">
      <c r="A3" s="3" t="s">
        <v>535</v>
      </c>
      <c r="B3" s="4"/>
      <c r="C3" s="4"/>
      <c r="D3" s="4"/>
      <c r="E3" s="4"/>
      <c r="F3" s="4"/>
    </row>
    <row r="4" spans="1:6" x14ac:dyDescent="0.25">
      <c r="A4" s="2" t="s">
        <v>179</v>
      </c>
      <c r="B4" s="8">
        <v>1075</v>
      </c>
      <c r="C4" s="8">
        <v>12951</v>
      </c>
      <c r="D4" s="8">
        <v>7863</v>
      </c>
      <c r="E4" s="8">
        <v>40494</v>
      </c>
      <c r="F4" s="4"/>
    </row>
    <row r="5" spans="1:6" ht="30" x14ac:dyDescent="0.25">
      <c r="A5" s="2" t="s">
        <v>181</v>
      </c>
      <c r="B5" s="4">
        <v>186</v>
      </c>
      <c r="C5" s="5">
        <v>-1532</v>
      </c>
      <c r="D5" s="4">
        <v>747</v>
      </c>
      <c r="E5" s="5">
        <v>-2175</v>
      </c>
      <c r="F5" s="4"/>
    </row>
    <row r="6" spans="1:6" ht="30" x14ac:dyDescent="0.25">
      <c r="A6" s="2" t="s">
        <v>185</v>
      </c>
      <c r="B6" s="4"/>
      <c r="C6" s="4"/>
      <c r="D6" s="5">
        <v>3763</v>
      </c>
      <c r="E6" s="4"/>
      <c r="F6" s="4"/>
    </row>
    <row r="7" spans="1:6" x14ac:dyDescent="0.25">
      <c r="A7" s="2" t="s">
        <v>580</v>
      </c>
      <c r="B7" s="4">
        <v>-71</v>
      </c>
      <c r="C7" s="4">
        <v>545</v>
      </c>
      <c r="D7" s="5">
        <v>-1613</v>
      </c>
      <c r="E7" s="4">
        <v>782</v>
      </c>
      <c r="F7" s="4"/>
    </row>
    <row r="8" spans="1:6" ht="30" x14ac:dyDescent="0.25">
      <c r="A8" s="2" t="s">
        <v>40</v>
      </c>
      <c r="B8" s="4">
        <v>115</v>
      </c>
      <c r="C8" s="4">
        <v>-987</v>
      </c>
      <c r="D8" s="5">
        <v>2897</v>
      </c>
      <c r="E8" s="5">
        <v>-1393</v>
      </c>
      <c r="F8" s="4"/>
    </row>
    <row r="9" spans="1:6" x14ac:dyDescent="0.25">
      <c r="A9" s="2" t="s">
        <v>581</v>
      </c>
      <c r="B9" s="4"/>
      <c r="C9" s="4"/>
      <c r="D9" s="4"/>
      <c r="E9" s="4"/>
      <c r="F9" s="4"/>
    </row>
    <row r="10" spans="1:6" x14ac:dyDescent="0.25">
      <c r="A10" s="3" t="s">
        <v>535</v>
      </c>
      <c r="B10" s="4"/>
      <c r="C10" s="4"/>
      <c r="D10" s="4"/>
      <c r="E10" s="4"/>
      <c r="F10" s="4"/>
    </row>
    <row r="11" spans="1:6" ht="30" x14ac:dyDescent="0.25">
      <c r="A11" s="2" t="s">
        <v>185</v>
      </c>
      <c r="B11" s="4"/>
      <c r="C11" s="4"/>
      <c r="D11" s="4"/>
      <c r="E11" s="4"/>
      <c r="F11" s="8">
        <v>3800</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582</v>
      </c>
      <c r="B1" s="7" t="s">
        <v>2</v>
      </c>
      <c r="C1" s="7" t="s">
        <v>69</v>
      </c>
    </row>
    <row r="2" spans="1:3" ht="30" x14ac:dyDescent="0.25">
      <c r="A2" s="1" t="s">
        <v>57</v>
      </c>
      <c r="B2" s="7"/>
      <c r="C2" s="7"/>
    </row>
    <row r="3" spans="1:3" x14ac:dyDescent="0.25">
      <c r="A3" s="3" t="s">
        <v>193</v>
      </c>
      <c r="B3" s="4"/>
      <c r="C3" s="4"/>
    </row>
    <row r="4" spans="1:3" x14ac:dyDescent="0.25">
      <c r="A4" s="2" t="s">
        <v>197</v>
      </c>
      <c r="B4" s="8">
        <v>78359</v>
      </c>
      <c r="C4" s="8">
        <v>71247</v>
      </c>
    </row>
    <row r="5" spans="1:3" x14ac:dyDescent="0.25">
      <c r="A5" s="2" t="s">
        <v>198</v>
      </c>
      <c r="B5" s="5">
        <v>14408</v>
      </c>
      <c r="C5" s="5">
        <v>13722</v>
      </c>
    </row>
    <row r="6" spans="1:3" x14ac:dyDescent="0.25">
      <c r="A6" s="2" t="s">
        <v>199</v>
      </c>
      <c r="B6" s="5">
        <v>93569</v>
      </c>
      <c r="C6" s="5">
        <v>91842</v>
      </c>
    </row>
    <row r="7" spans="1:3" x14ac:dyDescent="0.25">
      <c r="A7" s="2" t="s">
        <v>200</v>
      </c>
      <c r="B7" s="5">
        <v>186336</v>
      </c>
      <c r="C7" s="5">
        <v>176811</v>
      </c>
    </row>
    <row r="8" spans="1:3" x14ac:dyDescent="0.25">
      <c r="A8" s="2" t="s">
        <v>201</v>
      </c>
      <c r="B8" s="5">
        <v>-26203</v>
      </c>
      <c r="C8" s="5">
        <v>-29802</v>
      </c>
    </row>
    <row r="9" spans="1:3" x14ac:dyDescent="0.25">
      <c r="A9" s="2" t="s">
        <v>74</v>
      </c>
      <c r="B9" s="8">
        <v>160133</v>
      </c>
      <c r="C9" s="8">
        <v>147009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583</v>
      </c>
      <c r="B1" s="7" t="s">
        <v>1</v>
      </c>
      <c r="C1" s="7"/>
    </row>
    <row r="2" spans="1:3" ht="30" x14ac:dyDescent="0.25">
      <c r="A2" s="1" t="s">
        <v>57</v>
      </c>
      <c r="B2" s="1" t="s">
        <v>2</v>
      </c>
      <c r="C2" s="1" t="s">
        <v>24</v>
      </c>
    </row>
    <row r="3" spans="1:3" x14ac:dyDescent="0.25">
      <c r="A3" s="3" t="s">
        <v>80</v>
      </c>
      <c r="B3" s="4"/>
      <c r="C3" s="4"/>
    </row>
    <row r="4" spans="1:3" x14ac:dyDescent="0.25">
      <c r="A4" s="2" t="s">
        <v>584</v>
      </c>
      <c r="B4" s="8">
        <v>1774</v>
      </c>
      <c r="C4" s="8">
        <v>801</v>
      </c>
    </row>
    <row r="5" spans="1:3" x14ac:dyDescent="0.25">
      <c r="A5" s="3" t="s">
        <v>540</v>
      </c>
      <c r="B5" s="4"/>
      <c r="C5" s="4"/>
    </row>
    <row r="6" spans="1:3" x14ac:dyDescent="0.25">
      <c r="A6" s="2" t="s">
        <v>585</v>
      </c>
      <c r="B6" s="5">
        <v>13923</v>
      </c>
      <c r="C6" s="4"/>
    </row>
    <row r="7" spans="1:3" x14ac:dyDescent="0.25">
      <c r="A7" s="2" t="s">
        <v>211</v>
      </c>
      <c r="B7" s="5">
        <v>1241</v>
      </c>
      <c r="C7" s="4"/>
    </row>
    <row r="8" spans="1:3" x14ac:dyDescent="0.25">
      <c r="A8" s="2" t="s">
        <v>586</v>
      </c>
      <c r="B8" s="5">
        <v>15164</v>
      </c>
      <c r="C8" s="4"/>
    </row>
    <row r="9" spans="1:3" x14ac:dyDescent="0.25">
      <c r="A9" s="2" t="s">
        <v>587</v>
      </c>
      <c r="B9" s="4"/>
      <c r="C9" s="4"/>
    </row>
    <row r="10" spans="1:3" x14ac:dyDescent="0.25">
      <c r="A10" s="3" t="s">
        <v>80</v>
      </c>
      <c r="B10" s="4"/>
      <c r="C10" s="4"/>
    </row>
    <row r="11" spans="1:3" ht="30" x14ac:dyDescent="0.25">
      <c r="A11" s="2" t="s">
        <v>588</v>
      </c>
      <c r="B11" s="4">
        <v>1</v>
      </c>
      <c r="C11" s="4"/>
    </row>
    <row r="12" spans="1:3" x14ac:dyDescent="0.25">
      <c r="A12" s="2" t="s">
        <v>584</v>
      </c>
      <c r="B12" s="8">
        <v>1800</v>
      </c>
      <c r="C12" s="4"/>
    </row>
    <row r="13" spans="1:3" x14ac:dyDescent="0.25">
      <c r="A13" s="2" t="s">
        <v>589</v>
      </c>
      <c r="B13" s="4">
        <v>1</v>
      </c>
      <c r="C13"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68</v>
      </c>
      <c r="B1" s="7" t="s">
        <v>2</v>
      </c>
      <c r="C1" s="7" t="s">
        <v>69</v>
      </c>
    </row>
    <row r="2" spans="1:3" ht="30" x14ac:dyDescent="0.25">
      <c r="A2" s="1" t="s">
        <v>57</v>
      </c>
      <c r="B2" s="7"/>
      <c r="C2" s="7"/>
    </row>
    <row r="3" spans="1:3" x14ac:dyDescent="0.25">
      <c r="A3" s="3" t="s">
        <v>70</v>
      </c>
      <c r="B3" s="4"/>
      <c r="C3" s="4"/>
    </row>
    <row r="4" spans="1:3" x14ac:dyDescent="0.25">
      <c r="A4" s="2" t="s">
        <v>71</v>
      </c>
      <c r="B4" s="8">
        <v>98410</v>
      </c>
      <c r="C4" s="8">
        <v>149661</v>
      </c>
    </row>
    <row r="5" spans="1:3" x14ac:dyDescent="0.25">
      <c r="A5" s="2" t="s">
        <v>72</v>
      </c>
      <c r="B5" s="5">
        <v>9637</v>
      </c>
      <c r="C5" s="5">
        <v>12572</v>
      </c>
    </row>
    <row r="6" spans="1:3" ht="45" x14ac:dyDescent="0.25">
      <c r="A6" s="2" t="s">
        <v>73</v>
      </c>
      <c r="B6" s="5">
        <v>149090</v>
      </c>
      <c r="C6" s="5">
        <v>152614</v>
      </c>
    </row>
    <row r="7" spans="1:3" x14ac:dyDescent="0.25">
      <c r="A7" s="2" t="s">
        <v>74</v>
      </c>
      <c r="B7" s="5">
        <v>160133</v>
      </c>
      <c r="C7" s="5">
        <v>147009</v>
      </c>
    </row>
    <row r="8" spans="1:3" x14ac:dyDescent="0.25">
      <c r="A8" s="2" t="s">
        <v>75</v>
      </c>
      <c r="B8" s="5">
        <v>15782</v>
      </c>
      <c r="C8" s="5">
        <v>15037</v>
      </c>
    </row>
    <row r="9" spans="1:3" x14ac:dyDescent="0.25">
      <c r="A9" s="2" t="s">
        <v>76</v>
      </c>
      <c r="B9" s="4"/>
      <c r="C9" s="5">
        <v>4290</v>
      </c>
    </row>
    <row r="10" spans="1:3" x14ac:dyDescent="0.25">
      <c r="A10" s="2" t="s">
        <v>77</v>
      </c>
      <c r="B10" s="5">
        <v>42017</v>
      </c>
      <c r="C10" s="5">
        <v>41490</v>
      </c>
    </row>
    <row r="11" spans="1:3" x14ac:dyDescent="0.25">
      <c r="A11" s="2" t="s">
        <v>78</v>
      </c>
      <c r="B11" s="5">
        <v>475069</v>
      </c>
      <c r="C11" s="5">
        <v>522673</v>
      </c>
    </row>
    <row r="12" spans="1:3" x14ac:dyDescent="0.25">
      <c r="A12" s="2" t="s">
        <v>79</v>
      </c>
      <c r="B12" s="5">
        <v>170880</v>
      </c>
      <c r="C12" s="5">
        <v>127535</v>
      </c>
    </row>
    <row r="13" spans="1:3" x14ac:dyDescent="0.25">
      <c r="A13" s="2" t="s">
        <v>80</v>
      </c>
      <c r="B13" s="5">
        <v>15164</v>
      </c>
      <c r="C13" s="5">
        <v>13923</v>
      </c>
    </row>
    <row r="14" spans="1:3" x14ac:dyDescent="0.25">
      <c r="A14" s="2" t="s">
        <v>81</v>
      </c>
      <c r="B14" s="5">
        <v>5094</v>
      </c>
      <c r="C14" s="5">
        <v>4544</v>
      </c>
    </row>
    <row r="15" spans="1:3" x14ac:dyDescent="0.25">
      <c r="A15" s="2" t="s">
        <v>82</v>
      </c>
      <c r="B15" s="5">
        <v>35077</v>
      </c>
      <c r="C15" s="5">
        <v>32430</v>
      </c>
    </row>
    <row r="16" spans="1:3" x14ac:dyDescent="0.25">
      <c r="A16" s="2" t="s">
        <v>83</v>
      </c>
      <c r="B16" s="5">
        <v>65529</v>
      </c>
      <c r="C16" s="5">
        <v>70190</v>
      </c>
    </row>
    <row r="17" spans="1:3" x14ac:dyDescent="0.25">
      <c r="A17" s="2" t="s">
        <v>84</v>
      </c>
      <c r="B17" s="5">
        <v>766813</v>
      </c>
      <c r="C17" s="5">
        <v>771295</v>
      </c>
    </row>
    <row r="18" spans="1:3" x14ac:dyDescent="0.25">
      <c r="A18" s="3" t="s">
        <v>85</v>
      </c>
      <c r="B18" s="4"/>
      <c r="C18" s="4"/>
    </row>
    <row r="19" spans="1:3" x14ac:dyDescent="0.25">
      <c r="A19" s="2" t="s">
        <v>86</v>
      </c>
      <c r="B19" s="4">
        <v>331</v>
      </c>
      <c r="C19" s="5">
        <v>7497</v>
      </c>
    </row>
    <row r="20" spans="1:3" x14ac:dyDescent="0.25">
      <c r="A20" s="2" t="s">
        <v>87</v>
      </c>
      <c r="B20" s="5">
        <v>49490</v>
      </c>
      <c r="C20" s="5">
        <v>56177</v>
      </c>
    </row>
    <row r="21" spans="1:3" x14ac:dyDescent="0.25">
      <c r="A21" s="2" t="s">
        <v>76</v>
      </c>
      <c r="B21" s="4"/>
      <c r="C21" s="4">
        <v>832</v>
      </c>
    </row>
    <row r="22" spans="1:3" ht="30" x14ac:dyDescent="0.25">
      <c r="A22" s="2" t="s">
        <v>88</v>
      </c>
      <c r="B22" s="5">
        <v>103250</v>
      </c>
      <c r="C22" s="5">
        <v>102876</v>
      </c>
    </row>
    <row r="23" spans="1:3" x14ac:dyDescent="0.25">
      <c r="A23" s="2" t="s">
        <v>89</v>
      </c>
      <c r="B23" s="5">
        <v>153071</v>
      </c>
      <c r="C23" s="5">
        <v>167382</v>
      </c>
    </row>
    <row r="24" spans="1:3" x14ac:dyDescent="0.25">
      <c r="A24" s="2" t="s">
        <v>90</v>
      </c>
      <c r="B24" s="4">
        <v>51</v>
      </c>
      <c r="C24" s="4">
        <v>277</v>
      </c>
    </row>
    <row r="25" spans="1:3" x14ac:dyDescent="0.25">
      <c r="A25" s="2" t="s">
        <v>91</v>
      </c>
      <c r="B25" s="5">
        <v>82732</v>
      </c>
      <c r="C25" s="5">
        <v>73918</v>
      </c>
    </row>
    <row r="26" spans="1:3" x14ac:dyDescent="0.25">
      <c r="A26" s="2" t="s">
        <v>92</v>
      </c>
      <c r="B26" s="4" t="s">
        <v>93</v>
      </c>
      <c r="C26" s="4" t="s">
        <v>93</v>
      </c>
    </row>
    <row r="27" spans="1:3" x14ac:dyDescent="0.25">
      <c r="A27" s="3" t="s">
        <v>94</v>
      </c>
      <c r="B27" s="4"/>
      <c r="C27" s="4"/>
    </row>
    <row r="28" spans="1:3" ht="30" x14ac:dyDescent="0.25">
      <c r="A28" s="2" t="s">
        <v>95</v>
      </c>
      <c r="B28" s="4" t="s">
        <v>93</v>
      </c>
      <c r="C28" s="4" t="s">
        <v>93</v>
      </c>
    </row>
    <row r="29" spans="1:3" ht="60" x14ac:dyDescent="0.25">
      <c r="A29" s="2" t="s">
        <v>96</v>
      </c>
      <c r="B29" s="5">
        <v>51266</v>
      </c>
      <c r="C29" s="5">
        <v>51981</v>
      </c>
    </row>
    <row r="30" spans="1:3" x14ac:dyDescent="0.25">
      <c r="A30" s="2" t="s">
        <v>97</v>
      </c>
      <c r="B30" s="5">
        <v>267988</v>
      </c>
      <c r="C30" s="5">
        <v>262901</v>
      </c>
    </row>
    <row r="31" spans="1:3" x14ac:dyDescent="0.25">
      <c r="A31" s="2" t="s">
        <v>98</v>
      </c>
      <c r="B31" s="5">
        <v>234069</v>
      </c>
      <c r="C31" s="5">
        <v>238384</v>
      </c>
    </row>
    <row r="32" spans="1:3" ht="30" x14ac:dyDescent="0.25">
      <c r="A32" s="2" t="s">
        <v>99</v>
      </c>
      <c r="B32" s="5">
        <v>-31057</v>
      </c>
      <c r="C32" s="5">
        <v>-31380</v>
      </c>
    </row>
    <row r="33" spans="1:3" ht="30" x14ac:dyDescent="0.25">
      <c r="A33" s="2" t="s">
        <v>100</v>
      </c>
      <c r="B33" s="5">
        <v>522266</v>
      </c>
      <c r="C33" s="5">
        <v>521886</v>
      </c>
    </row>
    <row r="34" spans="1:3" x14ac:dyDescent="0.25">
      <c r="A34" s="2" t="s">
        <v>101</v>
      </c>
      <c r="B34" s="5">
        <v>8693</v>
      </c>
      <c r="C34" s="5">
        <v>7832</v>
      </c>
    </row>
    <row r="35" spans="1:3" x14ac:dyDescent="0.25">
      <c r="A35" s="2" t="s">
        <v>102</v>
      </c>
      <c r="B35" s="5">
        <v>530959</v>
      </c>
      <c r="C35" s="5">
        <v>529718</v>
      </c>
    </row>
    <row r="36" spans="1:3" x14ac:dyDescent="0.25">
      <c r="A36" s="2" t="s">
        <v>103</v>
      </c>
      <c r="B36" s="8">
        <v>766813</v>
      </c>
      <c r="C36" s="8">
        <v>771295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590</v>
      </c>
      <c r="B1" s="1" t="s">
        <v>1</v>
      </c>
      <c r="C1" s="1"/>
    </row>
    <row r="2" spans="1:3" ht="30" x14ac:dyDescent="0.25">
      <c r="A2" s="1" t="s">
        <v>57</v>
      </c>
      <c r="B2" s="1" t="s">
        <v>2</v>
      </c>
      <c r="C2" s="1" t="s">
        <v>69</v>
      </c>
    </row>
    <row r="3" spans="1:3" x14ac:dyDescent="0.25">
      <c r="A3" s="3" t="s">
        <v>542</v>
      </c>
      <c r="B3" s="4"/>
      <c r="C3" s="4"/>
    </row>
    <row r="4" spans="1:3" x14ac:dyDescent="0.25">
      <c r="A4" s="2" t="s">
        <v>585</v>
      </c>
      <c r="B4" s="8">
        <v>4544</v>
      </c>
      <c r="C4" s="4"/>
    </row>
    <row r="5" spans="1:3" x14ac:dyDescent="0.25">
      <c r="A5" s="2" t="s">
        <v>211</v>
      </c>
      <c r="B5" s="4">
        <v>550</v>
      </c>
      <c r="C5" s="4"/>
    </row>
    <row r="6" spans="1:3" x14ac:dyDescent="0.25">
      <c r="A6" s="2" t="s">
        <v>586</v>
      </c>
      <c r="B6" s="5">
        <v>5094</v>
      </c>
      <c r="C6" s="4"/>
    </row>
    <row r="7" spans="1:3" x14ac:dyDescent="0.25">
      <c r="A7" s="2" t="s">
        <v>216</v>
      </c>
      <c r="B7" s="4"/>
      <c r="C7" s="4"/>
    </row>
    <row r="8" spans="1:3" x14ac:dyDescent="0.25">
      <c r="A8" s="3" t="s">
        <v>542</v>
      </c>
      <c r="B8" s="4"/>
      <c r="C8" s="4"/>
    </row>
    <row r="9" spans="1:3" x14ac:dyDescent="0.25">
      <c r="A9" s="2" t="s">
        <v>585</v>
      </c>
      <c r="B9" s="4"/>
      <c r="C9" s="5">
        <v>1306</v>
      </c>
    </row>
    <row r="10" spans="1:3" x14ac:dyDescent="0.25">
      <c r="A10" s="2" t="s">
        <v>586</v>
      </c>
      <c r="B10" s="5">
        <v>1306</v>
      </c>
      <c r="C10" s="5">
        <v>1306</v>
      </c>
    </row>
    <row r="11" spans="1:3" x14ac:dyDescent="0.25">
      <c r="A11" s="2" t="s">
        <v>591</v>
      </c>
      <c r="B11" s="4"/>
      <c r="C11" s="4"/>
    </row>
    <row r="12" spans="1:3" x14ac:dyDescent="0.25">
      <c r="A12" s="3" t="s">
        <v>542</v>
      </c>
      <c r="B12" s="4"/>
      <c r="C12" s="4"/>
    </row>
    <row r="13" spans="1:3" x14ac:dyDescent="0.25">
      <c r="A13" s="2" t="s">
        <v>585</v>
      </c>
      <c r="B13" s="5">
        <v>3238</v>
      </c>
      <c r="C13" s="4"/>
    </row>
    <row r="14" spans="1:3" x14ac:dyDescent="0.25">
      <c r="A14" s="2" t="s">
        <v>211</v>
      </c>
      <c r="B14" s="4">
        <v>550</v>
      </c>
      <c r="C14" s="4"/>
    </row>
    <row r="15" spans="1:3" x14ac:dyDescent="0.25">
      <c r="A15" s="2" t="s">
        <v>586</v>
      </c>
      <c r="B15" s="8">
        <v>3788</v>
      </c>
      <c r="C1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7" t="s">
        <v>592</v>
      </c>
      <c r="B1" s="7" t="s">
        <v>23</v>
      </c>
      <c r="C1" s="7"/>
      <c r="D1" s="7" t="s">
        <v>1</v>
      </c>
      <c r="E1" s="7"/>
      <c r="F1" s="1"/>
    </row>
    <row r="2" spans="1:6" x14ac:dyDescent="0.25">
      <c r="A2" s="7"/>
      <c r="B2" s="1" t="s">
        <v>2</v>
      </c>
      <c r="C2" s="1" t="s">
        <v>24</v>
      </c>
      <c r="D2" s="1" t="s">
        <v>2</v>
      </c>
      <c r="E2" s="1" t="s">
        <v>24</v>
      </c>
      <c r="F2" s="1" t="s">
        <v>69</v>
      </c>
    </row>
    <row r="3" spans="1:6" x14ac:dyDescent="0.25">
      <c r="A3" s="3" t="s">
        <v>544</v>
      </c>
      <c r="B3" s="4"/>
      <c r="C3" s="4"/>
      <c r="D3" s="4"/>
      <c r="E3" s="4"/>
      <c r="F3" s="4"/>
    </row>
    <row r="4" spans="1:6" x14ac:dyDescent="0.25">
      <c r="A4" s="2" t="s">
        <v>593</v>
      </c>
      <c r="B4" s="8">
        <v>1755000</v>
      </c>
      <c r="C4" s="4"/>
      <c r="D4" s="8">
        <v>1755000</v>
      </c>
      <c r="E4" s="4"/>
      <c r="F4" s="8">
        <v>1413000</v>
      </c>
    </row>
    <row r="5" spans="1:6" x14ac:dyDescent="0.25">
      <c r="A5" s="2" t="s">
        <v>594</v>
      </c>
      <c r="B5" s="5">
        <v>-201000</v>
      </c>
      <c r="C5" s="4"/>
      <c r="D5" s="5">
        <v>-201000</v>
      </c>
      <c r="E5" s="4"/>
      <c r="F5" s="5">
        <v>-106000</v>
      </c>
    </row>
    <row r="6" spans="1:6" x14ac:dyDescent="0.25">
      <c r="A6" s="2" t="s">
        <v>595</v>
      </c>
      <c r="B6" s="5">
        <v>60445000</v>
      </c>
      <c r="C6" s="4"/>
      <c r="D6" s="5">
        <v>60445000</v>
      </c>
      <c r="E6" s="4"/>
      <c r="F6" s="5">
        <v>60938000</v>
      </c>
    </row>
    <row r="7" spans="1:6" x14ac:dyDescent="0.25">
      <c r="A7" s="3" t="s">
        <v>596</v>
      </c>
      <c r="B7" s="4"/>
      <c r="C7" s="4"/>
      <c r="D7" s="4"/>
      <c r="E7" s="4"/>
      <c r="F7" s="4"/>
    </row>
    <row r="8" spans="1:6" x14ac:dyDescent="0.25">
      <c r="A8" s="2" t="s">
        <v>252</v>
      </c>
      <c r="B8" s="5">
        <v>6160000</v>
      </c>
      <c r="C8" s="5">
        <v>9778000</v>
      </c>
      <c r="D8" s="5">
        <v>23987000</v>
      </c>
      <c r="E8" s="5">
        <v>27974000</v>
      </c>
      <c r="F8" s="4"/>
    </row>
    <row r="9" spans="1:6" x14ac:dyDescent="0.25">
      <c r="A9" s="2" t="s">
        <v>253</v>
      </c>
      <c r="B9" s="5">
        <v>209000</v>
      </c>
      <c r="C9" s="5">
        <v>775000</v>
      </c>
      <c r="D9" s="5">
        <v>254000</v>
      </c>
      <c r="E9" s="5">
        <v>820000</v>
      </c>
      <c r="F9" s="4"/>
    </row>
    <row r="10" spans="1:6" x14ac:dyDescent="0.25">
      <c r="A10" s="2" t="s">
        <v>254</v>
      </c>
      <c r="B10" s="5">
        <v>-23000</v>
      </c>
      <c r="C10" s="5">
        <v>-473000</v>
      </c>
      <c r="D10" s="5">
        <v>-53000</v>
      </c>
      <c r="E10" s="5">
        <v>-538000</v>
      </c>
      <c r="F10" s="4"/>
    </row>
    <row r="11" spans="1:6" ht="30" x14ac:dyDescent="0.25">
      <c r="A11" s="3" t="s">
        <v>597</v>
      </c>
      <c r="B11" s="4"/>
      <c r="C11" s="4"/>
      <c r="D11" s="4"/>
      <c r="E11" s="4"/>
      <c r="F11" s="4"/>
    </row>
    <row r="12" spans="1:6" ht="45" x14ac:dyDescent="0.25">
      <c r="A12" s="2" t="s">
        <v>598</v>
      </c>
      <c r="B12" s="5">
        <v>18900000</v>
      </c>
      <c r="C12" s="4"/>
      <c r="D12" s="5">
        <v>18900000</v>
      </c>
      <c r="E12" s="4"/>
      <c r="F12" s="4"/>
    </row>
    <row r="13" spans="1:6" ht="45" x14ac:dyDescent="0.25">
      <c r="A13" s="2" t="s">
        <v>599</v>
      </c>
      <c r="B13" s="5">
        <v>29600000</v>
      </c>
      <c r="C13" s="4"/>
      <c r="D13" s="5">
        <v>29600000</v>
      </c>
      <c r="E13" s="4"/>
      <c r="F13" s="4"/>
    </row>
    <row r="14" spans="1:6" ht="45" x14ac:dyDescent="0.25">
      <c r="A14" s="2" t="s">
        <v>600</v>
      </c>
      <c r="B14" s="5">
        <v>1500000</v>
      </c>
      <c r="C14" s="4"/>
      <c r="D14" s="5">
        <v>1500000</v>
      </c>
      <c r="E14" s="4"/>
      <c r="F14" s="4"/>
    </row>
    <row r="15" spans="1:6" ht="45" x14ac:dyDescent="0.25">
      <c r="A15" s="2" t="s">
        <v>601</v>
      </c>
      <c r="B15" s="5">
        <v>500000</v>
      </c>
      <c r="C15" s="4"/>
      <c r="D15" s="5">
        <v>500000</v>
      </c>
      <c r="E15" s="4"/>
      <c r="F15" s="4"/>
    </row>
    <row r="16" spans="1:6" ht="30" x14ac:dyDescent="0.25">
      <c r="A16" s="2" t="s">
        <v>602</v>
      </c>
      <c r="B16" s="4"/>
      <c r="C16" s="4"/>
      <c r="D16" s="4"/>
      <c r="E16" s="4"/>
      <c r="F16" s="4"/>
    </row>
    <row r="17" spans="1:6" x14ac:dyDescent="0.25">
      <c r="A17" s="3" t="s">
        <v>544</v>
      </c>
      <c r="B17" s="4"/>
      <c r="C17" s="4"/>
      <c r="D17" s="4"/>
      <c r="E17" s="4"/>
      <c r="F17" s="4"/>
    </row>
    <row r="18" spans="1:6" x14ac:dyDescent="0.25">
      <c r="A18" s="2" t="s">
        <v>595</v>
      </c>
      <c r="B18" s="5">
        <v>45300000</v>
      </c>
      <c r="C18" s="4"/>
      <c r="D18" s="5">
        <v>45300000</v>
      </c>
      <c r="E18" s="4"/>
      <c r="F18" s="5">
        <v>44700000</v>
      </c>
    </row>
    <row r="19" spans="1:6" x14ac:dyDescent="0.25">
      <c r="A19" s="2" t="s">
        <v>603</v>
      </c>
      <c r="B19" s="4"/>
      <c r="C19" s="4"/>
      <c r="D19" s="4"/>
      <c r="E19" s="4"/>
      <c r="F19" s="4"/>
    </row>
    <row r="20" spans="1:6" x14ac:dyDescent="0.25">
      <c r="A20" s="3" t="s">
        <v>228</v>
      </c>
      <c r="B20" s="4"/>
      <c r="C20" s="4"/>
      <c r="D20" s="4"/>
      <c r="E20" s="4"/>
      <c r="F20" s="4"/>
    </row>
    <row r="21" spans="1:6" x14ac:dyDescent="0.25">
      <c r="A21" s="2" t="s">
        <v>604</v>
      </c>
      <c r="B21" s="5">
        <v>18900000</v>
      </c>
      <c r="C21" s="4"/>
      <c r="D21" s="5">
        <v>18900000</v>
      </c>
      <c r="E21" s="4"/>
      <c r="F21" s="5">
        <v>15900000</v>
      </c>
    </row>
    <row r="22" spans="1:6" x14ac:dyDescent="0.25">
      <c r="A22" s="2" t="s">
        <v>516</v>
      </c>
      <c r="B22" s="5">
        <v>900000</v>
      </c>
      <c r="C22" s="4"/>
      <c r="D22" s="5">
        <v>900000</v>
      </c>
      <c r="E22" s="4"/>
      <c r="F22" s="5">
        <v>1800000</v>
      </c>
    </row>
    <row r="23" spans="1:6" x14ac:dyDescent="0.25">
      <c r="A23" s="2" t="s">
        <v>605</v>
      </c>
      <c r="B23" s="4"/>
      <c r="C23" s="4"/>
      <c r="D23" s="4"/>
      <c r="E23" s="4"/>
      <c r="F23" s="4"/>
    </row>
    <row r="24" spans="1:6" x14ac:dyDescent="0.25">
      <c r="A24" s="3" t="s">
        <v>228</v>
      </c>
      <c r="B24" s="4"/>
      <c r="C24" s="4"/>
      <c r="D24" s="4"/>
      <c r="E24" s="4"/>
      <c r="F24" s="4"/>
    </row>
    <row r="25" spans="1:6" x14ac:dyDescent="0.25">
      <c r="A25" s="2" t="s">
        <v>604</v>
      </c>
      <c r="B25" s="5">
        <v>40600000</v>
      </c>
      <c r="C25" s="4"/>
      <c r="D25" s="5">
        <v>40600000</v>
      </c>
      <c r="E25" s="4"/>
      <c r="F25" s="5">
        <v>43200000</v>
      </c>
    </row>
    <row r="26" spans="1:6" x14ac:dyDescent="0.25">
      <c r="A26" s="2" t="s">
        <v>606</v>
      </c>
      <c r="B26" s="4"/>
      <c r="C26" s="4"/>
      <c r="D26" s="4"/>
      <c r="E26" s="4"/>
      <c r="F26" s="4"/>
    </row>
    <row r="27" spans="1:6" x14ac:dyDescent="0.25">
      <c r="A27" s="3" t="s">
        <v>544</v>
      </c>
      <c r="B27" s="4"/>
      <c r="C27" s="4"/>
      <c r="D27" s="4"/>
      <c r="E27" s="4"/>
      <c r="F27" s="4"/>
    </row>
    <row r="28" spans="1:6" x14ac:dyDescent="0.25">
      <c r="A28" s="2" t="s">
        <v>593</v>
      </c>
      <c r="B28" s="5">
        <v>1567000</v>
      </c>
      <c r="C28" s="4"/>
      <c r="D28" s="5">
        <v>1567000</v>
      </c>
      <c r="E28" s="4"/>
      <c r="F28" s="5">
        <v>1246000</v>
      </c>
    </row>
    <row r="29" spans="1:6" x14ac:dyDescent="0.25">
      <c r="A29" s="2" t="s">
        <v>594</v>
      </c>
      <c r="B29" s="5">
        <v>-109000</v>
      </c>
      <c r="C29" s="4"/>
      <c r="D29" s="5">
        <v>-109000</v>
      </c>
      <c r="E29" s="4"/>
      <c r="F29" s="5">
        <v>-52000</v>
      </c>
    </row>
    <row r="30" spans="1:6" x14ac:dyDescent="0.25">
      <c r="A30" s="2" t="s">
        <v>595</v>
      </c>
      <c r="B30" s="5">
        <v>8740000</v>
      </c>
      <c r="C30" s="4"/>
      <c r="D30" s="5">
        <v>8740000</v>
      </c>
      <c r="E30" s="4"/>
      <c r="F30" s="5">
        <v>8216000</v>
      </c>
    </row>
    <row r="31" spans="1:6" x14ac:dyDescent="0.25">
      <c r="A31" s="2" t="s">
        <v>607</v>
      </c>
      <c r="B31" s="4"/>
      <c r="C31" s="4"/>
      <c r="D31" s="4"/>
      <c r="E31" s="4"/>
      <c r="F31" s="4"/>
    </row>
    <row r="32" spans="1:6" x14ac:dyDescent="0.25">
      <c r="A32" s="3" t="s">
        <v>544</v>
      </c>
      <c r="B32" s="4"/>
      <c r="C32" s="4"/>
      <c r="D32" s="4"/>
      <c r="E32" s="4"/>
      <c r="F32" s="4"/>
    </row>
    <row r="33" spans="1:6" x14ac:dyDescent="0.25">
      <c r="A33" s="2" t="s">
        <v>593</v>
      </c>
      <c r="B33" s="5">
        <v>187000</v>
      </c>
      <c r="C33" s="4"/>
      <c r="D33" s="5">
        <v>187000</v>
      </c>
      <c r="E33" s="4"/>
      <c r="F33" s="5">
        <v>166000</v>
      </c>
    </row>
    <row r="34" spans="1:6" x14ac:dyDescent="0.25">
      <c r="A34" s="2" t="s">
        <v>594</v>
      </c>
      <c r="B34" s="5">
        <v>-72000</v>
      </c>
      <c r="C34" s="4"/>
      <c r="D34" s="5">
        <v>-72000</v>
      </c>
      <c r="E34" s="4"/>
      <c r="F34" s="5">
        <v>-44000</v>
      </c>
    </row>
    <row r="35" spans="1:6" x14ac:dyDescent="0.25">
      <c r="A35" s="2" t="s">
        <v>595</v>
      </c>
      <c r="B35" s="5">
        <v>50466000</v>
      </c>
      <c r="C35" s="4"/>
      <c r="D35" s="5">
        <v>50466000</v>
      </c>
      <c r="E35" s="4"/>
      <c r="F35" s="5">
        <v>50510000</v>
      </c>
    </row>
    <row r="36" spans="1:6" x14ac:dyDescent="0.25">
      <c r="A36" s="2" t="s">
        <v>608</v>
      </c>
      <c r="B36" s="4"/>
      <c r="C36" s="4"/>
      <c r="D36" s="4"/>
      <c r="E36" s="4"/>
      <c r="F36" s="4"/>
    </row>
    <row r="37" spans="1:6" x14ac:dyDescent="0.25">
      <c r="A37" s="3" t="s">
        <v>544</v>
      </c>
      <c r="B37" s="4"/>
      <c r="C37" s="4"/>
      <c r="D37" s="4"/>
      <c r="E37" s="4"/>
      <c r="F37" s="4"/>
    </row>
    <row r="38" spans="1:6" x14ac:dyDescent="0.25">
      <c r="A38" s="2" t="s">
        <v>595</v>
      </c>
      <c r="B38" s="5">
        <v>875000</v>
      </c>
      <c r="C38" s="4"/>
      <c r="D38" s="5">
        <v>875000</v>
      </c>
      <c r="E38" s="4"/>
      <c r="F38" s="5">
        <v>1787000</v>
      </c>
    </row>
    <row r="39" spans="1:6" x14ac:dyDescent="0.25">
      <c r="A39" s="2" t="s">
        <v>609</v>
      </c>
      <c r="B39" s="4"/>
      <c r="C39" s="4"/>
      <c r="D39" s="4"/>
      <c r="E39" s="4"/>
      <c r="F39" s="4"/>
    </row>
    <row r="40" spans="1:6" x14ac:dyDescent="0.25">
      <c r="A40" s="3" t="s">
        <v>544</v>
      </c>
      <c r="B40" s="4"/>
      <c r="C40" s="4"/>
      <c r="D40" s="4"/>
      <c r="E40" s="4"/>
      <c r="F40" s="4"/>
    </row>
    <row r="41" spans="1:6" x14ac:dyDescent="0.25">
      <c r="A41" s="2" t="s">
        <v>593</v>
      </c>
      <c r="B41" s="5">
        <v>1000</v>
      </c>
      <c r="C41" s="4"/>
      <c r="D41" s="5">
        <v>1000</v>
      </c>
      <c r="E41" s="4"/>
      <c r="F41" s="5">
        <v>1000</v>
      </c>
    </row>
    <row r="42" spans="1:6" x14ac:dyDescent="0.25">
      <c r="A42" s="2" t="s">
        <v>594</v>
      </c>
      <c r="B42" s="5">
        <v>-20000</v>
      </c>
      <c r="C42" s="4"/>
      <c r="D42" s="5">
        <v>-20000</v>
      </c>
      <c r="E42" s="4"/>
      <c r="F42" s="5">
        <v>-10000</v>
      </c>
    </row>
    <row r="43" spans="1:6" x14ac:dyDescent="0.25">
      <c r="A43" s="2" t="s">
        <v>595</v>
      </c>
      <c r="B43" s="8">
        <v>364000</v>
      </c>
      <c r="C43" s="4"/>
      <c r="D43" s="8">
        <v>364000</v>
      </c>
      <c r="E43" s="4"/>
      <c r="F43" s="8">
        <v>425000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610</v>
      </c>
      <c r="B1" s="7" t="s">
        <v>2</v>
      </c>
    </row>
    <row r="2" spans="1:2" x14ac:dyDescent="0.25">
      <c r="A2" s="1" t="s">
        <v>611</v>
      </c>
      <c r="B2" s="7"/>
    </row>
    <row r="3" spans="1:2" x14ac:dyDescent="0.25">
      <c r="A3" s="2" t="s">
        <v>612</v>
      </c>
      <c r="B3" s="4"/>
    </row>
    <row r="4" spans="1:2" x14ac:dyDescent="0.25">
      <c r="A4" s="2" t="s">
        <v>613</v>
      </c>
      <c r="B4" s="8">
        <v>0</v>
      </c>
    </row>
    <row r="5" spans="1:2" x14ac:dyDescent="0.25">
      <c r="A5" s="2" t="s">
        <v>614</v>
      </c>
      <c r="B5" s="4">
        <v>142.19999999999999</v>
      </c>
    </row>
    <row r="6" spans="1:2" x14ac:dyDescent="0.25">
      <c r="A6" s="2" t="s">
        <v>615</v>
      </c>
      <c r="B6" s="8">
        <v>150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616</v>
      </c>
      <c r="B1" s="7" t="s">
        <v>23</v>
      </c>
      <c r="C1" s="7"/>
      <c r="D1" s="7" t="s">
        <v>1</v>
      </c>
      <c r="E1" s="7"/>
    </row>
    <row r="2" spans="1:5" ht="30" x14ac:dyDescent="0.25">
      <c r="A2" s="1" t="s">
        <v>57</v>
      </c>
      <c r="B2" s="1" t="s">
        <v>2</v>
      </c>
      <c r="C2" s="1" t="s">
        <v>24</v>
      </c>
      <c r="D2" s="1" t="s">
        <v>2</v>
      </c>
      <c r="E2" s="1" t="s">
        <v>24</v>
      </c>
    </row>
    <row r="3" spans="1:5" ht="30" x14ac:dyDescent="0.25">
      <c r="A3" s="3" t="s">
        <v>617</v>
      </c>
      <c r="B3" s="4"/>
      <c r="C3" s="4"/>
      <c r="D3" s="4"/>
      <c r="E3" s="4"/>
    </row>
    <row r="4" spans="1:5" x14ac:dyDescent="0.25">
      <c r="A4" s="2" t="s">
        <v>266</v>
      </c>
      <c r="B4" s="8">
        <v>279</v>
      </c>
      <c r="C4" s="8">
        <v>311</v>
      </c>
      <c r="D4" s="8">
        <v>837</v>
      </c>
      <c r="E4" s="8">
        <v>933</v>
      </c>
    </row>
    <row r="5" spans="1:5" x14ac:dyDescent="0.25">
      <c r="A5" s="2" t="s">
        <v>267</v>
      </c>
      <c r="B5" s="5">
        <v>1267</v>
      </c>
      <c r="C5" s="5">
        <v>1206</v>
      </c>
      <c r="D5" s="5">
        <v>3801</v>
      </c>
      <c r="E5" s="5">
        <v>3618</v>
      </c>
    </row>
    <row r="6" spans="1:5" x14ac:dyDescent="0.25">
      <c r="A6" s="2" t="s">
        <v>268</v>
      </c>
      <c r="B6" s="5">
        <v>-1269</v>
      </c>
      <c r="C6" s="5">
        <v>-1701</v>
      </c>
      <c r="D6" s="5">
        <v>-3807</v>
      </c>
      <c r="E6" s="5">
        <v>-5100</v>
      </c>
    </row>
    <row r="7" spans="1:5" x14ac:dyDescent="0.25">
      <c r="A7" s="2" t="s">
        <v>273</v>
      </c>
      <c r="B7" s="4">
        <v>665</v>
      </c>
      <c r="C7" s="4">
        <v>893</v>
      </c>
      <c r="D7" s="5">
        <v>1995</v>
      </c>
      <c r="E7" s="5">
        <v>2676</v>
      </c>
    </row>
    <row r="8" spans="1:5" x14ac:dyDescent="0.25">
      <c r="A8" s="2" t="s">
        <v>618</v>
      </c>
      <c r="B8" s="8">
        <v>942</v>
      </c>
      <c r="C8" s="8">
        <v>709</v>
      </c>
      <c r="D8" s="8">
        <v>2826</v>
      </c>
      <c r="E8" s="8">
        <v>2127</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7" t="s">
        <v>619</v>
      </c>
      <c r="B1" s="7" t="s">
        <v>23</v>
      </c>
      <c r="C1" s="7"/>
      <c r="D1" s="7" t="s">
        <v>1</v>
      </c>
      <c r="E1" s="7"/>
      <c r="F1" s="1"/>
    </row>
    <row r="2" spans="1:6" x14ac:dyDescent="0.25">
      <c r="A2" s="7"/>
      <c r="B2" s="1" t="s">
        <v>2</v>
      </c>
      <c r="C2" s="1" t="s">
        <v>24</v>
      </c>
      <c r="D2" s="1" t="s">
        <v>2</v>
      </c>
      <c r="E2" s="1" t="s">
        <v>24</v>
      </c>
      <c r="F2" s="1" t="s">
        <v>69</v>
      </c>
    </row>
    <row r="3" spans="1:6" ht="30" x14ac:dyDescent="0.25">
      <c r="A3" s="3" t="s">
        <v>620</v>
      </c>
      <c r="B3" s="4"/>
      <c r="C3" s="4"/>
      <c r="D3" s="4"/>
      <c r="E3" s="4"/>
      <c r="F3" s="4"/>
    </row>
    <row r="4" spans="1:6" ht="30" x14ac:dyDescent="0.25">
      <c r="A4" s="2" t="s">
        <v>279</v>
      </c>
      <c r="B4" s="8">
        <v>15540000</v>
      </c>
      <c r="C4" s="8">
        <v>15929000</v>
      </c>
      <c r="D4" s="8">
        <v>16013000</v>
      </c>
      <c r="E4" s="8">
        <v>15525000</v>
      </c>
      <c r="F4" s="4"/>
    </row>
    <row r="5" spans="1:6" x14ac:dyDescent="0.25">
      <c r="A5" s="2" t="s">
        <v>280</v>
      </c>
      <c r="B5" s="5">
        <v>5094000</v>
      </c>
      <c r="C5" s="5">
        <v>3971000</v>
      </c>
      <c r="D5" s="5">
        <v>14011000</v>
      </c>
      <c r="E5" s="5">
        <v>11643000</v>
      </c>
      <c r="F5" s="4"/>
    </row>
    <row r="6" spans="1:6" x14ac:dyDescent="0.25">
      <c r="A6" s="2" t="s">
        <v>281</v>
      </c>
      <c r="B6" s="4"/>
      <c r="C6" s="5">
        <v>-945000</v>
      </c>
      <c r="D6" s="5">
        <v>-953000</v>
      </c>
      <c r="E6" s="5">
        <v>-945000</v>
      </c>
      <c r="F6" s="4"/>
    </row>
    <row r="7" spans="1:6" x14ac:dyDescent="0.25">
      <c r="A7" s="2" t="s">
        <v>284</v>
      </c>
      <c r="B7" s="4"/>
      <c r="C7" s="5">
        <v>-218000</v>
      </c>
      <c r="D7" s="4"/>
      <c r="E7" s="5">
        <v>-218000</v>
      </c>
      <c r="F7" s="4"/>
    </row>
    <row r="8" spans="1:6" x14ac:dyDescent="0.25">
      <c r="A8" s="2" t="s">
        <v>286</v>
      </c>
      <c r="B8" s="5">
        <v>-4198000</v>
      </c>
      <c r="C8" s="5">
        <v>-3615000</v>
      </c>
      <c r="D8" s="5">
        <v>-12635000</v>
      </c>
      <c r="E8" s="5">
        <v>-10883000</v>
      </c>
      <c r="F8" s="4"/>
    </row>
    <row r="9" spans="1:6" x14ac:dyDescent="0.25">
      <c r="A9" s="2" t="s">
        <v>291</v>
      </c>
      <c r="B9" s="5">
        <v>16436000</v>
      </c>
      <c r="C9" s="5">
        <v>15122000</v>
      </c>
      <c r="D9" s="5">
        <v>16436000</v>
      </c>
      <c r="E9" s="5">
        <v>15122000</v>
      </c>
      <c r="F9" s="4"/>
    </row>
    <row r="10" spans="1:6" ht="45" x14ac:dyDescent="0.25">
      <c r="A10" s="2" t="s">
        <v>621</v>
      </c>
      <c r="B10" s="8">
        <v>10100000</v>
      </c>
      <c r="C10" s="4"/>
      <c r="D10" s="8">
        <v>10100000</v>
      </c>
      <c r="E10" s="4"/>
      <c r="F10" s="8">
        <v>9800000</v>
      </c>
    </row>
    <row r="11" spans="1:6" x14ac:dyDescent="0.25">
      <c r="A11" s="2" t="s">
        <v>622</v>
      </c>
      <c r="B11" s="4"/>
      <c r="C11" s="4"/>
      <c r="D11" s="4"/>
      <c r="E11" s="4"/>
      <c r="F11" s="4"/>
    </row>
    <row r="12" spans="1:6" x14ac:dyDescent="0.25">
      <c r="A12" s="3" t="s">
        <v>275</v>
      </c>
      <c r="B12" s="4"/>
      <c r="C12" s="4"/>
      <c r="D12" s="4"/>
      <c r="E12" s="4"/>
      <c r="F12" s="4"/>
    </row>
    <row r="13" spans="1:6" ht="30" x14ac:dyDescent="0.25">
      <c r="A13" s="2" t="s">
        <v>623</v>
      </c>
      <c r="B13" s="4"/>
      <c r="C13" s="4"/>
      <c r="D13" s="113">
        <v>0.95</v>
      </c>
      <c r="E13" s="4"/>
      <c r="F13" s="4"/>
    </row>
    <row r="14" spans="1:6" x14ac:dyDescent="0.25">
      <c r="A14" s="2" t="s">
        <v>624</v>
      </c>
      <c r="B14" s="4"/>
      <c r="C14" s="4"/>
      <c r="D14" s="4"/>
      <c r="E14" s="4"/>
      <c r="F14" s="4"/>
    </row>
    <row r="15" spans="1:6" x14ac:dyDescent="0.25">
      <c r="A15" s="3" t="s">
        <v>275</v>
      </c>
      <c r="B15" s="4"/>
      <c r="C15" s="4"/>
      <c r="D15" s="4"/>
      <c r="E15" s="4"/>
      <c r="F15" s="4"/>
    </row>
    <row r="16" spans="1:6" x14ac:dyDescent="0.25">
      <c r="A16" s="2" t="s">
        <v>625</v>
      </c>
      <c r="B16" s="4"/>
      <c r="C16" s="4"/>
      <c r="D16" s="4" t="s">
        <v>626</v>
      </c>
      <c r="E16" s="4"/>
      <c r="F16" s="4"/>
    </row>
    <row r="17" spans="1:6" x14ac:dyDescent="0.25">
      <c r="A17" s="2" t="s">
        <v>627</v>
      </c>
      <c r="B17" s="4"/>
      <c r="C17" s="4"/>
      <c r="D17" s="4"/>
      <c r="E17" s="4"/>
      <c r="F17" s="4"/>
    </row>
    <row r="18" spans="1:6" x14ac:dyDescent="0.25">
      <c r="A18" s="3" t="s">
        <v>275</v>
      </c>
      <c r="B18" s="4"/>
      <c r="C18" s="4"/>
      <c r="D18" s="4"/>
      <c r="E18" s="4"/>
      <c r="F18" s="4"/>
    </row>
    <row r="19" spans="1:6" x14ac:dyDescent="0.25">
      <c r="A19" s="2" t="s">
        <v>625</v>
      </c>
      <c r="B19" s="4"/>
      <c r="C19" s="4"/>
      <c r="D19" s="4" t="s">
        <v>626</v>
      </c>
      <c r="E19" s="4"/>
      <c r="F19" s="4"/>
    </row>
    <row r="20" spans="1:6" x14ac:dyDescent="0.25">
      <c r="A20" s="2" t="s">
        <v>628</v>
      </c>
      <c r="B20" s="4"/>
      <c r="C20" s="4"/>
      <c r="D20" s="4"/>
      <c r="E20" s="4"/>
      <c r="F20" s="4"/>
    </row>
    <row r="21" spans="1:6" x14ac:dyDescent="0.25">
      <c r="A21" s="3" t="s">
        <v>275</v>
      </c>
      <c r="B21" s="4"/>
      <c r="C21" s="4"/>
      <c r="D21" s="4"/>
      <c r="E21" s="4"/>
      <c r="F21" s="4"/>
    </row>
    <row r="22" spans="1:6" x14ac:dyDescent="0.25">
      <c r="A22" s="2" t="s">
        <v>625</v>
      </c>
      <c r="B22" s="4"/>
      <c r="C22" s="4"/>
      <c r="D22" s="4" t="s">
        <v>629</v>
      </c>
      <c r="E22" s="4"/>
      <c r="F22" s="4"/>
    </row>
    <row r="23" spans="1:6" x14ac:dyDescent="0.25">
      <c r="A23" s="2" t="s">
        <v>630</v>
      </c>
      <c r="B23" s="4"/>
      <c r="C23" s="4"/>
      <c r="D23" s="4"/>
      <c r="E23" s="4"/>
      <c r="F23" s="4"/>
    </row>
    <row r="24" spans="1:6" x14ac:dyDescent="0.25">
      <c r="A24" s="3" t="s">
        <v>275</v>
      </c>
      <c r="B24" s="4"/>
      <c r="C24" s="4"/>
      <c r="D24" s="4"/>
      <c r="E24" s="4"/>
      <c r="F24" s="4"/>
    </row>
    <row r="25" spans="1:6" x14ac:dyDescent="0.25">
      <c r="A25" s="2" t="s">
        <v>625</v>
      </c>
      <c r="B25" s="4"/>
      <c r="C25" s="4"/>
      <c r="D25" s="4" t="s">
        <v>626</v>
      </c>
      <c r="E25" s="4"/>
      <c r="F25"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5" width="11.85546875" bestFit="1" customWidth="1"/>
    <col min="6" max="6" width="11.42578125" bestFit="1" customWidth="1"/>
    <col min="7" max="7" width="12" bestFit="1" customWidth="1"/>
  </cols>
  <sheetData>
    <row r="1" spans="1:7" ht="15" customHeight="1" x14ac:dyDescent="0.25">
      <c r="A1" s="1" t="s">
        <v>631</v>
      </c>
      <c r="B1" s="7" t="s">
        <v>23</v>
      </c>
      <c r="C1" s="7"/>
      <c r="D1" s="7" t="s">
        <v>1</v>
      </c>
      <c r="E1" s="7"/>
      <c r="F1" s="7" t="s">
        <v>23</v>
      </c>
      <c r="G1" s="7"/>
    </row>
    <row r="2" spans="1:7" ht="30" x14ac:dyDescent="0.25">
      <c r="A2" s="1" t="s">
        <v>632</v>
      </c>
      <c r="B2" s="1" t="s">
        <v>2</v>
      </c>
      <c r="C2" s="1" t="s">
        <v>24</v>
      </c>
      <c r="D2" s="1" t="s">
        <v>2</v>
      </c>
      <c r="E2" s="1" t="s">
        <v>24</v>
      </c>
      <c r="F2" s="1" t="s">
        <v>579</v>
      </c>
      <c r="G2" s="1" t="s">
        <v>633</v>
      </c>
    </row>
    <row r="3" spans="1:7" ht="45" x14ac:dyDescent="0.25">
      <c r="A3" s="3" t="s">
        <v>634</v>
      </c>
      <c r="B3" s="4"/>
      <c r="C3" s="4"/>
      <c r="D3" s="4"/>
      <c r="E3" s="4"/>
      <c r="F3" s="4"/>
      <c r="G3" s="4"/>
    </row>
    <row r="4" spans="1:7" x14ac:dyDescent="0.25">
      <c r="A4" s="2" t="s">
        <v>296</v>
      </c>
      <c r="B4" s="8">
        <v>1047</v>
      </c>
      <c r="C4" s="8">
        <v>1700</v>
      </c>
      <c r="D4" s="8">
        <v>6094</v>
      </c>
      <c r="E4" s="8">
        <v>7371</v>
      </c>
      <c r="F4" s="4"/>
      <c r="G4" s="4"/>
    </row>
    <row r="5" spans="1:7" x14ac:dyDescent="0.25">
      <c r="A5" s="2" t="s">
        <v>301</v>
      </c>
      <c r="B5" s="5">
        <v>3322</v>
      </c>
      <c r="C5" s="5">
        <v>2203</v>
      </c>
      <c r="D5" s="5">
        <v>3695</v>
      </c>
      <c r="E5" s="5">
        <v>5993</v>
      </c>
      <c r="F5" s="4"/>
      <c r="G5" s="4"/>
    </row>
    <row r="6" spans="1:7" ht="30" x14ac:dyDescent="0.25">
      <c r="A6" s="2" t="s">
        <v>306</v>
      </c>
      <c r="B6" s="8">
        <v>4369</v>
      </c>
      <c r="C6" s="8">
        <v>3903</v>
      </c>
      <c r="D6" s="8">
        <v>9789</v>
      </c>
      <c r="E6" s="8">
        <v>13364</v>
      </c>
      <c r="F6" s="4"/>
      <c r="G6" s="4"/>
    </row>
    <row r="7" spans="1:7" x14ac:dyDescent="0.25">
      <c r="A7" s="2" t="s">
        <v>635</v>
      </c>
      <c r="B7" s="4"/>
      <c r="C7" s="4"/>
      <c r="D7" s="4"/>
      <c r="E7" s="4"/>
      <c r="F7" s="4"/>
      <c r="G7" s="4"/>
    </row>
    <row r="8" spans="1:7" x14ac:dyDescent="0.25">
      <c r="A8" s="3" t="s">
        <v>293</v>
      </c>
      <c r="B8" s="4"/>
      <c r="C8" s="4"/>
      <c r="D8" s="4"/>
      <c r="E8" s="4"/>
      <c r="F8" s="4"/>
      <c r="G8" s="4"/>
    </row>
    <row r="9" spans="1:7" x14ac:dyDescent="0.25">
      <c r="A9" s="2" t="s">
        <v>636</v>
      </c>
      <c r="B9" s="4"/>
      <c r="C9" s="4"/>
      <c r="D9" s="5">
        <v>374000</v>
      </c>
      <c r="E9" s="4"/>
      <c r="F9" s="5">
        <v>373711</v>
      </c>
      <c r="G9" s="4"/>
    </row>
    <row r="10" spans="1:7" x14ac:dyDescent="0.25">
      <c r="A10" s="2" t="s">
        <v>637</v>
      </c>
      <c r="B10" s="4"/>
      <c r="C10" s="4"/>
      <c r="D10" s="4"/>
      <c r="E10" s="4"/>
      <c r="F10" s="4"/>
      <c r="G10" s="4"/>
    </row>
    <row r="11" spans="1:7" x14ac:dyDescent="0.25">
      <c r="A11" s="3" t="s">
        <v>293</v>
      </c>
      <c r="B11" s="4"/>
      <c r="C11" s="4"/>
      <c r="D11" s="4"/>
      <c r="E11" s="4"/>
      <c r="F11" s="4"/>
      <c r="G11" s="4"/>
    </row>
    <row r="12" spans="1:7" x14ac:dyDescent="0.25">
      <c r="A12" s="2" t="s">
        <v>638</v>
      </c>
      <c r="B12" s="4"/>
      <c r="C12" s="4"/>
      <c r="D12" s="5">
        <v>102811</v>
      </c>
      <c r="E12" s="4"/>
      <c r="F12" s="4"/>
      <c r="G12" s="4"/>
    </row>
    <row r="13" spans="1:7" ht="30" x14ac:dyDescent="0.25">
      <c r="A13" s="2" t="s">
        <v>639</v>
      </c>
      <c r="B13" s="4"/>
      <c r="C13" s="4"/>
      <c r="D13" s="4"/>
      <c r="E13" s="4"/>
      <c r="F13" s="4"/>
      <c r="G13" s="4"/>
    </row>
    <row r="14" spans="1:7" x14ac:dyDescent="0.25">
      <c r="A14" s="3" t="s">
        <v>293</v>
      </c>
      <c r="B14" s="4"/>
      <c r="C14" s="4"/>
      <c r="D14" s="4"/>
      <c r="E14" s="4"/>
      <c r="F14" s="4"/>
      <c r="G14" s="4"/>
    </row>
    <row r="15" spans="1:7" x14ac:dyDescent="0.25">
      <c r="A15" s="2" t="s">
        <v>638</v>
      </c>
      <c r="B15" s="4"/>
      <c r="C15" s="4"/>
      <c r="D15" s="5">
        <v>33000</v>
      </c>
      <c r="E15" s="4"/>
      <c r="F15" s="4"/>
      <c r="G15" s="5">
        <v>33250</v>
      </c>
    </row>
    <row r="16" spans="1:7" x14ac:dyDescent="0.25">
      <c r="A16" s="2" t="s">
        <v>640</v>
      </c>
      <c r="B16" s="4"/>
      <c r="C16" s="4"/>
      <c r="D16" s="4"/>
      <c r="E16" s="4"/>
      <c r="F16" s="4"/>
      <c r="G16" s="4"/>
    </row>
    <row r="17" spans="1:7" x14ac:dyDescent="0.25">
      <c r="A17" s="3" t="s">
        <v>293</v>
      </c>
      <c r="B17" s="4"/>
      <c r="C17" s="4"/>
      <c r="D17" s="4"/>
      <c r="E17" s="4"/>
      <c r="F17" s="4"/>
      <c r="G17" s="4"/>
    </row>
    <row r="18" spans="1:7" x14ac:dyDescent="0.25">
      <c r="A18" s="2" t="s">
        <v>638</v>
      </c>
      <c r="B18" s="4"/>
      <c r="C18" s="4"/>
      <c r="D18" s="5">
        <v>192000</v>
      </c>
      <c r="E18" s="4"/>
      <c r="F18" s="5">
        <v>191783</v>
      </c>
      <c r="G18" s="4"/>
    </row>
  </sheetData>
  <mergeCells count="3">
    <mergeCell ref="B1:C1"/>
    <mergeCell ref="D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641</v>
      </c>
      <c r="B1" s="1" t="s">
        <v>23</v>
      </c>
      <c r="C1" s="1" t="s">
        <v>1</v>
      </c>
    </row>
    <row r="2" spans="1:3" x14ac:dyDescent="0.25">
      <c r="A2" s="7"/>
      <c r="B2" s="1" t="s">
        <v>579</v>
      </c>
      <c r="C2" s="1" t="s">
        <v>2</v>
      </c>
    </row>
    <row r="3" spans="1:3" x14ac:dyDescent="0.25">
      <c r="A3" s="3" t="s">
        <v>293</v>
      </c>
      <c r="B3" s="4"/>
      <c r="C3" s="4"/>
    </row>
    <row r="4" spans="1:3" x14ac:dyDescent="0.25">
      <c r="A4" s="2" t="s">
        <v>642</v>
      </c>
      <c r="B4" s="5">
        <v>373711</v>
      </c>
      <c r="C4" s="5">
        <v>374000</v>
      </c>
    </row>
    <row r="5" spans="1:3" x14ac:dyDescent="0.25">
      <c r="A5" s="3" t="s">
        <v>643</v>
      </c>
      <c r="B5" s="4"/>
      <c r="C5" s="4"/>
    </row>
    <row r="6" spans="1:3" x14ac:dyDescent="0.25">
      <c r="A6" s="2" t="s">
        <v>644</v>
      </c>
      <c r="B6" s="113">
        <v>1.5900000000000001E-2</v>
      </c>
      <c r="C6" s="4"/>
    </row>
    <row r="7" spans="1:3" x14ac:dyDescent="0.25">
      <c r="A7" s="2" t="s">
        <v>645</v>
      </c>
      <c r="B7" s="113">
        <v>0.01</v>
      </c>
      <c r="C7" s="4"/>
    </row>
    <row r="8" spans="1:3" x14ac:dyDescent="0.25">
      <c r="A8" s="2" t="s">
        <v>332</v>
      </c>
      <c r="B8" s="4" t="s">
        <v>646</v>
      </c>
      <c r="C8" s="4"/>
    </row>
    <row r="9" spans="1:3" x14ac:dyDescent="0.25">
      <c r="A9" s="2" t="s">
        <v>647</v>
      </c>
      <c r="B9" s="113">
        <v>0.54400000000000004</v>
      </c>
      <c r="C9" s="4"/>
    </row>
    <row r="10" spans="1:3" ht="30" x14ac:dyDescent="0.25">
      <c r="A10" s="2" t="s">
        <v>648</v>
      </c>
      <c r="B10" s="9">
        <v>10.45</v>
      </c>
      <c r="C10" s="4"/>
    </row>
    <row r="11" spans="1:3" x14ac:dyDescent="0.25">
      <c r="A11" s="2" t="s">
        <v>649</v>
      </c>
      <c r="B11" s="4"/>
      <c r="C11" s="4"/>
    </row>
    <row r="12" spans="1:3" x14ac:dyDescent="0.25">
      <c r="A12" s="3" t="s">
        <v>293</v>
      </c>
      <c r="B12" s="4"/>
      <c r="C12" s="4"/>
    </row>
    <row r="13" spans="1:3" x14ac:dyDescent="0.25">
      <c r="A13" s="2" t="s">
        <v>650</v>
      </c>
      <c r="B13" s="4"/>
      <c r="C13" s="4" t="s">
        <v>626</v>
      </c>
    </row>
    <row r="14" spans="1:3" x14ac:dyDescent="0.25">
      <c r="A14" s="2" t="s">
        <v>651</v>
      </c>
      <c r="B14" s="4"/>
      <c r="C14" s="4"/>
    </row>
    <row r="15" spans="1:3" x14ac:dyDescent="0.25">
      <c r="A15" s="3" t="s">
        <v>293</v>
      </c>
      <c r="B15" s="4"/>
      <c r="C15" s="4"/>
    </row>
    <row r="16" spans="1:3" x14ac:dyDescent="0.25">
      <c r="A16" s="2" t="s">
        <v>650</v>
      </c>
      <c r="B16" s="4"/>
      <c r="C16" s="4" t="s">
        <v>652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653</v>
      </c>
      <c r="B1" s="1" t="s">
        <v>1</v>
      </c>
    </row>
    <row r="2" spans="1:2" x14ac:dyDescent="0.25">
      <c r="A2" s="7"/>
      <c r="B2" s="1" t="s">
        <v>2</v>
      </c>
    </row>
    <row r="3" spans="1:2" x14ac:dyDescent="0.25">
      <c r="A3" s="3" t="s">
        <v>293</v>
      </c>
      <c r="B3" s="4"/>
    </row>
    <row r="4" spans="1:2" ht="30" x14ac:dyDescent="0.25">
      <c r="A4" s="2" t="s">
        <v>654</v>
      </c>
      <c r="B4" s="113">
        <v>0.25</v>
      </c>
    </row>
    <row r="5" spans="1:2" x14ac:dyDescent="0.25">
      <c r="A5" s="2" t="s">
        <v>655</v>
      </c>
      <c r="B5" s="4" t="s">
        <v>626</v>
      </c>
    </row>
    <row r="6" spans="1:2" x14ac:dyDescent="0.25">
      <c r="A6" s="2" t="s">
        <v>650</v>
      </c>
      <c r="B6" s="4" t="s">
        <v>652</v>
      </c>
    </row>
    <row r="7" spans="1:2" x14ac:dyDescent="0.25">
      <c r="A7" s="2" t="s">
        <v>554</v>
      </c>
      <c r="B7" s="4"/>
    </row>
    <row r="8" spans="1:2" x14ac:dyDescent="0.25">
      <c r="A8" s="3" t="s">
        <v>643</v>
      </c>
      <c r="B8" s="4"/>
    </row>
    <row r="9" spans="1:2" x14ac:dyDescent="0.25">
      <c r="A9" s="2" t="s">
        <v>644</v>
      </c>
      <c r="B9" s="113">
        <v>1.06E-2</v>
      </c>
    </row>
    <row r="10" spans="1:2" x14ac:dyDescent="0.25">
      <c r="A10" s="2" t="s">
        <v>645</v>
      </c>
      <c r="B10" s="113">
        <v>1.17E-2</v>
      </c>
    </row>
    <row r="11" spans="1:2" x14ac:dyDescent="0.25">
      <c r="A11" s="2" t="s">
        <v>332</v>
      </c>
      <c r="B11" s="4" t="s">
        <v>656</v>
      </c>
    </row>
    <row r="12" spans="1:2" x14ac:dyDescent="0.25">
      <c r="A12" s="2" t="s">
        <v>647</v>
      </c>
      <c r="B12" s="113">
        <v>0.38800000000000001</v>
      </c>
    </row>
    <row r="13" spans="1:2" ht="30" x14ac:dyDescent="0.25">
      <c r="A13" s="2" t="s">
        <v>648</v>
      </c>
      <c r="B13" s="4">
        <v>10.92</v>
      </c>
    </row>
    <row r="14" spans="1:2" x14ac:dyDescent="0.25">
      <c r="A14" s="2" t="s">
        <v>556</v>
      </c>
      <c r="B14" s="4"/>
    </row>
    <row r="15" spans="1:2" x14ac:dyDescent="0.25">
      <c r="A15" s="3" t="s">
        <v>643</v>
      </c>
      <c r="B15" s="4"/>
    </row>
    <row r="16" spans="1:2" x14ac:dyDescent="0.25">
      <c r="A16" s="2" t="s">
        <v>644</v>
      </c>
      <c r="B16" s="113">
        <v>6.4000000000000003E-3</v>
      </c>
    </row>
    <row r="17" spans="1:2" x14ac:dyDescent="0.25">
      <c r="A17" s="2" t="s">
        <v>645</v>
      </c>
      <c r="B17" s="113">
        <v>1.17E-2</v>
      </c>
    </row>
    <row r="18" spans="1:2" x14ac:dyDescent="0.25">
      <c r="A18" s="2" t="s">
        <v>332</v>
      </c>
      <c r="B18" s="4" t="s">
        <v>657</v>
      </c>
    </row>
    <row r="19" spans="1:2" x14ac:dyDescent="0.25">
      <c r="A19" s="2" t="s">
        <v>647</v>
      </c>
      <c r="B19" s="113">
        <v>0.32350000000000001</v>
      </c>
    </row>
    <row r="20" spans="1:2" ht="30" x14ac:dyDescent="0.25">
      <c r="A20" s="2" t="s">
        <v>648</v>
      </c>
      <c r="B20" s="4">
        <v>15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658</v>
      </c>
      <c r="B1" s="1" t="s">
        <v>23</v>
      </c>
      <c r="C1" s="1" t="s">
        <v>1</v>
      </c>
      <c r="D1" s="1" t="s">
        <v>23</v>
      </c>
    </row>
    <row r="2" spans="1:4" x14ac:dyDescent="0.25">
      <c r="A2" s="7"/>
      <c r="B2" s="1" t="s">
        <v>579</v>
      </c>
      <c r="C2" s="1" t="s">
        <v>2</v>
      </c>
      <c r="D2" s="1" t="s">
        <v>633</v>
      </c>
    </row>
    <row r="3" spans="1:4" x14ac:dyDescent="0.25">
      <c r="A3" s="2" t="s">
        <v>637</v>
      </c>
      <c r="B3" s="4"/>
      <c r="C3" s="4"/>
      <c r="D3" s="4"/>
    </row>
    <row r="4" spans="1:4" x14ac:dyDescent="0.25">
      <c r="A4" s="3" t="s">
        <v>293</v>
      </c>
      <c r="B4" s="4"/>
      <c r="C4" s="4"/>
      <c r="D4" s="4"/>
    </row>
    <row r="5" spans="1:4" x14ac:dyDescent="0.25">
      <c r="A5" s="2" t="s">
        <v>659</v>
      </c>
      <c r="B5" s="4"/>
      <c r="C5" s="5">
        <v>102811</v>
      </c>
      <c r="D5" s="4"/>
    </row>
    <row r="6" spans="1:4" ht="30" x14ac:dyDescent="0.25">
      <c r="A6" s="2" t="s">
        <v>660</v>
      </c>
      <c r="B6" s="9">
        <v>23.63</v>
      </c>
      <c r="C6" s="4"/>
      <c r="D6" s="4"/>
    </row>
    <row r="7" spans="1:4" ht="30" x14ac:dyDescent="0.25">
      <c r="A7" s="2" t="s">
        <v>654</v>
      </c>
      <c r="B7" s="4"/>
      <c r="C7" s="113">
        <v>0.25</v>
      </c>
      <c r="D7" s="4"/>
    </row>
    <row r="8" spans="1:4" x14ac:dyDescent="0.25">
      <c r="A8" s="2" t="s">
        <v>655</v>
      </c>
      <c r="B8" s="4"/>
      <c r="C8" s="4" t="s">
        <v>626</v>
      </c>
      <c r="D8" s="4"/>
    </row>
    <row r="9" spans="1:4" x14ac:dyDescent="0.25">
      <c r="A9" s="2" t="s">
        <v>650</v>
      </c>
      <c r="B9" s="4"/>
      <c r="C9" s="4" t="s">
        <v>652</v>
      </c>
      <c r="D9" s="4"/>
    </row>
    <row r="10" spans="1:4" ht="30" x14ac:dyDescent="0.25">
      <c r="A10" s="2" t="s">
        <v>661</v>
      </c>
      <c r="B10" s="4"/>
      <c r="C10" s="4"/>
      <c r="D10" s="4"/>
    </row>
    <row r="11" spans="1:4" x14ac:dyDescent="0.25">
      <c r="A11" s="3" t="s">
        <v>293</v>
      </c>
      <c r="B11" s="4"/>
      <c r="C11" s="4"/>
      <c r="D11" s="4"/>
    </row>
    <row r="12" spans="1:4" x14ac:dyDescent="0.25">
      <c r="A12" s="2" t="s">
        <v>662</v>
      </c>
      <c r="B12" s="4"/>
      <c r="C12" s="4">
        <v>27.36</v>
      </c>
      <c r="D12" s="4"/>
    </row>
    <row r="13" spans="1:4" ht="30" x14ac:dyDescent="0.25">
      <c r="A13" s="2" t="s">
        <v>663</v>
      </c>
      <c r="B13" s="4"/>
      <c r="C13" s="4">
        <v>1</v>
      </c>
      <c r="D13" s="4"/>
    </row>
    <row r="14" spans="1:4" ht="30" x14ac:dyDescent="0.25">
      <c r="A14" s="2" t="s">
        <v>654</v>
      </c>
      <c r="B14" s="4"/>
      <c r="C14" s="113">
        <v>0.25</v>
      </c>
      <c r="D14" s="4"/>
    </row>
    <row r="15" spans="1:4" x14ac:dyDescent="0.25">
      <c r="A15" s="2" t="s">
        <v>655</v>
      </c>
      <c r="B15" s="4"/>
      <c r="C15" s="4" t="s">
        <v>626</v>
      </c>
      <c r="D15" s="4"/>
    </row>
    <row r="16" spans="1:4" x14ac:dyDescent="0.25">
      <c r="A16" s="2" t="s">
        <v>650</v>
      </c>
      <c r="B16" s="4"/>
      <c r="C16" s="4" t="s">
        <v>652</v>
      </c>
      <c r="D16" s="4"/>
    </row>
    <row r="17" spans="1:4" ht="30" x14ac:dyDescent="0.25">
      <c r="A17" s="2" t="s">
        <v>639</v>
      </c>
      <c r="B17" s="4"/>
      <c r="C17" s="4"/>
      <c r="D17" s="4"/>
    </row>
    <row r="18" spans="1:4" x14ac:dyDescent="0.25">
      <c r="A18" s="3" t="s">
        <v>293</v>
      </c>
      <c r="B18" s="4"/>
      <c r="C18" s="4"/>
      <c r="D18" s="4"/>
    </row>
    <row r="19" spans="1:4" x14ac:dyDescent="0.25">
      <c r="A19" s="2" t="s">
        <v>659</v>
      </c>
      <c r="B19" s="4"/>
      <c r="C19" s="5">
        <v>33000</v>
      </c>
      <c r="D19" s="5">
        <v>33250</v>
      </c>
    </row>
    <row r="20" spans="1:4" ht="30" x14ac:dyDescent="0.25">
      <c r="A20" s="2" t="s">
        <v>660</v>
      </c>
      <c r="B20" s="4"/>
      <c r="C20" s="4"/>
      <c r="D20" s="9">
        <v>21.81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664</v>
      </c>
      <c r="B1" s="1" t="s">
        <v>1</v>
      </c>
      <c r="C1" s="1" t="s">
        <v>23</v>
      </c>
      <c r="D1" s="1" t="s">
        <v>665</v>
      </c>
    </row>
    <row r="2" spans="1:4" x14ac:dyDescent="0.25">
      <c r="A2" s="7"/>
      <c r="B2" s="1" t="s">
        <v>2</v>
      </c>
      <c r="C2" s="1" t="s">
        <v>579</v>
      </c>
      <c r="D2" s="1" t="s">
        <v>69</v>
      </c>
    </row>
    <row r="3" spans="1:4" x14ac:dyDescent="0.25">
      <c r="A3" s="2" t="s">
        <v>666</v>
      </c>
      <c r="B3" s="4"/>
      <c r="C3" s="4"/>
      <c r="D3" s="4"/>
    </row>
    <row r="4" spans="1:4" x14ac:dyDescent="0.25">
      <c r="A4" s="3" t="s">
        <v>293</v>
      </c>
      <c r="B4" s="4"/>
      <c r="C4" s="4"/>
      <c r="D4" s="4"/>
    </row>
    <row r="5" spans="1:4" ht="30" x14ac:dyDescent="0.25">
      <c r="A5" s="2" t="s">
        <v>667</v>
      </c>
      <c r="B5" s="113">
        <v>0.8</v>
      </c>
      <c r="C5" s="4"/>
      <c r="D5" s="4"/>
    </row>
    <row r="6" spans="1:4" ht="30" x14ac:dyDescent="0.25">
      <c r="A6" s="2" t="s">
        <v>668</v>
      </c>
      <c r="B6" s="113">
        <v>0.2</v>
      </c>
      <c r="C6" s="4"/>
      <c r="D6" s="4"/>
    </row>
    <row r="7" spans="1:4" ht="30" x14ac:dyDescent="0.25">
      <c r="A7" s="2" t="s">
        <v>669</v>
      </c>
      <c r="B7" s="4" t="s">
        <v>670</v>
      </c>
      <c r="C7" s="4"/>
      <c r="D7" s="4"/>
    </row>
    <row r="8" spans="1:4" x14ac:dyDescent="0.25">
      <c r="A8" s="2" t="s">
        <v>671</v>
      </c>
      <c r="B8" s="4"/>
      <c r="C8" s="4"/>
      <c r="D8" s="4"/>
    </row>
    <row r="9" spans="1:4" x14ac:dyDescent="0.25">
      <c r="A9" s="3" t="s">
        <v>293</v>
      </c>
      <c r="B9" s="4"/>
      <c r="C9" s="4"/>
      <c r="D9" s="4"/>
    </row>
    <row r="10" spans="1:4" ht="30" x14ac:dyDescent="0.25">
      <c r="A10" s="2" t="s">
        <v>672</v>
      </c>
      <c r="B10" s="113">
        <v>0.5</v>
      </c>
      <c r="C10" s="4"/>
      <c r="D10" s="4"/>
    </row>
    <row r="11" spans="1:4" x14ac:dyDescent="0.25">
      <c r="A11" s="2" t="s">
        <v>673</v>
      </c>
      <c r="B11" s="4"/>
      <c r="C11" s="4"/>
      <c r="D11" s="4"/>
    </row>
    <row r="12" spans="1:4" x14ac:dyDescent="0.25">
      <c r="A12" s="3" t="s">
        <v>293</v>
      </c>
      <c r="B12" s="4"/>
      <c r="C12" s="4"/>
      <c r="D12" s="4"/>
    </row>
    <row r="13" spans="1:4" ht="30" x14ac:dyDescent="0.25">
      <c r="A13" s="2" t="s">
        <v>672</v>
      </c>
      <c r="B13" s="113">
        <v>2</v>
      </c>
      <c r="C13" s="4"/>
      <c r="D13" s="4"/>
    </row>
    <row r="14" spans="1:4" x14ac:dyDescent="0.25">
      <c r="A14" s="2" t="s">
        <v>640</v>
      </c>
      <c r="B14" s="4"/>
      <c r="C14" s="4"/>
      <c r="D14" s="4"/>
    </row>
    <row r="15" spans="1:4" x14ac:dyDescent="0.25">
      <c r="A15" s="3" t="s">
        <v>293</v>
      </c>
      <c r="B15" s="4"/>
      <c r="C15" s="4"/>
      <c r="D15" s="4"/>
    </row>
    <row r="16" spans="1:4" x14ac:dyDescent="0.25">
      <c r="A16" s="2" t="s">
        <v>659</v>
      </c>
      <c r="B16" s="5">
        <v>192000</v>
      </c>
      <c r="C16" s="5">
        <v>191783</v>
      </c>
      <c r="D16" s="4"/>
    </row>
    <row r="17" spans="1:4" ht="45" x14ac:dyDescent="0.25">
      <c r="A17" s="2" t="s">
        <v>674</v>
      </c>
      <c r="B17" s="4"/>
      <c r="C17" s="4"/>
      <c r="D17" s="4"/>
    </row>
    <row r="18" spans="1:4" x14ac:dyDescent="0.25">
      <c r="A18" s="3" t="s">
        <v>293</v>
      </c>
      <c r="B18" s="4"/>
      <c r="C18" s="4"/>
      <c r="D18" s="4"/>
    </row>
    <row r="19" spans="1:4" ht="30" x14ac:dyDescent="0.25">
      <c r="A19" s="2" t="s">
        <v>660</v>
      </c>
      <c r="B19" s="4">
        <v>22.91</v>
      </c>
      <c r="C19" s="4"/>
      <c r="D19" s="4"/>
    </row>
    <row r="20" spans="1:4" ht="45" x14ac:dyDescent="0.25">
      <c r="A20" s="2" t="s">
        <v>675</v>
      </c>
      <c r="B20" s="4"/>
      <c r="C20" s="4"/>
      <c r="D20" s="4"/>
    </row>
    <row r="21" spans="1:4" x14ac:dyDescent="0.25">
      <c r="A21" s="3" t="s">
        <v>293</v>
      </c>
      <c r="B21" s="4"/>
      <c r="C21" s="4"/>
      <c r="D21" s="4"/>
    </row>
    <row r="22" spans="1:4" ht="30" x14ac:dyDescent="0.25">
      <c r="A22" s="2" t="s">
        <v>660</v>
      </c>
      <c r="B22" s="4">
        <v>29.64</v>
      </c>
      <c r="C22" s="4"/>
      <c r="D22" s="4"/>
    </row>
    <row r="23" spans="1:4" ht="45" x14ac:dyDescent="0.25">
      <c r="A23" s="2" t="s">
        <v>676</v>
      </c>
      <c r="B23" s="4"/>
      <c r="C23" s="4"/>
      <c r="D23" s="4"/>
    </row>
    <row r="24" spans="1:4" x14ac:dyDescent="0.25">
      <c r="A24" s="3" t="s">
        <v>293</v>
      </c>
      <c r="B24" s="4"/>
      <c r="C24" s="4"/>
      <c r="D24" s="4"/>
    </row>
    <row r="25" spans="1:4" ht="30" x14ac:dyDescent="0.25">
      <c r="A25" s="2" t="s">
        <v>660</v>
      </c>
      <c r="B25" s="4"/>
      <c r="C25" s="4"/>
      <c r="D25" s="9">
        <v>26.08</v>
      </c>
    </row>
    <row r="26" spans="1:4" ht="45" x14ac:dyDescent="0.25">
      <c r="A26" s="2" t="s">
        <v>677</v>
      </c>
      <c r="B26" s="4"/>
      <c r="C26" s="4"/>
      <c r="D26" s="4"/>
    </row>
    <row r="27" spans="1:4" x14ac:dyDescent="0.25">
      <c r="A27" s="3" t="s">
        <v>293</v>
      </c>
      <c r="B27" s="4"/>
      <c r="C27" s="4"/>
      <c r="D27" s="4"/>
    </row>
    <row r="28" spans="1:4" x14ac:dyDescent="0.25">
      <c r="A28" s="2" t="s">
        <v>662</v>
      </c>
      <c r="B28" s="4">
        <v>26.88</v>
      </c>
      <c r="C28" s="4"/>
      <c r="D28" s="4"/>
    </row>
    <row r="29" spans="1:4" ht="45" x14ac:dyDescent="0.25">
      <c r="A29" s="2" t="s">
        <v>678</v>
      </c>
      <c r="B29" s="4"/>
      <c r="C29" s="4"/>
      <c r="D29" s="4"/>
    </row>
    <row r="30" spans="1:4" x14ac:dyDescent="0.25">
      <c r="A30" s="3" t="s">
        <v>293</v>
      </c>
      <c r="B30" s="4"/>
      <c r="C30" s="4"/>
      <c r="D30" s="4"/>
    </row>
    <row r="31" spans="1:4" x14ac:dyDescent="0.25">
      <c r="A31" s="2" t="s">
        <v>662</v>
      </c>
      <c r="B31" s="4">
        <v>27.2</v>
      </c>
      <c r="C31" s="4"/>
      <c r="D31" s="4"/>
    </row>
    <row r="32" spans="1:4" ht="45" x14ac:dyDescent="0.25">
      <c r="A32" s="2" t="s">
        <v>679</v>
      </c>
      <c r="B32" s="4"/>
      <c r="C32" s="4"/>
      <c r="D32" s="4"/>
    </row>
    <row r="33" spans="1:4" x14ac:dyDescent="0.25">
      <c r="A33" s="3" t="s">
        <v>293</v>
      </c>
      <c r="B33" s="4"/>
      <c r="C33" s="4"/>
      <c r="D33" s="4"/>
    </row>
    <row r="34" spans="1:4" x14ac:dyDescent="0.25">
      <c r="A34" s="2" t="s">
        <v>662</v>
      </c>
      <c r="B34" s="4">
        <v>44</v>
      </c>
      <c r="C34" s="4"/>
      <c r="D34" s="4"/>
    </row>
    <row r="35" spans="1:4" ht="45" x14ac:dyDescent="0.25">
      <c r="A35" s="2" t="s">
        <v>680</v>
      </c>
      <c r="B35" s="4"/>
      <c r="C35" s="4"/>
      <c r="D35" s="4"/>
    </row>
    <row r="36" spans="1:4" x14ac:dyDescent="0.25">
      <c r="A36" s="3" t="s">
        <v>293</v>
      </c>
      <c r="B36" s="4"/>
      <c r="C36" s="4"/>
      <c r="D36" s="4"/>
    </row>
    <row r="37" spans="1:4" x14ac:dyDescent="0.25">
      <c r="A37" s="2" t="s">
        <v>662</v>
      </c>
      <c r="B37" s="4">
        <v>51.83</v>
      </c>
      <c r="C37" s="4"/>
      <c r="D3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104</v>
      </c>
      <c r="B1" s="7" t="s">
        <v>2</v>
      </c>
      <c r="C1" s="7" t="s">
        <v>69</v>
      </c>
    </row>
    <row r="2" spans="1:3" ht="30" x14ac:dyDescent="0.25">
      <c r="A2" s="1" t="s">
        <v>22</v>
      </c>
      <c r="B2" s="7"/>
      <c r="C2" s="7"/>
    </row>
    <row r="3" spans="1:3" x14ac:dyDescent="0.25">
      <c r="A3" s="3" t="s">
        <v>70</v>
      </c>
      <c r="B3" s="4"/>
      <c r="C3" s="4"/>
    </row>
    <row r="4" spans="1:3" x14ac:dyDescent="0.25">
      <c r="A4" s="2" t="s">
        <v>105</v>
      </c>
      <c r="B4" s="8">
        <v>10336</v>
      </c>
      <c r="C4" s="8">
        <v>12368</v>
      </c>
    </row>
    <row r="5" spans="1:3" x14ac:dyDescent="0.25">
      <c r="A5" s="3" t="s">
        <v>94</v>
      </c>
      <c r="B5" s="4"/>
      <c r="C5" s="4"/>
    </row>
    <row r="6" spans="1:3" ht="30" x14ac:dyDescent="0.25">
      <c r="A6" s="2" t="s">
        <v>106</v>
      </c>
      <c r="B6" s="5">
        <v>5000</v>
      </c>
      <c r="C6" s="5">
        <v>5000</v>
      </c>
    </row>
    <row r="7" spans="1:3" x14ac:dyDescent="0.25">
      <c r="A7" s="2" t="s">
        <v>107</v>
      </c>
      <c r="B7" s="4">
        <v>0</v>
      </c>
      <c r="C7" s="4">
        <v>0</v>
      </c>
    </row>
    <row r="8" spans="1:3" ht="30" x14ac:dyDescent="0.25">
      <c r="A8" s="2" t="s">
        <v>108</v>
      </c>
      <c r="B8" s="8">
        <v>1</v>
      </c>
      <c r="C8" s="8">
        <v>1</v>
      </c>
    </row>
    <row r="9" spans="1:3" x14ac:dyDescent="0.25">
      <c r="A9" s="2" t="s">
        <v>109</v>
      </c>
      <c r="B9" s="5">
        <v>150000</v>
      </c>
      <c r="C9" s="5">
        <v>150000</v>
      </c>
    </row>
    <row r="10" spans="1:3" ht="30" x14ac:dyDescent="0.25">
      <c r="A10" s="2" t="s">
        <v>110</v>
      </c>
      <c r="B10" s="5">
        <v>51266</v>
      </c>
      <c r="C10" s="5">
        <v>51981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5" width="11.85546875" bestFit="1" customWidth="1"/>
    <col min="6" max="6" width="16.42578125" bestFit="1" customWidth="1"/>
  </cols>
  <sheetData>
    <row r="1" spans="1:6" ht="15" customHeight="1" x14ac:dyDescent="0.25">
      <c r="A1" s="1" t="s">
        <v>681</v>
      </c>
      <c r="B1" s="7" t="s">
        <v>23</v>
      </c>
      <c r="C1" s="7"/>
      <c r="D1" s="7" t="s">
        <v>1</v>
      </c>
      <c r="E1" s="7"/>
      <c r="F1" s="1" t="s">
        <v>665</v>
      </c>
    </row>
    <row r="2" spans="1:6" ht="30" x14ac:dyDescent="0.25">
      <c r="A2" s="1" t="s">
        <v>57</v>
      </c>
      <c r="B2" s="1" t="s">
        <v>2</v>
      </c>
      <c r="C2" s="1" t="s">
        <v>24</v>
      </c>
      <c r="D2" s="1" t="s">
        <v>2</v>
      </c>
      <c r="E2" s="1" t="s">
        <v>24</v>
      </c>
      <c r="F2" s="1" t="s">
        <v>69</v>
      </c>
    </row>
    <row r="3" spans="1:6" ht="30" x14ac:dyDescent="0.25">
      <c r="A3" s="3" t="s">
        <v>151</v>
      </c>
      <c r="B3" s="4"/>
      <c r="C3" s="4"/>
      <c r="D3" s="4"/>
      <c r="E3" s="4"/>
      <c r="F3" s="4"/>
    </row>
    <row r="4" spans="1:6" x14ac:dyDescent="0.25">
      <c r="A4" s="2" t="s">
        <v>682</v>
      </c>
      <c r="B4" s="8">
        <v>-30544</v>
      </c>
      <c r="C4" s="8">
        <v>-34977</v>
      </c>
      <c r="D4" s="8">
        <v>-31380</v>
      </c>
      <c r="E4" s="8">
        <v>-35496</v>
      </c>
      <c r="F4" s="8">
        <v>-35496</v>
      </c>
    </row>
    <row r="5" spans="1:6" x14ac:dyDescent="0.25">
      <c r="A5" s="2" t="s">
        <v>380</v>
      </c>
      <c r="B5" s="5">
        <v>-1310</v>
      </c>
      <c r="C5" s="5">
        <v>-1160</v>
      </c>
      <c r="D5" s="5">
        <v>-1448</v>
      </c>
      <c r="E5" s="5">
        <v>-1548</v>
      </c>
      <c r="F5" s="4"/>
    </row>
    <row r="6" spans="1:6" x14ac:dyDescent="0.25">
      <c r="A6" s="2" t="s">
        <v>384</v>
      </c>
      <c r="B6" s="4">
        <v>919</v>
      </c>
      <c r="C6" s="4">
        <v>801</v>
      </c>
      <c r="D6" s="5">
        <v>2365</v>
      </c>
      <c r="E6" s="5">
        <v>2573</v>
      </c>
      <c r="F6" s="4"/>
    </row>
    <row r="7" spans="1:6" x14ac:dyDescent="0.25">
      <c r="A7" s="2" t="s">
        <v>386</v>
      </c>
      <c r="B7" s="4">
        <v>-122</v>
      </c>
      <c r="C7" s="4">
        <v>-176</v>
      </c>
      <c r="D7" s="4">
        <v>-594</v>
      </c>
      <c r="E7" s="5">
        <v>-1041</v>
      </c>
      <c r="F7" s="4"/>
    </row>
    <row r="8" spans="1:6" ht="30" x14ac:dyDescent="0.25">
      <c r="A8" s="2" t="s">
        <v>683</v>
      </c>
      <c r="B8" s="4">
        <v>-513</v>
      </c>
      <c r="C8" s="4">
        <v>-535</v>
      </c>
      <c r="D8" s="4">
        <v>323</v>
      </c>
      <c r="E8" s="4">
        <v>-16</v>
      </c>
      <c r="F8" s="4"/>
    </row>
    <row r="9" spans="1:6" x14ac:dyDescent="0.25">
      <c r="A9" s="2" t="s">
        <v>682</v>
      </c>
      <c r="B9" s="5">
        <v>-31057</v>
      </c>
      <c r="C9" s="5">
        <v>-35512</v>
      </c>
      <c r="D9" s="5">
        <v>-31057</v>
      </c>
      <c r="E9" s="5">
        <v>-35512</v>
      </c>
      <c r="F9" s="5">
        <v>-31380</v>
      </c>
    </row>
    <row r="10" spans="1:6" ht="30" x14ac:dyDescent="0.25">
      <c r="A10" s="3" t="s">
        <v>684</v>
      </c>
      <c r="B10" s="4"/>
      <c r="C10" s="4"/>
      <c r="D10" s="4"/>
      <c r="E10" s="4"/>
      <c r="F10" s="4"/>
    </row>
    <row r="11" spans="1:6" ht="30" x14ac:dyDescent="0.25">
      <c r="A11" s="2" t="s">
        <v>279</v>
      </c>
      <c r="B11" s="5">
        <v>8219</v>
      </c>
      <c r="C11" s="5">
        <v>7407</v>
      </c>
      <c r="D11" s="5">
        <v>7832</v>
      </c>
      <c r="E11" s="5">
        <v>7140</v>
      </c>
      <c r="F11" s="5">
        <v>7140</v>
      </c>
    </row>
    <row r="12" spans="1:6" x14ac:dyDescent="0.25">
      <c r="A12" s="2" t="s">
        <v>41</v>
      </c>
      <c r="B12" s="4">
        <v>524</v>
      </c>
      <c r="C12" s="4">
        <v>388</v>
      </c>
      <c r="D12" s="4">
        <v>933</v>
      </c>
      <c r="E12" s="5">
        <v>1006</v>
      </c>
      <c r="F12" s="4"/>
    </row>
    <row r="13" spans="1:6" x14ac:dyDescent="0.25">
      <c r="A13" s="2" t="s">
        <v>440</v>
      </c>
      <c r="B13" s="4">
        <v>-50</v>
      </c>
      <c r="C13" s="4">
        <v>-411</v>
      </c>
      <c r="D13" s="4">
        <v>-72</v>
      </c>
      <c r="E13" s="4">
        <v>-861</v>
      </c>
      <c r="F13" s="4"/>
    </row>
    <row r="14" spans="1:6" x14ac:dyDescent="0.25">
      <c r="A14" s="2" t="s">
        <v>444</v>
      </c>
      <c r="B14" s="4"/>
      <c r="C14" s="4"/>
      <c r="D14" s="4"/>
      <c r="E14" s="4">
        <v>99</v>
      </c>
      <c r="F14" s="4">
        <v>98</v>
      </c>
    </row>
    <row r="15" spans="1:6" x14ac:dyDescent="0.25">
      <c r="A15" s="2" t="s">
        <v>291</v>
      </c>
      <c r="B15" s="5">
        <v>8693</v>
      </c>
      <c r="C15" s="5">
        <v>7384</v>
      </c>
      <c r="D15" s="5">
        <v>8693</v>
      </c>
      <c r="E15" s="5">
        <v>7384</v>
      </c>
      <c r="F15" s="5">
        <v>7832</v>
      </c>
    </row>
    <row r="16" spans="1:6" x14ac:dyDescent="0.25">
      <c r="A16" s="2" t="s">
        <v>685</v>
      </c>
      <c r="B16" s="4"/>
      <c r="C16" s="4"/>
      <c r="D16" s="4"/>
      <c r="E16" s="4"/>
      <c r="F16" s="4"/>
    </row>
    <row r="17" spans="1:6" ht="30" x14ac:dyDescent="0.25">
      <c r="A17" s="3" t="s">
        <v>151</v>
      </c>
      <c r="B17" s="4"/>
      <c r="C17" s="4"/>
      <c r="D17" s="4"/>
      <c r="E17" s="4"/>
      <c r="F17" s="4"/>
    </row>
    <row r="18" spans="1:6" x14ac:dyDescent="0.25">
      <c r="A18" s="2" t="s">
        <v>682</v>
      </c>
      <c r="B18" s="5">
        <v>2523</v>
      </c>
      <c r="C18" s="5">
        <v>3922</v>
      </c>
      <c r="D18" s="5">
        <v>2455</v>
      </c>
      <c r="E18" s="5">
        <v>4779</v>
      </c>
      <c r="F18" s="5">
        <v>4779</v>
      </c>
    </row>
    <row r="19" spans="1:6" x14ac:dyDescent="0.25">
      <c r="A19" s="2" t="s">
        <v>380</v>
      </c>
      <c r="B19" s="4">
        <v>-711</v>
      </c>
      <c r="C19" s="4">
        <v>-812</v>
      </c>
      <c r="D19" s="4">
        <v>-643</v>
      </c>
      <c r="E19" s="5">
        <v>-1669</v>
      </c>
      <c r="F19" s="4"/>
    </row>
    <row r="20" spans="1:6" ht="30" x14ac:dyDescent="0.25">
      <c r="A20" s="2" t="s">
        <v>683</v>
      </c>
      <c r="B20" s="4">
        <v>-711</v>
      </c>
      <c r="C20" s="4">
        <v>-812</v>
      </c>
      <c r="D20" s="4">
        <v>-643</v>
      </c>
      <c r="E20" s="5">
        <v>-1669</v>
      </c>
      <c r="F20" s="4"/>
    </row>
    <row r="21" spans="1:6" x14ac:dyDescent="0.25">
      <c r="A21" s="2" t="s">
        <v>682</v>
      </c>
      <c r="B21" s="5">
        <v>1812</v>
      </c>
      <c r="C21" s="5">
        <v>3110</v>
      </c>
      <c r="D21" s="5">
        <v>1812</v>
      </c>
      <c r="E21" s="5">
        <v>3110</v>
      </c>
      <c r="F21" s="4"/>
    </row>
    <row r="22" spans="1:6" x14ac:dyDescent="0.25">
      <c r="A22" s="2" t="s">
        <v>686</v>
      </c>
      <c r="B22" s="4"/>
      <c r="C22" s="4"/>
      <c r="D22" s="4"/>
      <c r="E22" s="4"/>
      <c r="F22" s="4"/>
    </row>
    <row r="23" spans="1:6" ht="30" x14ac:dyDescent="0.25">
      <c r="A23" s="3" t="s">
        <v>151</v>
      </c>
      <c r="B23" s="4"/>
      <c r="C23" s="4"/>
      <c r="D23" s="4"/>
      <c r="E23" s="4"/>
      <c r="F23" s="4"/>
    </row>
    <row r="24" spans="1:6" x14ac:dyDescent="0.25">
      <c r="A24" s="2" t="s">
        <v>682</v>
      </c>
      <c r="B24" s="4">
        <v>-253</v>
      </c>
      <c r="C24" s="4">
        <v>-133</v>
      </c>
      <c r="D24" s="4">
        <v>-53</v>
      </c>
      <c r="E24" s="4">
        <v>231</v>
      </c>
      <c r="F24" s="4">
        <v>231</v>
      </c>
    </row>
    <row r="25" spans="1:6" x14ac:dyDescent="0.25">
      <c r="A25" s="2" t="s">
        <v>380</v>
      </c>
      <c r="B25" s="4">
        <v>-874</v>
      </c>
      <c r="C25" s="4">
        <v>-478</v>
      </c>
      <c r="D25" s="5">
        <v>-1254</v>
      </c>
      <c r="E25" s="5">
        <v>-1040</v>
      </c>
      <c r="F25" s="4"/>
    </row>
    <row r="26" spans="1:6" x14ac:dyDescent="0.25">
      <c r="A26" s="2" t="s">
        <v>384</v>
      </c>
      <c r="B26" s="4">
        <v>403</v>
      </c>
      <c r="C26" s="4">
        <v>210</v>
      </c>
      <c r="D26" s="4">
        <v>461</v>
      </c>
      <c r="E26" s="4">
        <v>179</v>
      </c>
      <c r="F26" s="4"/>
    </row>
    <row r="27" spans="1:6" x14ac:dyDescent="0.25">
      <c r="A27" s="2" t="s">
        <v>386</v>
      </c>
      <c r="B27" s="4">
        <v>180</v>
      </c>
      <c r="C27" s="4">
        <v>103</v>
      </c>
      <c r="D27" s="4">
        <v>302</v>
      </c>
      <c r="E27" s="4">
        <v>332</v>
      </c>
      <c r="F27" s="4"/>
    </row>
    <row r="28" spans="1:6" ht="30" x14ac:dyDescent="0.25">
      <c r="A28" s="2" t="s">
        <v>683</v>
      </c>
      <c r="B28" s="4">
        <v>-291</v>
      </c>
      <c r="C28" s="4">
        <v>-165</v>
      </c>
      <c r="D28" s="4">
        <v>-491</v>
      </c>
      <c r="E28" s="4">
        <v>-529</v>
      </c>
      <c r="F28" s="4"/>
    </row>
    <row r="29" spans="1:6" x14ac:dyDescent="0.25">
      <c r="A29" s="2" t="s">
        <v>682</v>
      </c>
      <c r="B29" s="4">
        <v>-544</v>
      </c>
      <c r="C29" s="4">
        <v>-298</v>
      </c>
      <c r="D29" s="4">
        <v>-544</v>
      </c>
      <c r="E29" s="4">
        <v>-298</v>
      </c>
      <c r="F29" s="4"/>
    </row>
    <row r="30" spans="1:6" ht="30" x14ac:dyDescent="0.25">
      <c r="A30" s="2" t="s">
        <v>687</v>
      </c>
      <c r="B30" s="4"/>
      <c r="C30" s="4"/>
      <c r="D30" s="4"/>
      <c r="E30" s="4"/>
      <c r="F30" s="4"/>
    </row>
    <row r="31" spans="1:6" ht="30" x14ac:dyDescent="0.25">
      <c r="A31" s="3" t="s">
        <v>151</v>
      </c>
      <c r="B31" s="4"/>
      <c r="C31" s="4"/>
      <c r="D31" s="4"/>
      <c r="E31" s="4"/>
      <c r="F31" s="4"/>
    </row>
    <row r="32" spans="1:6" x14ac:dyDescent="0.25">
      <c r="A32" s="2" t="s">
        <v>682</v>
      </c>
      <c r="B32" s="5">
        <v>1197</v>
      </c>
      <c r="C32" s="5">
        <v>1119</v>
      </c>
      <c r="D32" s="5">
        <v>1098</v>
      </c>
      <c r="E32" s="4">
        <v>474</v>
      </c>
      <c r="F32" s="4">
        <v>474</v>
      </c>
    </row>
    <row r="33" spans="1:6" x14ac:dyDescent="0.25">
      <c r="A33" s="2" t="s">
        <v>380</v>
      </c>
      <c r="B33" s="4">
        <v>275</v>
      </c>
      <c r="C33" s="4">
        <v>130</v>
      </c>
      <c r="D33" s="4">
        <v>449</v>
      </c>
      <c r="E33" s="5">
        <v>1161</v>
      </c>
      <c r="F33" s="4"/>
    </row>
    <row r="34" spans="1:6" x14ac:dyDescent="0.25">
      <c r="A34" s="2" t="s">
        <v>384</v>
      </c>
      <c r="B34" s="4">
        <v>-186</v>
      </c>
      <c r="C34" s="4">
        <v>-302</v>
      </c>
      <c r="D34" s="4">
        <v>-201</v>
      </c>
      <c r="E34" s="4">
        <v>-282</v>
      </c>
      <c r="F34" s="4"/>
    </row>
    <row r="35" spans="1:6" x14ac:dyDescent="0.25">
      <c r="A35" s="2" t="s">
        <v>386</v>
      </c>
      <c r="B35" s="4">
        <v>-34</v>
      </c>
      <c r="C35" s="4">
        <v>67</v>
      </c>
      <c r="D35" s="4">
        <v>-94</v>
      </c>
      <c r="E35" s="4">
        <v>-339</v>
      </c>
      <c r="F35" s="4"/>
    </row>
    <row r="36" spans="1:6" ht="30" x14ac:dyDescent="0.25">
      <c r="A36" s="2" t="s">
        <v>683</v>
      </c>
      <c r="B36" s="4">
        <v>55</v>
      </c>
      <c r="C36" s="4">
        <v>-105</v>
      </c>
      <c r="D36" s="4">
        <v>154</v>
      </c>
      <c r="E36" s="4">
        <v>540</v>
      </c>
      <c r="F36" s="4"/>
    </row>
    <row r="37" spans="1:6" x14ac:dyDescent="0.25">
      <c r="A37" s="2" t="s">
        <v>682</v>
      </c>
      <c r="B37" s="5">
        <v>1252</v>
      </c>
      <c r="C37" s="5">
        <v>1014</v>
      </c>
      <c r="D37" s="5">
        <v>1252</v>
      </c>
      <c r="E37" s="5">
        <v>1014</v>
      </c>
      <c r="F37" s="4"/>
    </row>
    <row r="38" spans="1:6" ht="30" x14ac:dyDescent="0.25">
      <c r="A38" s="2" t="s">
        <v>688</v>
      </c>
      <c r="B38" s="4"/>
      <c r="C38" s="4"/>
      <c r="D38" s="4"/>
      <c r="E38" s="4"/>
      <c r="F38" s="4"/>
    </row>
    <row r="39" spans="1:6" ht="30" x14ac:dyDescent="0.25">
      <c r="A39" s="3" t="s">
        <v>151</v>
      </c>
      <c r="B39" s="4"/>
      <c r="C39" s="4"/>
      <c r="D39" s="4"/>
      <c r="E39" s="4"/>
      <c r="F39" s="4"/>
    </row>
    <row r="40" spans="1:6" x14ac:dyDescent="0.25">
      <c r="A40" s="2" t="s">
        <v>682</v>
      </c>
      <c r="B40" s="5">
        <v>-34011</v>
      </c>
      <c r="C40" s="5">
        <v>-39885</v>
      </c>
      <c r="D40" s="5">
        <v>-34880</v>
      </c>
      <c r="E40" s="5">
        <v>-40980</v>
      </c>
      <c r="F40" s="5">
        <v>-40980</v>
      </c>
    </row>
    <row r="41" spans="1:6" x14ac:dyDescent="0.25">
      <c r="A41" s="2" t="s">
        <v>384</v>
      </c>
      <c r="B41" s="4">
        <v>702</v>
      </c>
      <c r="C41" s="4">
        <v>893</v>
      </c>
      <c r="D41" s="5">
        <v>2105</v>
      </c>
      <c r="E41" s="5">
        <v>2676</v>
      </c>
      <c r="F41" s="4"/>
    </row>
    <row r="42" spans="1:6" x14ac:dyDescent="0.25">
      <c r="A42" s="2" t="s">
        <v>386</v>
      </c>
      <c r="B42" s="4">
        <v>-268</v>
      </c>
      <c r="C42" s="4">
        <v>-346</v>
      </c>
      <c r="D42" s="4">
        <v>-802</v>
      </c>
      <c r="E42" s="5">
        <v>-1034</v>
      </c>
      <c r="F42" s="4"/>
    </row>
    <row r="43" spans="1:6" ht="30" x14ac:dyDescent="0.25">
      <c r="A43" s="2" t="s">
        <v>683</v>
      </c>
      <c r="B43" s="4">
        <v>434</v>
      </c>
      <c r="C43" s="4">
        <v>547</v>
      </c>
      <c r="D43" s="5">
        <v>1303</v>
      </c>
      <c r="E43" s="5">
        <v>1642</v>
      </c>
      <c r="F43" s="4"/>
    </row>
    <row r="44" spans="1:6" x14ac:dyDescent="0.25">
      <c r="A44" s="2" t="s">
        <v>682</v>
      </c>
      <c r="B44" s="8">
        <v>-33577</v>
      </c>
      <c r="C44" s="8">
        <v>-39338</v>
      </c>
      <c r="D44" s="8">
        <v>-33577</v>
      </c>
      <c r="E44" s="8">
        <v>-39338</v>
      </c>
      <c r="F44"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42578125" bestFit="1" customWidth="1"/>
    <col min="2" max="2" width="15.42578125" bestFit="1" customWidth="1"/>
  </cols>
  <sheetData>
    <row r="1" spans="1:2" x14ac:dyDescent="0.25">
      <c r="A1" s="7" t="s">
        <v>689</v>
      </c>
      <c r="B1" s="1" t="s">
        <v>1</v>
      </c>
    </row>
    <row r="2" spans="1:2" x14ac:dyDescent="0.25">
      <c r="A2" s="7"/>
      <c r="B2" s="1" t="s">
        <v>2</v>
      </c>
    </row>
    <row r="3" spans="1:2" x14ac:dyDescent="0.25">
      <c r="A3" s="7"/>
      <c r="B3" s="1" t="s">
        <v>690</v>
      </c>
    </row>
    <row r="4" spans="1:2" x14ac:dyDescent="0.25">
      <c r="A4" s="2" t="s">
        <v>622</v>
      </c>
      <c r="B4" s="4"/>
    </row>
    <row r="5" spans="1:2" x14ac:dyDescent="0.25">
      <c r="A5" s="3" t="s">
        <v>445</v>
      </c>
      <c r="B5" s="4"/>
    </row>
    <row r="6" spans="1:2" x14ac:dyDescent="0.25">
      <c r="A6" s="2" t="s">
        <v>691</v>
      </c>
      <c r="B6" s="4">
        <v>2</v>
      </c>
    </row>
    <row r="7" spans="1:2" x14ac:dyDescent="0.25">
      <c r="A7" s="2" t="s">
        <v>692</v>
      </c>
      <c r="B7" s="4"/>
    </row>
    <row r="8" spans="1:2" x14ac:dyDescent="0.25">
      <c r="A8" s="3" t="s">
        <v>445</v>
      </c>
      <c r="B8" s="4"/>
    </row>
    <row r="9" spans="1:2" x14ac:dyDescent="0.25">
      <c r="A9" s="2" t="s">
        <v>693</v>
      </c>
      <c r="B9" s="4">
        <v>3</v>
      </c>
    </row>
    <row r="10" spans="1:2" x14ac:dyDescent="0.25">
      <c r="A10" s="2" t="s">
        <v>694</v>
      </c>
      <c r="B10" s="4"/>
    </row>
    <row r="11" spans="1:2" x14ac:dyDescent="0.25">
      <c r="A11" s="3" t="s">
        <v>445</v>
      </c>
      <c r="B11" s="4"/>
    </row>
    <row r="12" spans="1:2" x14ac:dyDescent="0.25">
      <c r="A12" s="2" t="s">
        <v>589</v>
      </c>
      <c r="B12" s="4">
        <v>108</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695</v>
      </c>
      <c r="B1" s="7" t="s">
        <v>23</v>
      </c>
      <c r="C1" s="7"/>
      <c r="D1" s="7" t="s">
        <v>1</v>
      </c>
      <c r="E1" s="7"/>
    </row>
    <row r="2" spans="1:5" ht="30" x14ac:dyDescent="0.25">
      <c r="A2" s="1" t="s">
        <v>57</v>
      </c>
      <c r="B2" s="1" t="s">
        <v>2</v>
      </c>
      <c r="C2" s="1" t="s">
        <v>24</v>
      </c>
      <c r="D2" s="1" t="s">
        <v>2</v>
      </c>
      <c r="E2" s="1" t="s">
        <v>24</v>
      </c>
    </row>
    <row r="3" spans="1:5" x14ac:dyDescent="0.25">
      <c r="A3" s="3" t="s">
        <v>445</v>
      </c>
      <c r="B3" s="4"/>
      <c r="C3" s="4"/>
      <c r="D3" s="4"/>
      <c r="E3" s="4"/>
    </row>
    <row r="4" spans="1:5" x14ac:dyDescent="0.25">
      <c r="A4" s="2" t="s">
        <v>26</v>
      </c>
      <c r="B4" s="8">
        <v>357876</v>
      </c>
      <c r="C4" s="8">
        <v>346525</v>
      </c>
      <c r="D4" s="8">
        <v>1050457</v>
      </c>
      <c r="E4" s="8">
        <v>1004298</v>
      </c>
    </row>
    <row r="5" spans="1:5" x14ac:dyDescent="0.25">
      <c r="A5" s="2" t="s">
        <v>465</v>
      </c>
      <c r="B5" s="5">
        <v>26928</v>
      </c>
      <c r="C5" s="5">
        <v>25884</v>
      </c>
      <c r="D5" s="5">
        <v>73611</v>
      </c>
      <c r="E5" s="5">
        <v>66767</v>
      </c>
    </row>
    <row r="6" spans="1:5" x14ac:dyDescent="0.25">
      <c r="A6" s="2" t="s">
        <v>622</v>
      </c>
      <c r="B6" s="4"/>
      <c r="C6" s="4"/>
      <c r="D6" s="4"/>
      <c r="E6" s="4"/>
    </row>
    <row r="7" spans="1:5" x14ac:dyDescent="0.25">
      <c r="A7" s="3" t="s">
        <v>445</v>
      </c>
      <c r="B7" s="4"/>
      <c r="C7" s="4"/>
      <c r="D7" s="4"/>
      <c r="E7" s="4"/>
    </row>
    <row r="8" spans="1:5" x14ac:dyDescent="0.25">
      <c r="A8" s="2" t="s">
        <v>26</v>
      </c>
      <c r="B8" s="5">
        <v>243390</v>
      </c>
      <c r="C8" s="5">
        <v>242492</v>
      </c>
      <c r="D8" s="5">
        <v>725590</v>
      </c>
      <c r="E8" s="5">
        <v>710162</v>
      </c>
    </row>
    <row r="9" spans="1:5" x14ac:dyDescent="0.25">
      <c r="A9" s="2" t="s">
        <v>692</v>
      </c>
      <c r="B9" s="4"/>
      <c r="C9" s="4"/>
      <c r="D9" s="4"/>
      <c r="E9" s="4"/>
    </row>
    <row r="10" spans="1:5" x14ac:dyDescent="0.25">
      <c r="A10" s="3" t="s">
        <v>445</v>
      </c>
      <c r="B10" s="4"/>
      <c r="C10" s="4"/>
      <c r="D10" s="4"/>
      <c r="E10" s="4"/>
    </row>
    <row r="11" spans="1:5" x14ac:dyDescent="0.25">
      <c r="A11" s="2" t="s">
        <v>26</v>
      </c>
      <c r="B11" s="5">
        <v>24134</v>
      </c>
      <c r="C11" s="5">
        <v>23417</v>
      </c>
      <c r="D11" s="5">
        <v>75542</v>
      </c>
      <c r="E11" s="5">
        <v>72339</v>
      </c>
    </row>
    <row r="12" spans="1:5" x14ac:dyDescent="0.25">
      <c r="A12" s="2" t="s">
        <v>694</v>
      </c>
      <c r="B12" s="4"/>
      <c r="C12" s="4"/>
      <c r="D12" s="4"/>
      <c r="E12" s="4"/>
    </row>
    <row r="13" spans="1:5" x14ac:dyDescent="0.25">
      <c r="A13" s="3" t="s">
        <v>445</v>
      </c>
      <c r="B13" s="4"/>
      <c r="C13" s="4"/>
      <c r="D13" s="4"/>
      <c r="E13" s="4"/>
    </row>
    <row r="14" spans="1:5" x14ac:dyDescent="0.25">
      <c r="A14" s="2" t="s">
        <v>26</v>
      </c>
      <c r="B14" s="5">
        <v>89791</v>
      </c>
      <c r="C14" s="5">
        <v>80212</v>
      </c>
      <c r="D14" s="5">
        <v>247285</v>
      </c>
      <c r="E14" s="5">
        <v>219845</v>
      </c>
    </row>
    <row r="15" spans="1:5" ht="30" x14ac:dyDescent="0.25">
      <c r="A15" s="2" t="s">
        <v>696</v>
      </c>
      <c r="B15" s="4"/>
      <c r="C15" s="4"/>
      <c r="D15" s="4"/>
      <c r="E15" s="4"/>
    </row>
    <row r="16" spans="1:5" x14ac:dyDescent="0.25">
      <c r="A16" s="3" t="s">
        <v>445</v>
      </c>
      <c r="B16" s="4"/>
      <c r="C16" s="4"/>
      <c r="D16" s="4"/>
      <c r="E16" s="4"/>
    </row>
    <row r="17" spans="1:5" x14ac:dyDescent="0.25">
      <c r="A17" s="2" t="s">
        <v>26</v>
      </c>
      <c r="B17" s="5">
        <v>286336</v>
      </c>
      <c r="C17" s="5">
        <v>280272</v>
      </c>
      <c r="D17" s="5">
        <v>846462</v>
      </c>
      <c r="E17" s="5">
        <v>813345</v>
      </c>
    </row>
    <row r="18" spans="1:5" x14ac:dyDescent="0.25">
      <c r="A18" s="2" t="s">
        <v>465</v>
      </c>
      <c r="B18" s="5">
        <v>31479</v>
      </c>
      <c r="C18" s="5">
        <v>31560</v>
      </c>
      <c r="D18" s="5">
        <v>86103</v>
      </c>
      <c r="E18" s="5">
        <v>86547</v>
      </c>
    </row>
    <row r="19" spans="1:5" ht="30" x14ac:dyDescent="0.25">
      <c r="A19" s="2" t="s">
        <v>697</v>
      </c>
      <c r="B19" s="4"/>
      <c r="C19" s="4"/>
      <c r="D19" s="4"/>
      <c r="E19" s="4"/>
    </row>
    <row r="20" spans="1:5" x14ac:dyDescent="0.25">
      <c r="A20" s="3" t="s">
        <v>445</v>
      </c>
      <c r="B20" s="4"/>
      <c r="C20" s="4"/>
      <c r="D20" s="4"/>
      <c r="E20" s="4"/>
    </row>
    <row r="21" spans="1:5" x14ac:dyDescent="0.25">
      <c r="A21" s="2" t="s">
        <v>26</v>
      </c>
      <c r="B21" s="5">
        <v>26000</v>
      </c>
      <c r="C21" s="5">
        <v>25754</v>
      </c>
      <c r="D21" s="5">
        <v>83811</v>
      </c>
      <c r="E21" s="5">
        <v>79510</v>
      </c>
    </row>
    <row r="22" spans="1:5" x14ac:dyDescent="0.25">
      <c r="A22" s="2" t="s">
        <v>465</v>
      </c>
      <c r="B22" s="4">
        <v>860</v>
      </c>
      <c r="C22" s="4">
        <v>394</v>
      </c>
      <c r="D22" s="5">
        <v>5380</v>
      </c>
      <c r="E22" s="5">
        <v>2014</v>
      </c>
    </row>
    <row r="23" spans="1:5" x14ac:dyDescent="0.25">
      <c r="A23" s="2" t="s">
        <v>698</v>
      </c>
      <c r="B23" s="4"/>
      <c r="C23" s="4"/>
      <c r="D23" s="4"/>
      <c r="E23" s="4"/>
    </row>
    <row r="24" spans="1:5" x14ac:dyDescent="0.25">
      <c r="A24" s="3" t="s">
        <v>445</v>
      </c>
      <c r="B24" s="4"/>
      <c r="C24" s="4"/>
      <c r="D24" s="4"/>
      <c r="E24" s="4"/>
    </row>
    <row r="25" spans="1:5" x14ac:dyDescent="0.25">
      <c r="A25" s="2" t="s">
        <v>465</v>
      </c>
      <c r="B25" s="5">
        <v>4202</v>
      </c>
      <c r="C25" s="5">
        <v>3087</v>
      </c>
      <c r="D25" s="5">
        <v>8199</v>
      </c>
      <c r="E25" s="5">
        <v>8264</v>
      </c>
    </row>
    <row r="26" spans="1:5" x14ac:dyDescent="0.25">
      <c r="A26" s="2" t="s">
        <v>699</v>
      </c>
      <c r="B26" s="4"/>
      <c r="C26" s="4"/>
      <c r="D26" s="4"/>
      <c r="E26" s="4"/>
    </row>
    <row r="27" spans="1:5" x14ac:dyDescent="0.25">
      <c r="A27" s="3" t="s">
        <v>445</v>
      </c>
      <c r="B27" s="4"/>
      <c r="C27" s="4"/>
      <c r="D27" s="4"/>
      <c r="E27" s="4"/>
    </row>
    <row r="28" spans="1:5" x14ac:dyDescent="0.25">
      <c r="A28" s="2" t="s">
        <v>26</v>
      </c>
      <c r="B28" s="5">
        <v>-44812</v>
      </c>
      <c r="C28" s="5">
        <v>-40117</v>
      </c>
      <c r="D28" s="5">
        <v>-129141</v>
      </c>
      <c r="E28" s="5">
        <v>-110354</v>
      </c>
    </row>
    <row r="29" spans="1:5" ht="30" x14ac:dyDescent="0.25">
      <c r="A29" s="2" t="s">
        <v>700</v>
      </c>
      <c r="B29" s="4"/>
      <c r="C29" s="4"/>
      <c r="D29" s="4"/>
      <c r="E29" s="4"/>
    </row>
    <row r="30" spans="1:5" x14ac:dyDescent="0.25">
      <c r="A30" s="3" t="s">
        <v>445</v>
      </c>
      <c r="B30" s="4"/>
      <c r="C30" s="4"/>
      <c r="D30" s="4"/>
      <c r="E30" s="4"/>
    </row>
    <row r="31" spans="1:5" x14ac:dyDescent="0.25">
      <c r="A31" s="2" t="s">
        <v>26</v>
      </c>
      <c r="B31" s="5">
        <v>42946</v>
      </c>
      <c r="C31" s="5">
        <v>37780</v>
      </c>
      <c r="D31" s="5">
        <v>120872</v>
      </c>
      <c r="E31" s="5">
        <v>103183</v>
      </c>
    </row>
    <row r="32" spans="1:5" ht="30" x14ac:dyDescent="0.25">
      <c r="A32" s="2" t="s">
        <v>701</v>
      </c>
      <c r="B32" s="4"/>
      <c r="C32" s="4"/>
      <c r="D32" s="4"/>
      <c r="E32" s="4"/>
    </row>
    <row r="33" spans="1:5" x14ac:dyDescent="0.25">
      <c r="A33" s="3" t="s">
        <v>445</v>
      </c>
      <c r="B33" s="4"/>
      <c r="C33" s="4"/>
      <c r="D33" s="4"/>
      <c r="E33" s="4"/>
    </row>
    <row r="34" spans="1:5" x14ac:dyDescent="0.25">
      <c r="A34" s="2" t="s">
        <v>26</v>
      </c>
      <c r="B34" s="5">
        <v>1866</v>
      </c>
      <c r="C34" s="5">
        <v>2337</v>
      </c>
      <c r="D34" s="5">
        <v>8269</v>
      </c>
      <c r="E34" s="5">
        <v>7171</v>
      </c>
    </row>
    <row r="35" spans="1:5" x14ac:dyDescent="0.25">
      <c r="A35" s="2" t="s">
        <v>702</v>
      </c>
      <c r="B35" s="4"/>
      <c r="C35" s="4"/>
      <c r="D35" s="4"/>
      <c r="E35" s="4"/>
    </row>
    <row r="36" spans="1:5" x14ac:dyDescent="0.25">
      <c r="A36" s="3" t="s">
        <v>445</v>
      </c>
      <c r="B36" s="4"/>
      <c r="C36" s="4"/>
      <c r="D36" s="4"/>
      <c r="E36" s="4"/>
    </row>
    <row r="37" spans="1:5" x14ac:dyDescent="0.25">
      <c r="A37" s="2" t="s">
        <v>26</v>
      </c>
      <c r="B37" s="4">
        <v>561</v>
      </c>
      <c r="C37" s="4">
        <v>404</v>
      </c>
      <c r="D37" s="5">
        <v>2040</v>
      </c>
      <c r="E37" s="5">
        <v>1952</v>
      </c>
    </row>
    <row r="38" spans="1:5" x14ac:dyDescent="0.25">
      <c r="A38" s="2" t="s">
        <v>465</v>
      </c>
      <c r="B38" s="5">
        <v>-10384</v>
      </c>
      <c r="C38" s="5">
        <v>-9217</v>
      </c>
      <c r="D38" s="5">
        <v>-27189</v>
      </c>
      <c r="E38" s="5">
        <v>-30173</v>
      </c>
    </row>
    <row r="39" spans="1:5" x14ac:dyDescent="0.25">
      <c r="A39" s="2" t="s">
        <v>703</v>
      </c>
      <c r="B39" s="4"/>
      <c r="C39" s="4"/>
      <c r="D39" s="4"/>
      <c r="E39" s="4"/>
    </row>
    <row r="40" spans="1:5" x14ac:dyDescent="0.25">
      <c r="A40" s="3" t="s">
        <v>445</v>
      </c>
      <c r="B40" s="4"/>
      <c r="C40" s="4"/>
      <c r="D40" s="4"/>
      <c r="E40" s="4"/>
    </row>
    <row r="41" spans="1:5" x14ac:dyDescent="0.25">
      <c r="A41" s="2" t="s">
        <v>29</v>
      </c>
      <c r="B41" s="8">
        <v>771</v>
      </c>
      <c r="C41" s="8">
        <v>60</v>
      </c>
      <c r="D41" s="8">
        <v>1118</v>
      </c>
      <c r="E41" s="8">
        <v>115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704</v>
      </c>
      <c r="B1" s="7" t="s">
        <v>23</v>
      </c>
      <c r="C1" s="7"/>
      <c r="D1" s="7" t="s">
        <v>1</v>
      </c>
      <c r="E1" s="7"/>
    </row>
    <row r="2" spans="1:5" x14ac:dyDescent="0.25">
      <c r="A2" s="1" t="s">
        <v>611</v>
      </c>
      <c r="B2" s="1" t="s">
        <v>2</v>
      </c>
      <c r="C2" s="1" t="s">
        <v>24</v>
      </c>
      <c r="D2" s="1" t="s">
        <v>2</v>
      </c>
      <c r="E2" s="1" t="s">
        <v>24</v>
      </c>
    </row>
    <row r="3" spans="1:5" x14ac:dyDescent="0.25">
      <c r="A3" s="3" t="s">
        <v>474</v>
      </c>
      <c r="B3" s="4"/>
      <c r="C3" s="4"/>
      <c r="D3" s="4"/>
      <c r="E3" s="4"/>
    </row>
    <row r="4" spans="1:5" x14ac:dyDescent="0.25">
      <c r="A4" s="2" t="s">
        <v>705</v>
      </c>
      <c r="B4" s="113">
        <v>0.34</v>
      </c>
      <c r="C4" s="113">
        <v>0.33300000000000002</v>
      </c>
      <c r="D4" s="113">
        <v>0.34799999999999998</v>
      </c>
      <c r="E4" s="113">
        <v>0.33500000000000002</v>
      </c>
    </row>
    <row r="5" spans="1:5" x14ac:dyDescent="0.25">
      <c r="A5" s="2" t="s">
        <v>706</v>
      </c>
      <c r="B5" s="113">
        <v>0.35</v>
      </c>
      <c r="C5" s="4"/>
      <c r="D5" s="113">
        <v>0.35</v>
      </c>
      <c r="E5" s="4"/>
    </row>
    <row r="6" spans="1:5" ht="30" x14ac:dyDescent="0.25">
      <c r="A6" s="2" t="s">
        <v>707</v>
      </c>
      <c r="B6" s="4"/>
      <c r="C6" s="9">
        <v>0.2</v>
      </c>
      <c r="D6" s="4"/>
      <c r="E6" s="9">
        <v>0.9</v>
      </c>
    </row>
    <row r="7" spans="1:5" ht="30" x14ac:dyDescent="0.25">
      <c r="A7" s="2" t="s">
        <v>708</v>
      </c>
      <c r="B7" s="4"/>
      <c r="C7" s="113">
        <v>0.34</v>
      </c>
      <c r="D7" s="4"/>
      <c r="E7" s="113">
        <v>0.35099999999999998</v>
      </c>
    </row>
    <row r="8" spans="1:5" ht="30" x14ac:dyDescent="0.25">
      <c r="A8" s="2" t="s">
        <v>709</v>
      </c>
      <c r="B8" s="9">
        <v>1.1000000000000001</v>
      </c>
      <c r="C8" s="4"/>
      <c r="D8" s="9">
        <v>1.1000000000000001</v>
      </c>
      <c r="E8"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710</v>
      </c>
      <c r="B1" s="7" t="s">
        <v>23</v>
      </c>
      <c r="C1" s="7"/>
      <c r="D1" s="7" t="s">
        <v>1</v>
      </c>
      <c r="E1" s="7"/>
    </row>
    <row r="2" spans="1:5" ht="30" x14ac:dyDescent="0.25">
      <c r="A2" s="1" t="s">
        <v>632</v>
      </c>
      <c r="B2" s="1" t="s">
        <v>2</v>
      </c>
      <c r="C2" s="1" t="s">
        <v>24</v>
      </c>
      <c r="D2" s="1" t="s">
        <v>2</v>
      </c>
      <c r="E2" s="1" t="s">
        <v>24</v>
      </c>
    </row>
    <row r="3" spans="1:5" x14ac:dyDescent="0.25">
      <c r="A3" s="3" t="s">
        <v>483</v>
      </c>
      <c r="B3" s="4"/>
      <c r="C3" s="4"/>
      <c r="D3" s="4"/>
      <c r="E3" s="4"/>
    </row>
    <row r="4" spans="1:5" ht="30" x14ac:dyDescent="0.25">
      <c r="A4" s="2" t="s">
        <v>43</v>
      </c>
      <c r="B4" s="8">
        <v>17948</v>
      </c>
      <c r="C4" s="8">
        <v>16483</v>
      </c>
      <c r="D4" s="8">
        <v>50558</v>
      </c>
      <c r="E4" s="8">
        <v>42817</v>
      </c>
    </row>
    <row r="5" spans="1:5" ht="30" x14ac:dyDescent="0.25">
      <c r="A5" s="2" t="s">
        <v>711</v>
      </c>
      <c r="B5" s="4">
        <v>-97</v>
      </c>
      <c r="C5" s="4">
        <v>-100</v>
      </c>
      <c r="D5" s="4">
        <v>-283</v>
      </c>
      <c r="E5" s="4">
        <v>-354</v>
      </c>
    </row>
    <row r="6" spans="1:5" ht="30" x14ac:dyDescent="0.25">
      <c r="A6" s="2" t="s">
        <v>712</v>
      </c>
      <c r="B6" s="4">
        <v>-97</v>
      </c>
      <c r="C6" s="4">
        <v>-100</v>
      </c>
      <c r="D6" s="4">
        <v>-283</v>
      </c>
      <c r="E6" s="4">
        <v>-354</v>
      </c>
    </row>
    <row r="7" spans="1:5" ht="30" x14ac:dyDescent="0.25">
      <c r="A7" s="2" t="s">
        <v>713</v>
      </c>
      <c r="B7" s="5">
        <v>17851</v>
      </c>
      <c r="C7" s="5">
        <v>16383</v>
      </c>
      <c r="D7" s="5">
        <v>50275</v>
      </c>
      <c r="E7" s="5">
        <v>42463</v>
      </c>
    </row>
    <row r="8" spans="1:5" ht="30" x14ac:dyDescent="0.25">
      <c r="A8" s="2" t="s">
        <v>714</v>
      </c>
      <c r="B8" s="8">
        <v>17851</v>
      </c>
      <c r="C8" s="8">
        <v>16383</v>
      </c>
      <c r="D8" s="8">
        <v>50275</v>
      </c>
      <c r="E8" s="8">
        <v>42463</v>
      </c>
    </row>
    <row r="9" spans="1:5" x14ac:dyDescent="0.25">
      <c r="A9" s="3" t="s">
        <v>715</v>
      </c>
      <c r="B9" s="4"/>
      <c r="C9" s="4"/>
      <c r="D9" s="4"/>
      <c r="E9" s="4"/>
    </row>
    <row r="10" spans="1:5" ht="30" x14ac:dyDescent="0.25">
      <c r="A10" s="2" t="s">
        <v>716</v>
      </c>
      <c r="B10" s="5">
        <v>51576000</v>
      </c>
      <c r="C10" s="5">
        <v>52516000</v>
      </c>
      <c r="D10" s="5">
        <v>52015000</v>
      </c>
      <c r="E10" s="5">
        <v>52465000</v>
      </c>
    </row>
    <row r="11" spans="1:5" x14ac:dyDescent="0.25">
      <c r="A11" s="3" t="s">
        <v>492</v>
      </c>
      <c r="B11" s="4"/>
      <c r="C11" s="4"/>
      <c r="D11" s="4"/>
      <c r="E11" s="4"/>
    </row>
    <row r="12" spans="1:5" x14ac:dyDescent="0.25">
      <c r="A12" s="2" t="s">
        <v>493</v>
      </c>
      <c r="B12" s="5">
        <v>210000</v>
      </c>
      <c r="C12" s="5">
        <v>361000</v>
      </c>
      <c r="D12" s="5">
        <v>223000</v>
      </c>
      <c r="E12" s="5">
        <v>501000</v>
      </c>
    </row>
    <row r="13" spans="1:5" x14ac:dyDescent="0.25">
      <c r="A13" s="2" t="s">
        <v>494</v>
      </c>
      <c r="B13" s="5">
        <v>353000</v>
      </c>
      <c r="C13" s="5">
        <v>349000</v>
      </c>
      <c r="D13" s="5">
        <v>302000</v>
      </c>
      <c r="E13" s="5">
        <v>413000</v>
      </c>
    </row>
    <row r="14" spans="1:5" ht="30" x14ac:dyDescent="0.25">
      <c r="A14" s="2" t="s">
        <v>717</v>
      </c>
      <c r="B14" s="5">
        <v>52139000</v>
      </c>
      <c r="C14" s="5">
        <v>53226000</v>
      </c>
      <c r="D14" s="5">
        <v>52540000</v>
      </c>
      <c r="E14" s="5">
        <v>53379000</v>
      </c>
    </row>
    <row r="15" spans="1:5" x14ac:dyDescent="0.25">
      <c r="A15" s="2" t="s">
        <v>718</v>
      </c>
      <c r="B15" s="4"/>
      <c r="C15" s="4"/>
      <c r="D15" s="4"/>
      <c r="E15" s="4"/>
    </row>
    <row r="16" spans="1:5" x14ac:dyDescent="0.25">
      <c r="A16" s="3" t="s">
        <v>719</v>
      </c>
      <c r="B16" s="4"/>
      <c r="C16" s="4"/>
      <c r="D16" s="4"/>
      <c r="E16" s="4"/>
    </row>
    <row r="17" spans="1:5" ht="30" x14ac:dyDescent="0.25">
      <c r="A17" s="2" t="s">
        <v>720</v>
      </c>
      <c r="B17" s="4"/>
      <c r="C17" s="4"/>
      <c r="D17" s="5">
        <v>400000</v>
      </c>
      <c r="E17" s="4"/>
    </row>
    <row r="18" spans="1:5" ht="45" x14ac:dyDescent="0.25">
      <c r="A18" s="2" t="s">
        <v>721</v>
      </c>
      <c r="B18" s="4"/>
      <c r="C18" s="4"/>
      <c r="D18" s="9">
        <v>23.63</v>
      </c>
      <c r="E18"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722</v>
      </c>
      <c r="B1" s="7" t="s">
        <v>2</v>
      </c>
      <c r="C1" s="7" t="s">
        <v>69</v>
      </c>
    </row>
    <row r="2" spans="1:3" ht="30" x14ac:dyDescent="0.25">
      <c r="A2" s="1" t="s">
        <v>57</v>
      </c>
      <c r="B2" s="7"/>
      <c r="C2" s="7"/>
    </row>
    <row r="3" spans="1:3" x14ac:dyDescent="0.25">
      <c r="A3" s="3" t="s">
        <v>221</v>
      </c>
      <c r="B3" s="4"/>
      <c r="C3" s="4"/>
    </row>
    <row r="4" spans="1:3" x14ac:dyDescent="0.25">
      <c r="A4" s="2" t="s">
        <v>723</v>
      </c>
      <c r="B4" s="8">
        <v>0</v>
      </c>
      <c r="C4" s="8">
        <v>0</v>
      </c>
    </row>
    <row r="5" spans="1:3" x14ac:dyDescent="0.25">
      <c r="A5" s="2" t="s">
        <v>724</v>
      </c>
      <c r="B5" s="4">
        <v>0</v>
      </c>
      <c r="C5" s="4">
        <v>0</v>
      </c>
    </row>
    <row r="6" spans="1:3" ht="30" x14ac:dyDescent="0.25">
      <c r="A6" s="2" t="s">
        <v>725</v>
      </c>
      <c r="B6" s="4"/>
      <c r="C6" s="4"/>
    </row>
    <row r="7" spans="1:3" x14ac:dyDescent="0.25">
      <c r="A7" s="3" t="s">
        <v>221</v>
      </c>
      <c r="B7" s="4"/>
      <c r="C7" s="4"/>
    </row>
    <row r="8" spans="1:3" x14ac:dyDescent="0.25">
      <c r="A8" s="2" t="s">
        <v>726</v>
      </c>
      <c r="B8" s="5">
        <v>1353</v>
      </c>
      <c r="C8" s="5">
        <v>1521</v>
      </c>
    </row>
    <row r="9" spans="1:3" x14ac:dyDescent="0.25">
      <c r="A9" s="2" t="s">
        <v>153</v>
      </c>
      <c r="B9" s="5">
        <v>1353</v>
      </c>
      <c r="C9" s="5">
        <v>1521</v>
      </c>
    </row>
    <row r="10" spans="1:3" ht="30" x14ac:dyDescent="0.25">
      <c r="A10" s="2" t="s">
        <v>727</v>
      </c>
      <c r="B10" s="4"/>
      <c r="C10" s="4"/>
    </row>
    <row r="11" spans="1:3" x14ac:dyDescent="0.25">
      <c r="A11" s="3" t="s">
        <v>221</v>
      </c>
      <c r="B11" s="4"/>
      <c r="C11" s="4"/>
    </row>
    <row r="12" spans="1:3" x14ac:dyDescent="0.25">
      <c r="A12" s="2" t="s">
        <v>726</v>
      </c>
      <c r="B12" s="5">
        <v>58217</v>
      </c>
      <c r="C12" s="5">
        <v>57630</v>
      </c>
    </row>
    <row r="13" spans="1:3" x14ac:dyDescent="0.25">
      <c r="A13" s="2" t="s">
        <v>516</v>
      </c>
      <c r="B13" s="4">
        <v>875</v>
      </c>
      <c r="C13" s="5">
        <v>1787</v>
      </c>
    </row>
    <row r="14" spans="1:3" x14ac:dyDescent="0.25">
      <c r="A14" s="2" t="s">
        <v>153</v>
      </c>
      <c r="B14" s="8">
        <v>59092</v>
      </c>
      <c r="C14" s="8">
        <v>59417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111</v>
      </c>
      <c r="B1" s="7" t="s">
        <v>1</v>
      </c>
      <c r="C1" s="7"/>
    </row>
    <row r="2" spans="1:3" ht="30" x14ac:dyDescent="0.25">
      <c r="A2" s="1" t="s">
        <v>57</v>
      </c>
      <c r="B2" s="1" t="s">
        <v>2</v>
      </c>
      <c r="C2" s="1" t="s">
        <v>24</v>
      </c>
    </row>
    <row r="3" spans="1:3" x14ac:dyDescent="0.25">
      <c r="A3" s="3" t="s">
        <v>112</v>
      </c>
      <c r="B3" s="4"/>
      <c r="C3" s="4"/>
    </row>
    <row r="4" spans="1:3" x14ac:dyDescent="0.25">
      <c r="A4" s="2" t="s">
        <v>41</v>
      </c>
      <c r="B4" s="8">
        <v>51491</v>
      </c>
      <c r="C4" s="8">
        <v>43823</v>
      </c>
    </row>
    <row r="5" spans="1:3" ht="45" x14ac:dyDescent="0.25">
      <c r="A5" s="3" t="s">
        <v>113</v>
      </c>
      <c r="B5" s="4"/>
      <c r="C5" s="4"/>
    </row>
    <row r="6" spans="1:3" x14ac:dyDescent="0.25">
      <c r="A6" s="2" t="s">
        <v>29</v>
      </c>
      <c r="B6" s="5">
        <v>-1106</v>
      </c>
      <c r="C6" s="4">
        <v>-115</v>
      </c>
    </row>
    <row r="7" spans="1:3" x14ac:dyDescent="0.25">
      <c r="A7" s="2" t="s">
        <v>114</v>
      </c>
      <c r="B7" s="4"/>
      <c r="C7" s="5">
        <v>1149</v>
      </c>
    </row>
    <row r="8" spans="1:3" x14ac:dyDescent="0.25">
      <c r="A8" s="2" t="s">
        <v>115</v>
      </c>
      <c r="B8" s="5">
        <v>-3987</v>
      </c>
      <c r="C8" s="5">
        <v>-2929</v>
      </c>
    </row>
    <row r="9" spans="1:3" x14ac:dyDescent="0.25">
      <c r="A9" s="2" t="s">
        <v>116</v>
      </c>
      <c r="B9" s="5">
        <v>-2060</v>
      </c>
      <c r="C9" s="5">
        <v>-2494</v>
      </c>
    </row>
    <row r="10" spans="1:3" x14ac:dyDescent="0.25">
      <c r="A10" s="2" t="s">
        <v>117</v>
      </c>
      <c r="B10" s="5">
        <v>16297</v>
      </c>
      <c r="C10" s="5">
        <v>17529</v>
      </c>
    </row>
    <row r="11" spans="1:3" x14ac:dyDescent="0.25">
      <c r="A11" s="2" t="s">
        <v>118</v>
      </c>
      <c r="B11" s="5">
        <v>6094</v>
      </c>
      <c r="C11" s="5">
        <v>7371</v>
      </c>
    </row>
    <row r="12" spans="1:3" x14ac:dyDescent="0.25">
      <c r="A12" s="2" t="s">
        <v>119</v>
      </c>
      <c r="B12" s="5">
        <v>7011</v>
      </c>
      <c r="C12" s="5">
        <v>4865</v>
      </c>
    </row>
    <row r="13" spans="1:3" x14ac:dyDescent="0.25">
      <c r="A13" s="2" t="s">
        <v>120</v>
      </c>
      <c r="B13" s="5">
        <v>-11913</v>
      </c>
      <c r="C13" s="5">
        <v>-15166</v>
      </c>
    </row>
    <row r="14" spans="1:3" x14ac:dyDescent="0.25">
      <c r="A14" s="2" t="s">
        <v>121</v>
      </c>
      <c r="B14" s="5">
        <v>5794</v>
      </c>
      <c r="C14" s="5">
        <v>2698</v>
      </c>
    </row>
    <row r="15" spans="1:3" x14ac:dyDescent="0.25">
      <c r="A15" s="2" t="s">
        <v>122</v>
      </c>
      <c r="B15" s="5">
        <v>-7659</v>
      </c>
      <c r="C15" s="5">
        <v>2865</v>
      </c>
    </row>
    <row r="16" spans="1:3" x14ac:dyDescent="0.25">
      <c r="A16" s="2" t="s">
        <v>123</v>
      </c>
      <c r="B16" s="5">
        <v>-4898</v>
      </c>
      <c r="C16" s="5">
        <v>3193</v>
      </c>
    </row>
    <row r="17" spans="1:3" ht="30" x14ac:dyDescent="0.25">
      <c r="A17" s="2" t="s">
        <v>124</v>
      </c>
      <c r="B17" s="5">
        <v>55064</v>
      </c>
      <c r="C17" s="5">
        <v>62789</v>
      </c>
    </row>
    <row r="18" spans="1:3" x14ac:dyDescent="0.25">
      <c r="A18" s="3" t="s">
        <v>125</v>
      </c>
      <c r="B18" s="4"/>
      <c r="C18" s="4"/>
    </row>
    <row r="19" spans="1:3" x14ac:dyDescent="0.25">
      <c r="A19" s="2" t="s">
        <v>126</v>
      </c>
      <c r="B19" s="5">
        <v>8940</v>
      </c>
      <c r="C19" s="5">
        <v>2248</v>
      </c>
    </row>
    <row r="20" spans="1:3" x14ac:dyDescent="0.25">
      <c r="A20" s="2" t="s">
        <v>127</v>
      </c>
      <c r="B20" s="5">
        <v>-56512</v>
      </c>
      <c r="C20" s="5">
        <v>-23078</v>
      </c>
    </row>
    <row r="21" spans="1:3" x14ac:dyDescent="0.25">
      <c r="A21" s="2" t="s">
        <v>128</v>
      </c>
      <c r="B21" s="5">
        <v>-30544</v>
      </c>
      <c r="C21" s="5">
        <v>-40796</v>
      </c>
    </row>
    <row r="22" spans="1:3" x14ac:dyDescent="0.25">
      <c r="A22" s="2" t="s">
        <v>129</v>
      </c>
      <c r="B22" s="5">
        <v>23987</v>
      </c>
      <c r="C22" s="5">
        <v>27974</v>
      </c>
    </row>
    <row r="23" spans="1:3" x14ac:dyDescent="0.25">
      <c r="A23" s="2" t="s">
        <v>130</v>
      </c>
      <c r="B23" s="5">
        <v>-1774</v>
      </c>
      <c r="C23" s="4">
        <v>-801</v>
      </c>
    </row>
    <row r="24" spans="1:3" x14ac:dyDescent="0.25">
      <c r="A24" s="2" t="s">
        <v>131</v>
      </c>
      <c r="B24" s="5">
        <v>2935</v>
      </c>
      <c r="C24" s="4">
        <v>120</v>
      </c>
    </row>
    <row r="25" spans="1:3" x14ac:dyDescent="0.25">
      <c r="A25" s="2" t="s">
        <v>132</v>
      </c>
      <c r="B25" s="5">
        <v>-52968</v>
      </c>
      <c r="C25" s="5">
        <v>-34333</v>
      </c>
    </row>
    <row r="26" spans="1:3" x14ac:dyDescent="0.25">
      <c r="A26" s="3" t="s">
        <v>133</v>
      </c>
      <c r="B26" s="4"/>
      <c r="C26" s="4"/>
    </row>
    <row r="27" spans="1:3" x14ac:dyDescent="0.25">
      <c r="A27" s="2" t="s">
        <v>134</v>
      </c>
      <c r="B27" s="5">
        <v>-7413</v>
      </c>
      <c r="C27" s="4">
        <v>-434</v>
      </c>
    </row>
    <row r="28" spans="1:3" x14ac:dyDescent="0.25">
      <c r="A28" s="2" t="s">
        <v>135</v>
      </c>
      <c r="B28" s="4">
        <v>-164</v>
      </c>
      <c r="C28" s="4"/>
    </row>
    <row r="29" spans="1:3" ht="30" x14ac:dyDescent="0.25">
      <c r="A29" s="2" t="s">
        <v>136</v>
      </c>
      <c r="B29" s="4">
        <v>496</v>
      </c>
      <c r="C29" s="5">
        <v>3526</v>
      </c>
    </row>
    <row r="30" spans="1:3" ht="30" x14ac:dyDescent="0.25">
      <c r="A30" s="2" t="s">
        <v>137</v>
      </c>
      <c r="B30" s="4">
        <v>234</v>
      </c>
      <c r="C30" s="5">
        <v>5805</v>
      </c>
    </row>
    <row r="31" spans="1:3" x14ac:dyDescent="0.25">
      <c r="A31" s="2" t="s">
        <v>138</v>
      </c>
      <c r="B31" s="5">
        <v>-35752</v>
      </c>
      <c r="C31" s="5">
        <v>-20276</v>
      </c>
    </row>
    <row r="32" spans="1:3" x14ac:dyDescent="0.25">
      <c r="A32" s="2" t="s">
        <v>139</v>
      </c>
      <c r="B32" s="5">
        <v>-10416</v>
      </c>
      <c r="C32" s="5">
        <v>-7375</v>
      </c>
    </row>
    <row r="33" spans="1:3" x14ac:dyDescent="0.25">
      <c r="A33" s="2" t="s">
        <v>140</v>
      </c>
      <c r="B33" s="5">
        <v>-53015</v>
      </c>
      <c r="C33" s="5">
        <v>-18754</v>
      </c>
    </row>
    <row r="34" spans="1:3" ht="30" x14ac:dyDescent="0.25">
      <c r="A34" s="2" t="s">
        <v>141</v>
      </c>
      <c r="B34" s="4">
        <v>-332</v>
      </c>
      <c r="C34" s="4">
        <v>-675</v>
      </c>
    </row>
    <row r="35" spans="1:3" x14ac:dyDescent="0.25">
      <c r="A35" s="2" t="s">
        <v>142</v>
      </c>
      <c r="B35" s="5">
        <v>-51251</v>
      </c>
      <c r="C35" s="5">
        <v>9027</v>
      </c>
    </row>
    <row r="36" spans="1:3" ht="30" x14ac:dyDescent="0.25">
      <c r="A36" s="2" t="s">
        <v>143</v>
      </c>
      <c r="B36" s="5">
        <v>149661</v>
      </c>
      <c r="C36" s="5">
        <v>131085</v>
      </c>
    </row>
    <row r="37" spans="1:3" x14ac:dyDescent="0.25">
      <c r="A37" s="2" t="s">
        <v>144</v>
      </c>
      <c r="B37" s="5">
        <v>98410</v>
      </c>
      <c r="C37" s="5">
        <v>140112</v>
      </c>
    </row>
    <row r="38" spans="1:3" ht="30" x14ac:dyDescent="0.25">
      <c r="A38" s="3" t="s">
        <v>145</v>
      </c>
      <c r="B38" s="4"/>
      <c r="C38" s="4"/>
    </row>
    <row r="39" spans="1:3" ht="30" x14ac:dyDescent="0.25">
      <c r="A39" s="2" t="s">
        <v>146</v>
      </c>
      <c r="B39" s="8">
        <v>6275</v>
      </c>
      <c r="C39" s="8">
        <v>2183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3" width="27.140625" bestFit="1" customWidth="1"/>
    <col min="4" max="4" width="17" bestFit="1" customWidth="1"/>
    <col min="5" max="5" width="36.5703125" bestFit="1" customWidth="1"/>
    <col min="6" max="6" width="22.85546875" bestFit="1" customWidth="1"/>
    <col min="7" max="7" width="9" bestFit="1" customWidth="1"/>
  </cols>
  <sheetData>
    <row r="1" spans="1:7" ht="30" x14ac:dyDescent="0.25">
      <c r="A1" s="1" t="s">
        <v>147</v>
      </c>
      <c r="B1" s="7" t="s">
        <v>148</v>
      </c>
      <c r="C1" s="7" t="s">
        <v>149</v>
      </c>
      <c r="D1" s="7" t="s">
        <v>150</v>
      </c>
      <c r="E1" s="7" t="s">
        <v>151</v>
      </c>
      <c r="F1" s="7" t="s">
        <v>152</v>
      </c>
      <c r="G1" s="7" t="s">
        <v>153</v>
      </c>
    </row>
    <row r="2" spans="1:7" ht="30" x14ac:dyDescent="0.25">
      <c r="A2" s="1" t="s">
        <v>57</v>
      </c>
      <c r="B2" s="7"/>
      <c r="C2" s="7"/>
      <c r="D2" s="7"/>
      <c r="E2" s="7"/>
      <c r="F2" s="7"/>
      <c r="G2" s="7"/>
    </row>
    <row r="3" spans="1:7" x14ac:dyDescent="0.25">
      <c r="A3" s="2" t="s">
        <v>154</v>
      </c>
      <c r="B3" s="8">
        <v>52392</v>
      </c>
      <c r="C3" s="8">
        <v>241888</v>
      </c>
      <c r="D3" s="8">
        <v>226044</v>
      </c>
      <c r="E3" s="8">
        <v>-35496</v>
      </c>
      <c r="F3" s="8">
        <v>7140</v>
      </c>
      <c r="G3" s="8">
        <v>491968</v>
      </c>
    </row>
    <row r="4" spans="1:7" ht="30" x14ac:dyDescent="0.25">
      <c r="A4" s="3" t="s">
        <v>155</v>
      </c>
      <c r="B4" s="4"/>
      <c r="C4" s="4"/>
      <c r="D4" s="4"/>
      <c r="E4" s="4"/>
      <c r="F4" s="4"/>
      <c r="G4" s="4"/>
    </row>
    <row r="5" spans="1:7" x14ac:dyDescent="0.25">
      <c r="A5" s="2" t="s">
        <v>41</v>
      </c>
      <c r="B5" s="4"/>
      <c r="C5" s="4"/>
      <c r="D5" s="5">
        <v>55056</v>
      </c>
      <c r="E5" s="4"/>
      <c r="F5" s="5">
        <v>1324</v>
      </c>
      <c r="G5" s="5">
        <v>56380</v>
      </c>
    </row>
    <row r="6" spans="1:7" x14ac:dyDescent="0.25">
      <c r="A6" s="2" t="s">
        <v>59</v>
      </c>
      <c r="B6" s="4"/>
      <c r="C6" s="4"/>
      <c r="D6" s="4"/>
      <c r="E6" s="5">
        <v>4116</v>
      </c>
      <c r="F6" s="4">
        <v>-730</v>
      </c>
      <c r="G6" s="5">
        <v>3386</v>
      </c>
    </row>
    <row r="7" spans="1:7" ht="30" x14ac:dyDescent="0.25">
      <c r="A7" s="2" t="s">
        <v>156</v>
      </c>
      <c r="B7" s="4">
        <v>937</v>
      </c>
      <c r="C7" s="5">
        <v>2395</v>
      </c>
      <c r="D7" s="5">
        <v>-4509</v>
      </c>
      <c r="E7" s="4"/>
      <c r="F7" s="4"/>
      <c r="G7" s="5">
        <v>-1177</v>
      </c>
    </row>
    <row r="8" spans="1:7" x14ac:dyDescent="0.25">
      <c r="A8" s="2" t="s">
        <v>138</v>
      </c>
      <c r="B8" s="5">
        <v>-1348</v>
      </c>
      <c r="C8" s="5">
        <v>-3056</v>
      </c>
      <c r="D8" s="5">
        <v>-27693</v>
      </c>
      <c r="E8" s="4"/>
      <c r="F8" s="4"/>
      <c r="G8" s="5">
        <v>-32097</v>
      </c>
    </row>
    <row r="9" spans="1:7" ht="30" x14ac:dyDescent="0.25">
      <c r="A9" s="2" t="s">
        <v>157</v>
      </c>
      <c r="B9" s="4"/>
      <c r="C9" s="5">
        <v>8739</v>
      </c>
      <c r="D9" s="4"/>
      <c r="E9" s="4"/>
      <c r="F9" s="4"/>
      <c r="G9" s="5">
        <v>8739</v>
      </c>
    </row>
    <row r="10" spans="1:7" ht="30" x14ac:dyDescent="0.25">
      <c r="A10" s="2" t="s">
        <v>158</v>
      </c>
      <c r="B10" s="4"/>
      <c r="C10" s="5">
        <v>12935</v>
      </c>
      <c r="D10" s="4"/>
      <c r="E10" s="4"/>
      <c r="F10" s="4"/>
      <c r="G10" s="5">
        <v>12935</v>
      </c>
    </row>
    <row r="11" spans="1:7" x14ac:dyDescent="0.25">
      <c r="A11" s="2" t="s">
        <v>139</v>
      </c>
      <c r="B11" s="4"/>
      <c r="C11" s="4"/>
      <c r="D11" s="5">
        <v>-10514</v>
      </c>
      <c r="E11" s="4"/>
      <c r="F11" s="4"/>
      <c r="G11" s="5">
        <v>-10514</v>
      </c>
    </row>
    <row r="12" spans="1:7" x14ac:dyDescent="0.25">
      <c r="A12" s="2" t="s">
        <v>159</v>
      </c>
      <c r="B12" s="4"/>
      <c r="C12" s="4"/>
      <c r="D12" s="4"/>
      <c r="E12" s="4"/>
      <c r="F12" s="4">
        <v>98</v>
      </c>
      <c r="G12" s="4">
        <v>98</v>
      </c>
    </row>
    <row r="13" spans="1:7" x14ac:dyDescent="0.25">
      <c r="A13" s="2" t="s">
        <v>160</v>
      </c>
      <c r="B13" s="5">
        <v>51981</v>
      </c>
      <c r="C13" s="5">
        <v>262901</v>
      </c>
      <c r="D13" s="5">
        <v>238384</v>
      </c>
      <c r="E13" s="5">
        <v>-31380</v>
      </c>
      <c r="F13" s="5">
        <v>7832</v>
      </c>
      <c r="G13" s="5">
        <v>529718</v>
      </c>
    </row>
    <row r="14" spans="1:7" ht="30" x14ac:dyDescent="0.25">
      <c r="A14" s="3" t="s">
        <v>155</v>
      </c>
      <c r="B14" s="4"/>
      <c r="C14" s="4"/>
      <c r="D14" s="4"/>
      <c r="E14" s="4"/>
      <c r="F14" s="4"/>
      <c r="G14" s="4"/>
    </row>
    <row r="15" spans="1:7" x14ac:dyDescent="0.25">
      <c r="A15" s="2" t="s">
        <v>41</v>
      </c>
      <c r="B15" s="4"/>
      <c r="C15" s="4"/>
      <c r="D15" s="5">
        <v>50558</v>
      </c>
      <c r="E15" s="4"/>
      <c r="F15" s="4">
        <v>933</v>
      </c>
      <c r="G15" s="5">
        <v>51491</v>
      </c>
    </row>
    <row r="16" spans="1:7" x14ac:dyDescent="0.25">
      <c r="A16" s="2" t="s">
        <v>59</v>
      </c>
      <c r="B16" s="4"/>
      <c r="C16" s="4"/>
      <c r="D16" s="4"/>
      <c r="E16" s="4">
        <v>323</v>
      </c>
      <c r="F16" s="4">
        <v>-72</v>
      </c>
      <c r="G16" s="4">
        <v>251</v>
      </c>
    </row>
    <row r="17" spans="1:7" ht="30" x14ac:dyDescent="0.25">
      <c r="A17" s="2" t="s">
        <v>156</v>
      </c>
      <c r="B17" s="4">
        <v>815</v>
      </c>
      <c r="C17" s="4">
        <v>-793</v>
      </c>
      <c r="D17" s="5">
        <v>-10683</v>
      </c>
      <c r="E17" s="4"/>
      <c r="F17" s="4"/>
      <c r="G17" s="5">
        <v>-10661</v>
      </c>
    </row>
    <row r="18" spans="1:7" x14ac:dyDescent="0.25">
      <c r="A18" s="2" t="s">
        <v>138</v>
      </c>
      <c r="B18" s="5">
        <v>-1530</v>
      </c>
      <c r="C18" s="4">
        <v>-448</v>
      </c>
      <c r="D18" s="5">
        <v>-33774</v>
      </c>
      <c r="E18" s="4"/>
      <c r="F18" s="4"/>
      <c r="G18" s="5">
        <v>-35752</v>
      </c>
    </row>
    <row r="19" spans="1:7" ht="30" x14ac:dyDescent="0.25">
      <c r="A19" s="2" t="s">
        <v>157</v>
      </c>
      <c r="B19" s="4"/>
      <c r="C19" s="5">
        <v>6094</v>
      </c>
      <c r="D19" s="4"/>
      <c r="E19" s="4"/>
      <c r="F19" s="4"/>
      <c r="G19" s="5">
        <v>6094</v>
      </c>
    </row>
    <row r="20" spans="1:7" ht="30" x14ac:dyDescent="0.25">
      <c r="A20" s="2" t="s">
        <v>158</v>
      </c>
      <c r="B20" s="4"/>
      <c r="C20" s="4">
        <v>234</v>
      </c>
      <c r="D20" s="4"/>
      <c r="E20" s="4"/>
      <c r="F20" s="4"/>
      <c r="G20" s="4">
        <v>234</v>
      </c>
    </row>
    <row r="21" spans="1:7" x14ac:dyDescent="0.25">
      <c r="A21" s="2" t="s">
        <v>139</v>
      </c>
      <c r="B21" s="4"/>
      <c r="C21" s="4"/>
      <c r="D21" s="5">
        <v>-10416</v>
      </c>
      <c r="E21" s="4"/>
      <c r="F21" s="4"/>
      <c r="G21" s="5">
        <v>-10416</v>
      </c>
    </row>
    <row r="22" spans="1:7" x14ac:dyDescent="0.25">
      <c r="A22" s="2" t="s">
        <v>161</v>
      </c>
      <c r="B22" s="8">
        <v>51266</v>
      </c>
      <c r="C22" s="8">
        <v>267988</v>
      </c>
      <c r="D22" s="8">
        <v>234069</v>
      </c>
      <c r="E22" s="8">
        <v>-31057</v>
      </c>
      <c r="F22" s="8">
        <v>8693</v>
      </c>
      <c r="G22" s="8">
        <v>530959</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162</v>
      </c>
      <c r="B1" s="1" t="s">
        <v>1</v>
      </c>
    </row>
    <row r="2" spans="1:2" x14ac:dyDescent="0.25">
      <c r="A2" s="7"/>
      <c r="B2" s="1" t="s">
        <v>2</v>
      </c>
    </row>
    <row r="3" spans="1:2" x14ac:dyDescent="0.25">
      <c r="A3" s="3" t="s">
        <v>162</v>
      </c>
      <c r="B3" s="4"/>
    </row>
    <row r="4" spans="1:2" x14ac:dyDescent="0.25">
      <c r="A4" s="13" t="s">
        <v>162</v>
      </c>
      <c r="B4" s="10"/>
    </row>
    <row r="5" spans="1:2" x14ac:dyDescent="0.25">
      <c r="A5" s="13"/>
      <c r="B5" s="11" t="s">
        <v>163</v>
      </c>
    </row>
    <row r="6" spans="1:2" x14ac:dyDescent="0.25">
      <c r="A6" s="13"/>
      <c r="B6" s="10"/>
    </row>
    <row r="7" spans="1:2" ht="332.25" x14ac:dyDescent="0.25">
      <c r="A7" s="13"/>
      <c r="B7" s="10" t="s">
        <v>164</v>
      </c>
    </row>
    <row r="8" spans="1:2" x14ac:dyDescent="0.25">
      <c r="A8" s="13"/>
      <c r="B8" s="10"/>
    </row>
    <row r="9" spans="1:2" ht="115.5" x14ac:dyDescent="0.25">
      <c r="A9" s="13"/>
      <c r="B9" s="10" t="s">
        <v>165</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85546875" bestFit="1" customWidth="1"/>
    <col min="2" max="2" width="36.5703125" bestFit="1" customWidth="1"/>
  </cols>
  <sheetData>
    <row r="1" spans="1:2" x14ac:dyDescent="0.25">
      <c r="A1" s="7" t="s">
        <v>29</v>
      </c>
      <c r="B1" s="1" t="s">
        <v>1</v>
      </c>
    </row>
    <row r="2" spans="1:2" x14ac:dyDescent="0.25">
      <c r="A2" s="7"/>
      <c r="B2" s="1" t="s">
        <v>2</v>
      </c>
    </row>
    <row r="3" spans="1:2" x14ac:dyDescent="0.25">
      <c r="A3" s="3" t="s">
        <v>29</v>
      </c>
      <c r="B3" s="4"/>
    </row>
    <row r="4" spans="1:2" x14ac:dyDescent="0.25">
      <c r="A4" s="13" t="s">
        <v>29</v>
      </c>
      <c r="B4" s="10"/>
    </row>
    <row r="5" spans="1:2" x14ac:dyDescent="0.25">
      <c r="A5" s="13"/>
      <c r="B5" s="11" t="s">
        <v>166</v>
      </c>
    </row>
    <row r="6" spans="1:2" x14ac:dyDescent="0.25">
      <c r="A6" s="13"/>
      <c r="B6" s="10"/>
    </row>
    <row r="7" spans="1:2" ht="243" x14ac:dyDescent="0.25">
      <c r="A7" s="13"/>
      <c r="B7" s="10" t="s">
        <v>167</v>
      </c>
    </row>
    <row r="8" spans="1:2" x14ac:dyDescent="0.25">
      <c r="A8" s="13"/>
      <c r="B8" s="10"/>
    </row>
    <row r="9" spans="1:2" ht="268.5" x14ac:dyDescent="0.25">
      <c r="A9" s="13"/>
      <c r="B9" s="10" t="s">
        <v>168</v>
      </c>
    </row>
    <row r="10" spans="1:2" x14ac:dyDescent="0.25">
      <c r="A10" s="13"/>
      <c r="B10" s="10"/>
    </row>
    <row r="11" spans="1:2" ht="102.75" x14ac:dyDescent="0.25">
      <c r="A11" s="13"/>
      <c r="B11" s="10" t="s">
        <v>169</v>
      </c>
    </row>
    <row r="12" spans="1:2" x14ac:dyDescent="0.25">
      <c r="A12" s="13"/>
      <c r="B12" s="10"/>
    </row>
    <row r="13" spans="1:2" x14ac:dyDescent="0.25">
      <c r="A13" s="13"/>
      <c r="B13" s="12"/>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CONSOLIDATED_STATEMENT_OF_INCO</vt:lpstr>
      <vt:lpstr>CONSOLIDATED_STATEMENT_OF_COMP</vt:lpstr>
      <vt:lpstr>CONSOLIDATED_BALANCE_SHEET</vt:lpstr>
      <vt:lpstr>CONSOLIDATED_BALANCE_SHEET_Par</vt:lpstr>
      <vt:lpstr>CONSOLIDATED_STATEMENT_OF_CASH</vt:lpstr>
      <vt:lpstr>CONSOLIDATED_STATEMENT_OF_CHAN</vt:lpstr>
      <vt:lpstr>Basis_of_Presentation</vt:lpstr>
      <vt:lpstr>Restructuring</vt:lpstr>
      <vt:lpstr>Discontinued_Operations</vt:lpstr>
      <vt:lpstr>Inventories</vt:lpstr>
      <vt:lpstr>Goodwill_and_Other_Intangible_</vt:lpstr>
      <vt:lpstr>Investments</vt:lpstr>
      <vt:lpstr>Debt</vt:lpstr>
      <vt:lpstr>Pension_Plans</vt:lpstr>
      <vt:lpstr>Product_Warranties</vt:lpstr>
      <vt:lpstr>StockBased_Compensation</vt:lpstr>
      <vt:lpstr>Accumulated_Other_Comprehensiv</vt:lpstr>
      <vt:lpstr>Segment_Information</vt:lpstr>
      <vt:lpstr>Income_Taxes</vt:lpstr>
      <vt:lpstr>Earnings_per_Share</vt:lpstr>
      <vt:lpstr>Fair_Value_Measurements</vt:lpstr>
      <vt:lpstr>Recent_Accounting_Pronouncemen</vt:lpstr>
      <vt:lpstr>Discontinued_Operations_Tables</vt:lpstr>
      <vt:lpstr>Inventories_Tables</vt:lpstr>
      <vt:lpstr>Goodwill_and_Other_Intangible_1</vt:lpstr>
      <vt:lpstr>Investments_Tables</vt:lpstr>
      <vt:lpstr>Pension_Plans_Tables</vt:lpstr>
      <vt:lpstr>Product_Warranties_Tables</vt:lpstr>
      <vt:lpstr>StockBased_Compensation_Tables</vt:lpstr>
      <vt:lpstr>Accumulated_Other_Comprehensiv1</vt:lpstr>
      <vt:lpstr>Segment_Information_Tables</vt:lpstr>
      <vt:lpstr>Earnings_per_Share_Tables</vt:lpstr>
      <vt:lpstr>Fair_Value_Measurements_Tables</vt:lpstr>
      <vt:lpstr>Basis_of_Presentation_Details</vt:lpstr>
      <vt:lpstr>Restructuring_Details</vt:lpstr>
      <vt:lpstr>Discontinued_Operations_Detail</vt:lpstr>
      <vt:lpstr>Inventories_Details</vt:lpstr>
      <vt:lpstr>Goodwill_and_Other_Intangible_2</vt:lpstr>
      <vt:lpstr>Goodwill_and_Other_Intangible_3</vt:lpstr>
      <vt:lpstr>Investments_Details</vt:lpstr>
      <vt:lpstr>Debt_Details</vt:lpstr>
      <vt:lpstr>Pension_Plans_Details</vt:lpstr>
      <vt:lpstr>Product_Warranties_Details</vt:lpstr>
      <vt:lpstr>StockBased_Compensation_Detail</vt:lpstr>
      <vt:lpstr>StockBased_Compensation_Stock_</vt:lpstr>
      <vt:lpstr>StockBased_Compensation_SARs_D</vt:lpstr>
      <vt:lpstr>StockBased_Compensation_Restri</vt:lpstr>
      <vt:lpstr>StockBased_Compensation_Perfor</vt:lpstr>
      <vt:lpstr>Accumulated_Other_Comprehensiv2</vt:lpstr>
      <vt:lpstr>Segment_Information_Details</vt:lpstr>
      <vt:lpstr>Segment_Information_Income_Sta</vt:lpstr>
      <vt:lpstr>Income_Taxes_Details</vt:lpstr>
      <vt:lpstr>Earnings_per_Share_Details</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2015-02-17T21:29:34Z</dcterms:created>
  <dcterms:modified xsi:type="dcterms:W3CDTF">2015-02-17T21:29:34Z</dcterms:modified>
</cp:coreProperties>
</file>